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ghn Bourque\Dropbox\SH3BP5_Emilio\Revision 2\"/>
    </mc:Choice>
  </mc:AlternateContent>
  <xr:revisionPtr revIDLastSave="0" documentId="10_ncr:100000_{894F7D00-05D1-4AAC-A75B-49D4BCDFB330}" xr6:coauthVersionLast="31" xr6:coauthVersionMax="31" xr10:uidLastSave="{00000000-0000-0000-0000-000000000000}"/>
  <bookViews>
    <workbookView xWindow="0" yWindow="465" windowWidth="25605" windowHeight="14025" firstSheet="2" activeTab="4" xr2:uid="{00000000-000D-0000-FFFF-FFFF00000000}"/>
  </bookViews>
  <sheets>
    <sheet name="Supplemental Figure 3, AB" sheetId="1" r:id="rId1"/>
    <sheet name="Supplemental Figure 5, ABC" sheetId="3" r:id="rId2"/>
    <sheet name="Supplemental Figure 5,DEF" sheetId="2" r:id="rId3"/>
    <sheet name="Supplemental Figure 7, F" sheetId="4" r:id="rId4"/>
    <sheet name="Supplemental Figure 7, G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<sst xmlns="http://schemas.openxmlformats.org/spreadsheetml/2006/main" count="705" uniqueCount="303">
  <si>
    <t>Apo</t>
  </si>
  <si>
    <t>S</t>
  </si>
  <si>
    <t>E</t>
  </si>
  <si>
    <t>RT</t>
  </si>
  <si>
    <t>Z</t>
  </si>
  <si>
    <t>Sequence</t>
  </si>
  <si>
    <t>SD</t>
  </si>
  <si>
    <t>EEEVD</t>
  </si>
  <si>
    <t>Average % Deuterium incorporation</t>
  </si>
  <si>
    <t>EEVDPRIQGEL</t>
  </si>
  <si>
    <t>EVDPRIQGEL</t>
  </si>
  <si>
    <t>QAKLTLAKGEYKMALKNLEM</t>
  </si>
  <si>
    <t>PRIQGEL</t>
  </si>
  <si>
    <t>EKLNQSTDDINRRETEL</t>
  </si>
  <si>
    <t>EKLNQSTDDINRRETELED</t>
  </si>
  <si>
    <t>AKGEYKMALKNLEM</t>
  </si>
  <si>
    <t>EKLNQSTDDINRRETELEDARQKFRSVL</t>
  </si>
  <si>
    <t>KMALKNLEM</t>
  </si>
  <si>
    <t>ISDEIHERRRSSAMGPRGCGVGAEGSST</t>
  </si>
  <si>
    <t>EDARQKFRSVL</t>
  </si>
  <si>
    <t>ISDEIHERRRSSAMGPRGCGVGAEGSSTSV</t>
  </si>
  <si>
    <t>ARQKFRSVL</t>
  </si>
  <si>
    <t>ISDEIHERRRSSAMGPRGCGVGAEGSSTSVEDLPGSKPEPDA</t>
  </si>
  <si>
    <t>VEATVKLDE</t>
  </si>
  <si>
    <t>EIHERRRSSAMGPRGCGVGAEGSST</t>
  </si>
  <si>
    <t>EIHERRRSSAMGPRGCGVGAEGSSTSV</t>
  </si>
  <si>
    <t>EATVKLDELV</t>
  </si>
  <si>
    <t>EIHERRRSSAMGPRGCGVGAEGSSTSVEDLPGSKPEPDAISV</t>
  </si>
  <si>
    <t>SVEDLPGSKPEPDAISV</t>
  </si>
  <si>
    <t>LVKKIGKAVE</t>
  </si>
  <si>
    <t>LVKKIGKAVEDSKPYWEARRVARQAQL</t>
  </si>
  <si>
    <t>VKKIGKAVE</t>
  </si>
  <si>
    <t>EDLPGSKPEPDA</t>
  </si>
  <si>
    <t>VKKIGKAVEDSKPYWEARRVARQAQL</t>
  </si>
  <si>
    <t>EDLPGSKPEPDAISV</t>
  </si>
  <si>
    <t>EDLPGSKPEPDAISVASEA</t>
  </si>
  <si>
    <t>DSKPYWEARRVARQAQL</t>
  </si>
  <si>
    <t>FEDDSCSN</t>
  </si>
  <si>
    <t>RRVARQAQL</t>
  </si>
  <si>
    <t>FEDDSCSNF</t>
  </si>
  <si>
    <t>FVSEDDSETQSVSSF</t>
  </si>
  <si>
    <t>EAQKATQDFQRA</t>
  </si>
  <si>
    <t>VSEDDSET</t>
  </si>
  <si>
    <t>EAQKATQDFQRATE</t>
  </si>
  <si>
    <t>EAQKATQDFQRATEVL</t>
  </si>
  <si>
    <t>VSEDDSETQSVSSF</t>
  </si>
  <si>
    <t>FQRATEVL</t>
  </si>
  <si>
    <t>VLRAAKE</t>
  </si>
  <si>
    <t>VLRAAKETISL</t>
  </si>
  <si>
    <t>RAAKETISL</t>
  </si>
  <si>
    <t>FSSGPTSPSEMPDQF</t>
  </si>
  <si>
    <t>AEQRL</t>
  </si>
  <si>
    <t>FSSGPTSPSEMPDQFPAVVRPGSLDLPSPVSL</t>
  </si>
  <si>
    <t>SSGPTSPSEM</t>
  </si>
  <si>
    <t>AEQRLLEDDKRQFDSA</t>
  </si>
  <si>
    <t>SSGPTSPSEMPDQF</t>
  </si>
  <si>
    <t>LEDDKRQFDSA</t>
  </si>
  <si>
    <t>SSGPTSPSEMPDQFPAVVRPGSL</t>
  </si>
  <si>
    <t>DKRQFDSA</t>
  </si>
  <si>
    <t>SSGPTSPSEMPDQFPAVVRPGSLDLPSPVS</t>
  </si>
  <si>
    <t>WQEMLNHATQ</t>
  </si>
  <si>
    <t>SSGPTSPSEMPDQFPAVVRPGSLDLPSPVSL</t>
  </si>
  <si>
    <t>SSGPTSPSEMPDQFPAVVRPGSLDLPSPVSLSE</t>
  </si>
  <si>
    <t>WQEMLNHATQRVME</t>
  </si>
  <si>
    <t>PDQFPAVVRPGSLDLPSPVSL</t>
  </si>
  <si>
    <t>PAVVRPGSLDLPSPVS</t>
  </si>
  <si>
    <t>QEMLNHATQRVME</t>
  </si>
  <si>
    <t>PAVVRPGSLDLPSPVSL</t>
  </si>
  <si>
    <t>QEMLNHATQRVMEAEQTKTRSEL</t>
  </si>
  <si>
    <t>LNHATQRVME</t>
  </si>
  <si>
    <t>AEQTKTRSEL</t>
  </si>
  <si>
    <t>SEFGMM</t>
  </si>
  <si>
    <t>AEQTKTRSELVHKETAARY</t>
  </si>
  <si>
    <t>FGMMF</t>
  </si>
  <si>
    <t>AEQTKTRSELVHKETAARYNAAM</t>
  </si>
  <si>
    <t>GMMFPVLGPRSECSGASSPECE</t>
  </si>
  <si>
    <t>FPVLGPRSECSGASSPECE</t>
  </si>
  <si>
    <t>EQTKTRSEL</t>
  </si>
  <si>
    <t>PVLGPRSECSGASSPEC</t>
  </si>
  <si>
    <t>VHKETAARY</t>
  </si>
  <si>
    <t>PVLGPRSECSGASSPECE</t>
  </si>
  <si>
    <t>VHKETAARYNAAM</t>
  </si>
  <si>
    <t>EVERGDRAEGAE</t>
  </si>
  <si>
    <t>RQLEKKLKRAINKSKPYF</t>
  </si>
  <si>
    <t>RQLEKKLKRAINKSKPYFEL</t>
  </si>
  <si>
    <t>EQLKKTVDDL</t>
  </si>
  <si>
    <t>VERGDRAEGAE</t>
  </si>
  <si>
    <t>EQLKKTVDDLQ</t>
  </si>
  <si>
    <t>VERGDRAEGAENKTSDKANNNRGLSSSSGSGGSSKSQSSTSPEGQAL</t>
  </si>
  <si>
    <t>VERGDRAEGAENKTSDKANNNRGLSSSSGSGGSSKSQSSTSPEGQALE</t>
  </si>
  <si>
    <t>EQLKKTVDDLQAKLTLAKGEYKMALKNLEM</t>
  </si>
  <si>
    <t>QCSKGRDGIIAD</t>
  </si>
  <si>
    <t>SKGRDGIIAD</t>
  </si>
  <si>
    <t>SH3BP5 peptides</t>
  </si>
  <si>
    <t>SH3+MEM</t>
  </si>
  <si>
    <t>3s</t>
  </si>
  <si>
    <t>30s</t>
  </si>
  <si>
    <t>300s</t>
  </si>
  <si>
    <t>3000s</t>
  </si>
  <si>
    <t>GMEQGLEE</t>
  </si>
  <si>
    <t>Relative % Deuterium Incorporation</t>
  </si>
  <si>
    <t>GMEQGLEEE</t>
  </si>
  <si>
    <t>EEEVDPRIQGEL</t>
  </si>
  <si>
    <t>EKLNQSTDDINRRETE</t>
  </si>
  <si>
    <t>VERGDRAEGAENKTSDKANNNRGLSSSSGSGGSSKSQSSTSPEGQALENRMKQLSLQC</t>
  </si>
  <si>
    <t>SH3 + MEM + Rab</t>
  </si>
  <si>
    <t>SH3 + Rab</t>
  </si>
  <si>
    <t>Rab11 peptides</t>
  </si>
  <si>
    <t>Complex</t>
  </si>
  <si>
    <t>FKVVL</t>
  </si>
  <si>
    <t>FKVVLIGDSGVGKSNL</t>
  </si>
  <si>
    <t>LSRFTRNEF</t>
  </si>
  <si>
    <t>LSRFTRNEFNL</t>
  </si>
  <si>
    <t>TRNEF</t>
  </si>
  <si>
    <t>TRNEFNL</t>
  </si>
  <si>
    <t>NLESKSTIGVE</t>
  </si>
  <si>
    <t>NLESKSTIGVEF</t>
  </si>
  <si>
    <t>ESKSTIGVEF</t>
  </si>
  <si>
    <t>FATRSIQVDGKTIKAQI</t>
  </si>
  <si>
    <t>FATRSIQVDGKTIKAQIWDTAGL</t>
  </si>
  <si>
    <t>ATRSIQVDGKTIKAQIWDTAG</t>
  </si>
  <si>
    <t>ATRSIQVDGKTIKAQIWDTAGL</t>
  </si>
  <si>
    <t>ATRSIQVDGKTIKAQIWDTAGLERYRAITSA</t>
  </si>
  <si>
    <t>ATRSIQVDGKTIKAQIWDTAGLERYRAITSAY</t>
  </si>
  <si>
    <t>LERYRAITSA</t>
  </si>
  <si>
    <t>ERYRAITSAY</t>
  </si>
  <si>
    <t>YYRGAVGAL</t>
  </si>
  <si>
    <t>YYRGAVGALL</t>
  </si>
  <si>
    <t>YRGAVGAL</t>
  </si>
  <si>
    <t>LVYDIAKHLTYE</t>
  </si>
  <si>
    <t>LVYDIAKHLTYENV</t>
  </si>
  <si>
    <t>LVYDIAKHLTYENVERWLKE</t>
  </si>
  <si>
    <t>LVYDIAKHLTYENVERWLKELRD</t>
  </si>
  <si>
    <t>LVYDIAKHLTYENVERWLKELRDHADSN</t>
  </si>
  <si>
    <t>VYDIAKHLTYE</t>
  </si>
  <si>
    <t>VYDIAKHLTYENVERWLKELRDHADSN</t>
  </si>
  <si>
    <t>VYDIAKHLTYENVERWLKELRDHADSNI</t>
  </si>
  <si>
    <t>YDIAKHLTYENVERWLKELRDHADSNIVI</t>
  </si>
  <si>
    <t>NVERW</t>
  </si>
  <si>
    <t>NVERWLKE</t>
  </si>
  <si>
    <t>NVERWLKELRD</t>
  </si>
  <si>
    <t>NVERWLKELRDHADSN</t>
  </si>
  <si>
    <t>NVERWLKELRDHADSNI</t>
  </si>
  <si>
    <t>ERWLKELRDHADSN</t>
  </si>
  <si>
    <t>LKELRDHADSN</t>
  </si>
  <si>
    <t>KELRDHADSNI</t>
  </si>
  <si>
    <t>LRDHADSN</t>
  </si>
  <si>
    <t>IVIMLVGNKSDLRHLRAVPTDE</t>
  </si>
  <si>
    <t>VIMLVGNKSDLRHLRAVPTDEARAFAEKNGLSF</t>
  </si>
  <si>
    <t>MLVGNKSDLRHLRAVPTDE</t>
  </si>
  <si>
    <t>LVGNKSDLRHLRAVPTDE</t>
  </si>
  <si>
    <t>LVGNKSDLRHLRAVPTDEARA</t>
  </si>
  <si>
    <t>LVGNKSDLRHLRAVPTDEARAFAEKNGLSF</t>
  </si>
  <si>
    <t>VGNKSDLRHLRAVPTDEARA</t>
  </si>
  <si>
    <t>RHLRAVPTDE</t>
  </si>
  <si>
    <t>ARAFAEKNGLSF</t>
  </si>
  <si>
    <t>RAFAEKNGLSF</t>
  </si>
  <si>
    <t>FAEKNGLSF</t>
  </si>
  <si>
    <t>IETSAL</t>
  </si>
  <si>
    <t>DSTNVE</t>
  </si>
  <si>
    <t>DSTNVEAA</t>
  </si>
  <si>
    <t>TEIYRIVSQKQMSD</t>
  </si>
  <si>
    <t>TEIYRIVSQKQMSDRRENDMSPSN</t>
  </si>
  <si>
    <t>IYRIVSQKQMSDRRENDMSPSN</t>
  </si>
  <si>
    <t>IYRIVSQKQMSDRRENDMSPSNNVVPIHVPPTTENKPKVQCCQNI</t>
  </si>
  <si>
    <t>YRIVSQKQMSD</t>
  </si>
  <si>
    <t>YRIVSQKQMSDRRENDMSPSN</t>
  </si>
  <si>
    <t>YRIVSQKQMSDRRENDMSPSNNVVPIHVPPTTENKPKVQC</t>
  </si>
  <si>
    <t>RRENDMSPSN</t>
  </si>
  <si>
    <t>RRENDMSPSNNVVPIHVPPTTENKPKVQC</t>
  </si>
  <si>
    <t>RRENDMSPSNNVVPIHVPPTTENKPKVQCCQNI</t>
  </si>
  <si>
    <t>NVVPIHVPPTTENKPKVQC</t>
  </si>
  <si>
    <t>NVVPIHVPPTTENKPKVQCCQNI</t>
  </si>
  <si>
    <t>Methods described as: Identification of the Intrinsically Disordered Regions in SH3BP5</t>
  </si>
  <si>
    <t>Methods described as: Mapping of the SH3BP5-Rab11 Binding Interface</t>
  </si>
  <si>
    <t>Methods described as: Mapping the Interfaces Between SH3BP5-Rab11 Complex and Membrane</t>
  </si>
  <si>
    <t>AALKRSRSEEPAEILPPARDEE</t>
  </si>
  <si>
    <t>AALKRSRSEEPAEILPPARDEEE</t>
  </si>
  <si>
    <t>AALKRSRSEEPAEILPPARDEEEE</t>
  </si>
  <si>
    <t>ALKRSRSEEPAEILPPARDEE</t>
  </si>
  <si>
    <t>KRSRSEEPAEILPPARDEEE</t>
  </si>
  <si>
    <t>EEEEEG</t>
  </si>
  <si>
    <t>EEEGMEQGL</t>
  </si>
  <si>
    <t>MEQGLEE</t>
  </si>
  <si>
    <t>VEATVKLDELVKKIGKAVEDSKPYWEARRVARQAQL</t>
  </si>
  <si>
    <t>KRQFDSA</t>
  </si>
  <si>
    <t>ELKAKY</t>
  </si>
  <si>
    <t>EQLKKTVDDLQA</t>
  </si>
  <si>
    <t>TLAKGEYKMALKNLEM</t>
  </si>
  <si>
    <t>IHERRRSSAMGPRGCGVGAEGSSTSV</t>
  </si>
  <si>
    <t>EDLPGSKPEPDAIS</t>
  </si>
  <si>
    <t>ISVASEA</t>
  </si>
  <si>
    <t>EDDSCSNF</t>
  </si>
  <si>
    <t>VSEDDS</t>
  </si>
  <si>
    <t>VSEDDSE</t>
  </si>
  <si>
    <t>SSGPTSPSEMPDQFPAVVRPGSLDLPSPV</t>
  </si>
  <si>
    <t>PAVVRPGSL</t>
  </si>
  <si>
    <t>VERGDRAEGAENKTSDKANNNRGLSSSSGSGGSSKSQSSTSPEGQALENRMKQLS</t>
  </si>
  <si>
    <t>WT</t>
  </si>
  <si>
    <t>K24R</t>
  </si>
  <si>
    <t>S154L</t>
  </si>
  <si>
    <t>V22M</t>
  </si>
  <si>
    <t>YLFKVVL</t>
  </si>
  <si>
    <t>LSRFTRNEFNLESKSTIGVE</t>
  </si>
  <si>
    <t>LSRFTRNEFNLESKSTIGVEF</t>
  </si>
  <si>
    <t>SRFTRNEF</t>
  </si>
  <si>
    <t>NLESKSTIG</t>
  </si>
  <si>
    <t>ESKSTIGVE</t>
  </si>
  <si>
    <t>FATRSIQVDGKTIKAQIWDTAGQE</t>
  </si>
  <si>
    <t>FATRSIQVDGKTIKAQIWDTAGQERY</t>
  </si>
  <si>
    <t>FATRSIQVDGKTIKAQIWDTAGQERYRAITSA</t>
  </si>
  <si>
    <t>FATRSIQVDGKTIKAQIWDTAGQERYRAITSAY</t>
  </si>
  <si>
    <t>ATRSIQVDGKTIKAQIWDTAGQERY</t>
  </si>
  <si>
    <t>ATRSIQVDGKTIKAQIWDTAGQERYRAITSA</t>
  </si>
  <si>
    <t>WDTAGQERY</t>
  </si>
  <si>
    <t>WDTAGQERYRAITSA</t>
  </si>
  <si>
    <t>DTAGQERYRAITSA</t>
  </si>
  <si>
    <t>RYRAITSA</t>
  </si>
  <si>
    <t>RAITSA</t>
  </si>
  <si>
    <t>YYRGAVG</t>
  </si>
  <si>
    <t>LVYDIAKHLTYENVERWLKELRDHADSNI</t>
  </si>
  <si>
    <t>VYDIAKHLTYENV</t>
  </si>
  <si>
    <t>YDIAKHLTYENVERWLKELRDHADSNIV</t>
  </si>
  <si>
    <t>IAKHLTYENVERWLKELRDHADSNI</t>
  </si>
  <si>
    <t>ERWLKELRDHADSNI</t>
  </si>
  <si>
    <t>LRDHADSNI</t>
  </si>
  <si>
    <t>IVIML</t>
  </si>
  <si>
    <t>VIMLVGNKSDLRHLRAVPTDE</t>
  </si>
  <si>
    <t>VIMLVGNKSDLRHLRAVPTDEARA</t>
  </si>
  <si>
    <t>LVGNKSDL</t>
  </si>
  <si>
    <t>VGNKSDLRHLRAVPTDE</t>
  </si>
  <si>
    <t>VGNKSDLRHLRAVPTDEARAFAEKNGLSF</t>
  </si>
  <si>
    <t>VGNKSDLRHLRAVPTDEARAFAEKNGLSFI</t>
  </si>
  <si>
    <t>ARAFAEKNGLS</t>
  </si>
  <si>
    <t>FAEKNGLS</t>
  </si>
  <si>
    <t>QTILT</t>
  </si>
  <si>
    <t>QTILTE</t>
  </si>
  <si>
    <t>EIYRIVSQKQMSD</t>
  </si>
  <si>
    <t>IYRIVSQKQMSD</t>
  </si>
  <si>
    <t>YRIVSQKQMSDRRENDMSPSNNVVPIHVPPTTENKPKVQHHHHHH</t>
  </si>
  <si>
    <t>RRENDMSPSNNVVPIHVPPTTENKPKVQHHHHHH</t>
  </si>
  <si>
    <t>NVVPIHVPPTTENKPKVQHHHHHH</t>
  </si>
  <si>
    <t>Methods described as: Mapping changes in clinically relevant Rab11 mutants</t>
  </si>
  <si>
    <t>IGDSGVGKSNLL</t>
  </si>
  <si>
    <t>FIETSAL</t>
  </si>
  <si>
    <r>
      <t>FKVVLIGDSGVG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SNL</t>
    </r>
  </si>
  <si>
    <r>
      <t>IGDSGVG</t>
    </r>
    <r>
      <rPr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SNLL</t>
    </r>
  </si>
  <si>
    <r>
      <t>FIET</t>
    </r>
    <r>
      <rPr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AL</t>
    </r>
  </si>
  <si>
    <r>
      <t>IET</t>
    </r>
    <r>
      <rPr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AL</t>
    </r>
  </si>
  <si>
    <r>
      <t>FKVVLIGDSG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GKSNL</t>
    </r>
  </si>
  <si>
    <r>
      <t>IGDSG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GKSNLL</t>
    </r>
  </si>
  <si>
    <t>APO</t>
  </si>
  <si>
    <t>LNQ52AAA</t>
  </si>
  <si>
    <t>LE250AK</t>
  </si>
  <si>
    <t>AALKRSRSEEPAE</t>
  </si>
  <si>
    <t>ILPPARDEEE</t>
  </si>
  <si>
    <t>EEEEEGMEQGL</t>
  </si>
  <si>
    <t>EEEEGMEQGL</t>
  </si>
  <si>
    <t>EEEEGMEQGLEE</t>
  </si>
  <si>
    <t>EEEGMEQGLEE</t>
  </si>
  <si>
    <t>EEVDPRIQGELE</t>
  </si>
  <si>
    <t>EVDPRIQGELE</t>
  </si>
  <si>
    <t>ATVKLDE</t>
  </si>
  <si>
    <t>ATVKLDEL</t>
  </si>
  <si>
    <t>TVKLDE</t>
  </si>
  <si>
    <t>VKLDE</t>
  </si>
  <si>
    <t>DSKPYWEA</t>
  </si>
  <si>
    <t>DFQRATEVL</t>
  </si>
  <si>
    <t>QRATEVL</t>
  </si>
  <si>
    <t>RLLEDDKRQFDSA</t>
  </si>
  <si>
    <t>WQEMLNHATQRVMEAEQTKTRSEL</t>
  </si>
  <si>
    <t>AEQTKTRSELVHKETAARYNAAMGRM</t>
  </si>
  <si>
    <t>VHKETAARYNAAMGRM</t>
  </si>
  <si>
    <t>YVQLEQLKKTVDDL</t>
  </si>
  <si>
    <t>KKTVDDL</t>
  </si>
  <si>
    <t>QSVSSF</t>
  </si>
  <si>
    <t>FSSGPTSPSEMPDQFPAVVRPGSLDLPSPVS</t>
  </si>
  <si>
    <t>PAVVRPGSLDLPSPVSLSE</t>
  </si>
  <si>
    <t>EVERGDRAEGAENKTSDKANNNRGLSSSSGSGGSSKSQSSTSPEGQAL</t>
  </si>
  <si>
    <t>ENRMKQLSL</t>
  </si>
  <si>
    <t>Mutant SH3BP5 Peptides</t>
  </si>
  <si>
    <r>
      <t>EK</t>
    </r>
    <r>
      <rPr>
        <sz val="11"/>
        <color rgb="FFFF0000"/>
        <rFont val="Calibri"/>
        <family val="2"/>
        <scheme val="minor"/>
      </rPr>
      <t>AAA</t>
    </r>
    <r>
      <rPr>
        <sz val="11"/>
        <color theme="1"/>
        <rFont val="Calibri"/>
        <family val="2"/>
        <scheme val="minor"/>
      </rPr>
      <t>STDDINRRETEL</t>
    </r>
  </si>
  <si>
    <r>
      <t>AKGEYKMALKN</t>
    </r>
    <r>
      <rPr>
        <sz val="11"/>
        <color rgb="FFFF0000"/>
        <rFont val="Calibri"/>
        <family val="2"/>
        <scheme val="minor"/>
      </rPr>
      <t>AK</t>
    </r>
    <r>
      <rPr>
        <sz val="11"/>
        <color theme="1"/>
        <rFont val="Calibri"/>
        <family val="2"/>
        <scheme val="minor"/>
      </rPr>
      <t>M</t>
    </r>
  </si>
  <si>
    <t>SH3BP5: 31-455</t>
  </si>
  <si>
    <t>Rab11: Rab11a (Q70L) 1-216</t>
  </si>
  <si>
    <t>Rab11: Rab11a 1-211 C-term his</t>
  </si>
  <si>
    <t>SH3BP5: 1-455</t>
  </si>
  <si>
    <t xml:space="preserve">SH3BP5: (LNQ52AAA)1-455 </t>
  </si>
  <si>
    <t>SH3BP5: (LE250AK)1-455</t>
  </si>
  <si>
    <t>Rab11: Rab11a (K24R) 1-211 C-term his</t>
  </si>
  <si>
    <t>Rab11: Rab11a (S154L)  1-211 C-term his</t>
  </si>
  <si>
    <t>Rab11: Rab11a (V22M) 1-211 C-term his</t>
  </si>
  <si>
    <t>HDX Experiment 4:  Peptides correspond to data shown in Sup Fig 7, F</t>
  </si>
  <si>
    <t>HDX Experiment 1: Peptides correspond to data shown in Supplemental Figure 3, Panel A +  B</t>
  </si>
  <si>
    <t>HDX Experiment 5: Peptides correspond to data shown in Sup Figure 7, G</t>
  </si>
  <si>
    <t>HDX Experiment 2: Peptides correspond to data shown in Supplemental Figure 5, Panel A + D + E</t>
  </si>
  <si>
    <t>HDX Experiment 3: Peptides correspond to data shown in Supplemental Figure 5, Panel A + B + C</t>
  </si>
  <si>
    <t>3s at 1 ºC</t>
  </si>
  <si>
    <t>Supplemental Data 1. Experiment 5</t>
  </si>
  <si>
    <t>Supplemental Data 1. Experiment 4</t>
  </si>
  <si>
    <t>Supplemental Data 1. Experiment 3</t>
  </si>
  <si>
    <t>Supplemental Data 1. Experiment 2</t>
  </si>
  <si>
    <t>Supplemental Data 1. Experiment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</si>
</sst>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Border="1"/>
    <xf numFmtId="164" fontId="0" fillId="0" borderId="3" xfId="0" applyNumberFormat="1" applyFont="1" applyBorder="1"/>
    <xf numFmtId="164" fontId="0" fillId="0" borderId="5" xfId="0" applyNumberFormat="1" applyFont="1" applyBorder="1"/>
    <xf numFmtId="164" fontId="0" fillId="0" borderId="7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2" borderId="0" xfId="0" applyFont="1" applyFill="1"/>
    <xf numFmtId="164" fontId="0" fillId="2" borderId="0" xfId="0" applyNumberFormat="1" applyFont="1" applyFill="1"/>
    <xf numFmtId="0" fontId="1" fillId="0" borderId="0" xfId="0" applyFont="1" applyBorder="1" applyAlignment="1"/>
    <xf numFmtId="164" fontId="0" fillId="0" borderId="0" xfId="0" applyNumberFormat="1" applyFont="1" applyBorder="1" applyAlignment="1">
      <alignment horizontal="center"/>
    </xf>
    <xf numFmtId="0" fontId="1" fillId="0" borderId="8" xfId="0" applyFont="1" applyBorder="1"/>
    <xf numFmtId="164" fontId="1" fillId="0" borderId="8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3" fillId="0" borderId="0" xfId="0" applyFont="1" applyBorder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0" xfId="0" applyFill="1" applyBorder="1" applyAlignment="1"/>
    <xf numFmtId="0" fontId="1" fillId="0" borderId="8" xfId="0" applyFont="1" applyBorder="1" applyAlignment="1"/>
    <xf numFmtId="0" fontId="1" fillId="0" borderId="8" xfId="0" applyFont="1" applyFill="1" applyBorder="1" applyAlignment="1"/>
    <xf numFmtId="0" fontId="2" fillId="2" borderId="0" xfId="0" applyFont="1" applyFill="1"/>
    <xf numFmtId="0" fontId="0" fillId="2" borderId="0" xfId="0" applyFill="1"/>
    <xf numFmtId="0" fontId="5" fillId="0" borderId="0" xfId="0" applyFont="1"/>
    <xf numFmtId="164" fontId="1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textRotation="90" wrapText="1"/>
    </xf>
    <xf numFmtId="164" fontId="0" fillId="0" borderId="4" xfId="0" applyNumberFormat="1" applyFont="1" applyBorder="1" applyAlignment="1">
      <alignment horizontal="center" textRotation="90" wrapText="1"/>
    </xf>
    <xf numFmtId="164" fontId="0" fillId="0" borderId="6" xfId="0" applyNumberFormat="1" applyFont="1" applyBorder="1" applyAlignment="1">
      <alignment horizontal="center" textRotation="90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 textRotation="90" wrapText="1"/>
    </xf>
    <xf numFmtId="164" fontId="0" fillId="2" borderId="4" xfId="0" applyNumberFormat="1" applyFill="1" applyBorder="1" applyAlignment="1">
      <alignment horizontal="center" vertical="center" textRotation="90" wrapText="1"/>
    </xf>
    <xf numFmtId="164" fontId="0" fillId="2" borderId="6" xfId="0" applyNumberFormat="1" applyFill="1" applyBorder="1" applyAlignment="1">
      <alignment horizontal="center" vertical="center" textRotation="90" wrapText="1"/>
    </xf>
  </cellXfs>
  <cellStyles count="1">
    <cellStyle name="Normal" xfId="0" builtinId="0"/>
  </cellStyles>
  <dxfs count="1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0"/>
  <sheetViews>
    <sheetView workbookViewId="0">
      <selection activeCell="Q15" sqref="Q15"/>
    </sheetView>
  </sheetViews>
  <sheetFormatPr defaultColWidth="8.85546875" defaultRowHeight="15" x14ac:dyDescent="0.25"/>
  <cols>
    <col min="1" max="2" width="4" bestFit="1" customWidth="1"/>
    <col min="3" max="3" width="4.42578125" bestFit="1" customWidth="1"/>
    <col min="4" max="4" width="2" bestFit="1" customWidth="1"/>
    <col min="5" max="5" width="36.42578125" bestFit="1" customWidth="1"/>
    <col min="6" max="6" width="4.42578125" bestFit="1" customWidth="1"/>
    <col min="7" max="7" width="3.42578125" bestFit="1" customWidth="1"/>
    <col min="8" max="8" width="7" customWidth="1"/>
    <col min="9" max="9" width="6" customWidth="1"/>
    <col min="10" max="10" width="6.42578125" customWidth="1"/>
    <col min="12" max="13" width="4" bestFit="1" customWidth="1"/>
    <col min="14" max="14" width="4.42578125" bestFit="1" customWidth="1"/>
    <col min="15" max="15" width="2" bestFit="1" customWidth="1"/>
    <col min="16" max="16" width="14.28515625" customWidth="1"/>
    <col min="17" max="17" width="5.42578125" bestFit="1" customWidth="1"/>
    <col min="18" max="18" width="3.42578125" bestFit="1" customWidth="1"/>
  </cols>
  <sheetData>
    <row r="1" spans="1:17" x14ac:dyDescent="0.25">
      <c r="A1" t="s">
        <v>302</v>
      </c>
    </row>
    <row r="2" spans="1:17" ht="18.75" x14ac:dyDescent="0.3">
      <c r="A2" s="12" t="s">
        <v>293</v>
      </c>
    </row>
    <row r="3" spans="1:17" ht="18.75" x14ac:dyDescent="0.3">
      <c r="A3" s="12" t="s">
        <v>173</v>
      </c>
    </row>
    <row r="4" spans="1:17" s="22" customFormat="1" x14ac:dyDescent="0.25"/>
    <row r="5" spans="1:17" s="22" customFormat="1" x14ac:dyDescent="0.25">
      <c r="A5" s="1"/>
      <c r="B5" s="2"/>
      <c r="C5" s="2"/>
      <c r="D5" s="2"/>
      <c r="E5" s="2"/>
      <c r="F5" s="39" t="s">
        <v>0</v>
      </c>
      <c r="G5" s="39"/>
      <c r="H5" s="21"/>
      <c r="I5" s="4"/>
      <c r="L5" s="43" t="s">
        <v>286</v>
      </c>
      <c r="M5" s="43"/>
      <c r="N5" s="43"/>
      <c r="O5" s="43"/>
      <c r="P5" s="43"/>
      <c r="Q5" s="43"/>
    </row>
    <row r="6" spans="1:17" s="22" customFormat="1" ht="15.75" thickBot="1" x14ac:dyDescent="0.3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38" t="s">
        <v>297</v>
      </c>
      <c r="G6" s="6" t="s">
        <v>6</v>
      </c>
      <c r="H6" s="21"/>
      <c r="I6" s="4"/>
      <c r="L6" s="43"/>
      <c r="M6" s="43"/>
      <c r="N6" s="43"/>
      <c r="O6" s="43"/>
      <c r="P6" s="43"/>
      <c r="Q6" s="43"/>
    </row>
    <row r="7" spans="1:17" s="22" customFormat="1" x14ac:dyDescent="0.25">
      <c r="A7">
        <v>3</v>
      </c>
      <c r="B7">
        <v>24</v>
      </c>
      <c r="C7">
        <v>7.1</v>
      </c>
      <c r="D7">
        <v>4</v>
      </c>
      <c r="E7" s="4" t="s">
        <v>176</v>
      </c>
      <c r="F7" s="8">
        <v>61.866666666666667</v>
      </c>
      <c r="G7" s="8">
        <v>2.0976349380512676</v>
      </c>
      <c r="H7" s="40" t="s">
        <v>8</v>
      </c>
      <c r="I7" s="9">
        <v>100</v>
      </c>
    </row>
    <row r="8" spans="1:17" s="22" customFormat="1" x14ac:dyDescent="0.25">
      <c r="A8">
        <v>3</v>
      </c>
      <c r="B8">
        <v>25</v>
      </c>
      <c r="C8">
        <v>7.0500000000000007</v>
      </c>
      <c r="D8">
        <v>4</v>
      </c>
      <c r="E8" s="4" t="s">
        <v>177</v>
      </c>
      <c r="F8" s="8">
        <v>60.105333333333334</v>
      </c>
      <c r="G8" s="8">
        <v>2.0642035590835848</v>
      </c>
      <c r="H8" s="41"/>
      <c r="I8" s="10">
        <v>90</v>
      </c>
    </row>
    <row r="9" spans="1:17" s="22" customFormat="1" x14ac:dyDescent="0.25">
      <c r="A9">
        <v>3</v>
      </c>
      <c r="B9">
        <v>26</v>
      </c>
      <c r="C9">
        <v>7.21</v>
      </c>
      <c r="D9">
        <v>5</v>
      </c>
      <c r="E9" s="4" t="s">
        <v>178</v>
      </c>
      <c r="F9" s="8">
        <v>58.599666666666657</v>
      </c>
      <c r="G9" s="8">
        <v>2.2927451522865208</v>
      </c>
      <c r="H9" s="41"/>
      <c r="I9" s="10">
        <v>80</v>
      </c>
    </row>
    <row r="10" spans="1:17" s="22" customFormat="1" x14ac:dyDescent="0.25">
      <c r="A10">
        <v>4</v>
      </c>
      <c r="B10">
        <v>24</v>
      </c>
      <c r="C10">
        <v>7.0049999999999999</v>
      </c>
      <c r="D10">
        <v>4</v>
      </c>
      <c r="E10" s="4" t="s">
        <v>179</v>
      </c>
      <c r="F10" s="8">
        <v>60.513000000000005</v>
      </c>
      <c r="G10" s="8">
        <v>2.6602140891289157</v>
      </c>
      <c r="H10" s="41"/>
      <c r="I10" s="10">
        <v>70</v>
      </c>
    </row>
    <row r="11" spans="1:17" s="22" customFormat="1" x14ac:dyDescent="0.25">
      <c r="A11">
        <v>6</v>
      </c>
      <c r="B11">
        <v>25</v>
      </c>
      <c r="C11">
        <v>6.8949999999999996</v>
      </c>
      <c r="D11">
        <v>4</v>
      </c>
      <c r="E11" s="4" t="s">
        <v>180</v>
      </c>
      <c r="F11" s="8">
        <v>51.544666666666664</v>
      </c>
      <c r="G11" s="8">
        <v>2.1032397232206637</v>
      </c>
      <c r="H11" s="41"/>
      <c r="I11" s="10">
        <v>60</v>
      </c>
    </row>
    <row r="12" spans="1:17" s="22" customFormat="1" x14ac:dyDescent="0.25">
      <c r="A12">
        <v>25</v>
      </c>
      <c r="B12">
        <v>30</v>
      </c>
      <c r="C12">
        <v>3.9750000000000001</v>
      </c>
      <c r="D12">
        <v>1</v>
      </c>
      <c r="E12" s="4" t="s">
        <v>181</v>
      </c>
      <c r="F12" s="8">
        <v>48.18033333333333</v>
      </c>
      <c r="G12" s="8">
        <v>1.6585687605080881</v>
      </c>
      <c r="H12" s="41"/>
      <c r="I12" s="10">
        <v>50</v>
      </c>
    </row>
    <row r="13" spans="1:17" s="22" customFormat="1" x14ac:dyDescent="0.25">
      <c r="A13">
        <v>27</v>
      </c>
      <c r="B13">
        <v>35</v>
      </c>
      <c r="C13">
        <v>8.629999999999999</v>
      </c>
      <c r="D13">
        <v>1</v>
      </c>
      <c r="E13" s="4" t="s">
        <v>182</v>
      </c>
      <c r="F13" s="8">
        <v>65.565333333333328</v>
      </c>
      <c r="G13" s="8">
        <v>3.0151212800372256</v>
      </c>
      <c r="H13" s="41"/>
      <c r="I13" s="10">
        <v>40</v>
      </c>
    </row>
    <row r="14" spans="1:17" s="22" customFormat="1" x14ac:dyDescent="0.25">
      <c r="A14">
        <v>31</v>
      </c>
      <c r="B14">
        <v>37</v>
      </c>
      <c r="C14">
        <v>6.84</v>
      </c>
      <c r="D14">
        <v>1</v>
      </c>
      <c r="E14" s="4" t="s">
        <v>183</v>
      </c>
      <c r="F14" s="8">
        <v>56.264000000000003</v>
      </c>
      <c r="G14" s="8">
        <v>2.9556811397713392</v>
      </c>
      <c r="H14" s="41"/>
      <c r="I14" s="10">
        <v>30</v>
      </c>
    </row>
    <row r="15" spans="1:17" s="22" customFormat="1" x14ac:dyDescent="0.25">
      <c r="A15">
        <v>38</v>
      </c>
      <c r="B15">
        <v>42</v>
      </c>
      <c r="C15">
        <v>4.4000000000000004</v>
      </c>
      <c r="D15">
        <v>1</v>
      </c>
      <c r="E15" s="4" t="s">
        <v>7</v>
      </c>
      <c r="F15" s="8">
        <v>27.145999999999997</v>
      </c>
      <c r="G15" s="8">
        <v>0.86783696625575835</v>
      </c>
      <c r="H15" s="41"/>
      <c r="I15" s="10">
        <v>20</v>
      </c>
    </row>
    <row r="16" spans="1:17" s="22" customFormat="1" ht="15.75" thickBot="1" x14ac:dyDescent="0.3">
      <c r="A16">
        <v>39</v>
      </c>
      <c r="B16">
        <v>49</v>
      </c>
      <c r="C16">
        <v>9.0749999999999993</v>
      </c>
      <c r="D16">
        <v>2</v>
      </c>
      <c r="E16" s="4" t="s">
        <v>9</v>
      </c>
      <c r="F16" s="8">
        <v>11.888</v>
      </c>
      <c r="G16" s="8">
        <v>0.86926923332187489</v>
      </c>
      <c r="H16" s="42"/>
      <c r="I16" s="11">
        <v>10</v>
      </c>
    </row>
    <row r="17" spans="1:9" s="22" customFormat="1" x14ac:dyDescent="0.25">
      <c r="A17">
        <v>40</v>
      </c>
      <c r="B17">
        <v>49</v>
      </c>
      <c r="C17">
        <v>8.7650000000000006</v>
      </c>
      <c r="D17">
        <v>2</v>
      </c>
      <c r="E17" s="4" t="s">
        <v>10</v>
      </c>
      <c r="F17" s="8">
        <v>11.613999999999999</v>
      </c>
      <c r="G17" s="8">
        <v>0.73137473295158362</v>
      </c>
      <c r="H17" s="8"/>
      <c r="I17" s="4"/>
    </row>
    <row r="18" spans="1:9" s="22" customFormat="1" x14ac:dyDescent="0.25">
      <c r="A18">
        <v>50</v>
      </c>
      <c r="B18">
        <v>66</v>
      </c>
      <c r="C18">
        <v>7.3149999999999995</v>
      </c>
      <c r="D18">
        <v>4</v>
      </c>
      <c r="E18" s="4" t="s">
        <v>13</v>
      </c>
      <c r="F18" s="8">
        <v>4.9470000000000001</v>
      </c>
      <c r="G18" s="8">
        <v>0.3854192522435797</v>
      </c>
      <c r="H18" s="8"/>
      <c r="I18" s="4"/>
    </row>
    <row r="19" spans="1:9" s="22" customFormat="1" x14ac:dyDescent="0.25">
      <c r="A19">
        <v>50</v>
      </c>
      <c r="B19">
        <v>77</v>
      </c>
      <c r="C19">
        <v>10.07</v>
      </c>
      <c r="D19">
        <v>5</v>
      </c>
      <c r="E19" s="4" t="s">
        <v>16</v>
      </c>
      <c r="F19" s="8">
        <v>1.8796666666666668</v>
      </c>
      <c r="G19" s="8">
        <v>6.5209917446147153E-2</v>
      </c>
      <c r="H19" s="8"/>
      <c r="I19" s="4"/>
    </row>
    <row r="20" spans="1:9" s="22" customFormat="1" x14ac:dyDescent="0.25">
      <c r="A20">
        <v>67</v>
      </c>
      <c r="B20">
        <v>77</v>
      </c>
      <c r="C20">
        <v>8.495000000000001</v>
      </c>
      <c r="D20">
        <v>3</v>
      </c>
      <c r="E20" s="4" t="s">
        <v>19</v>
      </c>
      <c r="F20" s="8">
        <v>1.2610000000000001</v>
      </c>
      <c r="G20" s="8">
        <v>1.9313207915827971E-2</v>
      </c>
      <c r="H20" s="8"/>
      <c r="I20" s="4"/>
    </row>
    <row r="21" spans="1:9" s="22" customFormat="1" x14ac:dyDescent="0.25">
      <c r="A21">
        <v>69</v>
      </c>
      <c r="B21">
        <v>77</v>
      </c>
      <c r="C21">
        <v>7</v>
      </c>
      <c r="D21">
        <v>3</v>
      </c>
      <c r="E21" s="4" t="s">
        <v>21</v>
      </c>
      <c r="F21" s="8">
        <v>1.6846666666666668</v>
      </c>
      <c r="G21" s="8">
        <v>0.20134630201057419</v>
      </c>
      <c r="H21" s="8"/>
      <c r="I21" s="4"/>
    </row>
    <row r="22" spans="1:9" s="22" customFormat="1" x14ac:dyDescent="0.25">
      <c r="A22">
        <v>78</v>
      </c>
      <c r="B22">
        <v>86</v>
      </c>
      <c r="C22">
        <v>7.16</v>
      </c>
      <c r="D22">
        <v>1</v>
      </c>
      <c r="E22" s="4" t="s">
        <v>23</v>
      </c>
      <c r="F22" s="8">
        <v>3.640333333333333</v>
      </c>
      <c r="G22" s="8">
        <v>0.44781953210342829</v>
      </c>
      <c r="H22" s="8"/>
      <c r="I22" s="4"/>
    </row>
    <row r="23" spans="1:9" s="22" customFormat="1" x14ac:dyDescent="0.25">
      <c r="A23">
        <v>78</v>
      </c>
      <c r="B23">
        <v>113</v>
      </c>
      <c r="C23">
        <v>12.445</v>
      </c>
      <c r="D23">
        <v>5</v>
      </c>
      <c r="E23" s="4" t="s">
        <v>184</v>
      </c>
      <c r="F23" s="8">
        <v>5.8306666666666658</v>
      </c>
      <c r="G23" s="8">
        <v>0.18805672902965584</v>
      </c>
      <c r="H23" s="8"/>
      <c r="I23" s="4"/>
    </row>
    <row r="24" spans="1:9" s="22" customFormat="1" x14ac:dyDescent="0.25">
      <c r="A24">
        <v>87</v>
      </c>
      <c r="B24">
        <v>96</v>
      </c>
      <c r="C24">
        <v>4.8049999999999997</v>
      </c>
      <c r="D24">
        <v>2</v>
      </c>
      <c r="E24" s="4" t="s">
        <v>29</v>
      </c>
      <c r="F24" s="8">
        <v>15.746</v>
      </c>
      <c r="G24" s="8">
        <v>0.55580212306179555</v>
      </c>
      <c r="H24" s="8"/>
      <c r="I24" s="4"/>
    </row>
    <row r="25" spans="1:9" s="22" customFormat="1" x14ac:dyDescent="0.25">
      <c r="A25">
        <v>87</v>
      </c>
      <c r="B25">
        <v>113</v>
      </c>
      <c r="C25">
        <v>8.5599999999999987</v>
      </c>
      <c r="D25">
        <v>4</v>
      </c>
      <c r="E25" s="4" t="s">
        <v>30</v>
      </c>
      <c r="F25" s="8">
        <v>6.4720000000000004</v>
      </c>
      <c r="G25" s="8">
        <v>0.35230526535946055</v>
      </c>
      <c r="H25" s="8"/>
      <c r="I25" s="4"/>
    </row>
    <row r="26" spans="1:9" s="22" customFormat="1" x14ac:dyDescent="0.25">
      <c r="A26">
        <v>88</v>
      </c>
      <c r="B26">
        <v>96</v>
      </c>
      <c r="C26">
        <v>4.2799999999999994</v>
      </c>
      <c r="D26">
        <v>2</v>
      </c>
      <c r="E26" s="4" t="s">
        <v>31</v>
      </c>
      <c r="F26" s="8">
        <v>17.257999999999999</v>
      </c>
      <c r="G26" s="8">
        <v>0.48533390567731916</v>
      </c>
      <c r="H26" s="8"/>
      <c r="I26" s="4"/>
    </row>
    <row r="27" spans="1:9" s="22" customFormat="1" x14ac:dyDescent="0.25">
      <c r="A27">
        <v>88</v>
      </c>
      <c r="B27">
        <v>113</v>
      </c>
      <c r="C27">
        <v>8.0350000000000001</v>
      </c>
      <c r="D27">
        <v>5</v>
      </c>
      <c r="E27" s="4" t="s">
        <v>33</v>
      </c>
      <c r="F27" s="8">
        <v>5.4259999999999993</v>
      </c>
      <c r="G27" s="8">
        <v>0.28331784271379729</v>
      </c>
      <c r="H27" s="8"/>
      <c r="I27" s="4"/>
    </row>
    <row r="28" spans="1:9" s="22" customFormat="1" x14ac:dyDescent="0.25">
      <c r="A28">
        <v>114</v>
      </c>
      <c r="B28">
        <v>127</v>
      </c>
      <c r="C28">
        <v>6.33</v>
      </c>
      <c r="D28">
        <v>2</v>
      </c>
      <c r="E28" s="4" t="s">
        <v>43</v>
      </c>
      <c r="F28" s="8">
        <v>2.7919999999999998</v>
      </c>
      <c r="G28" s="8">
        <v>0.11655041827466764</v>
      </c>
      <c r="H28" s="8"/>
      <c r="I28" s="4"/>
    </row>
    <row r="29" spans="1:9" s="22" customFormat="1" x14ac:dyDescent="0.25">
      <c r="A29">
        <v>114</v>
      </c>
      <c r="B29">
        <v>129</v>
      </c>
      <c r="C29">
        <v>9.4899999999999984</v>
      </c>
      <c r="D29">
        <v>3</v>
      </c>
      <c r="E29" s="4" t="s">
        <v>44</v>
      </c>
      <c r="F29" s="8">
        <v>1.5916666666666668</v>
      </c>
      <c r="G29" s="8">
        <v>0.12912913433200632</v>
      </c>
      <c r="H29" s="8"/>
      <c r="I29" s="4"/>
    </row>
    <row r="30" spans="1:9" s="22" customFormat="1" x14ac:dyDescent="0.25">
      <c r="A30">
        <v>128</v>
      </c>
      <c r="B30">
        <v>134</v>
      </c>
      <c r="C30">
        <v>4.29</v>
      </c>
      <c r="D30">
        <v>2</v>
      </c>
      <c r="E30" s="4" t="s">
        <v>47</v>
      </c>
      <c r="F30" s="8">
        <v>3.9586666666666663</v>
      </c>
      <c r="G30" s="8">
        <v>0.44876757161512149</v>
      </c>
      <c r="H30" s="8"/>
      <c r="I30" s="4"/>
    </row>
    <row r="31" spans="1:9" s="22" customFormat="1" x14ac:dyDescent="0.25">
      <c r="A31">
        <v>128</v>
      </c>
      <c r="B31">
        <v>138</v>
      </c>
      <c r="C31">
        <v>8.5599999999999987</v>
      </c>
      <c r="D31">
        <v>2</v>
      </c>
      <c r="E31" s="4" t="s">
        <v>48</v>
      </c>
      <c r="F31" s="8">
        <v>2.5973333333333333</v>
      </c>
      <c r="G31" s="8">
        <v>6.8661003002674872E-2</v>
      </c>
      <c r="H31" s="8"/>
      <c r="I31" s="4"/>
    </row>
    <row r="32" spans="1:9" s="22" customFormat="1" x14ac:dyDescent="0.25">
      <c r="A32">
        <v>139</v>
      </c>
      <c r="B32">
        <v>154</v>
      </c>
      <c r="C32">
        <v>7.7750000000000004</v>
      </c>
      <c r="D32">
        <v>3</v>
      </c>
      <c r="E32" s="4" t="s">
        <v>54</v>
      </c>
      <c r="F32" s="8">
        <v>38.170333333333339</v>
      </c>
      <c r="G32" s="8">
        <v>1.9886337856260337</v>
      </c>
      <c r="H32" s="8"/>
      <c r="I32" s="4"/>
    </row>
    <row r="33" spans="1:9" s="22" customFormat="1" x14ac:dyDescent="0.25">
      <c r="A33">
        <v>144</v>
      </c>
      <c r="B33">
        <v>154</v>
      </c>
      <c r="C33">
        <v>6.165</v>
      </c>
      <c r="D33">
        <v>2</v>
      </c>
      <c r="E33" s="4" t="s">
        <v>56</v>
      </c>
      <c r="F33" s="8">
        <v>61.731666666666662</v>
      </c>
      <c r="G33" s="8">
        <v>2.1094988346366392</v>
      </c>
      <c r="H33" s="8"/>
      <c r="I33" s="4"/>
    </row>
    <row r="34" spans="1:9" s="22" customFormat="1" x14ac:dyDescent="0.25">
      <c r="A34">
        <v>147</v>
      </c>
      <c r="B34">
        <v>154</v>
      </c>
      <c r="C34">
        <v>5.0999999999999996</v>
      </c>
      <c r="D34">
        <v>2</v>
      </c>
      <c r="E34" s="4" t="s">
        <v>58</v>
      </c>
      <c r="F34" s="8">
        <v>64.763666666666666</v>
      </c>
      <c r="G34" s="8">
        <v>1.9673444877126467</v>
      </c>
      <c r="H34" s="8"/>
      <c r="I34" s="4"/>
    </row>
    <row r="35" spans="1:9" s="22" customFormat="1" x14ac:dyDescent="0.25">
      <c r="A35">
        <v>148</v>
      </c>
      <c r="B35">
        <v>154</v>
      </c>
      <c r="C35">
        <v>4.7550000000000008</v>
      </c>
      <c r="D35">
        <v>2</v>
      </c>
      <c r="E35" s="4" t="s">
        <v>185</v>
      </c>
      <c r="F35" s="8">
        <v>72.583000000000013</v>
      </c>
      <c r="G35" s="8">
        <v>2.2125322596518235</v>
      </c>
      <c r="H35" s="8"/>
      <c r="I35" s="4"/>
    </row>
    <row r="36" spans="1:9" s="22" customFormat="1" x14ac:dyDescent="0.25">
      <c r="A36">
        <v>155</v>
      </c>
      <c r="B36">
        <v>164</v>
      </c>
      <c r="C36">
        <v>8.64</v>
      </c>
      <c r="D36">
        <v>1</v>
      </c>
      <c r="E36" s="4" t="s">
        <v>60</v>
      </c>
      <c r="F36" s="8">
        <v>4.5383333333333331</v>
      </c>
      <c r="G36" s="8">
        <v>0.82818918933618857</v>
      </c>
      <c r="H36" s="8"/>
      <c r="I36" s="4"/>
    </row>
    <row r="37" spans="1:9" s="22" customFormat="1" x14ac:dyDescent="0.25">
      <c r="A37">
        <v>155</v>
      </c>
      <c r="B37">
        <v>168</v>
      </c>
      <c r="C37">
        <v>9.4400000000000013</v>
      </c>
      <c r="D37">
        <v>3</v>
      </c>
      <c r="E37" s="4" t="s">
        <v>63</v>
      </c>
      <c r="F37" s="8">
        <v>3.0903333333333332</v>
      </c>
      <c r="G37" s="8">
        <v>0.17431389311622111</v>
      </c>
      <c r="H37" s="8"/>
      <c r="I37" s="4"/>
    </row>
    <row r="38" spans="1:9" s="22" customFormat="1" x14ac:dyDescent="0.25">
      <c r="A38">
        <v>159</v>
      </c>
      <c r="B38">
        <v>168</v>
      </c>
      <c r="C38">
        <v>5.2549999999999999</v>
      </c>
      <c r="D38">
        <v>2</v>
      </c>
      <c r="E38" s="4" t="s">
        <v>69</v>
      </c>
      <c r="F38" s="8">
        <v>4.0720000000000001</v>
      </c>
      <c r="G38" s="8">
        <v>0.73645026987570184</v>
      </c>
      <c r="H38" s="8"/>
      <c r="I38" s="4"/>
    </row>
    <row r="39" spans="1:9" s="22" customFormat="1" x14ac:dyDescent="0.25">
      <c r="A39">
        <v>169</v>
      </c>
      <c r="B39">
        <v>178</v>
      </c>
      <c r="C39">
        <v>5.0050000000000008</v>
      </c>
      <c r="D39">
        <v>2</v>
      </c>
      <c r="E39" s="4" t="s">
        <v>70</v>
      </c>
      <c r="F39" s="8">
        <v>4.1819999999999995</v>
      </c>
      <c r="G39" s="8">
        <v>0.28968431093174501</v>
      </c>
      <c r="H39" s="8"/>
      <c r="I39" s="4"/>
    </row>
    <row r="40" spans="1:9" s="22" customFormat="1" x14ac:dyDescent="0.25">
      <c r="A40">
        <v>169</v>
      </c>
      <c r="B40">
        <v>187</v>
      </c>
      <c r="C40">
        <v>5.2650000000000006</v>
      </c>
      <c r="D40">
        <v>4</v>
      </c>
      <c r="E40" s="4" t="s">
        <v>72</v>
      </c>
      <c r="F40" s="8">
        <v>4.7553333333333336</v>
      </c>
      <c r="G40" s="8">
        <v>0.34287218220983329</v>
      </c>
      <c r="H40" s="8"/>
      <c r="I40" s="4"/>
    </row>
    <row r="41" spans="1:9" s="22" customFormat="1" x14ac:dyDescent="0.25">
      <c r="A41">
        <v>169</v>
      </c>
      <c r="B41">
        <v>191</v>
      </c>
      <c r="C41">
        <v>6.1850000000000005</v>
      </c>
      <c r="D41">
        <v>3</v>
      </c>
      <c r="E41" s="4" t="s">
        <v>74</v>
      </c>
      <c r="F41" s="8">
        <v>1.9203333333333334</v>
      </c>
      <c r="G41" s="8">
        <v>0.26400820694314309</v>
      </c>
      <c r="H41" s="8"/>
      <c r="I41" s="4"/>
    </row>
    <row r="42" spans="1:9" s="22" customFormat="1" x14ac:dyDescent="0.25">
      <c r="A42">
        <v>179</v>
      </c>
      <c r="B42">
        <v>187</v>
      </c>
      <c r="C42">
        <v>4.5199999999999996</v>
      </c>
      <c r="D42">
        <v>3</v>
      </c>
      <c r="E42" s="4" t="s">
        <v>79</v>
      </c>
      <c r="F42" s="8">
        <v>5.7496666666666663</v>
      </c>
      <c r="G42" s="8">
        <v>0.46216916095011501</v>
      </c>
      <c r="H42" s="8"/>
      <c r="I42" s="4"/>
    </row>
    <row r="43" spans="1:9" s="22" customFormat="1" x14ac:dyDescent="0.25">
      <c r="A43">
        <v>179</v>
      </c>
      <c r="B43">
        <v>191</v>
      </c>
      <c r="C43">
        <v>5.4550000000000001</v>
      </c>
      <c r="D43">
        <v>2</v>
      </c>
      <c r="E43" s="4" t="s">
        <v>81</v>
      </c>
      <c r="F43" s="8">
        <v>3.2070000000000003</v>
      </c>
      <c r="G43" s="8">
        <v>0.25569317550533105</v>
      </c>
      <c r="H43" s="8"/>
      <c r="I43" s="4"/>
    </row>
    <row r="44" spans="1:9" s="22" customFormat="1" x14ac:dyDescent="0.25">
      <c r="A44">
        <v>195</v>
      </c>
      <c r="B44">
        <v>212</v>
      </c>
      <c r="C44">
        <v>6.62</v>
      </c>
      <c r="D44">
        <v>4</v>
      </c>
      <c r="E44" s="4" t="s">
        <v>83</v>
      </c>
      <c r="F44" s="8">
        <v>10.892333333333333</v>
      </c>
      <c r="G44" s="8">
        <v>0.97587977401590531</v>
      </c>
      <c r="H44" s="8"/>
      <c r="I44" s="4"/>
    </row>
    <row r="45" spans="1:9" s="22" customFormat="1" x14ac:dyDescent="0.25">
      <c r="A45">
        <v>195</v>
      </c>
      <c r="B45">
        <v>214</v>
      </c>
      <c r="C45">
        <v>8.245000000000001</v>
      </c>
      <c r="D45">
        <v>5</v>
      </c>
      <c r="E45" s="4" t="s">
        <v>84</v>
      </c>
      <c r="F45" s="8">
        <v>7.8243333333333327</v>
      </c>
      <c r="G45" s="8">
        <v>0.74609003031359034</v>
      </c>
      <c r="H45" s="8"/>
      <c r="I45" s="4"/>
    </row>
    <row r="46" spans="1:9" s="22" customFormat="1" x14ac:dyDescent="0.25">
      <c r="A46">
        <v>213</v>
      </c>
      <c r="B46">
        <v>218</v>
      </c>
      <c r="C46">
        <v>5.23</v>
      </c>
      <c r="D46">
        <v>2</v>
      </c>
      <c r="E46" s="4" t="s">
        <v>186</v>
      </c>
      <c r="F46" s="8">
        <v>1.9006666666666667</v>
      </c>
      <c r="G46" s="8">
        <v>0.20666478493766974</v>
      </c>
      <c r="H46" s="8"/>
      <c r="I46" s="4"/>
    </row>
    <row r="47" spans="1:9" s="22" customFormat="1" x14ac:dyDescent="0.25">
      <c r="A47">
        <v>223</v>
      </c>
      <c r="B47">
        <v>232</v>
      </c>
      <c r="C47">
        <v>7.415</v>
      </c>
      <c r="D47">
        <v>2</v>
      </c>
      <c r="E47" s="4" t="s">
        <v>85</v>
      </c>
      <c r="F47" s="8">
        <v>2.8343333333333334</v>
      </c>
      <c r="G47" s="8">
        <v>0.11491881192099629</v>
      </c>
      <c r="H47" s="8"/>
      <c r="I47" s="4"/>
    </row>
    <row r="48" spans="1:9" s="22" customFormat="1" x14ac:dyDescent="0.25">
      <c r="A48">
        <v>223</v>
      </c>
      <c r="B48">
        <v>233</v>
      </c>
      <c r="C48">
        <v>6.74</v>
      </c>
      <c r="D48">
        <v>2</v>
      </c>
      <c r="E48" s="4" t="s">
        <v>87</v>
      </c>
      <c r="F48" s="8">
        <v>4.4836666666666671</v>
      </c>
      <c r="G48" s="8">
        <v>1.0270931473500013</v>
      </c>
      <c r="H48" s="8"/>
      <c r="I48" s="4"/>
    </row>
    <row r="49" spans="1:9" s="22" customFormat="1" x14ac:dyDescent="0.25">
      <c r="A49">
        <v>223</v>
      </c>
      <c r="B49">
        <v>234</v>
      </c>
      <c r="C49">
        <v>7.16</v>
      </c>
      <c r="D49">
        <v>3</v>
      </c>
      <c r="E49" s="4" t="s">
        <v>187</v>
      </c>
      <c r="F49" s="8">
        <v>3.4006666666666665</v>
      </c>
      <c r="G49" s="8">
        <v>6.6214298556530424E-2</v>
      </c>
      <c r="H49" s="8"/>
      <c r="I49" s="4"/>
    </row>
    <row r="50" spans="1:9" x14ac:dyDescent="0.25">
      <c r="A50">
        <v>223</v>
      </c>
      <c r="B50">
        <v>252</v>
      </c>
      <c r="C50">
        <v>11.955</v>
      </c>
      <c r="D50">
        <v>5</v>
      </c>
      <c r="E50" s="4" t="s">
        <v>90</v>
      </c>
      <c r="F50" s="8">
        <v>2.2853333333333334</v>
      </c>
      <c r="G50" s="8">
        <v>0.16700099800101001</v>
      </c>
      <c r="H50" s="8"/>
      <c r="I50" s="4"/>
    </row>
    <row r="51" spans="1:9" x14ac:dyDescent="0.25">
      <c r="A51">
        <v>237</v>
      </c>
      <c r="B51">
        <v>252</v>
      </c>
      <c r="C51">
        <v>9.9149999999999991</v>
      </c>
      <c r="D51">
        <v>4</v>
      </c>
      <c r="E51" s="4" t="s">
        <v>188</v>
      </c>
      <c r="F51" s="8">
        <v>4.0720000000000001</v>
      </c>
      <c r="G51" s="8">
        <v>0.2305146416174037</v>
      </c>
      <c r="H51" s="8"/>
      <c r="I51" s="4"/>
    </row>
    <row r="52" spans="1:9" x14ac:dyDescent="0.25">
      <c r="A52">
        <v>239</v>
      </c>
      <c r="B52">
        <v>252</v>
      </c>
      <c r="C52">
        <v>9.4899999999999984</v>
      </c>
      <c r="D52">
        <v>3</v>
      </c>
      <c r="E52" s="4" t="s">
        <v>15</v>
      </c>
      <c r="F52" s="8">
        <v>4.2886666666666668</v>
      </c>
      <c r="G52" s="8">
        <v>0.30550668296018219</v>
      </c>
      <c r="H52" s="8"/>
      <c r="I52" s="4"/>
    </row>
    <row r="53" spans="1:9" x14ac:dyDescent="0.25">
      <c r="A53">
        <v>244</v>
      </c>
      <c r="B53">
        <v>252</v>
      </c>
      <c r="C53">
        <v>8.9749999999999996</v>
      </c>
      <c r="D53">
        <v>2</v>
      </c>
      <c r="E53" s="4" t="s">
        <v>17</v>
      </c>
      <c r="F53" s="8">
        <v>4.8526666666666669</v>
      </c>
      <c r="G53" s="8">
        <v>0.24730008761287045</v>
      </c>
      <c r="H53" s="8"/>
      <c r="I53" s="4"/>
    </row>
    <row r="54" spans="1:9" x14ac:dyDescent="0.25">
      <c r="A54">
        <v>256</v>
      </c>
      <c r="B54">
        <v>280</v>
      </c>
      <c r="C54">
        <v>5.25</v>
      </c>
      <c r="D54">
        <v>5</v>
      </c>
      <c r="E54" s="4" t="s">
        <v>24</v>
      </c>
      <c r="F54" s="8">
        <v>92.36433333333332</v>
      </c>
      <c r="G54" s="8">
        <v>2.2897129368838707</v>
      </c>
      <c r="H54" s="8"/>
      <c r="I54" s="4"/>
    </row>
    <row r="55" spans="1:9" x14ac:dyDescent="0.25">
      <c r="A55">
        <v>256</v>
      </c>
      <c r="B55">
        <v>282</v>
      </c>
      <c r="C55">
        <v>5.9550000000000001</v>
      </c>
      <c r="D55">
        <v>5</v>
      </c>
      <c r="E55" s="4" t="s">
        <v>25</v>
      </c>
      <c r="F55" s="8">
        <v>91.632333333333335</v>
      </c>
      <c r="G55" s="8">
        <v>2.5575457636830912</v>
      </c>
      <c r="H55" s="8"/>
      <c r="I55" s="4"/>
    </row>
    <row r="56" spans="1:9" x14ac:dyDescent="0.25">
      <c r="A56">
        <v>256</v>
      </c>
      <c r="B56">
        <v>297</v>
      </c>
      <c r="C56">
        <v>8.245000000000001</v>
      </c>
      <c r="D56">
        <v>5</v>
      </c>
      <c r="E56" s="4" t="s">
        <v>27</v>
      </c>
      <c r="F56" s="8">
        <v>81.103999999999999</v>
      </c>
      <c r="G56" s="8">
        <v>2.1480742538376107</v>
      </c>
      <c r="H56" s="8"/>
      <c r="I56" s="4"/>
    </row>
    <row r="57" spans="1:9" x14ac:dyDescent="0.25">
      <c r="A57">
        <v>257</v>
      </c>
      <c r="B57">
        <v>282</v>
      </c>
      <c r="C57">
        <v>5.9</v>
      </c>
      <c r="D57">
        <v>5</v>
      </c>
      <c r="E57" s="4" t="s">
        <v>189</v>
      </c>
      <c r="F57" s="8">
        <v>91.89233333333334</v>
      </c>
      <c r="G57" s="8">
        <v>2.9027039692902434</v>
      </c>
      <c r="H57" s="8"/>
      <c r="I57" s="4"/>
    </row>
    <row r="58" spans="1:9" x14ac:dyDescent="0.25">
      <c r="A58">
        <v>281</v>
      </c>
      <c r="B58">
        <v>297</v>
      </c>
      <c r="C58">
        <v>9.31</v>
      </c>
      <c r="D58">
        <v>2</v>
      </c>
      <c r="E58" s="4" t="s">
        <v>28</v>
      </c>
      <c r="F58" s="8">
        <v>68.445333333333338</v>
      </c>
      <c r="G58" s="8">
        <v>1.8769180411870252</v>
      </c>
      <c r="H58" s="8"/>
      <c r="I58" s="4"/>
    </row>
    <row r="59" spans="1:9" x14ac:dyDescent="0.25">
      <c r="A59">
        <v>283</v>
      </c>
      <c r="B59">
        <v>294</v>
      </c>
      <c r="C59">
        <v>6.1449999999999996</v>
      </c>
      <c r="D59">
        <v>2</v>
      </c>
      <c r="E59" s="4" t="s">
        <v>32</v>
      </c>
      <c r="F59" s="8">
        <v>72.510333333333335</v>
      </c>
      <c r="G59" s="8">
        <v>1.9526027074992296</v>
      </c>
      <c r="H59" s="8"/>
      <c r="I59" s="4"/>
    </row>
    <row r="60" spans="1:9" x14ac:dyDescent="0.25">
      <c r="A60">
        <v>283</v>
      </c>
      <c r="B60">
        <v>296</v>
      </c>
      <c r="C60">
        <v>7.2249999999999996</v>
      </c>
      <c r="D60">
        <v>2</v>
      </c>
      <c r="E60" s="4" t="s">
        <v>190</v>
      </c>
      <c r="F60" s="8">
        <v>70.141333333333321</v>
      </c>
      <c r="G60" s="8">
        <v>1.9587165015216819</v>
      </c>
      <c r="H60" s="23"/>
      <c r="I60" s="4"/>
    </row>
    <row r="61" spans="1:9" x14ac:dyDescent="0.25">
      <c r="A61">
        <v>283</v>
      </c>
      <c r="B61">
        <v>297</v>
      </c>
      <c r="C61">
        <v>8.8650000000000002</v>
      </c>
      <c r="D61">
        <v>2</v>
      </c>
      <c r="E61" s="4" t="s">
        <v>34</v>
      </c>
      <c r="F61" s="8">
        <v>70.549666666666667</v>
      </c>
      <c r="G61" s="8">
        <v>2.0222011110009128</v>
      </c>
      <c r="H61" s="8"/>
      <c r="I61" s="4"/>
    </row>
    <row r="62" spans="1:9" x14ac:dyDescent="0.25">
      <c r="A62">
        <v>283</v>
      </c>
      <c r="B62">
        <v>301</v>
      </c>
      <c r="C62">
        <v>8.9200000000000017</v>
      </c>
      <c r="D62">
        <v>2</v>
      </c>
      <c r="E62" s="4" t="s">
        <v>35</v>
      </c>
      <c r="F62" s="8">
        <v>75.614333333333335</v>
      </c>
      <c r="G62" s="8">
        <v>1.9398356459590445</v>
      </c>
      <c r="H62" s="8"/>
      <c r="I62" s="4"/>
    </row>
    <row r="63" spans="1:9" x14ac:dyDescent="0.25">
      <c r="A63">
        <v>295</v>
      </c>
      <c r="B63">
        <v>301</v>
      </c>
      <c r="C63">
        <v>6.5749999999999993</v>
      </c>
      <c r="D63">
        <v>1</v>
      </c>
      <c r="E63" s="4" t="s">
        <v>191</v>
      </c>
      <c r="F63" s="8">
        <v>83.233999999999995</v>
      </c>
      <c r="G63" s="8">
        <v>1.4627279309563994</v>
      </c>
      <c r="H63" s="8"/>
      <c r="I63" s="4"/>
    </row>
    <row r="64" spans="1:9" x14ac:dyDescent="0.25">
      <c r="A64">
        <v>302</v>
      </c>
      <c r="B64">
        <v>309</v>
      </c>
      <c r="C64">
        <v>5.74</v>
      </c>
      <c r="D64">
        <v>1</v>
      </c>
      <c r="E64" s="4" t="s">
        <v>37</v>
      </c>
      <c r="F64" s="8">
        <v>93.631666666666661</v>
      </c>
      <c r="G64" s="8">
        <v>3.3398494477046934</v>
      </c>
      <c r="H64" s="8"/>
      <c r="I64" s="4"/>
    </row>
    <row r="65" spans="1:9" x14ac:dyDescent="0.25">
      <c r="A65">
        <v>302</v>
      </c>
      <c r="B65">
        <v>310</v>
      </c>
      <c r="C65">
        <v>9.6999999999999993</v>
      </c>
      <c r="D65">
        <v>1</v>
      </c>
      <c r="E65" s="4" t="s">
        <v>39</v>
      </c>
      <c r="F65" s="8">
        <v>91.993333333333339</v>
      </c>
      <c r="G65" s="8">
        <v>2.0943458008011318</v>
      </c>
      <c r="H65" s="8"/>
      <c r="I65" s="4"/>
    </row>
    <row r="66" spans="1:9" x14ac:dyDescent="0.25">
      <c r="A66">
        <v>303</v>
      </c>
      <c r="B66">
        <v>310</v>
      </c>
      <c r="C66">
        <v>8.245000000000001</v>
      </c>
      <c r="D66">
        <v>1</v>
      </c>
      <c r="E66" s="4" t="s">
        <v>192</v>
      </c>
      <c r="F66" s="8">
        <v>92.061666666666667</v>
      </c>
      <c r="G66" s="8">
        <v>2.3375509263614656</v>
      </c>
      <c r="H66" s="8"/>
      <c r="I66" s="4"/>
    </row>
    <row r="67" spans="1:9" x14ac:dyDescent="0.25">
      <c r="A67">
        <v>311</v>
      </c>
      <c r="B67">
        <v>316</v>
      </c>
      <c r="C67">
        <v>3.9399999999999995</v>
      </c>
      <c r="D67">
        <v>1</v>
      </c>
      <c r="E67" s="4" t="s">
        <v>193</v>
      </c>
      <c r="F67" s="8">
        <v>91.968000000000004</v>
      </c>
      <c r="G67" s="8">
        <v>2.231970653928939</v>
      </c>
      <c r="H67" s="8"/>
      <c r="I67" s="4"/>
    </row>
    <row r="68" spans="1:9" x14ac:dyDescent="0.25">
      <c r="A68">
        <v>311</v>
      </c>
      <c r="B68">
        <v>317</v>
      </c>
      <c r="C68">
        <v>4.25</v>
      </c>
      <c r="D68">
        <v>1</v>
      </c>
      <c r="E68" s="4" t="s">
        <v>194</v>
      </c>
      <c r="F68" s="8">
        <v>90.455666666666673</v>
      </c>
      <c r="G68" s="8">
        <v>0.64530638717847111</v>
      </c>
      <c r="H68" s="8"/>
      <c r="I68" s="4"/>
    </row>
    <row r="69" spans="1:9" x14ac:dyDescent="0.25">
      <c r="A69">
        <v>311</v>
      </c>
      <c r="B69">
        <v>318</v>
      </c>
      <c r="C69">
        <v>4.2850000000000001</v>
      </c>
      <c r="D69">
        <v>1</v>
      </c>
      <c r="E69" s="4" t="s">
        <v>42</v>
      </c>
      <c r="F69" s="8">
        <v>91.184333333333328</v>
      </c>
      <c r="G69" s="8">
        <v>1.4203190956025795</v>
      </c>
      <c r="H69" s="8"/>
      <c r="I69" s="4"/>
    </row>
    <row r="70" spans="1:9" x14ac:dyDescent="0.25">
      <c r="A70">
        <v>311</v>
      </c>
      <c r="B70">
        <v>324</v>
      </c>
      <c r="C70">
        <v>8.9200000000000017</v>
      </c>
      <c r="D70">
        <v>1</v>
      </c>
      <c r="E70" s="4" t="s">
        <v>45</v>
      </c>
      <c r="F70" s="8">
        <v>93.213000000000008</v>
      </c>
      <c r="G70" s="8">
        <v>2.2871036268608407</v>
      </c>
      <c r="H70" s="8"/>
      <c r="I70" s="4"/>
    </row>
    <row r="71" spans="1:9" x14ac:dyDescent="0.25">
      <c r="A71">
        <v>324</v>
      </c>
      <c r="B71">
        <v>355</v>
      </c>
      <c r="C71">
        <v>12.905000000000001</v>
      </c>
      <c r="D71">
        <v>3</v>
      </c>
      <c r="E71" s="4" t="s">
        <v>52</v>
      </c>
      <c r="F71" s="8">
        <v>77.615333333333325</v>
      </c>
      <c r="G71" s="8">
        <v>1.3947237480351962</v>
      </c>
      <c r="H71" s="8"/>
      <c r="I71" s="4"/>
    </row>
    <row r="72" spans="1:9" x14ac:dyDescent="0.25">
      <c r="A72">
        <v>325</v>
      </c>
      <c r="B72">
        <v>334</v>
      </c>
      <c r="C72">
        <v>6.8</v>
      </c>
      <c r="D72">
        <v>1</v>
      </c>
      <c r="E72" s="4" t="s">
        <v>53</v>
      </c>
      <c r="F72" s="8">
        <v>94.435000000000002</v>
      </c>
      <c r="G72" s="8">
        <v>1.5336143583052411</v>
      </c>
      <c r="H72" s="8"/>
      <c r="I72" s="4"/>
    </row>
    <row r="73" spans="1:9" x14ac:dyDescent="0.25">
      <c r="A73">
        <v>325</v>
      </c>
      <c r="B73">
        <v>338</v>
      </c>
      <c r="C73">
        <v>9.9699999999999989</v>
      </c>
      <c r="D73">
        <v>2</v>
      </c>
      <c r="E73" s="4" t="s">
        <v>55</v>
      </c>
      <c r="F73" s="8">
        <v>87.701000000000008</v>
      </c>
      <c r="G73" s="8">
        <v>1.4536399141465561</v>
      </c>
      <c r="H73" s="8"/>
      <c r="I73" s="4"/>
    </row>
    <row r="74" spans="1:9" x14ac:dyDescent="0.25">
      <c r="A74">
        <v>325</v>
      </c>
      <c r="B74">
        <v>347</v>
      </c>
      <c r="C74">
        <v>11.015000000000001</v>
      </c>
      <c r="D74">
        <v>2</v>
      </c>
      <c r="E74" s="4" t="s">
        <v>57</v>
      </c>
      <c r="F74" s="8">
        <v>80.865666666666655</v>
      </c>
      <c r="G74" s="8">
        <v>1.456840874403696</v>
      </c>
      <c r="H74" s="23"/>
    </row>
    <row r="75" spans="1:9" x14ac:dyDescent="0.25">
      <c r="A75">
        <v>325</v>
      </c>
      <c r="B75">
        <v>353</v>
      </c>
      <c r="C75">
        <v>12.004999999999999</v>
      </c>
      <c r="D75">
        <v>3</v>
      </c>
      <c r="E75" s="4" t="s">
        <v>195</v>
      </c>
      <c r="F75" s="8">
        <v>72.298666666666676</v>
      </c>
      <c r="G75" s="8">
        <v>1.4221829465062974</v>
      </c>
      <c r="H75" s="23"/>
    </row>
    <row r="76" spans="1:9" x14ac:dyDescent="0.25">
      <c r="A76">
        <v>325</v>
      </c>
      <c r="B76">
        <v>354</v>
      </c>
      <c r="C76">
        <v>11.605</v>
      </c>
      <c r="D76">
        <v>3</v>
      </c>
      <c r="E76" s="4" t="s">
        <v>59</v>
      </c>
      <c r="F76" s="8">
        <v>76.818333333333328</v>
      </c>
      <c r="G76" s="8">
        <v>1.5868372107224231</v>
      </c>
      <c r="H76" s="23"/>
    </row>
    <row r="77" spans="1:9" x14ac:dyDescent="0.25">
      <c r="A77">
        <v>325</v>
      </c>
      <c r="B77">
        <v>355</v>
      </c>
      <c r="C77">
        <v>12.705</v>
      </c>
      <c r="D77">
        <v>3</v>
      </c>
      <c r="E77" s="4" t="s">
        <v>61</v>
      </c>
      <c r="F77" s="8">
        <v>77.551333333333332</v>
      </c>
      <c r="G77" s="8">
        <v>1.534192078370024</v>
      </c>
      <c r="H77" s="23"/>
    </row>
    <row r="78" spans="1:9" x14ac:dyDescent="0.25">
      <c r="A78">
        <v>325</v>
      </c>
      <c r="B78">
        <v>357</v>
      </c>
      <c r="C78">
        <v>12.219999999999999</v>
      </c>
      <c r="D78">
        <v>3</v>
      </c>
      <c r="E78" s="4" t="s">
        <v>62</v>
      </c>
      <c r="F78" s="8">
        <v>78.022999999999996</v>
      </c>
      <c r="G78" s="8">
        <v>1.6342456975620281</v>
      </c>
      <c r="H78" s="23"/>
    </row>
    <row r="79" spans="1:9" x14ac:dyDescent="0.25">
      <c r="A79">
        <v>335</v>
      </c>
      <c r="B79">
        <v>355</v>
      </c>
      <c r="C79">
        <v>12.375</v>
      </c>
      <c r="D79">
        <v>2</v>
      </c>
      <c r="E79" s="4" t="s">
        <v>64</v>
      </c>
      <c r="F79" s="8">
        <v>75.460000000000008</v>
      </c>
      <c r="G79" s="8">
        <v>1.4629863293961416</v>
      </c>
      <c r="H79" s="23"/>
    </row>
    <row r="80" spans="1:9" x14ac:dyDescent="0.25">
      <c r="A80">
        <v>339</v>
      </c>
      <c r="B80">
        <v>347</v>
      </c>
      <c r="C80">
        <v>7.68</v>
      </c>
      <c r="D80">
        <v>2</v>
      </c>
      <c r="E80" s="4" t="s">
        <v>196</v>
      </c>
      <c r="F80" s="8">
        <v>78.277666666666661</v>
      </c>
      <c r="G80" s="8">
        <v>1.3546299617730801</v>
      </c>
      <c r="H80" s="23"/>
    </row>
    <row r="81" spans="1:8" x14ac:dyDescent="0.25">
      <c r="A81">
        <v>339</v>
      </c>
      <c r="B81">
        <v>354</v>
      </c>
      <c r="C81">
        <v>9.86</v>
      </c>
      <c r="D81">
        <v>2</v>
      </c>
      <c r="E81" s="4" t="s">
        <v>65</v>
      </c>
      <c r="F81" s="8">
        <v>73.993999999999986</v>
      </c>
      <c r="G81" s="8">
        <v>1.5019617172218473</v>
      </c>
      <c r="H81" s="23"/>
    </row>
    <row r="82" spans="1:8" x14ac:dyDescent="0.25">
      <c r="A82">
        <v>339</v>
      </c>
      <c r="B82">
        <v>355</v>
      </c>
      <c r="C82">
        <v>11.555</v>
      </c>
      <c r="D82">
        <v>2</v>
      </c>
      <c r="E82" s="4" t="s">
        <v>67</v>
      </c>
      <c r="F82" s="8">
        <v>76.249000000000009</v>
      </c>
      <c r="G82" s="8">
        <v>1.284500291942358</v>
      </c>
      <c r="H82" s="23"/>
    </row>
    <row r="83" spans="1:8" x14ac:dyDescent="0.25">
      <c r="A83">
        <v>356</v>
      </c>
      <c r="B83">
        <v>361</v>
      </c>
      <c r="C83">
        <v>11.094999999999999</v>
      </c>
      <c r="D83">
        <v>1</v>
      </c>
      <c r="E83" s="4" t="s">
        <v>71</v>
      </c>
      <c r="F83" s="8">
        <v>88.509666666666661</v>
      </c>
      <c r="G83" s="8">
        <v>1.5955357511924753</v>
      </c>
      <c r="H83" s="23"/>
    </row>
    <row r="84" spans="1:8" x14ac:dyDescent="0.25">
      <c r="A84">
        <v>358</v>
      </c>
      <c r="B84">
        <v>362</v>
      </c>
      <c r="C84">
        <v>14.074999999999999</v>
      </c>
      <c r="D84">
        <v>1</v>
      </c>
      <c r="E84" s="4" t="s">
        <v>73</v>
      </c>
      <c r="F84" s="8">
        <v>82.721999999999994</v>
      </c>
      <c r="G84" s="8">
        <v>1.486776042314377</v>
      </c>
      <c r="H84" s="23"/>
    </row>
    <row r="85" spans="1:8" x14ac:dyDescent="0.25">
      <c r="A85">
        <v>362</v>
      </c>
      <c r="B85">
        <v>380</v>
      </c>
      <c r="C85">
        <v>9.4400000000000013</v>
      </c>
      <c r="D85">
        <v>2</v>
      </c>
      <c r="E85" s="4" t="s">
        <v>76</v>
      </c>
      <c r="F85" s="8">
        <v>74.84</v>
      </c>
      <c r="G85" s="8">
        <v>1.8232523138611449</v>
      </c>
      <c r="H85" s="23"/>
    </row>
    <row r="86" spans="1:8" x14ac:dyDescent="0.25">
      <c r="A86">
        <v>363</v>
      </c>
      <c r="B86">
        <v>379</v>
      </c>
      <c r="C86">
        <v>7.625</v>
      </c>
      <c r="D86">
        <v>2</v>
      </c>
      <c r="E86" s="4" t="s">
        <v>78</v>
      </c>
      <c r="F86" s="8">
        <v>84.168333333333337</v>
      </c>
      <c r="G86" s="8">
        <v>1.7780878306015508</v>
      </c>
      <c r="H86" s="23"/>
    </row>
    <row r="87" spans="1:8" x14ac:dyDescent="0.25">
      <c r="A87">
        <v>363</v>
      </c>
      <c r="B87">
        <v>380</v>
      </c>
      <c r="C87">
        <v>7.5150000000000006</v>
      </c>
      <c r="D87">
        <v>2</v>
      </c>
      <c r="E87" s="4" t="s">
        <v>80</v>
      </c>
      <c r="F87" s="8">
        <v>84.201000000000008</v>
      </c>
      <c r="G87" s="8">
        <v>1.7304730567102171</v>
      </c>
      <c r="H87" s="23"/>
    </row>
    <row r="88" spans="1:8" x14ac:dyDescent="0.25">
      <c r="A88">
        <v>381</v>
      </c>
      <c r="B88">
        <v>391</v>
      </c>
      <c r="C88">
        <v>3.7800000000000002</v>
      </c>
      <c r="D88">
        <v>2</v>
      </c>
      <c r="E88" s="4" t="s">
        <v>86</v>
      </c>
      <c r="F88" s="8">
        <v>82.899666666666675</v>
      </c>
      <c r="G88" s="8">
        <v>1.6754537693811009</v>
      </c>
      <c r="H88" s="23"/>
    </row>
    <row r="89" spans="1:8" x14ac:dyDescent="0.25">
      <c r="A89">
        <v>381</v>
      </c>
      <c r="B89">
        <v>435</v>
      </c>
      <c r="C89">
        <v>8.3049999999999997</v>
      </c>
      <c r="D89">
        <v>5</v>
      </c>
      <c r="E89" s="4" t="s">
        <v>197</v>
      </c>
      <c r="F89" s="8">
        <v>91.514666666666656</v>
      </c>
      <c r="G89" s="8">
        <v>2.8032485322092575</v>
      </c>
      <c r="H89" s="23"/>
    </row>
    <row r="90" spans="1:8" x14ac:dyDescent="0.25">
      <c r="A90">
        <v>439</v>
      </c>
      <c r="B90">
        <v>448</v>
      </c>
      <c r="C90">
        <v>5.6950000000000003</v>
      </c>
      <c r="D90">
        <v>2</v>
      </c>
      <c r="E90" s="4" t="s">
        <v>92</v>
      </c>
      <c r="F90" s="8">
        <v>74.241</v>
      </c>
      <c r="G90" s="8">
        <v>1.7063516636379465</v>
      </c>
      <c r="H90" s="23"/>
    </row>
  </sheetData>
  <mergeCells count="4">
    <mergeCell ref="F5:G5"/>
    <mergeCell ref="H7:H16"/>
    <mergeCell ref="L5:Q5"/>
    <mergeCell ref="L6:Q6"/>
  </mergeCells>
  <conditionalFormatting sqref="F7:F90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I7:I16">
    <cfRule type="colorScale" priority="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0"/>
  <sheetViews>
    <sheetView workbookViewId="0">
      <selection activeCell="F15" sqref="F15"/>
    </sheetView>
  </sheetViews>
  <sheetFormatPr defaultColWidth="8.85546875" defaultRowHeight="15" x14ac:dyDescent="0.25"/>
  <cols>
    <col min="1" max="1" width="4" customWidth="1"/>
    <col min="2" max="2" width="4.140625" bestFit="1" customWidth="1"/>
    <col min="3" max="3" width="2" bestFit="1" customWidth="1"/>
    <col min="4" max="4" width="7" bestFit="1" customWidth="1"/>
    <col min="5" max="5" width="55.28515625" bestFit="1" customWidth="1"/>
    <col min="6" max="6" width="4.42578125" bestFit="1" customWidth="1"/>
    <col min="7" max="7" width="3.42578125" bestFit="1" customWidth="1"/>
    <col min="8" max="8" width="4.42578125" bestFit="1" customWidth="1"/>
    <col min="9" max="9" width="3.42578125" bestFit="1" customWidth="1"/>
    <col min="10" max="10" width="4.42578125" bestFit="1" customWidth="1"/>
    <col min="11" max="11" width="3.42578125" bestFit="1" customWidth="1"/>
    <col min="12" max="12" width="4.85546875" bestFit="1" customWidth="1"/>
    <col min="13" max="13" width="3.42578125" bestFit="1" customWidth="1"/>
    <col min="15" max="15" width="4.42578125" bestFit="1" customWidth="1"/>
    <col min="16" max="16" width="3.42578125" bestFit="1" customWidth="1"/>
    <col min="17" max="17" width="4.42578125" bestFit="1" customWidth="1"/>
    <col min="18" max="18" width="3.42578125" bestFit="1" customWidth="1"/>
    <col min="19" max="19" width="4.42578125" bestFit="1" customWidth="1"/>
    <col min="20" max="20" width="3.42578125" bestFit="1" customWidth="1"/>
    <col min="21" max="21" width="4.85546875" bestFit="1" customWidth="1"/>
    <col min="22" max="22" width="3.42578125" bestFit="1" customWidth="1"/>
    <col min="24" max="24" width="4.85546875" customWidth="1"/>
    <col min="25" max="25" width="6.42578125" customWidth="1"/>
  </cols>
  <sheetData>
    <row r="1" spans="1:25" x14ac:dyDescent="0.25">
      <c r="A1" t="s">
        <v>301</v>
      </c>
    </row>
    <row r="2" spans="1:25" ht="18.75" x14ac:dyDescent="0.3">
      <c r="A2" s="12" t="s">
        <v>295</v>
      </c>
      <c r="Q2" s="43" t="s">
        <v>283</v>
      </c>
      <c r="R2" s="43"/>
      <c r="S2" s="43"/>
      <c r="T2" s="43"/>
      <c r="U2" s="43"/>
      <c r="V2" s="43"/>
    </row>
    <row r="3" spans="1:25" ht="18.75" x14ac:dyDescent="0.3">
      <c r="A3" s="12" t="s">
        <v>174</v>
      </c>
      <c r="Q3" s="43" t="s">
        <v>284</v>
      </c>
      <c r="R3" s="43"/>
      <c r="S3" s="43"/>
      <c r="T3" s="43"/>
      <c r="U3" s="43"/>
      <c r="V3" s="43"/>
    </row>
    <row r="4" spans="1:25" x14ac:dyDescent="0.25">
      <c r="B4" s="20"/>
      <c r="C4" s="20"/>
      <c r="D4" s="20"/>
      <c r="E4" s="20"/>
    </row>
    <row r="5" spans="1:25" x14ac:dyDescent="0.25">
      <c r="A5" s="1"/>
      <c r="B5" s="1"/>
      <c r="C5" s="1"/>
      <c r="D5" s="1"/>
      <c r="E5" s="1" t="s">
        <v>107</v>
      </c>
      <c r="F5" s="39" t="s">
        <v>0</v>
      </c>
      <c r="G5" s="39"/>
      <c r="H5" s="39"/>
      <c r="I5" s="39"/>
      <c r="J5" s="39"/>
      <c r="K5" s="39"/>
      <c r="L5" s="39"/>
      <c r="M5" s="39"/>
      <c r="N5" s="3"/>
      <c r="O5" s="39" t="s">
        <v>108</v>
      </c>
      <c r="P5" s="39"/>
      <c r="Q5" s="39"/>
      <c r="R5" s="39"/>
      <c r="S5" s="39"/>
      <c r="T5" s="39"/>
      <c r="U5" s="39"/>
      <c r="V5" s="39"/>
      <c r="W5" s="3"/>
      <c r="X5" s="3"/>
      <c r="Y5" s="2"/>
    </row>
    <row r="6" spans="1:25" ht="15.75" thickBot="1" x14ac:dyDescent="0.3">
      <c r="A6" s="18" t="s">
        <v>1</v>
      </c>
      <c r="B6" s="18" t="s">
        <v>2</v>
      </c>
      <c r="C6" s="18" t="s">
        <v>4</v>
      </c>
      <c r="D6" s="18" t="s">
        <v>3</v>
      </c>
      <c r="E6" s="18" t="s">
        <v>5</v>
      </c>
      <c r="F6" s="38" t="s">
        <v>297</v>
      </c>
      <c r="G6" s="19" t="s">
        <v>6</v>
      </c>
      <c r="H6" s="19" t="s">
        <v>95</v>
      </c>
      <c r="I6" s="19" t="s">
        <v>6</v>
      </c>
      <c r="J6" s="19" t="s">
        <v>96</v>
      </c>
      <c r="K6" s="19" t="s">
        <v>6</v>
      </c>
      <c r="L6" s="19" t="s">
        <v>97</v>
      </c>
      <c r="M6" s="19" t="s">
        <v>6</v>
      </c>
      <c r="N6" s="19"/>
      <c r="O6" s="38" t="s">
        <v>297</v>
      </c>
      <c r="P6" s="19" t="s">
        <v>6</v>
      </c>
      <c r="Q6" s="19" t="s">
        <v>95</v>
      </c>
      <c r="R6" s="19" t="s">
        <v>6</v>
      </c>
      <c r="S6" s="19" t="s">
        <v>96</v>
      </c>
      <c r="T6" s="19" t="s">
        <v>6</v>
      </c>
      <c r="U6" s="19" t="s">
        <v>97</v>
      </c>
      <c r="V6" s="19" t="s">
        <v>6</v>
      </c>
      <c r="W6" s="3"/>
      <c r="X6" s="3"/>
      <c r="Y6" s="2"/>
    </row>
    <row r="7" spans="1:25" x14ac:dyDescent="0.25">
      <c r="A7" s="4">
        <v>12</v>
      </c>
      <c r="B7" s="4">
        <v>16</v>
      </c>
      <c r="C7" s="4">
        <v>1</v>
      </c>
      <c r="D7" s="7">
        <v>10.55</v>
      </c>
      <c r="E7" s="4" t="s">
        <v>109</v>
      </c>
      <c r="F7" s="7">
        <v>0.2456666666666667</v>
      </c>
      <c r="G7" s="8">
        <v>9.6671264258482228E-2</v>
      </c>
      <c r="H7" s="7">
        <v>0.56299999999999994</v>
      </c>
      <c r="I7" s="8">
        <v>6.3929648833698435E-2</v>
      </c>
      <c r="J7" s="7">
        <v>0.40266666666666673</v>
      </c>
      <c r="K7" s="8">
        <v>0.24403346765010181</v>
      </c>
      <c r="L7" s="7">
        <v>0.8746666666666667</v>
      </c>
      <c r="M7" s="8">
        <v>0.1891939040596532</v>
      </c>
      <c r="N7" s="8"/>
      <c r="O7" s="7">
        <v>0.26800000000000002</v>
      </c>
      <c r="P7" s="8">
        <v>0.10635318518972516</v>
      </c>
      <c r="Q7" s="7">
        <v>0.6246666666666667</v>
      </c>
      <c r="R7" s="8">
        <v>7.2844583417940784E-2</v>
      </c>
      <c r="S7" s="7">
        <v>0.51400000000000001</v>
      </c>
      <c r="T7" s="8">
        <v>0.13118307817702721</v>
      </c>
      <c r="U7" s="7">
        <v>0.623</v>
      </c>
      <c r="V7" s="8">
        <v>7.3736015623303064E-2</v>
      </c>
      <c r="W7" s="8"/>
      <c r="X7" s="40" t="s">
        <v>8</v>
      </c>
      <c r="Y7" s="9">
        <v>100</v>
      </c>
    </row>
    <row r="8" spans="1:25" x14ac:dyDescent="0.25">
      <c r="A8" s="4">
        <v>12</v>
      </c>
      <c r="B8" s="4">
        <v>27</v>
      </c>
      <c r="C8" s="4">
        <v>3</v>
      </c>
      <c r="D8" s="7">
        <v>10.530000000000001</v>
      </c>
      <c r="E8" s="4" t="s">
        <v>110</v>
      </c>
      <c r="F8" s="7">
        <v>1.2476666666666667</v>
      </c>
      <c r="G8" s="8">
        <v>0.22813227157360566</v>
      </c>
      <c r="H8" s="7">
        <v>1.9256666666666666</v>
      </c>
      <c r="I8" s="8">
        <v>0.13153453285481104</v>
      </c>
      <c r="J8" s="7">
        <v>3.3803333333333332</v>
      </c>
      <c r="K8" s="8">
        <v>0.14351422693702992</v>
      </c>
      <c r="L8" s="7">
        <v>5.6196666666666673</v>
      </c>
      <c r="M8" s="8">
        <v>0.29802069279386162</v>
      </c>
      <c r="N8" s="8"/>
      <c r="O8" s="7">
        <v>6.407</v>
      </c>
      <c r="P8" s="8">
        <v>1.3070183625335929</v>
      </c>
      <c r="Q8" s="7">
        <v>10.055</v>
      </c>
      <c r="R8" s="8">
        <v>3.3806225757987276</v>
      </c>
      <c r="S8" s="7">
        <v>13.660666666666666</v>
      </c>
      <c r="T8" s="8">
        <v>0.44483742348562916</v>
      </c>
      <c r="U8" s="7">
        <v>17.703333333333333</v>
      </c>
      <c r="V8" s="8">
        <v>0.76021071640258597</v>
      </c>
      <c r="W8" s="8"/>
      <c r="X8" s="41"/>
      <c r="Y8" s="10">
        <v>90</v>
      </c>
    </row>
    <row r="9" spans="1:25" x14ac:dyDescent="0.25">
      <c r="A9" s="4">
        <v>28</v>
      </c>
      <c r="B9" s="4">
        <v>36</v>
      </c>
      <c r="C9" s="4">
        <v>2</v>
      </c>
      <c r="D9" s="7">
        <v>8.52</v>
      </c>
      <c r="E9" s="4" t="s">
        <v>111</v>
      </c>
      <c r="F9" s="7">
        <v>5.306</v>
      </c>
      <c r="G9" s="8">
        <v>0.70340102359892054</v>
      </c>
      <c r="H9" s="7">
        <v>13.273333333333333</v>
      </c>
      <c r="I9" s="8">
        <v>0.65770383405704314</v>
      </c>
      <c r="J9" s="7">
        <v>25.448333333333334</v>
      </c>
      <c r="K9" s="8">
        <v>0.67195932416578241</v>
      </c>
      <c r="L9" s="7">
        <v>36.061</v>
      </c>
      <c r="M9" s="8">
        <v>0.75997434167213695</v>
      </c>
      <c r="N9" s="8"/>
      <c r="O9" s="7">
        <v>7.3543333333333329</v>
      </c>
      <c r="P9" s="8">
        <v>0.42066772318937606</v>
      </c>
      <c r="Q9" s="7">
        <v>16.976666666666667</v>
      </c>
      <c r="R9" s="8">
        <v>0.23678119294685079</v>
      </c>
      <c r="S9" s="7">
        <v>33.850999999999999</v>
      </c>
      <c r="T9" s="8">
        <v>0.52438630798295749</v>
      </c>
      <c r="U9" s="7">
        <v>42.869333333333337</v>
      </c>
      <c r="V9" s="8">
        <v>0.61146490768754247</v>
      </c>
      <c r="W9" s="8"/>
      <c r="X9" s="41"/>
      <c r="Y9" s="10">
        <v>80</v>
      </c>
    </row>
    <row r="10" spans="1:25" x14ac:dyDescent="0.25">
      <c r="A10" s="4">
        <v>28</v>
      </c>
      <c r="B10" s="4">
        <v>38</v>
      </c>
      <c r="C10" s="4">
        <v>2</v>
      </c>
      <c r="D10" s="7">
        <v>10.315000000000001</v>
      </c>
      <c r="E10" s="4" t="s">
        <v>112</v>
      </c>
      <c r="F10" s="7">
        <v>14.075666666666669</v>
      </c>
      <c r="G10" s="8">
        <v>0.70998615009965682</v>
      </c>
      <c r="H10" s="7">
        <v>21.503666666666664</v>
      </c>
      <c r="I10" s="8">
        <v>0.59159135670945406</v>
      </c>
      <c r="J10" s="7">
        <v>34.177333333333337</v>
      </c>
      <c r="K10" s="8">
        <v>0.74392360718916339</v>
      </c>
      <c r="L10" s="7">
        <v>43.769333333333329</v>
      </c>
      <c r="M10" s="8">
        <v>0.54411242710797725</v>
      </c>
      <c r="N10" s="8"/>
      <c r="O10" s="7">
        <v>13.898333333333333</v>
      </c>
      <c r="P10" s="8">
        <v>0.55459384537996226</v>
      </c>
      <c r="Q10" s="7">
        <v>21.935999999999996</v>
      </c>
      <c r="R10" s="8">
        <v>0.28560637247792586</v>
      </c>
      <c r="S10" s="7">
        <v>37.184333333333335</v>
      </c>
      <c r="T10" s="8">
        <v>0.49421284213720534</v>
      </c>
      <c r="U10" s="7">
        <v>47.274666666666661</v>
      </c>
      <c r="V10" s="8">
        <v>0.38807258771180253</v>
      </c>
      <c r="W10" s="8"/>
      <c r="X10" s="41"/>
      <c r="Y10" s="10">
        <v>70</v>
      </c>
    </row>
    <row r="11" spans="1:25" x14ac:dyDescent="0.25">
      <c r="A11" s="4">
        <v>32</v>
      </c>
      <c r="B11" s="4">
        <v>36</v>
      </c>
      <c r="C11" s="4">
        <v>2</v>
      </c>
      <c r="D11" s="7">
        <v>6.5949999999999998</v>
      </c>
      <c r="E11" s="4" t="s">
        <v>113</v>
      </c>
      <c r="F11" s="7">
        <v>13.603333333333333</v>
      </c>
      <c r="G11" s="8">
        <v>1.5926092845809146</v>
      </c>
      <c r="H11" s="7">
        <v>31.766333333333336</v>
      </c>
      <c r="I11" s="8">
        <v>1.6375348342350844</v>
      </c>
      <c r="J11" s="7">
        <v>53.488</v>
      </c>
      <c r="K11" s="8">
        <v>2.3656176783242069</v>
      </c>
      <c r="L11" s="7">
        <v>62.614666666666665</v>
      </c>
      <c r="M11" s="8">
        <v>1.652288211340059</v>
      </c>
      <c r="N11" s="8"/>
      <c r="O11" s="7">
        <v>14.963666666666667</v>
      </c>
      <c r="P11" s="8">
        <v>0.36730686535012291</v>
      </c>
      <c r="Q11" s="7">
        <v>30.201666666666668</v>
      </c>
      <c r="R11" s="8">
        <v>0.34041200527204274</v>
      </c>
      <c r="S11" s="7">
        <v>56.57833333333334</v>
      </c>
      <c r="T11" s="8">
        <v>0.42589944040035277</v>
      </c>
      <c r="U11" s="7">
        <v>64.648333333333341</v>
      </c>
      <c r="V11" s="8">
        <v>1.9873261768852473</v>
      </c>
      <c r="W11" s="8"/>
      <c r="X11" s="41"/>
      <c r="Y11" s="10">
        <v>60</v>
      </c>
    </row>
    <row r="12" spans="1:25" x14ac:dyDescent="0.25">
      <c r="A12" s="4">
        <v>32</v>
      </c>
      <c r="B12" s="4">
        <v>38</v>
      </c>
      <c r="C12" s="4">
        <v>2</v>
      </c>
      <c r="D12" s="7">
        <v>9.8849999999999998</v>
      </c>
      <c r="E12" s="4" t="s">
        <v>114</v>
      </c>
      <c r="F12" s="7">
        <v>25.142666666666667</v>
      </c>
      <c r="G12" s="8">
        <v>1.3779202928084531</v>
      </c>
      <c r="H12" s="7">
        <v>37.520000000000003</v>
      </c>
      <c r="I12" s="8">
        <v>1.3612744029033954</v>
      </c>
      <c r="J12" s="7">
        <v>59.474999999999994</v>
      </c>
      <c r="K12" s="8">
        <v>1.1339422383878308</v>
      </c>
      <c r="L12" s="7">
        <v>71.681666666666658</v>
      </c>
      <c r="M12" s="8">
        <v>2.7789692933412105</v>
      </c>
      <c r="N12" s="8"/>
      <c r="O12" s="7">
        <v>23.597333333333335</v>
      </c>
      <c r="P12" s="8">
        <v>1.0752554735193558</v>
      </c>
      <c r="Q12" s="7">
        <v>33.966333333333331</v>
      </c>
      <c r="R12" s="8">
        <v>0.29698877644337496</v>
      </c>
      <c r="S12" s="7">
        <v>55.126666666666665</v>
      </c>
      <c r="T12" s="8">
        <v>0.94583790013581748</v>
      </c>
      <c r="U12" s="7">
        <v>69.283999999999992</v>
      </c>
      <c r="V12" s="8">
        <v>2.4325075539451029</v>
      </c>
      <c r="W12" s="8"/>
      <c r="X12" s="41"/>
      <c r="Y12" s="10">
        <v>50</v>
      </c>
    </row>
    <row r="13" spans="1:25" x14ac:dyDescent="0.25">
      <c r="A13" s="4">
        <v>37</v>
      </c>
      <c r="B13" s="4">
        <v>47</v>
      </c>
      <c r="C13" s="4">
        <v>2</v>
      </c>
      <c r="D13" s="7">
        <v>7.415</v>
      </c>
      <c r="E13" s="4" t="s">
        <v>115</v>
      </c>
      <c r="F13" s="7">
        <v>46.761333333333333</v>
      </c>
      <c r="G13" s="8">
        <v>1.4056320049477162</v>
      </c>
      <c r="H13" s="7">
        <v>60.511000000000003</v>
      </c>
      <c r="I13" s="8">
        <v>0.93760172781410589</v>
      </c>
      <c r="J13" s="7">
        <v>68.873000000000005</v>
      </c>
      <c r="K13" s="8">
        <v>1.1509661159217519</v>
      </c>
      <c r="L13" s="7">
        <v>69.472999999999999</v>
      </c>
      <c r="M13" s="8">
        <v>0.60909194708188297</v>
      </c>
      <c r="N13" s="8"/>
      <c r="O13" s="7">
        <v>37.240666666666669</v>
      </c>
      <c r="P13" s="8">
        <v>1.2388641302957044</v>
      </c>
      <c r="Q13" s="7">
        <v>46.637666666666668</v>
      </c>
      <c r="R13" s="8">
        <v>0.27224498771021094</v>
      </c>
      <c r="S13" s="7">
        <v>55.631666666666668</v>
      </c>
      <c r="T13" s="8">
        <v>0.53432792677655661</v>
      </c>
      <c r="U13" s="7">
        <v>65.170666666666662</v>
      </c>
      <c r="V13" s="8">
        <v>0.56247162891414837</v>
      </c>
      <c r="W13" s="8"/>
      <c r="X13" s="41"/>
      <c r="Y13" s="10">
        <v>40</v>
      </c>
    </row>
    <row r="14" spans="1:25" x14ac:dyDescent="0.25">
      <c r="A14" s="4">
        <v>37</v>
      </c>
      <c r="B14" s="4">
        <v>48</v>
      </c>
      <c r="C14" s="4">
        <v>1</v>
      </c>
      <c r="D14" s="7">
        <v>10.734999999999999</v>
      </c>
      <c r="E14" s="4" t="s">
        <v>116</v>
      </c>
      <c r="F14" s="7">
        <v>42.01</v>
      </c>
      <c r="G14" s="8">
        <v>3.0494169934595687</v>
      </c>
      <c r="H14" s="7">
        <v>53.768333333333338</v>
      </c>
      <c r="I14" s="8">
        <v>1.5793461727352047</v>
      </c>
      <c r="J14" s="7">
        <v>64.322666666666677</v>
      </c>
      <c r="K14" s="8">
        <v>1.3899684648700947</v>
      </c>
      <c r="L14" s="7">
        <v>68.915000000000006</v>
      </c>
      <c r="M14" s="8">
        <v>2.6610559933981075</v>
      </c>
      <c r="N14" s="8"/>
      <c r="O14" s="7">
        <v>33.69466666666667</v>
      </c>
      <c r="P14" s="8">
        <v>1.1424890954986526</v>
      </c>
      <c r="Q14" s="7">
        <v>42.097333333333331</v>
      </c>
      <c r="R14" s="8">
        <v>1.2276959449852931</v>
      </c>
      <c r="S14" s="7">
        <v>52.669666666666664</v>
      </c>
      <c r="T14" s="8">
        <v>0.69161429520602902</v>
      </c>
      <c r="U14" s="7">
        <v>65.323333333333338</v>
      </c>
      <c r="V14" s="8">
        <v>1.5000281108477054</v>
      </c>
      <c r="W14" s="8"/>
      <c r="X14" s="41"/>
      <c r="Y14" s="10">
        <v>30</v>
      </c>
    </row>
    <row r="15" spans="1:25" x14ac:dyDescent="0.25">
      <c r="A15" s="4">
        <v>39</v>
      </c>
      <c r="B15" s="4">
        <v>48</v>
      </c>
      <c r="C15" s="4">
        <v>1</v>
      </c>
      <c r="D15" s="7">
        <v>10.120000000000001</v>
      </c>
      <c r="E15" s="4" t="s">
        <v>117</v>
      </c>
      <c r="F15" s="7">
        <v>30.749000000000006</v>
      </c>
      <c r="G15" s="8">
        <v>2.4191940806805898</v>
      </c>
      <c r="H15" s="7">
        <v>43.499000000000002</v>
      </c>
      <c r="I15" s="8">
        <v>0.89563162070127822</v>
      </c>
      <c r="J15" s="7">
        <v>55.234333333333332</v>
      </c>
      <c r="K15" s="8">
        <v>1.2551750209964092</v>
      </c>
      <c r="L15" s="7">
        <v>65.620666666666665</v>
      </c>
      <c r="M15" s="8">
        <v>0.89518396619540619</v>
      </c>
      <c r="N15" s="8"/>
      <c r="O15" s="7">
        <v>23.505666666666666</v>
      </c>
      <c r="P15" s="8">
        <v>1.2216768530725834</v>
      </c>
      <c r="Q15" s="7">
        <v>32.006333333333338</v>
      </c>
      <c r="R15" s="8">
        <v>0.39476744208880105</v>
      </c>
      <c r="S15" s="7">
        <v>42.31366666666667</v>
      </c>
      <c r="T15" s="8">
        <v>0.40250755686487955</v>
      </c>
      <c r="U15" s="7">
        <v>58.505333333333333</v>
      </c>
      <c r="V15" s="8">
        <v>0.31337091973144593</v>
      </c>
      <c r="W15" s="8"/>
      <c r="X15" s="41"/>
      <c r="Y15" s="10">
        <v>20</v>
      </c>
    </row>
    <row r="16" spans="1:25" ht="15.75" thickBot="1" x14ac:dyDescent="0.3">
      <c r="A16" s="4">
        <v>48</v>
      </c>
      <c r="B16" s="4">
        <v>64</v>
      </c>
      <c r="C16" s="4">
        <v>4</v>
      </c>
      <c r="D16" s="7">
        <v>9.16</v>
      </c>
      <c r="E16" s="4" t="s">
        <v>118</v>
      </c>
      <c r="F16" s="7">
        <v>11.862666666666668</v>
      </c>
      <c r="G16" s="8">
        <v>0.92376909091684467</v>
      </c>
      <c r="H16" s="7">
        <v>18.934666666666669</v>
      </c>
      <c r="I16" s="8">
        <v>0.36126213935774343</v>
      </c>
      <c r="J16" s="7">
        <v>28.278333333333336</v>
      </c>
      <c r="K16" s="8">
        <v>0.48890217153673454</v>
      </c>
      <c r="L16" s="7">
        <v>33.022333333333329</v>
      </c>
      <c r="M16" s="8">
        <v>0.93931375659751348</v>
      </c>
      <c r="N16" s="8"/>
      <c r="O16" s="7">
        <v>11.802333333333332</v>
      </c>
      <c r="P16" s="8">
        <v>0.46730539621679246</v>
      </c>
      <c r="Q16" s="7">
        <v>17.681000000000001</v>
      </c>
      <c r="R16" s="8">
        <v>0.23505531263938712</v>
      </c>
      <c r="S16" s="7">
        <v>25.09</v>
      </c>
      <c r="T16" s="8">
        <v>0.56468044060335632</v>
      </c>
      <c r="U16" s="7">
        <v>30.728666666666669</v>
      </c>
      <c r="V16" s="8">
        <v>0.84330085576461578</v>
      </c>
      <c r="W16" s="8"/>
      <c r="X16" s="42"/>
      <c r="Y16" s="11">
        <v>10</v>
      </c>
    </row>
    <row r="17" spans="1:25" x14ac:dyDescent="0.25">
      <c r="A17" s="4">
        <v>48</v>
      </c>
      <c r="B17" s="4">
        <v>70</v>
      </c>
      <c r="C17" s="4">
        <v>4</v>
      </c>
      <c r="D17" s="7">
        <v>11.254999999999999</v>
      </c>
      <c r="E17" s="4" t="s">
        <v>119</v>
      </c>
      <c r="F17" s="7">
        <v>8.3190000000000008</v>
      </c>
      <c r="G17" s="8">
        <v>0.66932279208166812</v>
      </c>
      <c r="H17" s="7">
        <v>13.439</v>
      </c>
      <c r="I17" s="8">
        <v>0.34301749226533623</v>
      </c>
      <c r="J17" s="7">
        <v>26.110666666666663</v>
      </c>
      <c r="K17" s="8">
        <v>0.81039763902255613</v>
      </c>
      <c r="L17" s="7">
        <v>31.390333333333331</v>
      </c>
      <c r="M17" s="8">
        <v>0.86748506231135236</v>
      </c>
      <c r="N17" s="8"/>
      <c r="O17" s="7">
        <v>8.2756666666666661</v>
      </c>
      <c r="P17" s="8">
        <v>0.40901996691278197</v>
      </c>
      <c r="Q17" s="7">
        <v>13.407666666666666</v>
      </c>
      <c r="R17" s="8">
        <v>0.25736420367512908</v>
      </c>
      <c r="S17" s="7">
        <v>24.283333333333331</v>
      </c>
      <c r="T17" s="8">
        <v>0.61336476368742732</v>
      </c>
      <c r="U17" s="7">
        <v>29.899333333333335</v>
      </c>
      <c r="V17" s="8">
        <v>0.94881206428530018</v>
      </c>
      <c r="W17" s="8"/>
      <c r="X17" s="8"/>
      <c r="Y17" s="2"/>
    </row>
    <row r="18" spans="1:25" x14ac:dyDescent="0.25">
      <c r="A18" s="4">
        <v>49</v>
      </c>
      <c r="B18" s="4">
        <v>69</v>
      </c>
      <c r="C18" s="4">
        <v>3</v>
      </c>
      <c r="D18" s="7">
        <v>9.6950000000000003</v>
      </c>
      <c r="E18" s="4" t="s">
        <v>120</v>
      </c>
      <c r="F18" s="7">
        <v>8.499666666666668</v>
      </c>
      <c r="G18" s="8">
        <v>0.76526226441222989</v>
      </c>
      <c r="H18" s="7">
        <v>13.403333333333334</v>
      </c>
      <c r="I18" s="8">
        <v>0.33483478513041803</v>
      </c>
      <c r="J18" s="7">
        <v>23.53533333333333</v>
      </c>
      <c r="K18" s="8">
        <v>0.53869688446596198</v>
      </c>
      <c r="L18" s="7">
        <v>27.903000000000002</v>
      </c>
      <c r="M18" s="8">
        <v>0.69994571218059509</v>
      </c>
      <c r="N18" s="8"/>
      <c r="O18" s="7">
        <v>9.577</v>
      </c>
      <c r="P18" s="8">
        <v>0.3153046146189431</v>
      </c>
      <c r="Q18" s="7">
        <v>13.552999999999999</v>
      </c>
      <c r="R18" s="8">
        <v>0.44867917268355478</v>
      </c>
      <c r="S18" s="7">
        <v>21.942666666666668</v>
      </c>
      <c r="T18" s="8">
        <v>0.56331282013933681</v>
      </c>
      <c r="U18" s="7">
        <v>27.321333333333332</v>
      </c>
      <c r="V18" s="8">
        <v>0.59309470856966306</v>
      </c>
      <c r="W18" s="8"/>
      <c r="X18" s="8"/>
      <c r="Y18" s="2"/>
    </row>
    <row r="19" spans="1:25" x14ac:dyDescent="0.25">
      <c r="A19" s="4">
        <v>49</v>
      </c>
      <c r="B19" s="4">
        <v>70</v>
      </c>
      <c r="C19" s="4">
        <v>3</v>
      </c>
      <c r="D19" s="7">
        <v>10.84</v>
      </c>
      <c r="E19" s="4" t="s">
        <v>121</v>
      </c>
      <c r="F19" s="7">
        <v>8.1639999999999997</v>
      </c>
      <c r="G19" s="8">
        <v>0.63884818227807449</v>
      </c>
      <c r="H19" s="7">
        <v>13.108666666666666</v>
      </c>
      <c r="I19" s="8">
        <v>0.32526040849346133</v>
      </c>
      <c r="J19" s="7">
        <v>25.653333333333332</v>
      </c>
      <c r="K19" s="8">
        <v>0.68020903649784958</v>
      </c>
      <c r="L19" s="7">
        <v>30.786333333333332</v>
      </c>
      <c r="M19" s="8">
        <v>0.48680215009111549</v>
      </c>
      <c r="N19" s="8"/>
      <c r="O19" s="7">
        <v>8.3140000000000001</v>
      </c>
      <c r="P19" s="8">
        <v>0.40523696771148632</v>
      </c>
      <c r="Q19" s="7">
        <v>13.409333333333334</v>
      </c>
      <c r="R19" s="8">
        <v>0.25400065616713191</v>
      </c>
      <c r="S19" s="7">
        <v>24.289333333333332</v>
      </c>
      <c r="T19" s="8">
        <v>0.48590774158613004</v>
      </c>
      <c r="U19" s="7">
        <v>29.941666666666666</v>
      </c>
      <c r="V19" s="8">
        <v>0.74250544330215817</v>
      </c>
      <c r="W19" s="8"/>
      <c r="X19" s="8"/>
      <c r="Y19" s="2"/>
    </row>
    <row r="20" spans="1:25" x14ac:dyDescent="0.25">
      <c r="A20" s="4">
        <v>49</v>
      </c>
      <c r="B20" s="4">
        <v>79</v>
      </c>
      <c r="C20" s="4">
        <v>5</v>
      </c>
      <c r="D20" s="7">
        <v>10.58</v>
      </c>
      <c r="E20" s="4" t="s">
        <v>122</v>
      </c>
      <c r="F20" s="7">
        <v>27.733000000000004</v>
      </c>
      <c r="G20" s="8">
        <v>0.82905428049072882</v>
      </c>
      <c r="H20" s="7">
        <v>31.233666666666664</v>
      </c>
      <c r="I20" s="8">
        <v>0.31424883982814339</v>
      </c>
      <c r="J20" s="7">
        <v>40.039333333333332</v>
      </c>
      <c r="K20" s="8">
        <v>0.76246333245168862</v>
      </c>
      <c r="L20" s="7">
        <v>42.687999999999995</v>
      </c>
      <c r="M20" s="8">
        <v>0.61742286967685367</v>
      </c>
      <c r="N20" s="8"/>
      <c r="O20" s="7">
        <v>24.611333333333334</v>
      </c>
      <c r="P20" s="8">
        <v>0.55645514943554286</v>
      </c>
      <c r="Q20" s="7">
        <v>28.572999999999997</v>
      </c>
      <c r="R20" s="8">
        <v>0.51435299163123305</v>
      </c>
      <c r="S20" s="7">
        <v>38.502333333333333</v>
      </c>
      <c r="T20" s="8">
        <v>0.63589333487097788</v>
      </c>
      <c r="U20" s="7">
        <v>42.56033333333334</v>
      </c>
      <c r="V20" s="8">
        <v>0.84706808069560136</v>
      </c>
      <c r="W20" s="8"/>
      <c r="X20" s="8"/>
      <c r="Y20" s="2"/>
    </row>
    <row r="21" spans="1:25" x14ac:dyDescent="0.25">
      <c r="A21" s="4">
        <v>49</v>
      </c>
      <c r="B21" s="4">
        <v>80</v>
      </c>
      <c r="C21" s="4">
        <v>5</v>
      </c>
      <c r="D21" s="7">
        <v>11.129999999999999</v>
      </c>
      <c r="E21" s="4" t="s">
        <v>123</v>
      </c>
      <c r="F21" s="7">
        <v>27.801333333333336</v>
      </c>
      <c r="G21" s="8">
        <v>0.87751543196306991</v>
      </c>
      <c r="H21" s="7">
        <v>32.414666666666669</v>
      </c>
      <c r="I21" s="8">
        <v>0.27269274528914894</v>
      </c>
      <c r="J21" s="7">
        <v>41.23</v>
      </c>
      <c r="K21" s="8">
        <v>0.94170536793627568</v>
      </c>
      <c r="L21" s="7">
        <v>43.437333333333335</v>
      </c>
      <c r="M21" s="8">
        <v>0.59525148746839229</v>
      </c>
      <c r="N21" s="8"/>
      <c r="O21" s="7">
        <v>24.11633333333333</v>
      </c>
      <c r="P21" s="8">
        <v>0.84529067978615158</v>
      </c>
      <c r="Q21" s="7">
        <v>28.922666666666668</v>
      </c>
      <c r="R21" s="8">
        <v>0.40327947298781891</v>
      </c>
      <c r="S21" s="7">
        <v>38.903666666666666</v>
      </c>
      <c r="T21" s="8">
        <v>0.91722261928788573</v>
      </c>
      <c r="U21" s="7">
        <v>43.392666666666663</v>
      </c>
      <c r="V21" s="8">
        <v>1.0967849986817526</v>
      </c>
      <c r="W21" s="8"/>
      <c r="X21" s="8"/>
      <c r="Y21" s="2"/>
    </row>
    <row r="22" spans="1:25" x14ac:dyDescent="0.25">
      <c r="A22" s="4">
        <v>70</v>
      </c>
      <c r="B22" s="4">
        <v>79</v>
      </c>
      <c r="C22" s="4">
        <v>2</v>
      </c>
      <c r="D22" s="7">
        <v>6.875</v>
      </c>
      <c r="E22" s="4" t="s">
        <v>124</v>
      </c>
      <c r="F22" s="7">
        <v>69.606666666666669</v>
      </c>
      <c r="G22" s="8">
        <v>3.3105317296974119</v>
      </c>
      <c r="H22" s="7">
        <v>73.289999999999992</v>
      </c>
      <c r="I22" s="8">
        <v>0.76640655007639458</v>
      </c>
      <c r="J22" s="7">
        <v>71.672666666666657</v>
      </c>
      <c r="K22" s="8">
        <v>2.3305995652049174</v>
      </c>
      <c r="L22" s="7">
        <v>70.169333333333341</v>
      </c>
      <c r="M22" s="8">
        <v>0.37172884382749904</v>
      </c>
      <c r="N22" s="8"/>
      <c r="O22" s="7">
        <v>58.175666666666672</v>
      </c>
      <c r="P22" s="8">
        <v>1.6191986701246186</v>
      </c>
      <c r="Q22" s="7">
        <v>61.933333333333337</v>
      </c>
      <c r="R22" s="8">
        <v>0.35028892836247849</v>
      </c>
      <c r="S22" s="7">
        <v>72.274999999999991</v>
      </c>
      <c r="T22" s="8">
        <v>0.36994188732826433</v>
      </c>
      <c r="U22" s="7">
        <v>70.75366666666666</v>
      </c>
      <c r="V22" s="8">
        <v>0.67565844428478139</v>
      </c>
      <c r="W22" s="8"/>
      <c r="X22" s="8"/>
      <c r="Y22" s="2"/>
    </row>
    <row r="23" spans="1:25" x14ac:dyDescent="0.25">
      <c r="A23" s="4">
        <v>71</v>
      </c>
      <c r="B23" s="4">
        <v>80</v>
      </c>
      <c r="C23" s="4">
        <v>3</v>
      </c>
      <c r="D23" s="7">
        <v>7.6199999999999992</v>
      </c>
      <c r="E23" s="4" t="s">
        <v>125</v>
      </c>
      <c r="F23" s="7">
        <v>65.744666666666674</v>
      </c>
      <c r="G23" s="8">
        <v>2.0436272491169567</v>
      </c>
      <c r="H23" s="7">
        <v>73.252333333333326</v>
      </c>
      <c r="I23" s="8">
        <v>0.68041188506178596</v>
      </c>
      <c r="J23" s="7">
        <v>76.816999999999993</v>
      </c>
      <c r="K23" s="8">
        <v>0.90758525770309528</v>
      </c>
      <c r="L23" s="7">
        <v>74.957666666666668</v>
      </c>
      <c r="M23" s="8">
        <v>0.85971061022493722</v>
      </c>
      <c r="N23" s="8"/>
      <c r="O23" s="7">
        <v>57.133333333333333</v>
      </c>
      <c r="P23" s="8">
        <v>0.80137153264471006</v>
      </c>
      <c r="Q23" s="7">
        <v>63.449999999999996</v>
      </c>
      <c r="R23" s="8">
        <v>0.1289689885204969</v>
      </c>
      <c r="S23" s="7">
        <v>74.86099999999999</v>
      </c>
      <c r="T23" s="8">
        <v>0.90693825589176835</v>
      </c>
      <c r="U23" s="7">
        <v>75.868333333333339</v>
      </c>
      <c r="V23" s="8">
        <v>0.78933664132189663</v>
      </c>
      <c r="W23" s="8"/>
      <c r="X23" s="8"/>
      <c r="Y23" s="2"/>
    </row>
    <row r="24" spans="1:25" x14ac:dyDescent="0.25">
      <c r="A24" s="4">
        <v>80</v>
      </c>
      <c r="B24" s="4">
        <v>88</v>
      </c>
      <c r="C24" s="4">
        <v>2</v>
      </c>
      <c r="D24" s="7">
        <v>8.7249999999999996</v>
      </c>
      <c r="E24" s="4" t="s">
        <v>126</v>
      </c>
      <c r="F24" s="7">
        <v>12.647333333333334</v>
      </c>
      <c r="G24" s="8">
        <v>0.66042435852513337</v>
      </c>
      <c r="H24" s="7">
        <v>15.711666666666666</v>
      </c>
      <c r="I24" s="8">
        <v>0.42091844023911973</v>
      </c>
      <c r="J24" s="7">
        <v>24.41</v>
      </c>
      <c r="K24" s="8">
        <v>0.45835684788164771</v>
      </c>
      <c r="L24" s="7">
        <v>29.938333333333333</v>
      </c>
      <c r="M24" s="8">
        <v>0.35108166191547646</v>
      </c>
      <c r="N24" s="8"/>
      <c r="O24" s="7">
        <v>11.732999999999999</v>
      </c>
      <c r="P24" s="8">
        <v>5.0269274910226557E-2</v>
      </c>
      <c r="Q24" s="7">
        <v>14.455333333333334</v>
      </c>
      <c r="R24" s="8">
        <v>0.10888679136301734</v>
      </c>
      <c r="S24" s="7">
        <v>20.706</v>
      </c>
      <c r="T24" s="8">
        <v>0.53324197134134166</v>
      </c>
      <c r="U24" s="7">
        <v>27.123333333333335</v>
      </c>
      <c r="V24" s="8">
        <v>0.50430281908128627</v>
      </c>
      <c r="W24" s="8"/>
      <c r="X24" s="8"/>
      <c r="Y24" s="2"/>
    </row>
    <row r="25" spans="1:25" x14ac:dyDescent="0.25">
      <c r="A25" s="4">
        <v>80</v>
      </c>
      <c r="B25" s="4">
        <v>89</v>
      </c>
      <c r="C25" s="4">
        <v>2</v>
      </c>
      <c r="D25" s="7">
        <v>11.02</v>
      </c>
      <c r="E25" s="4" t="s">
        <v>127</v>
      </c>
      <c r="F25" s="7">
        <v>10.468999999999999</v>
      </c>
      <c r="G25" s="8">
        <v>0.79182005531560018</v>
      </c>
      <c r="H25" s="7">
        <v>12.324333333333334</v>
      </c>
      <c r="I25" s="8">
        <v>0.25900064349984442</v>
      </c>
      <c r="J25" s="7">
        <v>18.965666666666667</v>
      </c>
      <c r="K25" s="8">
        <v>0.57212090796730475</v>
      </c>
      <c r="L25" s="7">
        <v>23.352333333333334</v>
      </c>
      <c r="M25" s="8">
        <v>0.22830097094259957</v>
      </c>
      <c r="N25" s="8"/>
      <c r="O25" s="7">
        <v>9.0469999999999988</v>
      </c>
      <c r="P25" s="8">
        <v>0.30626622406004911</v>
      </c>
      <c r="Q25" s="7">
        <v>10.875333333333336</v>
      </c>
      <c r="R25" s="8">
        <v>0.20723497130873805</v>
      </c>
      <c r="S25" s="7">
        <v>15.277666666666667</v>
      </c>
      <c r="T25" s="8">
        <v>0.32128232651880101</v>
      </c>
      <c r="U25" s="7">
        <v>20.238666666666667</v>
      </c>
      <c r="V25" s="8">
        <v>0.335091529784526</v>
      </c>
      <c r="W25" s="8"/>
      <c r="X25" s="8"/>
      <c r="Y25" s="2"/>
    </row>
    <row r="26" spans="1:25" x14ac:dyDescent="0.25">
      <c r="A26" s="4">
        <v>81</v>
      </c>
      <c r="B26" s="4">
        <v>88</v>
      </c>
      <c r="C26" s="4">
        <v>2</v>
      </c>
      <c r="D26" s="7">
        <v>8.0399999999999991</v>
      </c>
      <c r="E26" s="4" t="s">
        <v>128</v>
      </c>
      <c r="F26" s="7">
        <v>11.701000000000001</v>
      </c>
      <c r="G26" s="8">
        <v>0.68352907765507676</v>
      </c>
      <c r="H26" s="7">
        <v>12.407000000000002</v>
      </c>
      <c r="I26" s="8">
        <v>0.11651180197731115</v>
      </c>
      <c r="J26" s="7">
        <v>15.328666666666669</v>
      </c>
      <c r="K26" s="8">
        <v>0.34151183483641334</v>
      </c>
      <c r="L26" s="7">
        <v>21.558333333333334</v>
      </c>
      <c r="M26" s="8">
        <v>0.35557887076334116</v>
      </c>
      <c r="N26" s="8"/>
      <c r="O26" s="7">
        <v>10.887666666666666</v>
      </c>
      <c r="P26" s="8">
        <v>0.23365858283686741</v>
      </c>
      <c r="Q26" s="7">
        <v>11.982666666666667</v>
      </c>
      <c r="R26" s="8">
        <v>0.18652703110630714</v>
      </c>
      <c r="S26" s="7">
        <v>14.030333333333333</v>
      </c>
      <c r="T26" s="8">
        <v>0.43241916392932167</v>
      </c>
      <c r="U26" s="7">
        <v>19.552333333333333</v>
      </c>
      <c r="V26" s="8">
        <v>0.48591803149639717</v>
      </c>
      <c r="W26" s="8"/>
      <c r="X26" s="8"/>
      <c r="Y26" s="2"/>
    </row>
    <row r="27" spans="1:25" x14ac:dyDescent="0.25">
      <c r="A27" s="4">
        <v>89</v>
      </c>
      <c r="B27" s="4">
        <v>100</v>
      </c>
      <c r="C27" s="4">
        <v>2</v>
      </c>
      <c r="D27" s="7">
        <v>10.31</v>
      </c>
      <c r="E27" s="4" t="s">
        <v>129</v>
      </c>
      <c r="F27" s="7">
        <v>8.7446666666666673</v>
      </c>
      <c r="G27" s="8">
        <v>0.34661554110185711</v>
      </c>
      <c r="H27" s="7">
        <v>9.6196666666666673</v>
      </c>
      <c r="I27" s="8">
        <v>0.31240411862415185</v>
      </c>
      <c r="J27" s="7">
        <v>17.782</v>
      </c>
      <c r="K27" s="8">
        <v>0.94447657461686141</v>
      </c>
      <c r="L27" s="7">
        <v>32.685000000000002</v>
      </c>
      <c r="M27" s="8">
        <v>0.59439717361373978</v>
      </c>
      <c r="N27" s="8"/>
      <c r="O27" s="7">
        <v>12.354333333333335</v>
      </c>
      <c r="P27" s="8">
        <v>0.80376136591237923</v>
      </c>
      <c r="Q27" s="7">
        <v>17.298666666666666</v>
      </c>
      <c r="R27" s="8">
        <v>0.26222954321230352</v>
      </c>
      <c r="S27" s="7">
        <v>26.854333333333329</v>
      </c>
      <c r="T27" s="8">
        <v>0.3776378335566134</v>
      </c>
      <c r="U27" s="7">
        <v>40.178666666666665</v>
      </c>
      <c r="V27" s="8">
        <v>0.14928607883300299</v>
      </c>
      <c r="W27" s="8"/>
      <c r="X27" s="8"/>
      <c r="Y27" s="2"/>
    </row>
    <row r="28" spans="1:25" x14ac:dyDescent="0.25">
      <c r="A28" s="4">
        <v>89</v>
      </c>
      <c r="B28" s="4">
        <v>102</v>
      </c>
      <c r="C28" s="4">
        <v>2</v>
      </c>
      <c r="D28" s="7">
        <v>10.73</v>
      </c>
      <c r="E28" s="4" t="s">
        <v>130</v>
      </c>
      <c r="F28" s="7">
        <v>7.0430000000000001</v>
      </c>
      <c r="G28" s="8">
        <v>0.39619692073513119</v>
      </c>
      <c r="H28" s="7">
        <v>7.9996666666666671</v>
      </c>
      <c r="I28" s="8">
        <v>0.30163112129442649</v>
      </c>
      <c r="J28" s="7">
        <v>15.450000000000001</v>
      </c>
      <c r="K28" s="8">
        <v>0.65975071049601852</v>
      </c>
      <c r="L28" s="7">
        <v>31.457999999999998</v>
      </c>
      <c r="M28" s="8">
        <v>0.693279164550616</v>
      </c>
      <c r="N28" s="8"/>
      <c r="O28" s="7">
        <v>11.284666666666666</v>
      </c>
      <c r="P28" s="8">
        <v>0.7828859005840717</v>
      </c>
      <c r="Q28" s="7">
        <v>17.018000000000001</v>
      </c>
      <c r="R28" s="8">
        <v>0.31466172312500845</v>
      </c>
      <c r="S28" s="7">
        <v>26.585333333333335</v>
      </c>
      <c r="T28" s="8">
        <v>0.59110179608366498</v>
      </c>
      <c r="U28" s="7">
        <v>40.685000000000002</v>
      </c>
      <c r="V28" s="8">
        <v>0.84437669318853248</v>
      </c>
      <c r="W28" s="8"/>
      <c r="X28" s="8"/>
      <c r="Y28" s="2"/>
    </row>
    <row r="29" spans="1:25" x14ac:dyDescent="0.25">
      <c r="A29" s="4">
        <v>89</v>
      </c>
      <c r="B29" s="4">
        <v>108</v>
      </c>
      <c r="C29" s="4">
        <v>4</v>
      </c>
      <c r="D29" s="7">
        <v>12.555</v>
      </c>
      <c r="E29" s="4" t="s">
        <v>131</v>
      </c>
      <c r="F29" s="7">
        <v>4.7510000000000003</v>
      </c>
      <c r="G29" s="8">
        <v>0.1931243122965102</v>
      </c>
      <c r="H29" s="7">
        <v>6.5636666666666672</v>
      </c>
      <c r="I29" s="8">
        <v>0.14490456629565998</v>
      </c>
      <c r="J29" s="7">
        <v>18.662333333333333</v>
      </c>
      <c r="K29" s="8">
        <v>0.84220088656646019</v>
      </c>
      <c r="L29" s="7">
        <v>31.640333333333331</v>
      </c>
      <c r="M29" s="8">
        <v>0.54327739998396074</v>
      </c>
      <c r="N29" s="8"/>
      <c r="O29" s="7">
        <v>6.9743333333333331</v>
      </c>
      <c r="P29" s="8">
        <v>0.65180083870253891</v>
      </c>
      <c r="Q29" s="7">
        <v>11.630333333333333</v>
      </c>
      <c r="R29" s="8">
        <v>0.18001203663459106</v>
      </c>
      <c r="S29" s="7">
        <v>23.770999999999997</v>
      </c>
      <c r="T29" s="8">
        <v>0.57096497265594148</v>
      </c>
      <c r="U29" s="7">
        <v>38.11033333333333</v>
      </c>
      <c r="V29" s="8">
        <v>1.6195574498403349</v>
      </c>
      <c r="W29" s="8"/>
      <c r="X29" s="8"/>
      <c r="Y29" s="2"/>
    </row>
    <row r="30" spans="1:25" x14ac:dyDescent="0.25">
      <c r="A30" s="4">
        <v>89</v>
      </c>
      <c r="B30" s="4">
        <v>111</v>
      </c>
      <c r="C30" s="4">
        <v>5</v>
      </c>
      <c r="D30" s="7">
        <v>13.379999999999999</v>
      </c>
      <c r="E30" s="4" t="s">
        <v>132</v>
      </c>
      <c r="F30" s="7">
        <v>3.6526666666666667</v>
      </c>
      <c r="G30" s="8">
        <v>0.13327540408242375</v>
      </c>
      <c r="H30" s="7">
        <v>5.3630000000000004</v>
      </c>
      <c r="I30" s="8">
        <v>7.0085661871740756E-2</v>
      </c>
      <c r="J30" s="7">
        <v>16.166</v>
      </c>
      <c r="K30" s="8">
        <v>0.63690501646634956</v>
      </c>
      <c r="L30" s="7">
        <v>28.990333333333336</v>
      </c>
      <c r="M30" s="8">
        <v>0.22930619994525436</v>
      </c>
      <c r="N30" s="8"/>
      <c r="O30" s="7">
        <v>5.769333333333333</v>
      </c>
      <c r="P30" s="8">
        <v>0.25488494136243739</v>
      </c>
      <c r="Q30" s="7">
        <v>9.4276666666666653</v>
      </c>
      <c r="R30" s="8">
        <v>0.22359859868374179</v>
      </c>
      <c r="S30" s="7">
        <v>20.400333333333332</v>
      </c>
      <c r="T30" s="8">
        <v>0.49805053291140483</v>
      </c>
      <c r="U30" s="7">
        <v>35.053333333333335</v>
      </c>
      <c r="V30" s="8">
        <v>0.87086642680340975</v>
      </c>
      <c r="W30" s="8"/>
      <c r="X30" s="8"/>
      <c r="Y30" s="2"/>
    </row>
    <row r="31" spans="1:25" x14ac:dyDescent="0.25">
      <c r="A31" s="4">
        <v>89</v>
      </c>
      <c r="B31" s="4">
        <v>116</v>
      </c>
      <c r="C31" s="4">
        <v>4</v>
      </c>
      <c r="D31" s="7">
        <v>12.84</v>
      </c>
      <c r="E31" s="4" t="s">
        <v>133</v>
      </c>
      <c r="F31" s="7">
        <v>6.0156666666666672</v>
      </c>
      <c r="G31" s="8">
        <v>0.13543387070202692</v>
      </c>
      <c r="H31" s="7">
        <v>7.7243333333333339</v>
      </c>
      <c r="I31" s="8">
        <v>2.2546248764114877E-2</v>
      </c>
      <c r="J31" s="7">
        <v>18.665000000000003</v>
      </c>
      <c r="K31" s="8">
        <v>0.88838561447155207</v>
      </c>
      <c r="L31" s="7">
        <v>29.986999999999998</v>
      </c>
      <c r="M31" s="8">
        <v>0.46832040314297541</v>
      </c>
      <c r="N31" s="8"/>
      <c r="O31" s="7">
        <v>7.7439999999999998</v>
      </c>
      <c r="P31" s="8">
        <v>0.39494683186474605</v>
      </c>
      <c r="Q31" s="7">
        <v>11.137</v>
      </c>
      <c r="R31" s="8">
        <v>0.22780913063351901</v>
      </c>
      <c r="S31" s="7">
        <v>21.759</v>
      </c>
      <c r="T31" s="8">
        <v>0.60096505722046711</v>
      </c>
      <c r="U31" s="7">
        <v>34.646999999999998</v>
      </c>
      <c r="V31" s="8">
        <v>1.7275783629115053</v>
      </c>
      <c r="W31" s="8"/>
      <c r="X31" s="8"/>
      <c r="Y31" s="2"/>
    </row>
    <row r="32" spans="1:25" x14ac:dyDescent="0.25">
      <c r="A32" s="4">
        <v>90</v>
      </c>
      <c r="B32" s="4">
        <v>100</v>
      </c>
      <c r="C32" s="4">
        <v>3</v>
      </c>
      <c r="D32" s="7">
        <v>9.3999999999999986</v>
      </c>
      <c r="E32" s="4" t="s">
        <v>134</v>
      </c>
      <c r="F32" s="7">
        <v>9.3816666666666659</v>
      </c>
      <c r="G32" s="8">
        <v>0.65015869857545783</v>
      </c>
      <c r="H32" s="7">
        <v>10.851666666666668</v>
      </c>
      <c r="I32" s="8">
        <v>0.48725181716781046</v>
      </c>
      <c r="J32" s="7">
        <v>19.89</v>
      </c>
      <c r="K32" s="8">
        <v>1.0523649557069075</v>
      </c>
      <c r="L32" s="7">
        <v>35.667000000000002</v>
      </c>
      <c r="M32" s="8">
        <v>0.80337849112358084</v>
      </c>
      <c r="N32" s="8"/>
      <c r="O32" s="7">
        <v>13.632</v>
      </c>
      <c r="P32" s="8">
        <v>0.93943174312985578</v>
      </c>
      <c r="Q32" s="7">
        <v>19.416999999999998</v>
      </c>
      <c r="R32" s="8">
        <v>0.55834487550258782</v>
      </c>
      <c r="S32" s="7">
        <v>30.213666666666668</v>
      </c>
      <c r="T32" s="8">
        <v>0.90621263141347408</v>
      </c>
      <c r="U32" s="7">
        <v>44.341000000000001</v>
      </c>
      <c r="V32" s="8">
        <v>1.1360497348267811</v>
      </c>
      <c r="W32" s="8"/>
      <c r="X32" s="8"/>
      <c r="Y32" s="2"/>
    </row>
    <row r="33" spans="1:25" x14ac:dyDescent="0.25">
      <c r="A33" s="4">
        <v>90</v>
      </c>
      <c r="B33" s="4">
        <v>116</v>
      </c>
      <c r="C33" s="4">
        <v>5</v>
      </c>
      <c r="D33" s="7">
        <v>12.5</v>
      </c>
      <c r="E33" s="4" t="s">
        <v>135</v>
      </c>
      <c r="F33" s="7">
        <v>6.0713333333333326</v>
      </c>
      <c r="G33" s="8">
        <v>0.19624049870843013</v>
      </c>
      <c r="H33" s="7">
        <v>7.8116666666666665</v>
      </c>
      <c r="I33" s="8">
        <v>5.8071794645364286E-2</v>
      </c>
      <c r="J33" s="7">
        <v>18.450666666666667</v>
      </c>
      <c r="K33" s="8">
        <v>0.82177511116687663</v>
      </c>
      <c r="L33" s="7">
        <v>29.888333333333332</v>
      </c>
      <c r="M33" s="8">
        <v>0.57646190969857902</v>
      </c>
      <c r="N33" s="8"/>
      <c r="O33" s="7">
        <v>7.5533333333333337</v>
      </c>
      <c r="P33" s="8">
        <v>0.69377397856458467</v>
      </c>
      <c r="Q33" s="7">
        <v>10.834666666666669</v>
      </c>
      <c r="R33" s="8">
        <v>0.25185180827886278</v>
      </c>
      <c r="S33" s="7">
        <v>21.254000000000001</v>
      </c>
      <c r="T33" s="8">
        <v>0.5920937425779812</v>
      </c>
      <c r="U33" s="7">
        <v>33.771000000000008</v>
      </c>
      <c r="V33" s="8">
        <v>1.805000831024741</v>
      </c>
      <c r="W33" s="8"/>
      <c r="X33" s="8"/>
      <c r="Y33" s="2"/>
    </row>
    <row r="34" spans="1:25" x14ac:dyDescent="0.25">
      <c r="A34" s="4">
        <v>90</v>
      </c>
      <c r="B34" s="4">
        <v>117</v>
      </c>
      <c r="C34" s="4">
        <v>4</v>
      </c>
      <c r="D34" s="7">
        <v>12.705</v>
      </c>
      <c r="E34" s="4" t="s">
        <v>136</v>
      </c>
      <c r="F34" s="7">
        <v>6.3323333333333336</v>
      </c>
      <c r="G34" s="8">
        <v>0.14550715904495362</v>
      </c>
      <c r="H34" s="7">
        <v>8.2953333333333337</v>
      </c>
      <c r="I34" s="8">
        <v>0.18803279855741478</v>
      </c>
      <c r="J34" s="7">
        <v>19.420999999999999</v>
      </c>
      <c r="K34" s="8">
        <v>0.93904685719084446</v>
      </c>
      <c r="L34" s="7">
        <v>30.904333333333337</v>
      </c>
      <c r="M34" s="8">
        <v>0.4203692821000759</v>
      </c>
      <c r="N34" s="8"/>
      <c r="O34" s="7">
        <v>8.048333333333332</v>
      </c>
      <c r="P34" s="8">
        <v>0.38293776691955211</v>
      </c>
      <c r="Q34" s="7">
        <v>11.699666666666666</v>
      </c>
      <c r="R34" s="8">
        <v>0.23666924881220439</v>
      </c>
      <c r="S34" s="7">
        <v>22.630333333333336</v>
      </c>
      <c r="T34" s="8">
        <v>0.52778625724182493</v>
      </c>
      <c r="U34" s="7">
        <v>35.840333333333326</v>
      </c>
      <c r="V34" s="8">
        <v>1.8260879861970898</v>
      </c>
      <c r="W34" s="8"/>
      <c r="X34" s="8"/>
      <c r="Y34" s="2"/>
    </row>
    <row r="35" spans="1:25" x14ac:dyDescent="0.25">
      <c r="A35" s="4">
        <v>91</v>
      </c>
      <c r="B35" s="4">
        <v>119</v>
      </c>
      <c r="C35" s="4">
        <v>4</v>
      </c>
      <c r="D35" s="7">
        <v>13.495000000000001</v>
      </c>
      <c r="E35" s="4" t="s">
        <v>137</v>
      </c>
      <c r="F35" s="7">
        <v>6.44</v>
      </c>
      <c r="G35" s="8">
        <v>0.16377118183612138</v>
      </c>
      <c r="H35" s="7">
        <v>8.4796666666666667</v>
      </c>
      <c r="I35" s="8">
        <v>0.12629462907556005</v>
      </c>
      <c r="J35" s="7">
        <v>21.161333333333332</v>
      </c>
      <c r="K35" s="8">
        <v>0.88277422557148555</v>
      </c>
      <c r="L35" s="7">
        <v>32.288666666666664</v>
      </c>
      <c r="M35" s="8">
        <v>0.35477363675072465</v>
      </c>
      <c r="N35" s="8"/>
      <c r="O35" s="7">
        <v>8.2720000000000002</v>
      </c>
      <c r="P35" s="8">
        <v>0.3106557580345165</v>
      </c>
      <c r="Q35" s="7">
        <v>11.772666666666666</v>
      </c>
      <c r="R35" s="8">
        <v>0.29079259504556437</v>
      </c>
      <c r="S35" s="7">
        <v>23.706333333333333</v>
      </c>
      <c r="T35" s="8">
        <v>0.61667846835553985</v>
      </c>
      <c r="U35" s="7">
        <v>37.100333333333339</v>
      </c>
      <c r="V35" s="8">
        <v>1.3292901614520962</v>
      </c>
      <c r="W35" s="8"/>
      <c r="X35" s="8"/>
      <c r="Y35" s="2"/>
    </row>
    <row r="36" spans="1:25" x14ac:dyDescent="0.25">
      <c r="A36" s="4">
        <v>101</v>
      </c>
      <c r="B36" s="4">
        <v>105</v>
      </c>
      <c r="C36" s="4">
        <v>2</v>
      </c>
      <c r="D36" s="7">
        <v>8.36</v>
      </c>
      <c r="E36" s="4" t="s">
        <v>138</v>
      </c>
      <c r="F36" s="7">
        <v>6.1749999999999998</v>
      </c>
      <c r="G36" s="8">
        <v>1.6272157201797197</v>
      </c>
      <c r="H36" s="7">
        <v>12.892666666666665</v>
      </c>
      <c r="I36" s="8">
        <v>1.156209467758041</v>
      </c>
      <c r="J36" s="7">
        <v>49.324666666666666</v>
      </c>
      <c r="K36" s="8">
        <v>1.8270102170850977</v>
      </c>
      <c r="L36" s="7">
        <v>55.023000000000003</v>
      </c>
      <c r="M36" s="8">
        <v>2.0492381511186033</v>
      </c>
      <c r="N36" s="8"/>
      <c r="O36" s="7">
        <v>4.0656666666666661</v>
      </c>
      <c r="P36" s="8">
        <v>1.221037400464597</v>
      </c>
      <c r="Q36" s="7">
        <v>9.9043333333333337</v>
      </c>
      <c r="R36" s="8">
        <v>0.28657692393724443</v>
      </c>
      <c r="S36" s="7">
        <v>42.506999999999998</v>
      </c>
      <c r="T36" s="8">
        <v>1.0060014910525716</v>
      </c>
      <c r="U36" s="7">
        <v>54.829333333333331</v>
      </c>
      <c r="V36" s="8">
        <v>0.86578538526203541</v>
      </c>
      <c r="W36" s="8"/>
      <c r="X36" s="8"/>
      <c r="Y36" s="2"/>
    </row>
    <row r="37" spans="1:25" x14ac:dyDescent="0.25">
      <c r="A37" s="4">
        <v>101</v>
      </c>
      <c r="B37" s="4">
        <v>108</v>
      </c>
      <c r="C37" s="4">
        <v>2</v>
      </c>
      <c r="D37" s="7">
        <v>8.8550000000000004</v>
      </c>
      <c r="E37" s="4" t="s">
        <v>139</v>
      </c>
      <c r="F37" s="7">
        <v>4.2343333333333328</v>
      </c>
      <c r="G37" s="8">
        <v>2.893838684746151</v>
      </c>
      <c r="H37" s="7">
        <v>6.5740000000000007</v>
      </c>
      <c r="I37" s="8">
        <v>0.83089349497995757</v>
      </c>
      <c r="J37" s="7">
        <v>23.588333333333335</v>
      </c>
      <c r="K37" s="8">
        <v>0.26991171396094182</v>
      </c>
      <c r="L37" s="7">
        <v>30.084</v>
      </c>
      <c r="M37" s="8">
        <v>1.0884672709824577</v>
      </c>
      <c r="N37" s="8"/>
      <c r="O37" s="7">
        <v>2.3743333333333334</v>
      </c>
      <c r="P37" s="8">
        <v>0.52121428734574582</v>
      </c>
      <c r="Q37" s="7">
        <v>5.181</v>
      </c>
      <c r="R37" s="8">
        <v>0.73186132566218176</v>
      </c>
      <c r="S37" s="7">
        <v>20.320333333333334</v>
      </c>
      <c r="T37" s="8">
        <v>0.46206312700034252</v>
      </c>
      <c r="U37" s="7">
        <v>33.125333333333337</v>
      </c>
      <c r="V37" s="8">
        <v>2.6734555042740737</v>
      </c>
      <c r="W37" s="8"/>
      <c r="X37" s="8"/>
      <c r="Y37" s="2"/>
    </row>
    <row r="38" spans="1:25" x14ac:dyDescent="0.25">
      <c r="A38" s="4">
        <v>101</v>
      </c>
      <c r="B38" s="4">
        <v>111</v>
      </c>
      <c r="C38" s="4">
        <v>4</v>
      </c>
      <c r="D38" s="7">
        <v>10.705</v>
      </c>
      <c r="E38" s="4" t="s">
        <v>140</v>
      </c>
      <c r="F38" s="7">
        <v>1.8666666666666665</v>
      </c>
      <c r="G38" s="8">
        <v>0.83720268354403549</v>
      </c>
      <c r="H38" s="7">
        <v>2.9106666666666663</v>
      </c>
      <c r="I38" s="8">
        <v>0.25417382503580749</v>
      </c>
      <c r="J38" s="7">
        <v>14.923999999999999</v>
      </c>
      <c r="K38" s="8">
        <v>1.1858292457179491</v>
      </c>
      <c r="L38" s="7">
        <v>23.065333333333331</v>
      </c>
      <c r="M38" s="8">
        <v>2.0002280703293152</v>
      </c>
      <c r="N38" s="8"/>
      <c r="O38" s="7">
        <v>0.59500000000000008</v>
      </c>
      <c r="P38" s="8">
        <v>0.36861361884770344</v>
      </c>
      <c r="Q38" s="7">
        <v>2.5909999999999997</v>
      </c>
      <c r="R38" s="8">
        <v>0.39803391815271472</v>
      </c>
      <c r="S38" s="7">
        <v>13.824666666666667</v>
      </c>
      <c r="T38" s="8">
        <v>0.69004082004859246</v>
      </c>
      <c r="U38" s="7">
        <v>24.581</v>
      </c>
      <c r="V38" s="8">
        <v>0.38174729861519618</v>
      </c>
      <c r="W38" s="8"/>
      <c r="X38" s="8"/>
      <c r="Y38" s="2"/>
    </row>
    <row r="39" spans="1:25" x14ac:dyDescent="0.25">
      <c r="A39" s="4">
        <v>101</v>
      </c>
      <c r="B39" s="4">
        <v>116</v>
      </c>
      <c r="C39" s="4">
        <v>4</v>
      </c>
      <c r="D39" s="7">
        <v>10.965</v>
      </c>
      <c r="E39" s="4" t="s">
        <v>141</v>
      </c>
      <c r="F39" s="7">
        <v>7.4186666666666667</v>
      </c>
      <c r="G39" s="8">
        <v>0.3881885280805365</v>
      </c>
      <c r="H39" s="7">
        <v>9.445666666666666</v>
      </c>
      <c r="I39" s="8">
        <v>0.18697682565851101</v>
      </c>
      <c r="J39" s="7">
        <v>19.395333333333337</v>
      </c>
      <c r="K39" s="8">
        <v>0.89387713547966574</v>
      </c>
      <c r="L39" s="7">
        <v>24.855</v>
      </c>
      <c r="M39" s="8">
        <v>1.0308384936545598</v>
      </c>
      <c r="N39" s="8"/>
      <c r="O39" s="7">
        <v>7.008</v>
      </c>
      <c r="P39" s="8">
        <v>0.35652629636535932</v>
      </c>
      <c r="Q39" s="7">
        <v>8.586666666666666</v>
      </c>
      <c r="R39" s="8">
        <v>0.31541137159800248</v>
      </c>
      <c r="S39" s="7">
        <v>17.337</v>
      </c>
      <c r="T39" s="8">
        <v>0.96201403316167877</v>
      </c>
      <c r="U39" s="7">
        <v>25.699666666666669</v>
      </c>
      <c r="V39" s="8">
        <v>1.6980227717357999</v>
      </c>
      <c r="W39" s="8"/>
      <c r="X39" s="8"/>
      <c r="Y39" s="2"/>
    </row>
    <row r="40" spans="1:25" x14ac:dyDescent="0.25">
      <c r="A40" s="4">
        <v>101</v>
      </c>
      <c r="B40" s="4">
        <v>117</v>
      </c>
      <c r="C40" s="4">
        <v>4</v>
      </c>
      <c r="D40" s="7">
        <v>11.754999999999999</v>
      </c>
      <c r="E40" s="4" t="s">
        <v>142</v>
      </c>
      <c r="F40" s="7">
        <v>8.7926666666666673</v>
      </c>
      <c r="G40" s="8">
        <v>0.33298098043782226</v>
      </c>
      <c r="H40" s="7">
        <v>11.291666666666666</v>
      </c>
      <c r="I40" s="8">
        <v>0.15503010460337532</v>
      </c>
      <c r="J40" s="7">
        <v>24.936999999999998</v>
      </c>
      <c r="K40" s="8">
        <v>0.96172553257153359</v>
      </c>
      <c r="L40" s="7">
        <v>30.988</v>
      </c>
      <c r="M40" s="8">
        <v>0.80667155645900812</v>
      </c>
      <c r="N40" s="8"/>
      <c r="O40" s="7">
        <v>8.3870000000000005</v>
      </c>
      <c r="P40" s="8">
        <v>0.4421221550657693</v>
      </c>
      <c r="Q40" s="7">
        <v>10.402666666666667</v>
      </c>
      <c r="R40" s="8">
        <v>0.44006401049544241</v>
      </c>
      <c r="S40" s="7">
        <v>22.334666666666664</v>
      </c>
      <c r="T40" s="8">
        <v>1.1405447528849255</v>
      </c>
      <c r="U40" s="7">
        <v>31.909000000000002</v>
      </c>
      <c r="V40" s="8">
        <v>2.2762135224973967</v>
      </c>
      <c r="W40" s="8"/>
      <c r="X40" s="8"/>
      <c r="Y40" s="2"/>
    </row>
    <row r="41" spans="1:25" x14ac:dyDescent="0.25">
      <c r="A41" s="4">
        <v>103</v>
      </c>
      <c r="B41" s="4">
        <v>116</v>
      </c>
      <c r="C41" s="4">
        <v>4</v>
      </c>
      <c r="D41" s="7">
        <v>8.5350000000000001</v>
      </c>
      <c r="E41" s="4" t="s">
        <v>143</v>
      </c>
      <c r="F41" s="7">
        <v>8.3633333333333333</v>
      </c>
      <c r="G41" s="8">
        <v>0.59685369508224861</v>
      </c>
      <c r="H41" s="7">
        <v>9.2756666666666678</v>
      </c>
      <c r="I41" s="8">
        <v>0.46020140518400615</v>
      </c>
      <c r="J41" s="7">
        <v>12.735666666666667</v>
      </c>
      <c r="K41" s="8">
        <v>0.44450459315212237</v>
      </c>
      <c r="L41" s="7">
        <v>16.097999999999999</v>
      </c>
      <c r="M41" s="8">
        <v>0.97749526853074853</v>
      </c>
      <c r="N41" s="8"/>
      <c r="O41" s="7">
        <v>8.4990000000000006</v>
      </c>
      <c r="P41" s="8">
        <v>0.54908196109506235</v>
      </c>
      <c r="Q41" s="7">
        <v>9.1933333333333334</v>
      </c>
      <c r="R41" s="8">
        <v>0.15751296242955173</v>
      </c>
      <c r="S41" s="7">
        <v>12.06</v>
      </c>
      <c r="T41" s="8">
        <v>0.49577313360044067</v>
      </c>
      <c r="U41" s="7">
        <v>17.248333333333335</v>
      </c>
      <c r="V41" s="8">
        <v>0.94010868166044037</v>
      </c>
      <c r="W41" s="8"/>
      <c r="X41" s="8"/>
      <c r="Y41" s="2"/>
    </row>
    <row r="42" spans="1:25" x14ac:dyDescent="0.25">
      <c r="A42" s="4">
        <v>106</v>
      </c>
      <c r="B42" s="4">
        <v>116</v>
      </c>
      <c r="C42" s="4">
        <v>2</v>
      </c>
      <c r="D42" s="7">
        <v>4.26</v>
      </c>
      <c r="E42" s="4" t="s">
        <v>144</v>
      </c>
      <c r="F42" s="7">
        <v>13.105666666666666</v>
      </c>
      <c r="G42" s="8">
        <v>1.1644622507120326</v>
      </c>
      <c r="H42" s="7">
        <v>13.499000000000001</v>
      </c>
      <c r="I42" s="8">
        <v>0.42954976428814329</v>
      </c>
      <c r="J42" s="7">
        <v>17.561666666666667</v>
      </c>
      <c r="K42" s="8">
        <v>0.75032148665310894</v>
      </c>
      <c r="L42" s="7">
        <v>20.701666666666668</v>
      </c>
      <c r="M42" s="8">
        <v>0.38781997541814917</v>
      </c>
      <c r="N42" s="8"/>
      <c r="O42" s="7">
        <v>12.372</v>
      </c>
      <c r="P42" s="8">
        <v>0.3352953921544401</v>
      </c>
      <c r="Q42" s="7">
        <v>13.373333333333335</v>
      </c>
      <c r="R42" s="8">
        <v>8.6118135914181396E-2</v>
      </c>
      <c r="S42" s="7">
        <v>16.407</v>
      </c>
      <c r="T42" s="8">
        <v>0.28593006137865107</v>
      </c>
      <c r="U42" s="7">
        <v>20.684999999999999</v>
      </c>
      <c r="V42" s="8">
        <v>0.90906160407312386</v>
      </c>
      <c r="W42" s="8"/>
      <c r="X42" s="8"/>
      <c r="Y42" s="2"/>
    </row>
    <row r="43" spans="1:25" x14ac:dyDescent="0.25">
      <c r="A43" s="4">
        <v>107</v>
      </c>
      <c r="B43" s="4">
        <v>117</v>
      </c>
      <c r="C43" s="4">
        <v>3</v>
      </c>
      <c r="D43" s="7">
        <v>4.3949999999999996</v>
      </c>
      <c r="E43" s="4" t="s">
        <v>145</v>
      </c>
      <c r="F43" s="7">
        <v>11.878666666666666</v>
      </c>
      <c r="G43" s="8">
        <v>0.56281465273510234</v>
      </c>
      <c r="H43" s="7">
        <v>12.470999999999998</v>
      </c>
      <c r="I43" s="8">
        <v>0.69170730804293212</v>
      </c>
      <c r="J43" s="7">
        <v>15.975666666666667</v>
      </c>
      <c r="K43" s="8">
        <v>0.63436924053214683</v>
      </c>
      <c r="L43" s="7">
        <v>19.491</v>
      </c>
      <c r="M43" s="8">
        <v>0.79733117335270309</v>
      </c>
      <c r="N43" s="8"/>
      <c r="O43" s="7">
        <v>11.773999999999999</v>
      </c>
      <c r="P43" s="8">
        <v>0.48985814273113742</v>
      </c>
      <c r="Q43" s="7">
        <v>12.922666666666666</v>
      </c>
      <c r="R43" s="8">
        <v>0.53294027182540193</v>
      </c>
      <c r="S43" s="7">
        <v>15.709999999999999</v>
      </c>
      <c r="T43" s="8">
        <v>0.39501518958136234</v>
      </c>
      <c r="U43" s="7">
        <v>19.872666666666664</v>
      </c>
      <c r="V43" s="8">
        <v>0.66048643690338815</v>
      </c>
      <c r="W43" s="8"/>
      <c r="X43" s="8"/>
      <c r="Y43" s="2"/>
    </row>
    <row r="44" spans="1:25" x14ac:dyDescent="0.25">
      <c r="A44" s="4">
        <v>109</v>
      </c>
      <c r="B44" s="4">
        <v>116</v>
      </c>
      <c r="C44" s="4">
        <v>2</v>
      </c>
      <c r="D44" s="7">
        <v>3.4400000000000004</v>
      </c>
      <c r="E44" s="4" t="s">
        <v>146</v>
      </c>
      <c r="F44" s="7">
        <v>20.034333333333333</v>
      </c>
      <c r="G44" s="8">
        <v>1.0321052917863247</v>
      </c>
      <c r="H44" s="7">
        <v>21.490333333333336</v>
      </c>
      <c r="I44" s="8">
        <v>0.47499508769389798</v>
      </c>
      <c r="J44" s="7">
        <v>27.055333333333333</v>
      </c>
      <c r="K44" s="8">
        <v>0.82867203001750622</v>
      </c>
      <c r="L44" s="7">
        <v>28.923666666666662</v>
      </c>
      <c r="M44" s="8">
        <v>1.9491437436303503</v>
      </c>
      <c r="N44" s="8"/>
      <c r="O44" s="7">
        <v>19.734666666666666</v>
      </c>
      <c r="P44" s="8">
        <v>0.80871894582316517</v>
      </c>
      <c r="Q44" s="7">
        <v>21.197999999999997</v>
      </c>
      <c r="R44" s="8">
        <v>0.83965766833871058</v>
      </c>
      <c r="S44" s="7">
        <v>25.764666666666667</v>
      </c>
      <c r="T44" s="8">
        <v>0.78591623811531697</v>
      </c>
      <c r="U44" s="7">
        <v>28.978333333333335</v>
      </c>
      <c r="V44" s="8">
        <v>1.9600993172115875</v>
      </c>
      <c r="W44" s="8"/>
      <c r="X44" s="8"/>
      <c r="Y44" s="2"/>
    </row>
    <row r="45" spans="1:25" x14ac:dyDescent="0.25">
      <c r="A45" s="4">
        <v>117</v>
      </c>
      <c r="B45" s="4">
        <v>138</v>
      </c>
      <c r="C45" s="4">
        <v>4</v>
      </c>
      <c r="D45" s="7">
        <v>9.8449999999999989</v>
      </c>
      <c r="E45" s="4" t="s">
        <v>147</v>
      </c>
      <c r="F45" s="7">
        <v>2.44</v>
      </c>
      <c r="G45" s="8">
        <v>0.15818659867384466</v>
      </c>
      <c r="H45" s="7">
        <v>7.2956666666666665</v>
      </c>
      <c r="I45" s="8">
        <v>0.37258734993734427</v>
      </c>
      <c r="J45" s="7">
        <v>15.89</v>
      </c>
      <c r="K45" s="8">
        <v>0.5536668673489501</v>
      </c>
      <c r="L45" s="7">
        <v>22.509333333333331</v>
      </c>
      <c r="M45" s="8">
        <v>0.58286991115799747</v>
      </c>
      <c r="N45" s="8"/>
      <c r="O45" s="7">
        <v>6.6260000000000003</v>
      </c>
      <c r="P45" s="8">
        <v>0.65501068693571696</v>
      </c>
      <c r="Q45" s="7">
        <v>13.523666666666669</v>
      </c>
      <c r="R45" s="8">
        <v>0.38583718500597264</v>
      </c>
      <c r="S45" s="7">
        <v>20.674666666666667</v>
      </c>
      <c r="T45" s="8">
        <v>0.35327090643489645</v>
      </c>
      <c r="U45" s="7">
        <v>27.827666666666669</v>
      </c>
      <c r="V45" s="8">
        <v>0.41321342346701845</v>
      </c>
      <c r="W45" s="8"/>
      <c r="X45" s="8"/>
      <c r="Y45" s="2"/>
    </row>
    <row r="46" spans="1:25" x14ac:dyDescent="0.25">
      <c r="A46" s="4">
        <v>118</v>
      </c>
      <c r="B46" s="4">
        <v>150</v>
      </c>
      <c r="C46" s="4">
        <v>5</v>
      </c>
      <c r="D46" s="7">
        <v>10.89</v>
      </c>
      <c r="E46" s="4" t="s">
        <v>148</v>
      </c>
      <c r="F46" s="7">
        <v>2.706666666666667</v>
      </c>
      <c r="G46" s="8">
        <v>0.50978459503336626</v>
      </c>
      <c r="H46" s="7">
        <v>7.4059999999999997</v>
      </c>
      <c r="I46" s="8">
        <v>0.35528720776295913</v>
      </c>
      <c r="J46" s="7">
        <v>15.001333333333335</v>
      </c>
      <c r="K46" s="8">
        <v>0.33650606730538063</v>
      </c>
      <c r="L46" s="7">
        <v>21.111999999999998</v>
      </c>
      <c r="M46" s="8">
        <v>0.76799283850827826</v>
      </c>
      <c r="N46" s="8"/>
      <c r="O46" s="7">
        <v>5.6483333333333334</v>
      </c>
      <c r="P46" s="8">
        <v>0.66460539670795116</v>
      </c>
      <c r="Q46" s="7">
        <v>11.977333333333334</v>
      </c>
      <c r="R46" s="8">
        <v>0.25255560443857439</v>
      </c>
      <c r="S46" s="7">
        <v>18.646000000000001</v>
      </c>
      <c r="T46" s="8">
        <v>1.2034463012531966</v>
      </c>
      <c r="U46" s="7">
        <v>27.722666666666665</v>
      </c>
      <c r="V46" s="8">
        <v>0.60965673401786913</v>
      </c>
      <c r="W46" s="8"/>
      <c r="X46" s="8"/>
      <c r="Y46" s="2"/>
    </row>
    <row r="47" spans="1:25" x14ac:dyDescent="0.25">
      <c r="A47" s="4">
        <v>120</v>
      </c>
      <c r="B47" s="4">
        <v>138</v>
      </c>
      <c r="C47" s="4">
        <v>4</v>
      </c>
      <c r="D47" s="7">
        <v>7.9</v>
      </c>
      <c r="E47" s="4" t="s">
        <v>149</v>
      </c>
      <c r="F47" s="7">
        <v>3.4973333333333336</v>
      </c>
      <c r="G47" s="8">
        <v>0.37757824796104617</v>
      </c>
      <c r="H47" s="7">
        <v>9.7623333333333342</v>
      </c>
      <c r="I47" s="8">
        <v>0.41320737328045537</v>
      </c>
      <c r="J47" s="7">
        <v>20.278333333333336</v>
      </c>
      <c r="K47" s="8">
        <v>0.46959699033674901</v>
      </c>
      <c r="L47" s="7">
        <v>25.125</v>
      </c>
      <c r="M47" s="8">
        <v>0.62687399052760195</v>
      </c>
      <c r="N47" s="8"/>
      <c r="O47" s="7">
        <v>8.3856666666666673</v>
      </c>
      <c r="P47" s="8">
        <v>0.21301721370192922</v>
      </c>
      <c r="Q47" s="7">
        <v>17.502333333333336</v>
      </c>
      <c r="R47" s="8">
        <v>0.60398040807077047</v>
      </c>
      <c r="S47" s="7">
        <v>25.968</v>
      </c>
      <c r="T47" s="8">
        <v>0.8797391658895255</v>
      </c>
      <c r="U47" s="7">
        <v>29.976333333333333</v>
      </c>
      <c r="V47" s="8">
        <v>0.74511229578724114</v>
      </c>
      <c r="W47" s="8"/>
      <c r="X47" s="8"/>
      <c r="Y47" s="2"/>
    </row>
    <row r="48" spans="1:25" x14ac:dyDescent="0.25">
      <c r="A48" s="4">
        <v>121</v>
      </c>
      <c r="B48" s="4">
        <v>138</v>
      </c>
      <c r="C48" s="4">
        <v>3</v>
      </c>
      <c r="D48" s="7">
        <v>6.9950000000000001</v>
      </c>
      <c r="E48" s="4" t="s">
        <v>150</v>
      </c>
      <c r="F48" s="7">
        <v>4.242</v>
      </c>
      <c r="G48" s="8">
        <v>0.52888845704931409</v>
      </c>
      <c r="H48" s="7">
        <v>11.127000000000001</v>
      </c>
      <c r="I48" s="8">
        <v>0.7209667121303176</v>
      </c>
      <c r="J48" s="7">
        <v>22.667000000000002</v>
      </c>
      <c r="K48" s="8">
        <v>0.71927463461462404</v>
      </c>
      <c r="L48" s="7">
        <v>28.727333333333334</v>
      </c>
      <c r="M48" s="8">
        <v>0.74483577608311369</v>
      </c>
      <c r="N48" s="8"/>
      <c r="O48" s="7">
        <v>10.382</v>
      </c>
      <c r="P48" s="8">
        <v>1.0974894076937602</v>
      </c>
      <c r="Q48" s="7">
        <v>20.451333333333334</v>
      </c>
      <c r="R48" s="8">
        <v>0.36183467679775216</v>
      </c>
      <c r="S48" s="7">
        <v>29.491</v>
      </c>
      <c r="T48" s="8">
        <v>0.23557801255635114</v>
      </c>
      <c r="U48" s="7">
        <v>34.421999999999997</v>
      </c>
      <c r="V48" s="8">
        <v>0.53436036529668196</v>
      </c>
      <c r="W48" s="8"/>
      <c r="X48" s="8"/>
      <c r="Y48" s="2"/>
    </row>
    <row r="49" spans="1:25" x14ac:dyDescent="0.25">
      <c r="A49" s="4">
        <v>121</v>
      </c>
      <c r="B49" s="4">
        <v>141</v>
      </c>
      <c r="C49" s="4">
        <v>5</v>
      </c>
      <c r="D49" s="7">
        <v>6.7349999999999994</v>
      </c>
      <c r="E49" s="4" t="s">
        <v>151</v>
      </c>
      <c r="F49" s="7">
        <v>3.3669999999999995</v>
      </c>
      <c r="G49" s="8">
        <v>0.47143080086053241</v>
      </c>
      <c r="H49" s="7">
        <v>8.6370000000000005</v>
      </c>
      <c r="I49" s="8">
        <v>0.53683051329074083</v>
      </c>
      <c r="J49" s="7">
        <v>18.428333333333331</v>
      </c>
      <c r="K49" s="8">
        <v>0.67247106505286347</v>
      </c>
      <c r="L49" s="7">
        <v>24.212333333333333</v>
      </c>
      <c r="M49" s="8">
        <v>0.80943334088319696</v>
      </c>
      <c r="N49" s="8"/>
      <c r="O49" s="7">
        <v>7.7903333333333338</v>
      </c>
      <c r="P49" s="8">
        <v>0.45348024580276208</v>
      </c>
      <c r="Q49" s="7">
        <v>16.596</v>
      </c>
      <c r="R49" s="8">
        <v>0.46992659001167419</v>
      </c>
      <c r="S49" s="7">
        <v>25.774666666666665</v>
      </c>
      <c r="T49" s="8">
        <v>0.33474517671406911</v>
      </c>
      <c r="U49" s="7">
        <v>32.416666666666664</v>
      </c>
      <c r="V49" s="8">
        <v>0.94614181459933988</v>
      </c>
      <c r="W49" s="8"/>
      <c r="X49" s="8"/>
      <c r="Y49" s="2"/>
    </row>
    <row r="50" spans="1:25" x14ac:dyDescent="0.25">
      <c r="A50" s="4">
        <v>121</v>
      </c>
      <c r="B50" s="4">
        <v>150</v>
      </c>
      <c r="C50" s="4">
        <v>5</v>
      </c>
      <c r="D50" s="7">
        <v>10.234999999999999</v>
      </c>
      <c r="E50" s="4" t="s">
        <v>152</v>
      </c>
      <c r="F50" s="7">
        <v>3.0713333333333335</v>
      </c>
      <c r="G50" s="8">
        <v>0.42561994000907644</v>
      </c>
      <c r="H50" s="7">
        <v>8.0193333333333339</v>
      </c>
      <c r="I50" s="8">
        <v>0.51451854517921236</v>
      </c>
      <c r="J50" s="7">
        <v>16.667333333333335</v>
      </c>
      <c r="K50" s="8">
        <v>0.50901309740843981</v>
      </c>
      <c r="L50" s="7">
        <v>22.242999999999999</v>
      </c>
      <c r="M50" s="8">
        <v>0.74103711108148862</v>
      </c>
      <c r="N50" s="8"/>
      <c r="O50" s="7">
        <v>5.5549999999999997</v>
      </c>
      <c r="P50" s="8">
        <v>0.37381412493376992</v>
      </c>
      <c r="Q50" s="7">
        <v>12.424333333333331</v>
      </c>
      <c r="R50" s="8">
        <v>0.19096160172488369</v>
      </c>
      <c r="S50" s="7">
        <v>20.256</v>
      </c>
      <c r="T50" s="8">
        <v>0.52607128794489422</v>
      </c>
      <c r="U50" s="7">
        <v>30.310999999999996</v>
      </c>
      <c r="V50" s="8">
        <v>1.056817865102591</v>
      </c>
      <c r="W50" s="8"/>
      <c r="X50" s="8"/>
      <c r="Y50" s="2"/>
    </row>
    <row r="51" spans="1:25" x14ac:dyDescent="0.25">
      <c r="A51" s="4">
        <v>122</v>
      </c>
      <c r="B51" s="4">
        <v>141</v>
      </c>
      <c r="C51" s="4">
        <v>4</v>
      </c>
      <c r="D51" s="7">
        <v>6.2149999999999999</v>
      </c>
      <c r="E51" s="4" t="s">
        <v>153</v>
      </c>
      <c r="F51" s="7">
        <v>3.7260000000000004</v>
      </c>
      <c r="G51" s="8">
        <v>0.40389231238041667</v>
      </c>
      <c r="H51" s="7">
        <v>9.4179999999999993</v>
      </c>
      <c r="I51" s="8">
        <v>0.48788625723625351</v>
      </c>
      <c r="J51" s="7">
        <v>19.774000000000001</v>
      </c>
      <c r="K51" s="8">
        <v>0.80069719619841162</v>
      </c>
      <c r="L51" s="7">
        <v>25.805666666666667</v>
      </c>
      <c r="M51" s="8">
        <v>0.81241943190284038</v>
      </c>
      <c r="N51" s="8"/>
      <c r="O51" s="7">
        <v>9.6336666666666666</v>
      </c>
      <c r="P51" s="8">
        <v>1.8031598191323286</v>
      </c>
      <c r="Q51" s="7">
        <v>18.384666666666664</v>
      </c>
      <c r="R51" s="8">
        <v>0.71965084126493772</v>
      </c>
      <c r="S51" s="7">
        <v>27.343666666666664</v>
      </c>
      <c r="T51" s="8">
        <v>0.19779113562880918</v>
      </c>
      <c r="U51" s="7">
        <v>34.353333333333332</v>
      </c>
      <c r="V51" s="8">
        <v>0.88625635869839137</v>
      </c>
      <c r="W51" s="8"/>
      <c r="X51" s="8"/>
      <c r="Y51" s="2"/>
    </row>
    <row r="52" spans="1:25" x14ac:dyDescent="0.25">
      <c r="A52" s="4">
        <v>129</v>
      </c>
      <c r="B52" s="4">
        <v>138</v>
      </c>
      <c r="C52" s="4">
        <v>3</v>
      </c>
      <c r="D52" s="7">
        <v>4.8049999999999997</v>
      </c>
      <c r="E52" s="4" t="s">
        <v>154</v>
      </c>
      <c r="F52" s="7">
        <v>7.9720000000000004</v>
      </c>
      <c r="G52" s="8">
        <v>1.2565778925319335</v>
      </c>
      <c r="H52" s="7">
        <v>18.163999999999998</v>
      </c>
      <c r="I52" s="8">
        <v>1.3032371234736975</v>
      </c>
      <c r="J52" s="7">
        <v>32.207000000000001</v>
      </c>
      <c r="K52" s="8">
        <v>1.004141424302375</v>
      </c>
      <c r="L52" s="7">
        <v>40.753666666666668</v>
      </c>
      <c r="M52" s="8">
        <v>0.73166545178334885</v>
      </c>
      <c r="N52" s="8"/>
      <c r="O52" s="7">
        <v>12.602666666666666</v>
      </c>
      <c r="P52" s="8">
        <v>1.0359876125385545</v>
      </c>
      <c r="Q52" s="7">
        <v>27.234333333333336</v>
      </c>
      <c r="R52" s="8">
        <v>0.76678571539468088</v>
      </c>
      <c r="S52" s="7">
        <v>39.109666666666669</v>
      </c>
      <c r="T52" s="8">
        <v>0.16952089350087055</v>
      </c>
      <c r="U52" s="7">
        <v>46.283999999999999</v>
      </c>
      <c r="V52" s="8">
        <v>1.5301179693082485</v>
      </c>
      <c r="W52" s="8"/>
      <c r="X52" s="8"/>
      <c r="Y52" s="2"/>
    </row>
    <row r="53" spans="1:25" x14ac:dyDescent="0.25">
      <c r="A53" s="4">
        <v>139</v>
      </c>
      <c r="B53" s="4">
        <v>150</v>
      </c>
      <c r="C53" s="4">
        <v>3</v>
      </c>
      <c r="D53" s="7">
        <v>9.43</v>
      </c>
      <c r="E53" s="4" t="s">
        <v>155</v>
      </c>
      <c r="F53" s="7">
        <v>3.2756666666666665</v>
      </c>
      <c r="G53" s="8">
        <v>0.48037207801175646</v>
      </c>
      <c r="H53" s="7">
        <v>8.6949999999999985</v>
      </c>
      <c r="I53" s="8">
        <v>0.54446028321632456</v>
      </c>
      <c r="J53" s="7">
        <v>16.381333333333334</v>
      </c>
      <c r="K53" s="8">
        <v>0.34070710784093294</v>
      </c>
      <c r="L53" s="7">
        <v>22.722999999999999</v>
      </c>
      <c r="M53" s="8">
        <v>0.29569071679712777</v>
      </c>
      <c r="N53" s="8"/>
      <c r="O53" s="7">
        <v>4.0116666666666667</v>
      </c>
      <c r="P53" s="8">
        <v>0.19902093692205666</v>
      </c>
      <c r="Q53" s="7">
        <v>10.009666666666666</v>
      </c>
      <c r="R53" s="8">
        <v>0.12627087286200817</v>
      </c>
      <c r="S53" s="7">
        <v>17.103333333333335</v>
      </c>
      <c r="T53" s="8">
        <v>0.15295860006332862</v>
      </c>
      <c r="U53" s="7">
        <v>28.538666666666668</v>
      </c>
      <c r="V53" s="8">
        <v>0.51766430563960442</v>
      </c>
      <c r="W53" s="8"/>
      <c r="X53" s="8"/>
      <c r="Y53" s="2"/>
    </row>
    <row r="54" spans="1:25" x14ac:dyDescent="0.25">
      <c r="A54" s="4">
        <v>140</v>
      </c>
      <c r="B54" s="4">
        <v>150</v>
      </c>
      <c r="C54" s="4">
        <v>2</v>
      </c>
      <c r="D54" s="7">
        <v>9.49</v>
      </c>
      <c r="E54" s="4" t="s">
        <v>156</v>
      </c>
      <c r="F54" s="7">
        <v>4.0819999999999999</v>
      </c>
      <c r="G54" s="8">
        <v>0.41344528053903334</v>
      </c>
      <c r="H54" s="7">
        <v>9.6229999999999993</v>
      </c>
      <c r="I54" s="8">
        <v>0.61834294691538361</v>
      </c>
      <c r="J54" s="7">
        <v>18.111666666666665</v>
      </c>
      <c r="K54" s="8">
        <v>0.33206374889971652</v>
      </c>
      <c r="L54" s="7">
        <v>24.774333333333335</v>
      </c>
      <c r="M54" s="8">
        <v>1.0316827677795799</v>
      </c>
      <c r="N54" s="8"/>
      <c r="O54" s="7">
        <v>4.4733333333333336</v>
      </c>
      <c r="P54" s="8">
        <v>0.63222016207436305</v>
      </c>
      <c r="Q54" s="7">
        <v>11.088333333333333</v>
      </c>
      <c r="R54" s="8">
        <v>0.1865270311063065</v>
      </c>
      <c r="S54" s="7">
        <v>17.890333333333334</v>
      </c>
      <c r="T54" s="8">
        <v>0.25374265178194533</v>
      </c>
      <c r="U54" s="7">
        <v>30.076999999999998</v>
      </c>
      <c r="V54" s="8">
        <v>0.6944487022091691</v>
      </c>
      <c r="W54" s="8"/>
      <c r="X54" s="8"/>
      <c r="Y54" s="2"/>
    </row>
    <row r="55" spans="1:25" x14ac:dyDescent="0.25">
      <c r="A55" s="4">
        <v>142</v>
      </c>
      <c r="B55" s="4">
        <v>150</v>
      </c>
      <c r="C55" s="4">
        <v>1</v>
      </c>
      <c r="D55" s="7">
        <v>9.9499999999999993</v>
      </c>
      <c r="E55" s="4" t="s">
        <v>157</v>
      </c>
      <c r="F55" s="7">
        <v>5.4543333333333335</v>
      </c>
      <c r="G55" s="8">
        <v>0.66278981082492028</v>
      </c>
      <c r="H55" s="7">
        <v>13.587333333333333</v>
      </c>
      <c r="I55" s="8">
        <v>0.92307114207591467</v>
      </c>
      <c r="J55" s="7">
        <v>24.465666666666664</v>
      </c>
      <c r="K55" s="8">
        <v>0.41465206297971324</v>
      </c>
      <c r="L55" s="7">
        <v>31.782666666666668</v>
      </c>
      <c r="M55" s="8">
        <v>0.7985013045282584</v>
      </c>
      <c r="N55" s="8"/>
      <c r="O55" s="7">
        <v>6.2923333333333327</v>
      </c>
      <c r="P55" s="8">
        <v>0.44671504713109128</v>
      </c>
      <c r="Q55" s="7">
        <v>14.727666666666666</v>
      </c>
      <c r="R55" s="8">
        <v>0.19891287875181324</v>
      </c>
      <c r="S55" s="7">
        <v>23.853999999999999</v>
      </c>
      <c r="T55" s="8">
        <v>0.20964493793077887</v>
      </c>
      <c r="U55" s="7">
        <v>34.547333333333334</v>
      </c>
      <c r="V55" s="8">
        <v>0.16602509850421085</v>
      </c>
      <c r="W55" s="8"/>
      <c r="X55" s="8"/>
      <c r="Y55" s="2"/>
    </row>
    <row r="56" spans="1:25" x14ac:dyDescent="0.25">
      <c r="A56" s="4">
        <v>151</v>
      </c>
      <c r="B56" s="4">
        <v>156</v>
      </c>
      <c r="C56" s="4">
        <v>1</v>
      </c>
      <c r="D56" s="7">
        <v>7.9350000000000005</v>
      </c>
      <c r="E56" s="4" t="s">
        <v>158</v>
      </c>
      <c r="F56" s="7">
        <v>1.2126666666666666</v>
      </c>
      <c r="G56" s="8">
        <v>0.11892995137194548</v>
      </c>
      <c r="H56" s="7">
        <v>1.849</v>
      </c>
      <c r="I56" s="8">
        <v>0.17489711261195828</v>
      </c>
      <c r="J56" s="7">
        <v>2.782</v>
      </c>
      <c r="K56" s="8">
        <v>0.27417330285788233</v>
      </c>
      <c r="L56" s="7">
        <v>10.039333333333333</v>
      </c>
      <c r="M56" s="8">
        <v>1.1768098118784254</v>
      </c>
      <c r="N56" s="8"/>
      <c r="O56" s="7">
        <v>14.685333333333332</v>
      </c>
      <c r="P56" s="8">
        <v>0.58158776924324473</v>
      </c>
      <c r="Q56" s="7">
        <v>20.844666666666665</v>
      </c>
      <c r="R56" s="8">
        <v>0.32980347683633182</v>
      </c>
      <c r="S56" s="7">
        <v>24.762333333333334</v>
      </c>
      <c r="T56" s="8">
        <v>0.61435847298896606</v>
      </c>
      <c r="U56" s="7">
        <v>37.06366666666667</v>
      </c>
      <c r="V56" s="8">
        <v>0.44588825206921023</v>
      </c>
      <c r="W56" s="8"/>
      <c r="X56" s="8"/>
      <c r="Y56" s="2"/>
    </row>
    <row r="57" spans="1:25" x14ac:dyDescent="0.25">
      <c r="A57" s="4">
        <v>157</v>
      </c>
      <c r="B57" s="4">
        <v>162</v>
      </c>
      <c r="C57" s="4">
        <v>1</v>
      </c>
      <c r="D57" s="7">
        <v>4.2050000000000001</v>
      </c>
      <c r="E57" s="4" t="s">
        <v>159</v>
      </c>
      <c r="F57" s="7">
        <v>11.790666666666667</v>
      </c>
      <c r="G57" s="8">
        <v>0.6156771340023377</v>
      </c>
      <c r="H57" s="7">
        <v>22.691999999999997</v>
      </c>
      <c r="I57" s="8">
        <v>1.0203239681591334</v>
      </c>
      <c r="J57" s="7">
        <v>41.295333333333332</v>
      </c>
      <c r="K57" s="8">
        <v>1.0868138448388169</v>
      </c>
      <c r="L57" s="7">
        <v>56.354000000000006</v>
      </c>
      <c r="M57" s="8">
        <v>6.8942004612570773E-2</v>
      </c>
      <c r="N57" s="8"/>
      <c r="O57" s="7">
        <v>18.974999999999998</v>
      </c>
      <c r="P57" s="8">
        <v>1.5124189234468082</v>
      </c>
      <c r="Q57" s="7">
        <v>33.137333333333338</v>
      </c>
      <c r="R57" s="8">
        <v>0.64794315594296881</v>
      </c>
      <c r="S57" s="7">
        <v>49.725333333333332</v>
      </c>
      <c r="T57" s="8">
        <v>0.40745715521184811</v>
      </c>
      <c r="U57" s="7">
        <v>63.908999999999992</v>
      </c>
      <c r="V57" s="8">
        <v>0.89320826238901396</v>
      </c>
      <c r="W57" s="8"/>
      <c r="X57" s="8"/>
      <c r="Y57" s="2"/>
    </row>
    <row r="58" spans="1:25" x14ac:dyDescent="0.25">
      <c r="A58" s="4">
        <v>157</v>
      </c>
      <c r="B58" s="4">
        <v>164</v>
      </c>
      <c r="C58" s="4">
        <v>1</v>
      </c>
      <c r="D58" s="7">
        <v>4.9550000000000001</v>
      </c>
      <c r="E58" s="4" t="s">
        <v>160</v>
      </c>
      <c r="F58" s="7">
        <v>9.713000000000001</v>
      </c>
      <c r="G58" s="8">
        <v>0.77107457486289843</v>
      </c>
      <c r="H58" s="7">
        <v>20.703666666666667</v>
      </c>
      <c r="I58" s="8">
        <v>1.0840444332836783</v>
      </c>
      <c r="J58" s="7">
        <v>41.601999999999997</v>
      </c>
      <c r="K58" s="8">
        <v>1.1389762947489326</v>
      </c>
      <c r="L58" s="7">
        <v>52.80766666666667</v>
      </c>
      <c r="M58" s="8">
        <v>2.3866659450650674</v>
      </c>
      <c r="N58" s="8"/>
      <c r="O58" s="7">
        <v>14.210333333333333</v>
      </c>
      <c r="P58" s="8">
        <v>1.0106247242836157</v>
      </c>
      <c r="Q58" s="7">
        <v>28.305333333333333</v>
      </c>
      <c r="R58" s="8">
        <v>0.487632375189889</v>
      </c>
      <c r="S58" s="7">
        <v>48.448666666666668</v>
      </c>
      <c r="T58" s="8">
        <v>1.0030604833873857</v>
      </c>
      <c r="U58" s="7">
        <v>60.580666666666673</v>
      </c>
      <c r="V58" s="8">
        <v>1.0567073073151954</v>
      </c>
      <c r="W58" s="8"/>
      <c r="X58" s="8"/>
      <c r="Y58" s="2"/>
    </row>
    <row r="59" spans="1:25" x14ac:dyDescent="0.25">
      <c r="A59" s="4">
        <v>170</v>
      </c>
      <c r="B59" s="4">
        <v>183</v>
      </c>
      <c r="C59" s="4">
        <v>3</v>
      </c>
      <c r="D59" s="7">
        <v>8.620000000000001</v>
      </c>
      <c r="E59" s="4" t="s">
        <v>161</v>
      </c>
      <c r="F59" s="7">
        <v>30.826000000000004</v>
      </c>
      <c r="G59" s="8">
        <v>1.4794363791660656</v>
      </c>
      <c r="H59" s="7">
        <v>34.958000000000006</v>
      </c>
      <c r="I59" s="8">
        <v>0.42969640445319041</v>
      </c>
      <c r="J59" s="7">
        <v>40.862333333333332</v>
      </c>
      <c r="K59" s="8">
        <v>0.5090916747829719</v>
      </c>
      <c r="L59" s="7">
        <v>42.308333333333337</v>
      </c>
      <c r="M59" s="8">
        <v>0.78309790788466038</v>
      </c>
      <c r="N59" s="8"/>
      <c r="O59" s="7">
        <v>29.189666666666668</v>
      </c>
      <c r="P59" s="8">
        <v>0.81592422033748624</v>
      </c>
      <c r="Q59" s="7">
        <v>32.538000000000004</v>
      </c>
      <c r="R59" s="8">
        <v>0.1271849047646782</v>
      </c>
      <c r="S59" s="7">
        <v>38.417999999999999</v>
      </c>
      <c r="T59" s="8">
        <v>0.83096991521955865</v>
      </c>
      <c r="U59" s="7">
        <v>41.975333333333332</v>
      </c>
      <c r="V59" s="8">
        <v>1.5651521757750373</v>
      </c>
      <c r="W59" s="8"/>
      <c r="X59" s="8"/>
      <c r="Y59" s="2"/>
    </row>
    <row r="60" spans="1:25" x14ac:dyDescent="0.25">
      <c r="A60" s="4">
        <v>170</v>
      </c>
      <c r="B60" s="4">
        <v>193</v>
      </c>
      <c r="C60" s="4">
        <v>4</v>
      </c>
      <c r="D60" s="7">
        <v>7.7799999999999994</v>
      </c>
      <c r="E60" s="4" t="s">
        <v>162</v>
      </c>
      <c r="F60" s="7">
        <v>35.650333333333329</v>
      </c>
      <c r="G60" s="8">
        <v>1.1797361286886721</v>
      </c>
      <c r="H60" s="7">
        <v>37.555</v>
      </c>
      <c r="I60" s="8">
        <v>0.18124844826922035</v>
      </c>
      <c r="J60" s="7">
        <v>41.274666666666668</v>
      </c>
      <c r="K60" s="8">
        <v>0.810395788077239</v>
      </c>
      <c r="L60" s="7">
        <v>40.707333333333331</v>
      </c>
      <c r="M60" s="8">
        <v>0.92957857835329616</v>
      </c>
      <c r="N60" s="8"/>
      <c r="O60" s="7">
        <v>34.792333333333339</v>
      </c>
      <c r="P60" s="8">
        <v>0.37670722495504871</v>
      </c>
      <c r="Q60" s="7">
        <v>36.515666666666668</v>
      </c>
      <c r="R60" s="8">
        <v>0.4649799278821945</v>
      </c>
      <c r="S60" s="7">
        <v>40.004333333333335</v>
      </c>
      <c r="T60" s="8">
        <v>0.37506977128706692</v>
      </c>
      <c r="U60" s="7">
        <v>41.149666666666668</v>
      </c>
      <c r="V60" s="8">
        <v>0.84172937060158093</v>
      </c>
      <c r="W60" s="8"/>
      <c r="X60" s="8"/>
      <c r="Y60" s="2"/>
    </row>
    <row r="61" spans="1:25" x14ac:dyDescent="0.25">
      <c r="A61" s="4">
        <v>172</v>
      </c>
      <c r="B61" s="4">
        <v>193</v>
      </c>
      <c r="C61" s="4">
        <v>4</v>
      </c>
      <c r="D61" s="7">
        <v>6.88</v>
      </c>
      <c r="E61" s="4" t="s">
        <v>163</v>
      </c>
      <c r="F61" s="7">
        <v>41.068666666666672</v>
      </c>
      <c r="G61" s="8">
        <v>1.1007008373456142</v>
      </c>
      <c r="H61" s="7">
        <v>43.337666666666671</v>
      </c>
      <c r="I61" s="8">
        <v>0.83213119959134496</v>
      </c>
      <c r="J61" s="7">
        <v>46.395000000000003</v>
      </c>
      <c r="K61" s="8">
        <v>1.0955231626944282</v>
      </c>
      <c r="L61" s="7">
        <v>46.350666666666662</v>
      </c>
      <c r="M61" s="8">
        <v>1.0091661574455102</v>
      </c>
      <c r="N61" s="8"/>
      <c r="O61" s="7">
        <v>40.110999999999997</v>
      </c>
      <c r="P61" s="8">
        <v>1.012695906973065</v>
      </c>
      <c r="Q61" s="7">
        <v>41.824666666666666</v>
      </c>
      <c r="R61" s="8">
        <v>0.25455909595481641</v>
      </c>
      <c r="S61" s="7">
        <v>45.230333333333334</v>
      </c>
      <c r="T61" s="8">
        <v>0.54179731757672456</v>
      </c>
      <c r="U61" s="7">
        <v>45.757666666666665</v>
      </c>
      <c r="V61" s="8">
        <v>0.74882396685291419</v>
      </c>
      <c r="W61" s="8"/>
      <c r="X61" s="8"/>
      <c r="Y61" s="2"/>
    </row>
    <row r="62" spans="1:25" x14ac:dyDescent="0.25">
      <c r="A62" s="4">
        <v>172</v>
      </c>
      <c r="B62" s="4">
        <v>216</v>
      </c>
      <c r="C62" s="4">
        <v>5</v>
      </c>
      <c r="D62" s="7">
        <v>8.4499999999999993</v>
      </c>
      <c r="E62" s="4" t="s">
        <v>164</v>
      </c>
      <c r="F62" s="7">
        <v>44.026666666666664</v>
      </c>
      <c r="G62" s="8">
        <v>1.5106794277189752</v>
      </c>
      <c r="H62" s="7">
        <v>46.994666666666667</v>
      </c>
      <c r="I62" s="8">
        <v>1.065145217016596</v>
      </c>
      <c r="J62" s="7">
        <v>49.917666666666669</v>
      </c>
      <c r="K62" s="8">
        <v>1.528759082829384</v>
      </c>
      <c r="L62" s="7">
        <v>48.728000000000002</v>
      </c>
      <c r="M62" s="8">
        <v>0.94376956933353051</v>
      </c>
      <c r="N62" s="8"/>
      <c r="O62" s="7">
        <v>42.895000000000003</v>
      </c>
      <c r="P62" s="8">
        <v>0.76677702104327738</v>
      </c>
      <c r="Q62" s="7">
        <v>45.407999999999994</v>
      </c>
      <c r="R62" s="8">
        <v>1.1450602604230045</v>
      </c>
      <c r="S62" s="7">
        <v>48.116000000000007</v>
      </c>
      <c r="T62" s="8">
        <v>1.2246583196957437</v>
      </c>
      <c r="U62" s="7">
        <v>48.340333333333326</v>
      </c>
      <c r="V62" s="8">
        <v>1.1526162992658637</v>
      </c>
      <c r="W62" s="8"/>
      <c r="X62" s="8"/>
      <c r="Y62" s="2"/>
    </row>
    <row r="63" spans="1:25" x14ac:dyDescent="0.25">
      <c r="A63" s="4">
        <v>173</v>
      </c>
      <c r="B63" s="4">
        <v>183</v>
      </c>
      <c r="C63" s="4">
        <v>3</v>
      </c>
      <c r="D63" s="7">
        <v>6.5</v>
      </c>
      <c r="E63" s="4" t="s">
        <v>165</v>
      </c>
      <c r="F63" s="7">
        <v>41.785333333333334</v>
      </c>
      <c r="G63" s="8">
        <v>1.5116118328900892</v>
      </c>
      <c r="H63" s="7">
        <v>47.077666666666666</v>
      </c>
      <c r="I63" s="8">
        <v>1.1921159059979598</v>
      </c>
      <c r="J63" s="7">
        <v>54.359999999999992</v>
      </c>
      <c r="K63" s="8">
        <v>0.93334291661746749</v>
      </c>
      <c r="L63" s="7">
        <v>55.701333333333338</v>
      </c>
      <c r="M63" s="8">
        <v>1.1539680815920919</v>
      </c>
      <c r="N63" s="8"/>
      <c r="O63" s="7">
        <v>39.376333333333335</v>
      </c>
      <c r="P63" s="8">
        <v>1.1146956236270669</v>
      </c>
      <c r="Q63" s="7">
        <v>44.175666666666665</v>
      </c>
      <c r="R63" s="8">
        <v>0.41240069511742045</v>
      </c>
      <c r="S63" s="7">
        <v>52.245000000000005</v>
      </c>
      <c r="T63" s="8">
        <v>0.33132461423806281</v>
      </c>
      <c r="U63" s="7">
        <v>54.487666666666662</v>
      </c>
      <c r="V63" s="8">
        <v>7.5936376877841383E-2</v>
      </c>
      <c r="W63" s="8"/>
      <c r="X63" s="8"/>
      <c r="Y63" s="2"/>
    </row>
    <row r="64" spans="1:25" x14ac:dyDescent="0.25">
      <c r="A64" s="4">
        <v>173</v>
      </c>
      <c r="B64" s="4">
        <v>193</v>
      </c>
      <c r="C64" s="4">
        <v>4</v>
      </c>
      <c r="D64" s="7">
        <v>6.2149999999999999</v>
      </c>
      <c r="E64" s="4" t="s">
        <v>166</v>
      </c>
      <c r="F64" s="7">
        <v>44.008333333333333</v>
      </c>
      <c r="G64" s="8">
        <v>1.6864472518680611</v>
      </c>
      <c r="H64" s="7">
        <v>46.187333333333335</v>
      </c>
      <c r="I64" s="8">
        <v>1.0295811446084924</v>
      </c>
      <c r="J64" s="7">
        <v>49.424666666666667</v>
      </c>
      <c r="K64" s="8">
        <v>1.1958416840591122</v>
      </c>
      <c r="L64" s="7">
        <v>49.631666666666661</v>
      </c>
      <c r="M64" s="8">
        <v>1.0750164339829089</v>
      </c>
      <c r="N64" s="8"/>
      <c r="O64" s="7">
        <v>43.379666666666672</v>
      </c>
      <c r="P64" s="8">
        <v>0.93325737786171836</v>
      </c>
      <c r="Q64" s="7">
        <v>45.099333333333334</v>
      </c>
      <c r="R64" s="8">
        <v>0.28686988920647266</v>
      </c>
      <c r="S64" s="7">
        <v>48.794333333333334</v>
      </c>
      <c r="T64" s="8">
        <v>0.22019612470098657</v>
      </c>
      <c r="U64" s="7">
        <v>49.076000000000001</v>
      </c>
      <c r="V64" s="8">
        <v>0.77731139191446175</v>
      </c>
      <c r="W64" s="8"/>
      <c r="X64" s="8"/>
      <c r="Y64" s="2"/>
    </row>
    <row r="65" spans="1:25" x14ac:dyDescent="0.25">
      <c r="A65" s="4">
        <v>173</v>
      </c>
      <c r="B65" s="4">
        <v>212</v>
      </c>
      <c r="C65" s="4">
        <v>5</v>
      </c>
      <c r="D65" s="7">
        <v>7.625</v>
      </c>
      <c r="E65" s="4" t="s">
        <v>167</v>
      </c>
      <c r="F65" s="7">
        <v>49.719666666666662</v>
      </c>
      <c r="G65" s="8">
        <v>1.621080606673629</v>
      </c>
      <c r="H65" s="7">
        <v>51.520666666666671</v>
      </c>
      <c r="I65" s="8">
        <v>0.29822195313781774</v>
      </c>
      <c r="J65" s="7">
        <v>53.864666666666665</v>
      </c>
      <c r="K65" s="8">
        <v>0.817212538654012</v>
      </c>
      <c r="L65" s="7">
        <v>52.830666666666666</v>
      </c>
      <c r="M65" s="8">
        <v>0.9419948690589206</v>
      </c>
      <c r="N65" s="8"/>
      <c r="O65" s="7">
        <v>48.298333333333339</v>
      </c>
      <c r="P65" s="8">
        <v>0.54150007694675018</v>
      </c>
      <c r="Q65" s="7">
        <v>50.482333333333337</v>
      </c>
      <c r="R65" s="8">
        <v>0.56653890716643163</v>
      </c>
      <c r="S65" s="7">
        <v>52.762999999999998</v>
      </c>
      <c r="T65" s="8">
        <v>0.61454942844330918</v>
      </c>
      <c r="U65" s="7">
        <v>52.839333333333336</v>
      </c>
      <c r="V65" s="8">
        <v>0.77544653802395347</v>
      </c>
      <c r="W65" s="8"/>
      <c r="X65" s="8"/>
      <c r="Y65" s="2"/>
    </row>
    <row r="66" spans="1:25" x14ac:dyDescent="0.25">
      <c r="A66" s="4">
        <v>184</v>
      </c>
      <c r="B66" s="4">
        <v>193</v>
      </c>
      <c r="C66" s="4">
        <v>2</v>
      </c>
      <c r="D66" s="7">
        <v>4.2550000000000008</v>
      </c>
      <c r="E66" s="4" t="s">
        <v>168</v>
      </c>
      <c r="F66" s="7">
        <v>58.353666666666662</v>
      </c>
      <c r="G66" s="8">
        <v>1.9682261895761188</v>
      </c>
      <c r="H66" s="7">
        <v>59.152999999999999</v>
      </c>
      <c r="I66" s="8">
        <v>2.3296079069233948</v>
      </c>
      <c r="J66" s="7">
        <v>59.321666666666658</v>
      </c>
      <c r="K66" s="8">
        <v>1.4236773979147601</v>
      </c>
      <c r="L66" s="7">
        <v>57.82</v>
      </c>
      <c r="M66" s="8">
        <v>1.2337637537227291</v>
      </c>
      <c r="N66" s="8"/>
      <c r="O66" s="7">
        <v>57.435000000000002</v>
      </c>
      <c r="P66" s="8">
        <v>2.1413089454817107</v>
      </c>
      <c r="Q66" s="7">
        <v>60.207999999999998</v>
      </c>
      <c r="R66" s="8">
        <v>1.0476316146432396</v>
      </c>
      <c r="S66" s="7">
        <v>59.872666666666667</v>
      </c>
      <c r="T66" s="8">
        <v>0.97567275934779318</v>
      </c>
      <c r="U66" s="7">
        <v>58.734000000000002</v>
      </c>
      <c r="V66" s="8">
        <v>2.0152687165735497</v>
      </c>
      <c r="W66" s="8"/>
      <c r="X66" s="8"/>
      <c r="Y66" s="2"/>
    </row>
    <row r="67" spans="1:25" x14ac:dyDescent="0.25">
      <c r="A67" s="4">
        <v>184</v>
      </c>
      <c r="B67" s="4">
        <v>212</v>
      </c>
      <c r="C67" s="4">
        <v>5</v>
      </c>
      <c r="D67" s="7">
        <v>7.4649999999999999</v>
      </c>
      <c r="E67" s="4" t="s">
        <v>169</v>
      </c>
      <c r="F67" s="7">
        <v>60.123333333333335</v>
      </c>
      <c r="G67" s="8">
        <v>1.2776624489016382</v>
      </c>
      <c r="H67" s="7">
        <v>62.414333333333332</v>
      </c>
      <c r="I67" s="8">
        <v>0.24407853927236833</v>
      </c>
      <c r="J67" s="7">
        <v>63.31633333333334</v>
      </c>
      <c r="K67" s="8">
        <v>0.93292246909018883</v>
      </c>
      <c r="L67" s="7">
        <v>61.795999999999999</v>
      </c>
      <c r="M67" s="8">
        <v>0.69302453059036784</v>
      </c>
      <c r="N67" s="8"/>
      <c r="O67" s="7">
        <v>58.502333333333333</v>
      </c>
      <c r="P67" s="8">
        <v>0.84587075450882521</v>
      </c>
      <c r="Q67" s="7">
        <v>60.87833333333333</v>
      </c>
      <c r="R67" s="8">
        <v>0.57510897518064608</v>
      </c>
      <c r="S67" s="7">
        <v>61.918666666666667</v>
      </c>
      <c r="T67" s="8">
        <v>0.35757143808382463</v>
      </c>
      <c r="U67" s="7">
        <v>60.884999999999998</v>
      </c>
      <c r="V67" s="8">
        <v>0.22769936319630144</v>
      </c>
      <c r="W67" s="8"/>
      <c r="X67" s="8"/>
      <c r="Y67" s="2"/>
    </row>
    <row r="68" spans="1:25" x14ac:dyDescent="0.25">
      <c r="A68" s="4">
        <v>184</v>
      </c>
      <c r="B68" s="4">
        <v>216</v>
      </c>
      <c r="C68" s="4">
        <v>5</v>
      </c>
      <c r="D68" s="7">
        <v>8.34</v>
      </c>
      <c r="E68" s="4" t="s">
        <v>170</v>
      </c>
      <c r="F68" s="7">
        <v>53.233666666666664</v>
      </c>
      <c r="G68" s="8">
        <v>1.5846972371192358</v>
      </c>
      <c r="H68" s="7">
        <v>56.485333333333337</v>
      </c>
      <c r="I68" s="8">
        <v>0.70902068611101499</v>
      </c>
      <c r="J68" s="7">
        <v>58.925666666666672</v>
      </c>
      <c r="K68" s="8">
        <v>1.1418915593581278</v>
      </c>
      <c r="L68" s="7">
        <v>57.128666666666668</v>
      </c>
      <c r="M68" s="8">
        <v>0.98979004507690049</v>
      </c>
      <c r="N68" s="8"/>
      <c r="O68" s="7">
        <v>51.190333333333335</v>
      </c>
      <c r="P68" s="8">
        <v>0.7755735512079639</v>
      </c>
      <c r="Q68" s="7">
        <v>54.43633333333333</v>
      </c>
      <c r="R68" s="8">
        <v>0.78052055279366728</v>
      </c>
      <c r="S68" s="7">
        <v>56.760666666666658</v>
      </c>
      <c r="T68" s="8">
        <v>0.88000473483574393</v>
      </c>
      <c r="U68" s="7">
        <v>56.276666666666671</v>
      </c>
      <c r="V68" s="8">
        <v>0.71019457427759269</v>
      </c>
      <c r="W68" s="8"/>
      <c r="X68" s="8"/>
      <c r="Y68" s="2"/>
    </row>
    <row r="69" spans="1:25" x14ac:dyDescent="0.25">
      <c r="A69" s="4">
        <v>194</v>
      </c>
      <c r="B69" s="4">
        <v>212</v>
      </c>
      <c r="C69" s="4">
        <v>3</v>
      </c>
      <c r="D69" s="7">
        <v>7.48</v>
      </c>
      <c r="E69" s="4" t="s">
        <v>171</v>
      </c>
      <c r="F69" s="7">
        <v>68.225000000000009</v>
      </c>
      <c r="G69" s="8">
        <v>2.2791421631833377</v>
      </c>
      <c r="H69" s="7">
        <v>73.176999999999992</v>
      </c>
      <c r="I69" s="8">
        <v>0.42290779136828599</v>
      </c>
      <c r="J69" s="7">
        <v>74.352999999999994</v>
      </c>
      <c r="K69" s="8">
        <v>1.0024325413712341</v>
      </c>
      <c r="L69" s="7">
        <v>72.602999999999994</v>
      </c>
      <c r="M69" s="8">
        <v>0.46910446597746375</v>
      </c>
      <c r="N69" s="8"/>
      <c r="O69" s="7">
        <v>68.245999999999995</v>
      </c>
      <c r="P69" s="8">
        <v>1.1721599720174696</v>
      </c>
      <c r="Q69" s="7">
        <v>72.373666666666665</v>
      </c>
      <c r="R69" s="8">
        <v>0.37942105019797201</v>
      </c>
      <c r="S69" s="7">
        <v>72.930999999999997</v>
      </c>
      <c r="T69" s="8">
        <v>0.3637430411705469</v>
      </c>
      <c r="U69" s="7">
        <v>71.995333333333335</v>
      </c>
      <c r="V69" s="8">
        <v>0.30343093667807097</v>
      </c>
      <c r="W69" s="8"/>
      <c r="X69" s="8"/>
      <c r="Y69" s="2"/>
    </row>
    <row r="70" spans="1:25" x14ac:dyDescent="0.25">
      <c r="A70" s="4">
        <v>194</v>
      </c>
      <c r="B70" s="4">
        <v>216</v>
      </c>
      <c r="C70" s="4">
        <v>4</v>
      </c>
      <c r="D70" s="7">
        <v>8.1950000000000003</v>
      </c>
      <c r="E70" s="4" t="s">
        <v>172</v>
      </c>
      <c r="F70" s="7">
        <v>59.963666666666676</v>
      </c>
      <c r="G70" s="8">
        <v>1.605812359316408</v>
      </c>
      <c r="H70" s="7">
        <v>64.821000000000012</v>
      </c>
      <c r="I70" s="8">
        <v>0.60163859583640056</v>
      </c>
      <c r="J70" s="7">
        <v>68.399333333333331</v>
      </c>
      <c r="K70" s="8">
        <v>0.96962690419218978</v>
      </c>
      <c r="L70" s="7">
        <v>66.796333333333337</v>
      </c>
      <c r="M70" s="8">
        <v>0.5942199368359623</v>
      </c>
      <c r="N70" s="8"/>
      <c r="O70" s="7">
        <v>57.951666666666661</v>
      </c>
      <c r="P70" s="8">
        <v>1.1037664306062824</v>
      </c>
      <c r="Q70" s="7">
        <v>63.080000000000005</v>
      </c>
      <c r="R70" s="8">
        <v>0.52881282132716767</v>
      </c>
      <c r="S70" s="7">
        <v>65.970333333333329</v>
      </c>
      <c r="T70" s="8">
        <v>0.5386096298186076</v>
      </c>
      <c r="U70" s="7">
        <v>65.391666666666666</v>
      </c>
      <c r="V70" s="8">
        <v>0.3443505965340185</v>
      </c>
      <c r="W70" s="8"/>
      <c r="X70" s="8"/>
      <c r="Y70" s="2"/>
    </row>
  </sheetData>
  <mergeCells count="5">
    <mergeCell ref="F5:M5"/>
    <mergeCell ref="O5:V5"/>
    <mergeCell ref="X7:X16"/>
    <mergeCell ref="Q2:V2"/>
    <mergeCell ref="Q3:V3"/>
  </mergeCells>
  <conditionalFormatting sqref="F7:F70 H7:H70 J7:J70 L7:L70 O7:O70 Q7:Q70 S7:S70 U7:U70">
    <cfRule type="colorScale" priority="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7:G70 I7:I70 K7:K70 M7:M70 P7:P70 R7:R70 T7:T70 V17:X70 V7:W16">
    <cfRule type="cellIs" dxfId="16" priority="2" operator="notBetween">
      <formula>4</formula>
      <formula>-4</formula>
    </cfRule>
  </conditionalFormatting>
  <conditionalFormatting sqref="Y7:Y16">
    <cfRule type="colorScale" priority="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8"/>
  <sheetViews>
    <sheetView workbookViewId="0">
      <selection activeCell="E20" sqref="E20"/>
    </sheetView>
  </sheetViews>
  <sheetFormatPr defaultColWidth="8.85546875" defaultRowHeight="15" x14ac:dyDescent="0.25"/>
  <cols>
    <col min="1" max="2" width="4" bestFit="1" customWidth="1"/>
    <col min="3" max="3" width="4.42578125" bestFit="1" customWidth="1"/>
    <col min="4" max="4" width="2" bestFit="1" customWidth="1"/>
    <col min="5" max="5" width="70.42578125" bestFit="1" customWidth="1"/>
    <col min="6" max="6" width="4.42578125" bestFit="1" customWidth="1"/>
    <col min="7" max="7" width="3.42578125" bestFit="1" customWidth="1"/>
    <col min="8" max="8" width="4.42578125" bestFit="1" customWidth="1"/>
    <col min="9" max="9" width="3.42578125" bestFit="1" customWidth="1"/>
    <col min="10" max="10" width="4.85546875" bestFit="1" customWidth="1"/>
    <col min="11" max="11" width="3.42578125" bestFit="1" customWidth="1"/>
    <col min="12" max="12" width="5.85546875" bestFit="1" customWidth="1"/>
    <col min="13" max="13" width="3.42578125" bestFit="1" customWidth="1"/>
    <col min="15" max="15" width="4.42578125" bestFit="1" customWidth="1"/>
    <col min="16" max="16" width="3.42578125" bestFit="1" customWidth="1"/>
    <col min="17" max="17" width="4.42578125" bestFit="1" customWidth="1"/>
    <col min="18" max="18" width="3.42578125" bestFit="1" customWidth="1"/>
    <col min="19" max="19" width="4.85546875" bestFit="1" customWidth="1"/>
    <col min="20" max="20" width="3.42578125" bestFit="1" customWidth="1"/>
    <col min="21" max="21" width="5.85546875" bestFit="1" customWidth="1"/>
    <col min="22" max="22" width="3.42578125" bestFit="1" customWidth="1"/>
    <col min="24" max="25" width="6.42578125" customWidth="1"/>
  </cols>
  <sheetData>
    <row r="1" spans="1:25" x14ac:dyDescent="0.25">
      <c r="A1" t="s">
        <v>300</v>
      </c>
    </row>
    <row r="2" spans="1:25" ht="18.75" x14ac:dyDescent="0.3">
      <c r="A2" s="12" t="s">
        <v>296</v>
      </c>
      <c r="O2" s="44" t="s">
        <v>283</v>
      </c>
      <c r="P2" s="44"/>
      <c r="Q2" s="44"/>
      <c r="R2" s="44"/>
      <c r="S2" s="44"/>
      <c r="T2" s="44"/>
      <c r="U2" s="44"/>
    </row>
    <row r="3" spans="1:25" ht="18.75" x14ac:dyDescent="0.3">
      <c r="A3" s="12" t="s">
        <v>175</v>
      </c>
      <c r="O3" s="44" t="s">
        <v>285</v>
      </c>
      <c r="P3" s="44"/>
      <c r="Q3" s="44"/>
      <c r="R3" s="44"/>
      <c r="S3" s="44"/>
      <c r="T3" s="44"/>
      <c r="U3" s="44"/>
    </row>
    <row r="4" spans="1:25" ht="18.75" x14ac:dyDescent="0.3">
      <c r="A4" s="12"/>
    </row>
    <row r="5" spans="1:25" x14ac:dyDescent="0.25">
      <c r="A5" s="1"/>
      <c r="B5" s="2"/>
      <c r="C5" s="2"/>
      <c r="D5" s="2"/>
      <c r="E5" s="1" t="s">
        <v>93</v>
      </c>
      <c r="F5" s="39" t="s">
        <v>0</v>
      </c>
      <c r="G5" s="39"/>
      <c r="H5" s="39"/>
      <c r="I5" s="39"/>
      <c r="J5" s="39"/>
      <c r="K5" s="39"/>
      <c r="L5" s="39"/>
      <c r="M5" s="39"/>
      <c r="N5" s="3"/>
      <c r="O5" s="39" t="s">
        <v>94</v>
      </c>
      <c r="P5" s="39"/>
      <c r="Q5" s="39"/>
      <c r="R5" s="39"/>
      <c r="S5" s="39"/>
      <c r="T5" s="39"/>
      <c r="U5" s="39"/>
      <c r="V5" s="39"/>
      <c r="W5" s="2"/>
      <c r="X5" s="8"/>
      <c r="Y5" s="8"/>
    </row>
    <row r="6" spans="1:25" ht="15.75" thickBot="1" x14ac:dyDescent="0.3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6" t="s">
        <v>95</v>
      </c>
      <c r="G6" s="6" t="s">
        <v>6</v>
      </c>
      <c r="H6" s="6" t="s">
        <v>96</v>
      </c>
      <c r="I6" s="6" t="s">
        <v>6</v>
      </c>
      <c r="J6" s="6" t="s">
        <v>97</v>
      </c>
      <c r="K6" s="6" t="s">
        <v>6</v>
      </c>
      <c r="L6" s="6" t="s">
        <v>98</v>
      </c>
      <c r="M6" s="6" t="s">
        <v>6</v>
      </c>
      <c r="N6" s="6"/>
      <c r="O6" s="6" t="s">
        <v>95</v>
      </c>
      <c r="P6" s="6" t="s">
        <v>6</v>
      </c>
      <c r="Q6" s="6" t="s">
        <v>96</v>
      </c>
      <c r="R6" s="6" t="s">
        <v>6</v>
      </c>
      <c r="S6" s="6" t="s">
        <v>97</v>
      </c>
      <c r="T6" s="6" t="s">
        <v>6</v>
      </c>
      <c r="U6" s="6" t="s">
        <v>98</v>
      </c>
      <c r="V6" s="6" t="s">
        <v>6</v>
      </c>
      <c r="W6" s="13"/>
      <c r="X6" s="8"/>
      <c r="Y6" s="8"/>
    </row>
    <row r="7" spans="1:25" x14ac:dyDescent="0.25">
      <c r="A7" s="14">
        <v>30</v>
      </c>
      <c r="B7" s="14">
        <v>37</v>
      </c>
      <c r="C7" s="15">
        <v>7.94</v>
      </c>
      <c r="D7" s="14">
        <v>1</v>
      </c>
      <c r="E7" s="14" t="s">
        <v>99</v>
      </c>
      <c r="F7" s="7">
        <v>64.516333333333321</v>
      </c>
      <c r="G7" s="8">
        <v>1.6211484612253517</v>
      </c>
      <c r="H7" s="7">
        <v>64.313333333333333</v>
      </c>
      <c r="I7" s="8">
        <v>0.8609043694472287</v>
      </c>
      <c r="J7" s="7">
        <v>62.655000000000001</v>
      </c>
      <c r="K7" s="8">
        <v>2.4484523683339257</v>
      </c>
      <c r="L7" s="7">
        <v>64.394999999999996</v>
      </c>
      <c r="M7" s="8">
        <v>0.64858538373910635</v>
      </c>
      <c r="N7" s="8"/>
      <c r="O7" s="7">
        <v>66.210499999999996</v>
      </c>
      <c r="P7" s="8">
        <v>0.27506453788156399</v>
      </c>
      <c r="Q7" s="7">
        <v>65.64466666666668</v>
      </c>
      <c r="R7" s="8">
        <v>0.84003591193075222</v>
      </c>
      <c r="S7" s="7">
        <v>65.542666666666662</v>
      </c>
      <c r="T7" s="8">
        <v>0.33544348754049857</v>
      </c>
      <c r="U7" s="7">
        <v>65.744000000000014</v>
      </c>
      <c r="V7" s="8">
        <v>1.1796690213784558</v>
      </c>
      <c r="W7" s="2"/>
      <c r="X7" s="40" t="s">
        <v>100</v>
      </c>
      <c r="Y7" s="9">
        <v>100</v>
      </c>
    </row>
    <row r="8" spans="1:25" x14ac:dyDescent="0.25">
      <c r="A8" s="14">
        <v>30</v>
      </c>
      <c r="B8" s="14">
        <v>38</v>
      </c>
      <c r="C8" s="15">
        <v>8.2249999999999996</v>
      </c>
      <c r="D8" s="14">
        <v>1</v>
      </c>
      <c r="E8" s="14" t="s">
        <v>101</v>
      </c>
      <c r="F8" s="7">
        <v>65.23833333333333</v>
      </c>
      <c r="G8" s="8">
        <v>1.5494238714223232</v>
      </c>
      <c r="H8" s="7">
        <v>65.604333333333344</v>
      </c>
      <c r="I8" s="8">
        <v>1.2355048900483274</v>
      </c>
      <c r="J8" s="7">
        <v>63.443333333333328</v>
      </c>
      <c r="K8" s="8">
        <v>3.8372779848915468</v>
      </c>
      <c r="L8" s="7">
        <v>64.822999999999993</v>
      </c>
      <c r="M8" s="8">
        <v>1.4087444764754196</v>
      </c>
      <c r="N8" s="8"/>
      <c r="O8" s="7">
        <v>67.722999999999999</v>
      </c>
      <c r="P8" s="8">
        <v>0.53457272657703014</v>
      </c>
      <c r="Q8" s="7">
        <v>66.63000000000001</v>
      </c>
      <c r="R8" s="8">
        <v>1.9850695201931881</v>
      </c>
      <c r="S8" s="7">
        <v>65.765000000000001</v>
      </c>
      <c r="T8" s="8">
        <v>1.6000496867285083</v>
      </c>
      <c r="U8" s="7">
        <v>66.847666666666669</v>
      </c>
      <c r="V8" s="8">
        <v>2.5551419399581961</v>
      </c>
      <c r="W8" s="2"/>
      <c r="X8" s="41"/>
      <c r="Y8" s="10">
        <v>90</v>
      </c>
    </row>
    <row r="9" spans="1:25" x14ac:dyDescent="0.25">
      <c r="A9" s="14">
        <v>38</v>
      </c>
      <c r="B9" s="14">
        <v>49</v>
      </c>
      <c r="C9" s="15">
        <v>9.4499999999999993</v>
      </c>
      <c r="D9" s="14">
        <v>2</v>
      </c>
      <c r="E9" s="14" t="s">
        <v>102</v>
      </c>
      <c r="F9" s="7">
        <v>62.249666666666663</v>
      </c>
      <c r="G9" s="8">
        <v>0.6288213842843875</v>
      </c>
      <c r="H9" s="7">
        <v>68.549333333333337</v>
      </c>
      <c r="I9" s="8">
        <v>0.8055317084592829</v>
      </c>
      <c r="J9" s="7">
        <v>66.86933333333333</v>
      </c>
      <c r="K9" s="8">
        <v>2.1072945530545435</v>
      </c>
      <c r="L9" s="7">
        <v>67.530999999999992</v>
      </c>
      <c r="M9" s="8">
        <v>1.2881432373769635</v>
      </c>
      <c r="N9" s="8"/>
      <c r="O9" s="7">
        <v>60.093999999999994</v>
      </c>
      <c r="P9" s="8">
        <v>0.69155043200044453</v>
      </c>
      <c r="Q9" s="7">
        <v>68.780000000000015</v>
      </c>
      <c r="R9" s="8">
        <v>0.98907380917704457</v>
      </c>
      <c r="S9" s="7">
        <v>68.360333333333344</v>
      </c>
      <c r="T9" s="8">
        <v>1.2913993701923994</v>
      </c>
      <c r="U9" s="7">
        <v>69.141333333333321</v>
      </c>
      <c r="V9" s="8">
        <v>0.45834739372372119</v>
      </c>
      <c r="W9" s="2"/>
      <c r="X9" s="41"/>
      <c r="Y9" s="10">
        <v>80</v>
      </c>
    </row>
    <row r="10" spans="1:25" x14ac:dyDescent="0.25">
      <c r="A10" s="14">
        <v>39</v>
      </c>
      <c r="B10" s="14">
        <v>49</v>
      </c>
      <c r="C10" s="15">
        <v>9.3000000000000007</v>
      </c>
      <c r="D10" s="14">
        <v>2</v>
      </c>
      <c r="E10" s="14" t="s">
        <v>9</v>
      </c>
      <c r="F10" s="7">
        <v>64.60466666666666</v>
      </c>
      <c r="G10" s="8">
        <v>0.85436077469259564</v>
      </c>
      <c r="H10" s="7">
        <v>71.378333333333345</v>
      </c>
      <c r="I10" s="8">
        <v>0.79995270693543663</v>
      </c>
      <c r="J10" s="7">
        <v>69.791333333333341</v>
      </c>
      <c r="K10" s="8">
        <v>2.1074326402837436</v>
      </c>
      <c r="L10" s="7">
        <v>70.49966666666667</v>
      </c>
      <c r="M10" s="8">
        <v>1.1353608824216792</v>
      </c>
      <c r="N10" s="8"/>
      <c r="O10" s="7">
        <v>62.033000000000001</v>
      </c>
      <c r="P10" s="8">
        <v>0.73114841174688938</v>
      </c>
      <c r="Q10" s="7">
        <v>71.779333333333341</v>
      </c>
      <c r="R10" s="8">
        <v>0.88849104291114211</v>
      </c>
      <c r="S10" s="7">
        <v>71.069333333333333</v>
      </c>
      <c r="T10" s="8">
        <v>1.1059409266924463</v>
      </c>
      <c r="U10" s="7">
        <v>71.694000000000003</v>
      </c>
      <c r="V10" s="8">
        <v>0.54860185927501237</v>
      </c>
      <c r="W10" s="2"/>
      <c r="X10" s="41"/>
      <c r="Y10" s="10">
        <v>70</v>
      </c>
    </row>
    <row r="11" spans="1:25" x14ac:dyDescent="0.25">
      <c r="A11" s="14">
        <v>40</v>
      </c>
      <c r="B11" s="14">
        <v>49</v>
      </c>
      <c r="C11" s="15">
        <v>9.0449999999999999</v>
      </c>
      <c r="D11" s="14">
        <v>2</v>
      </c>
      <c r="E11" s="14" t="s">
        <v>10</v>
      </c>
      <c r="F11" s="7">
        <v>63.935000000000002</v>
      </c>
      <c r="G11" s="8">
        <v>1.164668622398668</v>
      </c>
      <c r="H11" s="7">
        <v>70.751666666666665</v>
      </c>
      <c r="I11" s="8">
        <v>1.1193856946260003</v>
      </c>
      <c r="J11" s="7">
        <v>69.673999999999992</v>
      </c>
      <c r="K11" s="8">
        <v>2.3177461034375573</v>
      </c>
      <c r="L11" s="7">
        <v>70.616</v>
      </c>
      <c r="M11" s="8">
        <v>0.75230844738045688</v>
      </c>
      <c r="N11" s="8"/>
      <c r="O11" s="7">
        <v>61.643500000000003</v>
      </c>
      <c r="P11" s="8">
        <v>0.42779960261785904</v>
      </c>
      <c r="Q11" s="7">
        <v>71.150333333333336</v>
      </c>
      <c r="R11" s="8">
        <v>1.2392152086434962</v>
      </c>
      <c r="S11" s="7">
        <v>71.471999999999994</v>
      </c>
      <c r="T11" s="8">
        <v>0.94303976586356275</v>
      </c>
      <c r="U11" s="7">
        <v>71.765000000000001</v>
      </c>
      <c r="V11" s="8">
        <v>0.38297911170193255</v>
      </c>
      <c r="W11" s="2"/>
      <c r="X11" s="41"/>
      <c r="Y11" s="10">
        <v>60</v>
      </c>
    </row>
    <row r="12" spans="1:25" x14ac:dyDescent="0.25">
      <c r="A12" s="14">
        <v>43</v>
      </c>
      <c r="B12" s="14">
        <v>49</v>
      </c>
      <c r="C12" s="15">
        <v>7.9050000000000002</v>
      </c>
      <c r="D12" s="14">
        <v>2</v>
      </c>
      <c r="E12" s="14" t="s">
        <v>12</v>
      </c>
      <c r="F12" s="7">
        <v>71.703666666666678</v>
      </c>
      <c r="G12" s="8">
        <v>1.312349546932277</v>
      </c>
      <c r="H12" s="7">
        <v>81.584666666666664</v>
      </c>
      <c r="I12" s="8">
        <v>2.4291896454030359</v>
      </c>
      <c r="J12" s="7">
        <v>80.501000000000005</v>
      </c>
      <c r="K12" s="8">
        <v>2.4903664389001055</v>
      </c>
      <c r="L12" s="7">
        <v>78.355666666666664</v>
      </c>
      <c r="M12" s="8">
        <v>0.11371162356299953</v>
      </c>
      <c r="N12" s="8"/>
      <c r="O12" s="7">
        <v>67.957999999999998</v>
      </c>
      <c r="P12" s="8">
        <v>0.17253405460951743</v>
      </c>
      <c r="Q12" s="7">
        <v>80.783000000000001</v>
      </c>
      <c r="R12" s="8">
        <v>2.0183847502396617</v>
      </c>
      <c r="S12" s="7">
        <v>79.963999999999999</v>
      </c>
      <c r="T12" s="8">
        <v>1.0698242846374302</v>
      </c>
      <c r="U12" s="7">
        <v>79.170666666666662</v>
      </c>
      <c r="V12" s="8">
        <v>2.3783843956209676</v>
      </c>
      <c r="W12" s="2"/>
      <c r="X12" s="41"/>
      <c r="Y12" s="10">
        <v>50</v>
      </c>
    </row>
    <row r="13" spans="1:25" x14ac:dyDescent="0.25">
      <c r="A13" s="14">
        <v>50</v>
      </c>
      <c r="B13" s="14">
        <v>65</v>
      </c>
      <c r="C13" s="15">
        <v>5.7</v>
      </c>
      <c r="D13" s="14">
        <v>3</v>
      </c>
      <c r="E13" s="14" t="s">
        <v>103</v>
      </c>
      <c r="F13" s="7">
        <v>36.113333333333337</v>
      </c>
      <c r="G13" s="8">
        <v>2.3288302500039229</v>
      </c>
      <c r="H13" s="7">
        <v>59.485666666666667</v>
      </c>
      <c r="I13" s="8">
        <v>1.0399866986328905</v>
      </c>
      <c r="J13" s="7">
        <v>59.109666666666669</v>
      </c>
      <c r="K13" s="8">
        <v>3.7850534122167074</v>
      </c>
      <c r="L13" s="7">
        <v>59.548000000000002</v>
      </c>
      <c r="M13" s="8">
        <v>1.2600000000000016</v>
      </c>
      <c r="N13" s="8"/>
      <c r="O13" s="7">
        <v>34.802</v>
      </c>
      <c r="P13" s="8">
        <v>0.27294321753800427</v>
      </c>
      <c r="Q13" s="7">
        <v>60.244333333333337</v>
      </c>
      <c r="R13" s="8">
        <v>0.21658331730152791</v>
      </c>
      <c r="S13" s="7">
        <v>60.765666666666668</v>
      </c>
      <c r="T13" s="8">
        <v>0.89147144280303947</v>
      </c>
      <c r="U13" s="7">
        <v>60.965333333333341</v>
      </c>
      <c r="V13" s="8">
        <v>2.520558337617548</v>
      </c>
      <c r="W13" s="2"/>
      <c r="X13" s="41"/>
      <c r="Y13" s="10">
        <v>40</v>
      </c>
    </row>
    <row r="14" spans="1:25" x14ac:dyDescent="0.25">
      <c r="A14" s="14">
        <v>50</v>
      </c>
      <c r="B14" s="14">
        <v>66</v>
      </c>
      <c r="C14" s="15">
        <v>7.5650000000000004</v>
      </c>
      <c r="D14" s="14">
        <v>3</v>
      </c>
      <c r="E14" s="14" t="s">
        <v>13</v>
      </c>
      <c r="F14" s="7">
        <v>32.356000000000002</v>
      </c>
      <c r="G14" s="8">
        <v>1.1306807683869029</v>
      </c>
      <c r="H14" s="7">
        <v>54.594666666666676</v>
      </c>
      <c r="I14" s="8">
        <v>0.61974215068311522</v>
      </c>
      <c r="J14" s="7">
        <v>56.753999999999998</v>
      </c>
      <c r="K14" s="8">
        <v>2.7496637976305394</v>
      </c>
      <c r="L14" s="7">
        <v>58.837666666666671</v>
      </c>
      <c r="M14" s="8">
        <v>1.5325956196379178</v>
      </c>
      <c r="N14" s="8"/>
      <c r="O14" s="7">
        <v>30.386499999999998</v>
      </c>
      <c r="P14" s="8">
        <v>9.4045201897810196E-2</v>
      </c>
      <c r="Q14" s="7">
        <v>54.683</v>
      </c>
      <c r="R14" s="8">
        <v>0.48679667213324124</v>
      </c>
      <c r="S14" s="7">
        <v>59.954666666666668</v>
      </c>
      <c r="T14" s="8">
        <v>7.3548170156253451E-2</v>
      </c>
      <c r="U14" s="7">
        <v>60.129333333333335</v>
      </c>
      <c r="V14" s="8">
        <v>0.51577546794446627</v>
      </c>
      <c r="W14" s="2"/>
      <c r="X14" s="41"/>
      <c r="Y14" s="10">
        <v>30</v>
      </c>
    </row>
    <row r="15" spans="1:25" x14ac:dyDescent="0.25">
      <c r="A15" s="14">
        <v>50</v>
      </c>
      <c r="B15" s="14">
        <v>68</v>
      </c>
      <c r="C15" s="15">
        <v>7.4649999999999999</v>
      </c>
      <c r="D15" s="14">
        <v>3</v>
      </c>
      <c r="E15" s="14" t="s">
        <v>14</v>
      </c>
      <c r="F15" s="7">
        <v>27.516666666666666</v>
      </c>
      <c r="G15" s="8">
        <v>1.1436333911412937</v>
      </c>
      <c r="H15" s="7">
        <v>49.918666666666667</v>
      </c>
      <c r="I15" s="8">
        <v>1.0196260752517743</v>
      </c>
      <c r="J15" s="7">
        <v>55.653666666666673</v>
      </c>
      <c r="K15" s="8">
        <v>2.2005118343997458</v>
      </c>
      <c r="L15" s="7">
        <v>56.652333333333331</v>
      </c>
      <c r="M15" s="8">
        <v>1.5132604975130131</v>
      </c>
      <c r="N15" s="8"/>
      <c r="O15" s="7">
        <v>26.707999999999998</v>
      </c>
      <c r="P15" s="8">
        <v>1.005505842847271</v>
      </c>
      <c r="Q15" s="7">
        <v>50.364666666666665</v>
      </c>
      <c r="R15" s="8">
        <v>1.3336342577083604</v>
      </c>
      <c r="S15" s="7">
        <v>58.148333333333333</v>
      </c>
      <c r="T15" s="8">
        <v>2.0588225599437493</v>
      </c>
      <c r="U15" s="7">
        <v>62.013666666666666</v>
      </c>
      <c r="V15" s="8">
        <v>0.29295107668915338</v>
      </c>
      <c r="W15" s="2"/>
      <c r="X15" s="41"/>
      <c r="Y15" s="10">
        <v>20</v>
      </c>
    </row>
    <row r="16" spans="1:25" ht="15.75" thickBot="1" x14ac:dyDescent="0.3">
      <c r="A16" s="14">
        <v>50</v>
      </c>
      <c r="B16" s="14">
        <v>77</v>
      </c>
      <c r="C16" s="15">
        <v>10.285</v>
      </c>
      <c r="D16" s="14">
        <v>4</v>
      </c>
      <c r="E16" s="14" t="s">
        <v>16</v>
      </c>
      <c r="F16" s="7">
        <v>14.565666666666667</v>
      </c>
      <c r="G16" s="8">
        <v>0.70799529188641697</v>
      </c>
      <c r="H16" s="7">
        <v>30.866666666666664</v>
      </c>
      <c r="I16" s="8">
        <v>5.8449408323210911E-2</v>
      </c>
      <c r="J16" s="7">
        <v>43.660666666666664</v>
      </c>
      <c r="K16" s="8">
        <v>0.99490418299117445</v>
      </c>
      <c r="L16" s="7">
        <v>58.229666666666674</v>
      </c>
      <c r="M16" s="8">
        <v>1.737544339961814</v>
      </c>
      <c r="N16" s="8"/>
      <c r="O16" s="7">
        <v>12.373000000000001</v>
      </c>
      <c r="P16" s="8">
        <v>0.82590072042588825</v>
      </c>
      <c r="Q16" s="7">
        <v>30.15433333333333</v>
      </c>
      <c r="R16" s="8">
        <v>0.6320769995288017</v>
      </c>
      <c r="S16" s="7">
        <v>43.068999999999996</v>
      </c>
      <c r="T16" s="8">
        <v>1.7122934911982839</v>
      </c>
      <c r="U16" s="7">
        <v>61.724666666666671</v>
      </c>
      <c r="V16" s="8">
        <v>2.0380552822073659</v>
      </c>
      <c r="W16" s="2"/>
      <c r="X16" s="42"/>
      <c r="Y16" s="11">
        <v>10</v>
      </c>
    </row>
    <row r="17" spans="1:25" x14ac:dyDescent="0.25">
      <c r="A17" s="14">
        <v>67</v>
      </c>
      <c r="B17" s="14">
        <v>77</v>
      </c>
      <c r="C17" s="15">
        <v>8.7650000000000006</v>
      </c>
      <c r="D17" s="14">
        <v>3</v>
      </c>
      <c r="E17" s="14" t="s">
        <v>19</v>
      </c>
      <c r="F17" s="7">
        <v>1.1696666666666669</v>
      </c>
      <c r="G17" s="8">
        <v>0.28866300998453709</v>
      </c>
      <c r="H17" s="7">
        <v>4.4406666666666661</v>
      </c>
      <c r="I17" s="8">
        <v>0.50934205926207698</v>
      </c>
      <c r="J17" s="7">
        <v>21.874666666666666</v>
      </c>
      <c r="K17" s="8">
        <v>1.7879615021955402</v>
      </c>
      <c r="L17" s="7">
        <v>59.239333333333342</v>
      </c>
      <c r="M17" s="8">
        <v>1.0958167425867034</v>
      </c>
      <c r="N17" s="8"/>
      <c r="O17" s="7">
        <v>0.95599999999999996</v>
      </c>
      <c r="P17" s="8">
        <v>1.555634918610406E-2</v>
      </c>
      <c r="Q17" s="7">
        <v>3.7853333333333334</v>
      </c>
      <c r="R17" s="8">
        <v>0.36547822552558878</v>
      </c>
      <c r="S17" s="7">
        <v>21.22666666666667</v>
      </c>
      <c r="T17" s="8">
        <v>1.7654694370997561</v>
      </c>
      <c r="U17" s="7">
        <v>62.312666666666672</v>
      </c>
      <c r="V17" s="8">
        <v>0.49827335202008571</v>
      </c>
      <c r="W17" s="2"/>
      <c r="X17" s="8"/>
      <c r="Y17" s="8"/>
    </row>
    <row r="18" spans="1:25" x14ac:dyDescent="0.25">
      <c r="A18" s="14">
        <v>79</v>
      </c>
      <c r="B18" s="14">
        <v>88</v>
      </c>
      <c r="C18" s="15">
        <v>10.3</v>
      </c>
      <c r="D18" s="14">
        <v>2</v>
      </c>
      <c r="E18" s="14" t="s">
        <v>26</v>
      </c>
      <c r="F18" s="7">
        <v>2.6666666666666665</v>
      </c>
      <c r="G18" s="8">
        <v>1.2461301430161034</v>
      </c>
      <c r="H18" s="7">
        <v>4.8276666666666666</v>
      </c>
      <c r="I18" s="8">
        <v>2.2822975996423711</v>
      </c>
      <c r="J18" s="7">
        <v>15.812666666666667</v>
      </c>
      <c r="K18" s="8">
        <v>2.9867367365292186</v>
      </c>
      <c r="L18" s="7">
        <v>52.806666666666665</v>
      </c>
      <c r="M18" s="8">
        <v>1.1011540915481988</v>
      </c>
      <c r="N18" s="8"/>
      <c r="O18" s="7">
        <v>2.4115000000000002</v>
      </c>
      <c r="P18" s="8">
        <v>0.71064231509247988</v>
      </c>
      <c r="Q18" s="7">
        <v>4.5926666666666662</v>
      </c>
      <c r="R18" s="8">
        <v>1.8112676040092297</v>
      </c>
      <c r="S18" s="7">
        <v>16.741</v>
      </c>
      <c r="T18" s="8">
        <v>5.2360790673938435</v>
      </c>
      <c r="U18" s="7">
        <v>54.513666666666666</v>
      </c>
      <c r="V18" s="8">
        <v>0.79027990821817762</v>
      </c>
      <c r="W18" s="2"/>
      <c r="X18" s="8"/>
      <c r="Y18" s="8"/>
    </row>
    <row r="19" spans="1:25" x14ac:dyDescent="0.25">
      <c r="A19" s="14">
        <v>87</v>
      </c>
      <c r="B19" s="14">
        <v>113</v>
      </c>
      <c r="C19" s="15">
        <v>8.6950000000000003</v>
      </c>
      <c r="D19" s="14">
        <v>5</v>
      </c>
      <c r="E19" s="14" t="s">
        <v>30</v>
      </c>
      <c r="F19" s="7">
        <v>9.6480000000000015</v>
      </c>
      <c r="G19" s="8">
        <v>0.53334041661962983</v>
      </c>
      <c r="H19" s="7">
        <v>22.261666666666667</v>
      </c>
      <c r="I19" s="8">
        <v>0.51672268513520114</v>
      </c>
      <c r="J19" s="7">
        <v>37.917666666666669</v>
      </c>
      <c r="K19" s="8">
        <v>1.5803472192316863</v>
      </c>
      <c r="L19" s="7">
        <v>61.492666666666672</v>
      </c>
      <c r="M19" s="8">
        <v>3.0746227952926706</v>
      </c>
      <c r="N19" s="8"/>
      <c r="O19" s="7">
        <v>8.8975000000000009</v>
      </c>
      <c r="P19" s="8">
        <v>3.1819805153394588E-2</v>
      </c>
      <c r="Q19" s="7">
        <v>21.468666666666667</v>
      </c>
      <c r="R19" s="8">
        <v>0.540611998880282</v>
      </c>
      <c r="S19" s="7">
        <v>40.130333333333333</v>
      </c>
      <c r="T19" s="8">
        <v>0.3871903063524893</v>
      </c>
      <c r="U19" s="7">
        <v>66.273333333333326</v>
      </c>
      <c r="V19" s="8">
        <v>1.20001763875926</v>
      </c>
      <c r="W19" s="2"/>
      <c r="X19" s="8"/>
      <c r="Y19" s="8"/>
    </row>
    <row r="20" spans="1:25" x14ac:dyDescent="0.25">
      <c r="A20" s="14">
        <v>88</v>
      </c>
      <c r="B20" s="14">
        <v>113</v>
      </c>
      <c r="C20" s="15">
        <v>8.33</v>
      </c>
      <c r="D20" s="14">
        <v>5</v>
      </c>
      <c r="E20" s="14" t="s">
        <v>33</v>
      </c>
      <c r="F20" s="7">
        <v>8.0696666666666683</v>
      </c>
      <c r="G20" s="8">
        <v>0.55109466821348674</v>
      </c>
      <c r="H20" s="7">
        <v>19.326333333333334</v>
      </c>
      <c r="I20" s="8">
        <v>0.43101778772265553</v>
      </c>
      <c r="J20" s="7">
        <v>34.204333333333331</v>
      </c>
      <c r="K20" s="8">
        <v>1.9647097325898639</v>
      </c>
      <c r="L20" s="7">
        <v>59.216333333333331</v>
      </c>
      <c r="M20" s="8">
        <v>2.4423698191169456</v>
      </c>
      <c r="N20" s="8"/>
      <c r="O20" s="7">
        <v>7.7189999999999994</v>
      </c>
      <c r="P20" s="8">
        <v>0.12162236636408597</v>
      </c>
      <c r="Q20" s="7">
        <v>18.603666666666665</v>
      </c>
      <c r="R20" s="8">
        <v>0.35017471829550106</v>
      </c>
      <c r="S20" s="7">
        <v>37.246000000000002</v>
      </c>
      <c r="T20" s="8">
        <v>0.37256006227184296</v>
      </c>
      <c r="U20" s="7">
        <v>63.964333333333343</v>
      </c>
      <c r="V20" s="8">
        <v>5.6536124144954493E-2</v>
      </c>
      <c r="W20" s="2"/>
      <c r="X20" s="8"/>
      <c r="Y20" s="8"/>
    </row>
    <row r="21" spans="1:25" x14ac:dyDescent="0.25">
      <c r="A21" s="14">
        <v>97</v>
      </c>
      <c r="B21" s="14">
        <v>113</v>
      </c>
      <c r="C21" s="15">
        <v>8.8449999999999989</v>
      </c>
      <c r="D21" s="14">
        <v>4</v>
      </c>
      <c r="E21" s="14" t="s">
        <v>36</v>
      </c>
      <c r="F21" s="7">
        <v>1.5200000000000002</v>
      </c>
      <c r="G21" s="8">
        <v>0.32221731797034042</v>
      </c>
      <c r="H21" s="7">
        <v>5.4706666666666663</v>
      </c>
      <c r="I21" s="8">
        <v>0.33011260704997825</v>
      </c>
      <c r="J21" s="7">
        <v>24.820333333333338</v>
      </c>
      <c r="K21" s="8">
        <v>1.6158064034200794</v>
      </c>
      <c r="L21" s="7">
        <v>62.37233333333333</v>
      </c>
      <c r="M21" s="8">
        <v>0.45275195563722598</v>
      </c>
      <c r="N21" s="8"/>
      <c r="O21" s="7">
        <v>1.2730000000000001</v>
      </c>
      <c r="P21" s="8">
        <v>3.8183766184073605E-2</v>
      </c>
      <c r="Q21" s="7">
        <v>5.5886666666666658</v>
      </c>
      <c r="R21" s="8">
        <v>0.30463311266724313</v>
      </c>
      <c r="S21" s="7">
        <v>27.042000000000002</v>
      </c>
      <c r="T21" s="8">
        <v>1.6229624148451507</v>
      </c>
      <c r="U21" s="7">
        <v>68.417333333333332</v>
      </c>
      <c r="V21" s="8">
        <v>0.10839434179574442</v>
      </c>
      <c r="W21" s="2"/>
      <c r="X21" s="8"/>
      <c r="Y21" s="8"/>
    </row>
    <row r="22" spans="1:25" x14ac:dyDescent="0.25">
      <c r="A22" s="14">
        <v>105</v>
      </c>
      <c r="B22" s="14">
        <v>113</v>
      </c>
      <c r="C22" s="15">
        <v>4.7200000000000006</v>
      </c>
      <c r="D22" s="14">
        <v>2</v>
      </c>
      <c r="E22" s="14" t="s">
        <v>38</v>
      </c>
      <c r="F22" s="7">
        <v>1.8063333333333336</v>
      </c>
      <c r="G22" s="8">
        <v>0.35008046694057632</v>
      </c>
      <c r="H22" s="7">
        <v>4.823666666666667</v>
      </c>
      <c r="I22" s="8">
        <v>0.87547948767137407</v>
      </c>
      <c r="J22" s="7">
        <v>25.965999999999998</v>
      </c>
      <c r="K22" s="8">
        <v>1.3438775985929674</v>
      </c>
      <c r="L22" s="7">
        <v>66.01066666666668</v>
      </c>
      <c r="M22" s="8">
        <v>1.8136254666643055</v>
      </c>
      <c r="N22" s="8"/>
      <c r="O22" s="7">
        <v>1.6635</v>
      </c>
      <c r="P22" s="8">
        <v>0.82943625433182055</v>
      </c>
      <c r="Q22" s="7">
        <v>5.1509999999999998</v>
      </c>
      <c r="R22" s="8">
        <v>0.57597482583876869</v>
      </c>
      <c r="S22" s="7">
        <v>29.888999999999999</v>
      </c>
      <c r="T22" s="8">
        <v>0.65851423674815124</v>
      </c>
      <c r="U22" s="7">
        <v>70.736000000000004</v>
      </c>
      <c r="V22" s="8">
        <v>1.3061695908265516</v>
      </c>
      <c r="W22" s="2"/>
      <c r="X22" s="8"/>
      <c r="Y22" s="8"/>
    </row>
    <row r="23" spans="1:25" x14ac:dyDescent="0.25">
      <c r="A23" s="14">
        <v>114</v>
      </c>
      <c r="B23" s="14">
        <v>125</v>
      </c>
      <c r="C23" s="15">
        <v>5.83</v>
      </c>
      <c r="D23" s="14">
        <v>3</v>
      </c>
      <c r="E23" s="14" t="s">
        <v>41</v>
      </c>
      <c r="F23" s="7">
        <v>4.2553333333333336</v>
      </c>
      <c r="G23" s="8">
        <v>0.61933378184411914</v>
      </c>
      <c r="H23" s="7">
        <v>17.498333333333331</v>
      </c>
      <c r="I23" s="8">
        <v>1.6161325234439572</v>
      </c>
      <c r="J23" s="7">
        <v>51.49</v>
      </c>
      <c r="K23" s="8">
        <v>1.261684984455312</v>
      </c>
      <c r="L23" s="7">
        <v>74.176000000000002</v>
      </c>
      <c r="M23" s="8">
        <v>1.2732650941575354</v>
      </c>
      <c r="N23" s="8"/>
      <c r="O23" s="7">
        <v>4.742</v>
      </c>
      <c r="P23" s="8">
        <v>0.13859292911256313</v>
      </c>
      <c r="Q23" s="7">
        <v>19.343666666666667</v>
      </c>
      <c r="R23" s="8">
        <v>1.7719371696912212</v>
      </c>
      <c r="S23" s="7">
        <v>55.33433333333334</v>
      </c>
      <c r="T23" s="8">
        <v>0.5391997156280145</v>
      </c>
      <c r="U23" s="7">
        <v>75.209000000000003</v>
      </c>
      <c r="V23" s="8">
        <v>0.81075767033065849</v>
      </c>
      <c r="W23" s="2"/>
      <c r="X23" s="8"/>
      <c r="Y23" s="8"/>
    </row>
    <row r="24" spans="1:25" x14ac:dyDescent="0.25">
      <c r="A24" s="14">
        <v>114</v>
      </c>
      <c r="B24" s="14">
        <v>127</v>
      </c>
      <c r="C24" s="15">
        <v>6.4649999999999999</v>
      </c>
      <c r="D24" s="14">
        <v>2</v>
      </c>
      <c r="E24" s="14" t="s">
        <v>43</v>
      </c>
      <c r="F24" s="7">
        <v>3.5926666666666662</v>
      </c>
      <c r="G24" s="8">
        <v>0.47474343948424896</v>
      </c>
      <c r="H24" s="7">
        <v>18.517666666666667</v>
      </c>
      <c r="I24" s="8">
        <v>0.64446049788434079</v>
      </c>
      <c r="J24" s="7">
        <v>57.054666666666662</v>
      </c>
      <c r="K24" s="8">
        <v>1.3525517858231275</v>
      </c>
      <c r="L24" s="7">
        <v>77.043666666666653</v>
      </c>
      <c r="M24" s="8">
        <v>1.0005605095811714</v>
      </c>
      <c r="N24" s="8"/>
      <c r="O24" s="7">
        <v>3.6550000000000002</v>
      </c>
      <c r="P24" s="8">
        <v>1.9798989873223347E-2</v>
      </c>
      <c r="Q24" s="7">
        <v>19.760666666666665</v>
      </c>
      <c r="R24" s="8">
        <v>1.0698225709590055</v>
      </c>
      <c r="S24" s="7">
        <v>61.070666666666661</v>
      </c>
      <c r="T24" s="8">
        <v>0.40316291165400137</v>
      </c>
      <c r="U24" s="7">
        <v>78.178666666666672</v>
      </c>
      <c r="V24" s="8">
        <v>0.38854901020763566</v>
      </c>
      <c r="W24" s="2"/>
      <c r="X24" s="8"/>
      <c r="Y24" s="8"/>
    </row>
    <row r="25" spans="1:25" x14ac:dyDescent="0.25">
      <c r="A25" s="14">
        <v>114</v>
      </c>
      <c r="B25" s="14">
        <v>129</v>
      </c>
      <c r="C25" s="15">
        <v>9.7899999999999991</v>
      </c>
      <c r="D25" s="14">
        <v>2</v>
      </c>
      <c r="E25" s="14" t="s">
        <v>44</v>
      </c>
      <c r="F25" s="7">
        <v>2.1346666666666665</v>
      </c>
      <c r="G25" s="8">
        <v>0.39554308657001386</v>
      </c>
      <c r="H25" s="7">
        <v>12.541333333333334</v>
      </c>
      <c r="I25" s="8">
        <v>8.3482533103238915E-2</v>
      </c>
      <c r="J25" s="7">
        <v>47.198</v>
      </c>
      <c r="K25" s="8">
        <v>1.0943148541439078</v>
      </c>
      <c r="L25" s="7">
        <v>70.820999999999984</v>
      </c>
      <c r="M25" s="8">
        <v>1.4767765572353806</v>
      </c>
      <c r="N25" s="8"/>
      <c r="O25" s="7">
        <v>1.8919999999999999</v>
      </c>
      <c r="P25" s="8">
        <v>7.0710678118654814E-3</v>
      </c>
      <c r="Q25" s="7">
        <v>13.085000000000001</v>
      </c>
      <c r="R25" s="8">
        <v>0.37700397875884523</v>
      </c>
      <c r="S25" s="7">
        <v>49.847000000000001</v>
      </c>
      <c r="T25" s="8">
        <v>1.4019197551928588</v>
      </c>
      <c r="U25" s="7">
        <v>72.543333333333337</v>
      </c>
      <c r="V25" s="8">
        <v>1.0245498198395848</v>
      </c>
      <c r="W25" s="2"/>
      <c r="X25" s="8"/>
      <c r="Y25" s="8"/>
    </row>
    <row r="26" spans="1:25" x14ac:dyDescent="0.25">
      <c r="A26" s="14">
        <v>122</v>
      </c>
      <c r="B26" s="14">
        <v>129</v>
      </c>
      <c r="C26" s="15">
        <v>8.7199999999999989</v>
      </c>
      <c r="D26" s="14">
        <v>2</v>
      </c>
      <c r="E26" s="14" t="s">
        <v>46</v>
      </c>
      <c r="F26" s="7">
        <v>3.9303333333333335</v>
      </c>
      <c r="G26" s="8">
        <v>0.68241067791567567</v>
      </c>
      <c r="H26" s="7">
        <v>16.204333333333334</v>
      </c>
      <c r="I26" s="8">
        <v>0.63126407575065935</v>
      </c>
      <c r="J26" s="7">
        <v>51.466666666666669</v>
      </c>
      <c r="K26" s="8">
        <v>0.4043838935137406</v>
      </c>
      <c r="L26" s="7">
        <v>77.763000000000005</v>
      </c>
      <c r="M26" s="8">
        <v>0.72490206235049282</v>
      </c>
      <c r="N26" s="8"/>
      <c r="O26" s="7">
        <v>3.4314999999999998</v>
      </c>
      <c r="P26" s="8">
        <v>5.5861435713737383E-2</v>
      </c>
      <c r="Q26" s="7">
        <v>18.53</v>
      </c>
      <c r="R26" s="8">
        <v>1.3052459538339893</v>
      </c>
      <c r="S26" s="7">
        <v>55.176666666666669</v>
      </c>
      <c r="T26" s="8">
        <v>0.85220439645271207</v>
      </c>
      <c r="U26" s="7">
        <v>79.572333333333333</v>
      </c>
      <c r="V26" s="8">
        <v>0.46651080730603878</v>
      </c>
      <c r="W26" s="2"/>
      <c r="X26" s="8"/>
      <c r="Y26" s="8"/>
    </row>
    <row r="27" spans="1:25" x14ac:dyDescent="0.25">
      <c r="A27" s="14">
        <v>128</v>
      </c>
      <c r="B27" s="14">
        <v>134</v>
      </c>
      <c r="C27" s="15">
        <v>4.0449999999999999</v>
      </c>
      <c r="D27" s="14">
        <v>2</v>
      </c>
      <c r="E27" s="14" t="s">
        <v>47</v>
      </c>
      <c r="F27" s="7">
        <v>5.2783333333333333</v>
      </c>
      <c r="G27" s="8">
        <v>1.5308381146722649</v>
      </c>
      <c r="H27" s="7">
        <v>29.193000000000001</v>
      </c>
      <c r="I27" s="8">
        <v>0.89863618889960228</v>
      </c>
      <c r="J27" s="7">
        <v>69.214666666666659</v>
      </c>
      <c r="K27" s="8">
        <v>1.1010387519671283</v>
      </c>
      <c r="L27" s="7">
        <v>77.697666666666663</v>
      </c>
      <c r="M27" s="8">
        <v>3.4788004158521897</v>
      </c>
      <c r="N27" s="8"/>
      <c r="O27" s="7">
        <v>6.2404999999999999</v>
      </c>
      <c r="P27" s="8">
        <v>6.1518289963229451E-2</v>
      </c>
      <c r="Q27" s="7">
        <v>30.855</v>
      </c>
      <c r="R27" s="8">
        <v>1.6447245970070508</v>
      </c>
      <c r="S27" s="7">
        <v>70.268999999999991</v>
      </c>
      <c r="T27" s="8">
        <v>1.1710576416214555</v>
      </c>
      <c r="U27" s="7">
        <v>77.076666666666668</v>
      </c>
      <c r="V27" s="8">
        <v>2.0896584250382451</v>
      </c>
      <c r="W27" s="2"/>
      <c r="X27" s="8"/>
      <c r="Y27" s="8"/>
    </row>
    <row r="28" spans="1:25" x14ac:dyDescent="0.25">
      <c r="A28" s="14">
        <v>130</v>
      </c>
      <c r="B28" s="14">
        <v>138</v>
      </c>
      <c r="C28" s="15">
        <v>8.02</v>
      </c>
      <c r="D28" s="14">
        <v>2</v>
      </c>
      <c r="E28" s="14" t="s">
        <v>49</v>
      </c>
      <c r="F28" s="7">
        <v>25.118333333333329</v>
      </c>
      <c r="G28" s="8">
        <v>0.69335729125273815</v>
      </c>
      <c r="H28" s="7">
        <v>56.506</v>
      </c>
      <c r="I28" s="8">
        <v>0.29354556716121899</v>
      </c>
      <c r="J28" s="7">
        <v>69.661999999999992</v>
      </c>
      <c r="K28" s="8">
        <v>2.5970092414159804</v>
      </c>
      <c r="L28" s="7">
        <v>72.665666666666667</v>
      </c>
      <c r="M28" s="8">
        <v>1.3182694464081808</v>
      </c>
      <c r="N28" s="8"/>
      <c r="O28" s="7">
        <v>25.557499999999997</v>
      </c>
      <c r="P28" s="8">
        <v>0.64558849122331807</v>
      </c>
      <c r="Q28" s="7">
        <v>58.972000000000001</v>
      </c>
      <c r="R28" s="8">
        <v>0.44111563109914875</v>
      </c>
      <c r="S28" s="7">
        <v>72.675666666666672</v>
      </c>
      <c r="T28" s="8">
        <v>0.22850018234857686</v>
      </c>
      <c r="U28" s="7">
        <v>73.710666666666668</v>
      </c>
      <c r="V28" s="8">
        <v>0.632384640336346</v>
      </c>
      <c r="W28" s="2"/>
      <c r="X28" s="8"/>
      <c r="Y28" s="8"/>
    </row>
    <row r="29" spans="1:25" x14ac:dyDescent="0.25">
      <c r="A29" s="14">
        <v>139</v>
      </c>
      <c r="B29" s="14">
        <v>143</v>
      </c>
      <c r="C29" s="15">
        <v>5.34</v>
      </c>
      <c r="D29" s="14">
        <v>1</v>
      </c>
      <c r="E29" s="14" t="s">
        <v>51</v>
      </c>
      <c r="F29" s="7">
        <v>63.264333333333333</v>
      </c>
      <c r="G29" s="8">
        <v>2.0243807283545632</v>
      </c>
      <c r="H29" s="7">
        <v>83.570333333333338</v>
      </c>
      <c r="I29" s="8">
        <v>0.5003582050224975</v>
      </c>
      <c r="J29" s="7">
        <v>82.528666666666666</v>
      </c>
      <c r="K29" s="8">
        <v>1.464964277152633</v>
      </c>
      <c r="L29" s="7">
        <v>83.835333333333338</v>
      </c>
      <c r="M29" s="8">
        <v>2.5565289619586444</v>
      </c>
      <c r="N29" s="8"/>
      <c r="O29" s="7">
        <v>64.603999999999999</v>
      </c>
      <c r="P29" s="8">
        <v>2.1496046148070991</v>
      </c>
      <c r="Q29" s="7">
        <v>84.228666666666669</v>
      </c>
      <c r="R29" s="8">
        <v>1.5031687640891562</v>
      </c>
      <c r="S29" s="7">
        <v>84.012</v>
      </c>
      <c r="T29" s="8">
        <v>0.17677103835187333</v>
      </c>
      <c r="U29" s="7">
        <v>83.00033333333333</v>
      </c>
      <c r="V29" s="8">
        <v>1.3130530580800344</v>
      </c>
      <c r="W29" s="2"/>
      <c r="X29" s="8"/>
      <c r="Y29" s="8"/>
    </row>
    <row r="30" spans="1:25" x14ac:dyDescent="0.25">
      <c r="A30" s="14">
        <v>139</v>
      </c>
      <c r="B30" s="14">
        <v>154</v>
      </c>
      <c r="C30" s="15">
        <v>7.9750000000000005</v>
      </c>
      <c r="D30" s="14">
        <v>3</v>
      </c>
      <c r="E30" s="14" t="s">
        <v>54</v>
      </c>
      <c r="F30" s="7">
        <v>53.280666666666669</v>
      </c>
      <c r="G30" s="8">
        <v>0.90357143233578208</v>
      </c>
      <c r="H30" s="7">
        <v>59.150333333333343</v>
      </c>
      <c r="I30" s="8">
        <v>0.40871791413312802</v>
      </c>
      <c r="J30" s="7">
        <v>56.847333333333331</v>
      </c>
      <c r="K30" s="8">
        <v>2.5626354273156631</v>
      </c>
      <c r="L30" s="7">
        <v>58.584666666666671</v>
      </c>
      <c r="M30" s="8">
        <v>1.7796185920958831</v>
      </c>
      <c r="N30" s="8"/>
      <c r="O30" s="7">
        <v>54.509500000000003</v>
      </c>
      <c r="P30" s="8">
        <v>0.72054181002909068</v>
      </c>
      <c r="Q30" s="7">
        <v>60.208666666666666</v>
      </c>
      <c r="R30" s="8">
        <v>0.48715534825488127</v>
      </c>
      <c r="S30" s="7">
        <v>59.681333333333328</v>
      </c>
      <c r="T30" s="8">
        <v>7.464806315861934E-2</v>
      </c>
      <c r="U30" s="7">
        <v>59.966666666666669</v>
      </c>
      <c r="V30" s="8">
        <v>0.61367934080701514</v>
      </c>
      <c r="W30" s="2"/>
      <c r="X30" s="8"/>
      <c r="Y30" s="8"/>
    </row>
    <row r="31" spans="1:25" x14ac:dyDescent="0.25">
      <c r="A31" s="14">
        <v>144</v>
      </c>
      <c r="B31" s="14">
        <v>154</v>
      </c>
      <c r="C31" s="15">
        <v>6.375</v>
      </c>
      <c r="D31" s="14">
        <v>2</v>
      </c>
      <c r="E31" s="14" t="s">
        <v>56</v>
      </c>
      <c r="F31" s="7">
        <v>51.036000000000001</v>
      </c>
      <c r="G31" s="8">
        <v>1.7986339260672279</v>
      </c>
      <c r="H31" s="7">
        <v>52.024333333333338</v>
      </c>
      <c r="I31" s="8">
        <v>0.61778502193994111</v>
      </c>
      <c r="J31" s="7">
        <v>50.351666666666667</v>
      </c>
      <c r="K31" s="8">
        <v>2.7243139197481145</v>
      </c>
      <c r="L31" s="7">
        <v>51.207999999999998</v>
      </c>
      <c r="M31" s="8">
        <v>0.63708162742304708</v>
      </c>
      <c r="N31" s="8"/>
      <c r="O31" s="7">
        <v>53.6755</v>
      </c>
      <c r="P31" s="8">
        <v>0.2821356056934331</v>
      </c>
      <c r="Q31" s="7">
        <v>52.431999999999995</v>
      </c>
      <c r="R31" s="8">
        <v>0.93774996667555255</v>
      </c>
      <c r="S31" s="7">
        <v>52.417999999999999</v>
      </c>
      <c r="T31" s="8">
        <v>0.54806842638487951</v>
      </c>
      <c r="U31" s="7">
        <v>51.785666666666664</v>
      </c>
      <c r="V31" s="8">
        <v>0.75001155546653697</v>
      </c>
      <c r="W31" s="2"/>
      <c r="X31" s="8"/>
      <c r="Y31" s="8"/>
    </row>
    <row r="32" spans="1:25" x14ac:dyDescent="0.25">
      <c r="A32" s="14">
        <v>147</v>
      </c>
      <c r="B32" s="14">
        <v>154</v>
      </c>
      <c r="C32" s="15">
        <v>5.2949999999999999</v>
      </c>
      <c r="D32" s="14">
        <v>2</v>
      </c>
      <c r="E32" s="14" t="s">
        <v>58</v>
      </c>
      <c r="F32" s="7">
        <v>65.719666666666669</v>
      </c>
      <c r="G32" s="8">
        <v>2.4275140233031265</v>
      </c>
      <c r="H32" s="7">
        <v>68.141999999999996</v>
      </c>
      <c r="I32" s="8">
        <v>1.0053959419054774</v>
      </c>
      <c r="J32" s="7">
        <v>66.154666666666671</v>
      </c>
      <c r="K32" s="8">
        <v>2.3902490107378624</v>
      </c>
      <c r="L32" s="7">
        <v>67.416333333333341</v>
      </c>
      <c r="M32" s="8">
        <v>1.6584985177362421</v>
      </c>
      <c r="N32" s="8"/>
      <c r="O32" s="7">
        <v>68.744500000000002</v>
      </c>
      <c r="P32" s="8">
        <v>8.9802561210698295E-2</v>
      </c>
      <c r="Q32" s="7">
        <v>67.465666666666664</v>
      </c>
      <c r="R32" s="8">
        <v>1.2260119629650159</v>
      </c>
      <c r="S32" s="7">
        <v>67.778999999999996</v>
      </c>
      <c r="T32" s="8">
        <v>1.5744345016544812</v>
      </c>
      <c r="U32" s="7">
        <v>67.088333333333324</v>
      </c>
      <c r="V32" s="8">
        <v>1.1452202117205847</v>
      </c>
      <c r="W32" s="2"/>
      <c r="X32" s="8"/>
      <c r="Y32" s="8"/>
    </row>
    <row r="33" spans="1:25" x14ac:dyDescent="0.25">
      <c r="A33" s="14">
        <v>155</v>
      </c>
      <c r="B33" s="14">
        <v>168</v>
      </c>
      <c r="C33" s="15">
        <v>9.3249999999999993</v>
      </c>
      <c r="D33" s="14">
        <v>2</v>
      </c>
      <c r="E33" s="14" t="s">
        <v>63</v>
      </c>
      <c r="F33" s="7">
        <v>23.795999999999996</v>
      </c>
      <c r="G33" s="8">
        <v>0.73400817434140331</v>
      </c>
      <c r="H33" s="7">
        <v>56.387666666666668</v>
      </c>
      <c r="I33" s="8">
        <v>0.5901765272639482</v>
      </c>
      <c r="J33" s="7">
        <v>64.203000000000003</v>
      </c>
      <c r="K33" s="8">
        <v>2.016063491063711</v>
      </c>
      <c r="L33" s="7">
        <v>64.49733333333333</v>
      </c>
      <c r="M33" s="8">
        <v>0.80845799725980183</v>
      </c>
      <c r="N33" s="8"/>
      <c r="O33" s="7">
        <v>24.033000000000001</v>
      </c>
      <c r="P33" s="8">
        <v>0.51618795026618003</v>
      </c>
      <c r="Q33" s="7">
        <v>57.795333333333332</v>
      </c>
      <c r="R33" s="8">
        <v>0.45934337192707131</v>
      </c>
      <c r="S33" s="7">
        <v>65.296333333333337</v>
      </c>
      <c r="T33" s="8">
        <v>1.3759950339057714</v>
      </c>
      <c r="U33" s="7">
        <v>66.097999999999999</v>
      </c>
      <c r="V33" s="8">
        <v>0.47661724685537715</v>
      </c>
      <c r="W33" s="2"/>
      <c r="X33" s="8"/>
      <c r="Y33" s="8"/>
    </row>
    <row r="34" spans="1:25" x14ac:dyDescent="0.25">
      <c r="A34" s="14">
        <v>156</v>
      </c>
      <c r="B34" s="14">
        <v>168</v>
      </c>
      <c r="C34" s="15">
        <v>7.7650000000000006</v>
      </c>
      <c r="D34" s="14">
        <v>3</v>
      </c>
      <c r="E34" s="14" t="s">
        <v>66</v>
      </c>
      <c r="F34" s="7">
        <v>22.448999999999998</v>
      </c>
      <c r="G34" s="8">
        <v>0.84073241878733407</v>
      </c>
      <c r="H34" s="7">
        <v>55.826666666666675</v>
      </c>
      <c r="I34" s="8">
        <v>0.70021020653324761</v>
      </c>
      <c r="J34" s="7">
        <v>63.800000000000004</v>
      </c>
      <c r="K34" s="8">
        <v>2.0576481720644044</v>
      </c>
      <c r="L34" s="7">
        <v>64.564666666666668</v>
      </c>
      <c r="M34" s="8">
        <v>1.0462582536512361</v>
      </c>
      <c r="N34" s="8"/>
      <c r="O34" s="7">
        <v>23.204999999999998</v>
      </c>
      <c r="P34" s="8">
        <v>0.61376868606992219</v>
      </c>
      <c r="Q34" s="7">
        <v>57.595666666666666</v>
      </c>
      <c r="R34" s="8">
        <v>0.60375684951256148</v>
      </c>
      <c r="S34" s="7">
        <v>66.463333333333324</v>
      </c>
      <c r="T34" s="8">
        <v>7.103754875650635E-2</v>
      </c>
      <c r="U34" s="7">
        <v>65.711333333333343</v>
      </c>
      <c r="V34" s="8">
        <v>0.51028848050229003</v>
      </c>
      <c r="W34" s="2"/>
      <c r="X34" s="8"/>
      <c r="Y34" s="8"/>
    </row>
    <row r="35" spans="1:25" x14ac:dyDescent="0.25">
      <c r="A35" s="14">
        <v>156</v>
      </c>
      <c r="B35" s="14">
        <v>178</v>
      </c>
      <c r="C35" s="15">
        <v>9.0649999999999995</v>
      </c>
      <c r="D35" s="14">
        <v>4</v>
      </c>
      <c r="E35" s="14" t="s">
        <v>68</v>
      </c>
      <c r="F35" s="7">
        <v>15.008000000000001</v>
      </c>
      <c r="G35" s="8">
        <v>9.5503926620845808E-2</v>
      </c>
      <c r="H35" s="7">
        <v>49.557333333333332</v>
      </c>
      <c r="I35" s="8">
        <v>1.2637390289665544</v>
      </c>
      <c r="J35" s="7">
        <v>67.74666666666667</v>
      </c>
      <c r="K35" s="8">
        <v>1.8782910672559077</v>
      </c>
      <c r="L35" s="7">
        <v>69.911666666666676</v>
      </c>
      <c r="M35" s="8">
        <v>2.2868664878679139</v>
      </c>
      <c r="N35" s="8"/>
      <c r="O35" s="7">
        <v>14.237500000000001</v>
      </c>
      <c r="P35" s="8">
        <v>3.0405591591022279E-2</v>
      </c>
      <c r="Q35" s="7">
        <v>50.407999999999994</v>
      </c>
      <c r="R35" s="8">
        <v>0.7970087828876159</v>
      </c>
      <c r="S35" s="7">
        <v>67.847999999999999</v>
      </c>
      <c r="T35" s="8">
        <v>1.9441946918968791</v>
      </c>
      <c r="U35" s="7">
        <v>69.602999999999994</v>
      </c>
      <c r="V35" s="8">
        <v>0.75780010556874833</v>
      </c>
      <c r="W35" s="2"/>
      <c r="X35" s="8"/>
      <c r="Y35" s="8"/>
    </row>
    <row r="36" spans="1:25" x14ac:dyDescent="0.25">
      <c r="A36" s="14">
        <v>169</v>
      </c>
      <c r="B36" s="14">
        <v>178</v>
      </c>
      <c r="C36" s="15">
        <v>5.0449999999999999</v>
      </c>
      <c r="D36" s="14">
        <v>2</v>
      </c>
      <c r="E36" s="14" t="s">
        <v>70</v>
      </c>
      <c r="F36" s="7">
        <v>9.7753333333333341</v>
      </c>
      <c r="G36" s="8">
        <v>0.66139272246777403</v>
      </c>
      <c r="H36" s="7">
        <v>43.027333333333331</v>
      </c>
      <c r="I36" s="8">
        <v>0.41448441868583363</v>
      </c>
      <c r="J36" s="7">
        <v>66.053333333333327</v>
      </c>
      <c r="K36" s="8">
        <v>2.5115959733470938</v>
      </c>
      <c r="L36" s="7">
        <v>67.559333333333328</v>
      </c>
      <c r="M36" s="8">
        <v>1.8320399377015018</v>
      </c>
      <c r="N36" s="8"/>
      <c r="O36" s="7">
        <v>9.4989999999999988</v>
      </c>
      <c r="P36" s="8">
        <v>0.19657568516986054</v>
      </c>
      <c r="Q36" s="7">
        <v>43.168333333333329</v>
      </c>
      <c r="R36" s="8">
        <v>1.1896866534232169</v>
      </c>
      <c r="S36" s="7">
        <v>67.615666666666684</v>
      </c>
      <c r="T36" s="8">
        <v>1.3627671603518088</v>
      </c>
      <c r="U36" s="7">
        <v>67.381666666666675</v>
      </c>
      <c r="V36" s="8">
        <v>1.0028750337571193</v>
      </c>
      <c r="W36" s="2"/>
      <c r="X36" s="8"/>
      <c r="Y36" s="8"/>
    </row>
    <row r="37" spans="1:25" x14ac:dyDescent="0.25">
      <c r="A37" s="14">
        <v>169</v>
      </c>
      <c r="B37" s="14">
        <v>187</v>
      </c>
      <c r="C37" s="15">
        <v>5.5</v>
      </c>
      <c r="D37" s="14">
        <v>4</v>
      </c>
      <c r="E37" s="14" t="s">
        <v>72</v>
      </c>
      <c r="F37" s="7">
        <v>3.9346666666666668</v>
      </c>
      <c r="G37" s="8">
        <v>0.60014775958369837</v>
      </c>
      <c r="H37" s="7">
        <v>18.397333333333332</v>
      </c>
      <c r="I37" s="8">
        <v>0.39780690458227763</v>
      </c>
      <c r="J37" s="7">
        <v>39.490333333333332</v>
      </c>
      <c r="K37" s="8">
        <v>3.1589628572259807</v>
      </c>
      <c r="L37" s="7">
        <v>47.781666666666666</v>
      </c>
      <c r="M37" s="8">
        <v>1.3687254411799803</v>
      </c>
      <c r="N37" s="8"/>
      <c r="O37" s="7">
        <v>3.794</v>
      </c>
      <c r="P37" s="8">
        <v>0.592555482634327</v>
      </c>
      <c r="Q37" s="7">
        <v>18.807333333333332</v>
      </c>
      <c r="R37" s="8">
        <v>0.80812024682799255</v>
      </c>
      <c r="S37" s="7">
        <v>41.426666666666662</v>
      </c>
      <c r="T37" s="8">
        <v>1.1964252309832535</v>
      </c>
      <c r="U37" s="7">
        <v>48.219666666666662</v>
      </c>
      <c r="V37" s="8">
        <v>1.2921812308392868</v>
      </c>
      <c r="W37" s="2"/>
      <c r="X37" s="8"/>
      <c r="Y37" s="8"/>
    </row>
    <row r="38" spans="1:25" x14ac:dyDescent="0.25">
      <c r="A38" s="14">
        <v>169</v>
      </c>
      <c r="B38" s="14">
        <v>191</v>
      </c>
      <c r="C38" s="15">
        <v>6.4050000000000002</v>
      </c>
      <c r="D38" s="14">
        <v>4</v>
      </c>
      <c r="E38" s="14" t="s">
        <v>74</v>
      </c>
      <c r="F38" s="7">
        <v>2.8993333333333333</v>
      </c>
      <c r="G38" s="8">
        <v>0.4030562409060689</v>
      </c>
      <c r="H38" s="7">
        <v>16.265333333333334</v>
      </c>
      <c r="I38" s="8">
        <v>0.34971750504276106</v>
      </c>
      <c r="J38" s="7">
        <v>38.280333333333338</v>
      </c>
      <c r="K38" s="8">
        <v>2.1143486782773873</v>
      </c>
      <c r="L38" s="7">
        <v>51.024666666666668</v>
      </c>
      <c r="M38" s="8">
        <v>1.0970949518311239</v>
      </c>
      <c r="N38" s="8"/>
      <c r="O38" s="7">
        <v>2.6695000000000002</v>
      </c>
      <c r="P38" s="8">
        <v>0.12515790027001894</v>
      </c>
      <c r="Q38" s="7">
        <v>16.166666666666664</v>
      </c>
      <c r="R38" s="8">
        <v>0.33137038692878629</v>
      </c>
      <c r="S38" s="7">
        <v>41.276333333333334</v>
      </c>
      <c r="T38" s="8">
        <v>0.39371224686734574</v>
      </c>
      <c r="U38" s="7">
        <v>53.465333333333341</v>
      </c>
      <c r="V38" s="8">
        <v>0.22055913795019683</v>
      </c>
      <c r="W38" s="2"/>
      <c r="X38" s="8"/>
      <c r="Y38" s="8"/>
    </row>
    <row r="39" spans="1:25" x14ac:dyDescent="0.25">
      <c r="A39" s="14">
        <v>170</v>
      </c>
      <c r="B39" s="14">
        <v>178</v>
      </c>
      <c r="C39" s="15">
        <v>5.0150000000000006</v>
      </c>
      <c r="D39" s="14">
        <v>2</v>
      </c>
      <c r="E39" s="14" t="s">
        <v>77</v>
      </c>
      <c r="F39" s="7">
        <v>8.836666666666666</v>
      </c>
      <c r="G39" s="8">
        <v>0.70508533762469727</v>
      </c>
      <c r="H39" s="7">
        <v>38.974666666666664</v>
      </c>
      <c r="I39" s="8">
        <v>0.42775499217815438</v>
      </c>
      <c r="J39" s="7">
        <v>63.585000000000001</v>
      </c>
      <c r="K39" s="8">
        <v>1.9124651630814091</v>
      </c>
      <c r="L39" s="7">
        <v>64.88366666666667</v>
      </c>
      <c r="M39" s="8">
        <v>1.4567416838044149</v>
      </c>
      <c r="N39" s="8"/>
      <c r="O39" s="7">
        <v>8.4959999999999987</v>
      </c>
      <c r="P39" s="8">
        <v>0.27011479041326092</v>
      </c>
      <c r="Q39" s="7">
        <v>38.993333333333332</v>
      </c>
      <c r="R39" s="8">
        <v>1.1448992677669632</v>
      </c>
      <c r="S39" s="7">
        <v>64.129666666666665</v>
      </c>
      <c r="T39" s="8">
        <v>1.6168640429341421</v>
      </c>
      <c r="U39" s="7">
        <v>64.058333333333337</v>
      </c>
      <c r="V39" s="8">
        <v>2.1953378631393714</v>
      </c>
      <c r="W39" s="2"/>
      <c r="X39" s="8"/>
      <c r="Y39" s="8"/>
    </row>
    <row r="40" spans="1:25" x14ac:dyDescent="0.25">
      <c r="A40" s="14">
        <v>179</v>
      </c>
      <c r="B40" s="14">
        <v>191</v>
      </c>
      <c r="C40" s="15">
        <v>5.7149999999999999</v>
      </c>
      <c r="D40" s="14">
        <v>2</v>
      </c>
      <c r="E40" s="14" t="s">
        <v>81</v>
      </c>
      <c r="F40" s="7">
        <v>2.7343333333333333</v>
      </c>
      <c r="G40" s="8">
        <v>0.63877408630386412</v>
      </c>
      <c r="H40" s="7">
        <v>12.408333333333333</v>
      </c>
      <c r="I40" s="8">
        <v>0.56050364256919294</v>
      </c>
      <c r="J40" s="7">
        <v>37.423999999999999</v>
      </c>
      <c r="K40" s="8">
        <v>0.7921533942362442</v>
      </c>
      <c r="L40" s="7">
        <v>55.315666666666665</v>
      </c>
      <c r="M40" s="8">
        <v>1.1274206550056356</v>
      </c>
      <c r="N40" s="8"/>
      <c r="O40" s="7">
        <v>2.8860000000000001</v>
      </c>
      <c r="P40" s="8">
        <v>1.5556349186103902E-2</v>
      </c>
      <c r="Q40" s="7">
        <v>11.633333333333333</v>
      </c>
      <c r="R40" s="8">
        <v>0.50987874375515341</v>
      </c>
      <c r="S40" s="7">
        <v>39.090333333333326</v>
      </c>
      <c r="T40" s="8">
        <v>0.2913079699104249</v>
      </c>
      <c r="U40" s="7">
        <v>58.582333333333338</v>
      </c>
      <c r="V40" s="8">
        <v>0.43138420617047701</v>
      </c>
      <c r="W40" s="2"/>
      <c r="X40" s="8"/>
      <c r="Y40" s="8"/>
    </row>
    <row r="41" spans="1:25" x14ac:dyDescent="0.25">
      <c r="A41" s="14">
        <v>195</v>
      </c>
      <c r="B41" s="14">
        <v>214</v>
      </c>
      <c r="C41" s="15">
        <v>8.5399999999999991</v>
      </c>
      <c r="D41" s="14">
        <v>5</v>
      </c>
      <c r="E41" s="14" t="s">
        <v>84</v>
      </c>
      <c r="F41" s="7">
        <v>15.425666666666666</v>
      </c>
      <c r="G41" s="8">
        <v>1.2938246918857794</v>
      </c>
      <c r="H41" s="7">
        <v>27.77333333333333</v>
      </c>
      <c r="I41" s="8">
        <v>1.2723452099698924</v>
      </c>
      <c r="J41" s="7">
        <v>37.327333333333335</v>
      </c>
      <c r="K41" s="8">
        <v>3.263279076838717</v>
      </c>
      <c r="L41" s="7">
        <v>55.761000000000003</v>
      </c>
      <c r="M41" s="8">
        <v>3.8439262479917602</v>
      </c>
      <c r="N41" s="8"/>
      <c r="O41" s="7">
        <v>13.754</v>
      </c>
      <c r="P41" s="8">
        <v>5.6568542494917573E-3</v>
      </c>
      <c r="Q41" s="7">
        <v>25.978999999999999</v>
      </c>
      <c r="R41" s="8">
        <v>0.80953566938091237</v>
      </c>
      <c r="S41" s="7">
        <v>39.978333333333332</v>
      </c>
      <c r="T41" s="8">
        <v>1.0687424073804357</v>
      </c>
      <c r="U41" s="7">
        <v>59.091333333333331</v>
      </c>
      <c r="V41" s="8">
        <v>0.18505494679508827</v>
      </c>
      <c r="W41" s="2"/>
      <c r="X41" s="8"/>
      <c r="Y41" s="8"/>
    </row>
    <row r="42" spans="1:25" x14ac:dyDescent="0.25">
      <c r="A42" s="14">
        <v>223</v>
      </c>
      <c r="B42" s="14">
        <v>232</v>
      </c>
      <c r="C42" s="15">
        <v>7.71</v>
      </c>
      <c r="D42" s="14">
        <v>2</v>
      </c>
      <c r="E42" s="14" t="s">
        <v>85</v>
      </c>
      <c r="F42" s="7">
        <v>1.4669999999999999</v>
      </c>
      <c r="G42" s="8">
        <v>0.43114614691540515</v>
      </c>
      <c r="H42" s="7">
        <v>7.3306666666666667</v>
      </c>
      <c r="I42" s="8">
        <v>0.32230782387856066</v>
      </c>
      <c r="J42" s="7">
        <v>25.233999999999998</v>
      </c>
      <c r="K42" s="8">
        <v>1.2258482777244502</v>
      </c>
      <c r="L42" s="7">
        <v>56.647333333333336</v>
      </c>
      <c r="M42" s="8">
        <v>1.34434829316414</v>
      </c>
      <c r="N42" s="8"/>
      <c r="O42" s="7">
        <v>1.1205000000000001</v>
      </c>
      <c r="P42" s="8">
        <v>0.11101576464628798</v>
      </c>
      <c r="Q42" s="7">
        <v>6.8580000000000005</v>
      </c>
      <c r="R42" s="8">
        <v>0.14454065172123731</v>
      </c>
      <c r="S42" s="7">
        <v>27.632999999999999</v>
      </c>
      <c r="T42" s="8">
        <v>0.32034512638715218</v>
      </c>
      <c r="U42" s="7">
        <v>59.538333333333334</v>
      </c>
      <c r="V42" s="8">
        <v>0.53398252156164616</v>
      </c>
      <c r="W42" s="2"/>
      <c r="X42" s="8"/>
      <c r="Y42" s="8"/>
    </row>
    <row r="43" spans="1:25" x14ac:dyDescent="0.25">
      <c r="A43" s="14">
        <v>233</v>
      </c>
      <c r="B43" s="14">
        <v>252</v>
      </c>
      <c r="C43" s="15">
        <v>10.225000000000001</v>
      </c>
      <c r="D43" s="14">
        <v>3</v>
      </c>
      <c r="E43" s="14" t="s">
        <v>11</v>
      </c>
      <c r="F43" s="7">
        <v>53.673333333333339</v>
      </c>
      <c r="G43" s="8">
        <v>0.96568231491175949</v>
      </c>
      <c r="H43" s="7">
        <v>66.599666666666664</v>
      </c>
      <c r="I43" s="8">
        <v>0.15128229682727032</v>
      </c>
      <c r="J43" s="7">
        <v>66.689666666666668</v>
      </c>
      <c r="K43" s="8">
        <v>1.4945465310030774</v>
      </c>
      <c r="L43" s="7">
        <v>66.335666666666654</v>
      </c>
      <c r="M43" s="8">
        <v>1.0781253792269894</v>
      </c>
      <c r="N43" s="8"/>
      <c r="O43" s="7">
        <v>48.69</v>
      </c>
      <c r="P43" s="8">
        <v>1.2671353518862942</v>
      </c>
      <c r="Q43" s="7">
        <v>66.815333333333342</v>
      </c>
      <c r="R43" s="8">
        <v>0.85916839637717335</v>
      </c>
      <c r="S43" s="7">
        <v>67.992999999999995</v>
      </c>
      <c r="T43" s="8">
        <v>1.4700928542102356</v>
      </c>
      <c r="U43" s="7">
        <v>68.102333333333334</v>
      </c>
      <c r="V43" s="8">
        <v>1.6961065218120401</v>
      </c>
      <c r="W43" s="2"/>
      <c r="X43" s="8"/>
      <c r="Y43" s="8"/>
    </row>
    <row r="44" spans="1:25" x14ac:dyDescent="0.25">
      <c r="A44" s="14">
        <v>239</v>
      </c>
      <c r="B44" s="14">
        <v>252</v>
      </c>
      <c r="C44" s="15">
        <v>9.6950000000000003</v>
      </c>
      <c r="D44" s="14">
        <v>3</v>
      </c>
      <c r="E44" s="14" t="s">
        <v>15</v>
      </c>
      <c r="F44" s="7">
        <v>63.276666666666664</v>
      </c>
      <c r="G44" s="8">
        <v>0.6033840678484429</v>
      </c>
      <c r="H44" s="7">
        <v>67.379666666666665</v>
      </c>
      <c r="I44" s="8">
        <v>0.32514970910848873</v>
      </c>
      <c r="J44" s="7">
        <v>66.042999999999992</v>
      </c>
      <c r="K44" s="8">
        <v>1.7734410055031444</v>
      </c>
      <c r="L44" s="7">
        <v>65.917333333333332</v>
      </c>
      <c r="M44" s="8">
        <v>0.83300980386387613</v>
      </c>
      <c r="N44" s="8"/>
      <c r="O44" s="7">
        <v>58.620000000000005</v>
      </c>
      <c r="P44" s="8">
        <v>0.50628845532956879</v>
      </c>
      <c r="Q44" s="7">
        <v>67.895666666666671</v>
      </c>
      <c r="R44" s="8">
        <v>0.47034597195397748</v>
      </c>
      <c r="S44" s="7">
        <v>67.239666666666665</v>
      </c>
      <c r="T44" s="8">
        <v>1.6067471279990893</v>
      </c>
      <c r="U44" s="7">
        <v>67.663333333333341</v>
      </c>
      <c r="V44" s="8">
        <v>1.0984285745251419</v>
      </c>
      <c r="W44" s="2"/>
      <c r="X44" s="8"/>
      <c r="Y44" s="8"/>
    </row>
    <row r="45" spans="1:25" x14ac:dyDescent="0.25">
      <c r="A45" s="14">
        <v>253</v>
      </c>
      <c r="B45" s="14">
        <v>280</v>
      </c>
      <c r="C45" s="15">
        <v>6.1950000000000003</v>
      </c>
      <c r="D45" s="14">
        <v>4</v>
      </c>
      <c r="E45" s="14" t="s">
        <v>18</v>
      </c>
      <c r="F45" s="7">
        <v>48.143999999999998</v>
      </c>
      <c r="G45" s="8">
        <v>2.6052003761707083</v>
      </c>
      <c r="H45" s="7">
        <v>49.639333333333333</v>
      </c>
      <c r="I45" s="8">
        <v>1.0182908883680193</v>
      </c>
      <c r="J45" s="7">
        <v>47.69466666666667</v>
      </c>
      <c r="K45" s="8">
        <v>2.6933327557755158</v>
      </c>
      <c r="L45" s="7">
        <v>48.862666666666662</v>
      </c>
      <c r="M45" s="8">
        <v>0.73998468452619615</v>
      </c>
      <c r="N45" s="8"/>
      <c r="O45" s="7">
        <v>51.619</v>
      </c>
      <c r="P45" s="8">
        <v>0.51618795026618247</v>
      </c>
      <c r="Q45" s="7">
        <v>51.170333333333332</v>
      </c>
      <c r="R45" s="8">
        <v>1.1446660357210443</v>
      </c>
      <c r="S45" s="7">
        <v>51.033333333333331</v>
      </c>
      <c r="T45" s="8">
        <v>0.93233112858754841</v>
      </c>
      <c r="U45" s="7">
        <v>49.758333333333333</v>
      </c>
      <c r="V45" s="8">
        <v>0.82033245293193946</v>
      </c>
      <c r="W45" s="2"/>
      <c r="X45" s="8"/>
      <c r="Y45" s="8"/>
    </row>
    <row r="46" spans="1:25" x14ac:dyDescent="0.25">
      <c r="A46" s="14">
        <v>253</v>
      </c>
      <c r="B46" s="14">
        <v>282</v>
      </c>
      <c r="C46" s="15">
        <v>6.6950000000000003</v>
      </c>
      <c r="D46" s="14">
        <v>5</v>
      </c>
      <c r="E46" s="14" t="s">
        <v>20</v>
      </c>
      <c r="F46" s="7">
        <v>50.029333333333334</v>
      </c>
      <c r="G46" s="8">
        <v>1.4693077735223909</v>
      </c>
      <c r="H46" s="7">
        <v>50.563333333333333</v>
      </c>
      <c r="I46" s="8">
        <v>0.64582066654244663</v>
      </c>
      <c r="J46" s="7">
        <v>48.252999999999993</v>
      </c>
      <c r="K46" s="8">
        <v>2.7873774412519028</v>
      </c>
      <c r="L46" s="7">
        <v>50.06433333333333</v>
      </c>
      <c r="M46" s="8">
        <v>1.3719534734579473</v>
      </c>
      <c r="N46" s="8"/>
      <c r="O46" s="7">
        <v>52.218500000000006</v>
      </c>
      <c r="P46" s="8">
        <v>0.72478445071621023</v>
      </c>
      <c r="Q46" s="7">
        <v>51.491000000000007</v>
      </c>
      <c r="R46" s="8">
        <v>0.41618745776392513</v>
      </c>
      <c r="S46" s="7">
        <v>51.738666666666667</v>
      </c>
      <c r="T46" s="8">
        <v>0.16468555897021647</v>
      </c>
      <c r="U46" s="7">
        <v>51.147666666666659</v>
      </c>
      <c r="V46" s="8">
        <v>0.59802201743191019</v>
      </c>
      <c r="W46" s="2"/>
      <c r="X46" s="8"/>
      <c r="Y46" s="8"/>
    </row>
    <row r="47" spans="1:25" x14ac:dyDescent="0.25">
      <c r="A47" s="14">
        <v>253</v>
      </c>
      <c r="B47" s="14">
        <v>294</v>
      </c>
      <c r="C47" s="15">
        <v>7.32</v>
      </c>
      <c r="D47" s="14">
        <v>5</v>
      </c>
      <c r="E47" s="14" t="s">
        <v>22</v>
      </c>
      <c r="F47" s="7">
        <v>50.591666666666669</v>
      </c>
      <c r="G47" s="8">
        <v>1.056629231723849</v>
      </c>
      <c r="H47" s="7">
        <v>50.791666666666664</v>
      </c>
      <c r="I47" s="8">
        <v>0.7657782533692985</v>
      </c>
      <c r="J47" s="7">
        <v>49.036000000000001</v>
      </c>
      <c r="K47" s="8">
        <v>2.0289571212817705</v>
      </c>
      <c r="L47" s="7">
        <v>50.741999999999997</v>
      </c>
      <c r="M47" s="8">
        <v>1.4335923409393643</v>
      </c>
      <c r="N47" s="8"/>
      <c r="O47" s="7">
        <v>52.087999999999994</v>
      </c>
      <c r="P47" s="8">
        <v>0.85984184592284252</v>
      </c>
      <c r="Q47" s="7">
        <v>51.622000000000007</v>
      </c>
      <c r="R47" s="8">
        <v>0.57152515255236214</v>
      </c>
      <c r="S47" s="7">
        <v>51.749666666666663</v>
      </c>
      <c r="T47" s="8">
        <v>0.18874409483036556</v>
      </c>
      <c r="U47" s="7">
        <v>51.663999999999994</v>
      </c>
      <c r="V47" s="8">
        <v>0.6363418892387972</v>
      </c>
      <c r="W47" s="2"/>
      <c r="X47" s="8"/>
      <c r="Y47" s="8"/>
    </row>
    <row r="48" spans="1:25" x14ac:dyDescent="0.25">
      <c r="A48" s="14">
        <v>256</v>
      </c>
      <c r="B48" s="14">
        <v>282</v>
      </c>
      <c r="C48" s="15">
        <v>6.1649999999999991</v>
      </c>
      <c r="D48" s="14">
        <v>4</v>
      </c>
      <c r="E48" s="14" t="s">
        <v>25</v>
      </c>
      <c r="F48" s="7">
        <v>52.01733333333334</v>
      </c>
      <c r="G48" s="8">
        <v>2.6091217551761221</v>
      </c>
      <c r="H48" s="7">
        <v>53.033666666666669</v>
      </c>
      <c r="I48" s="8">
        <v>0.60219708844640951</v>
      </c>
      <c r="J48" s="7">
        <v>51.524000000000001</v>
      </c>
      <c r="K48" s="8">
        <v>2.8239707859678727</v>
      </c>
      <c r="L48" s="7">
        <v>52.596333333333327</v>
      </c>
      <c r="M48" s="8">
        <v>1.0627146057777377</v>
      </c>
      <c r="N48" s="8"/>
      <c r="O48" s="7">
        <v>54.778000000000006</v>
      </c>
      <c r="P48" s="8">
        <v>0.7099352083112922</v>
      </c>
      <c r="Q48" s="7">
        <v>53.713999999999999</v>
      </c>
      <c r="R48" s="8">
        <v>0.65276948458088846</v>
      </c>
      <c r="S48" s="7">
        <v>54.226666666666667</v>
      </c>
      <c r="T48" s="8">
        <v>0.56703556619786522</v>
      </c>
      <c r="U48" s="7">
        <v>53.354333333333329</v>
      </c>
      <c r="V48" s="8">
        <v>0.44467328830652153</v>
      </c>
      <c r="W48" s="2"/>
      <c r="X48" s="8"/>
      <c r="Y48" s="8"/>
    </row>
    <row r="49" spans="1:25" x14ac:dyDescent="0.25">
      <c r="A49" s="14">
        <v>281</v>
      </c>
      <c r="B49" s="14">
        <v>297</v>
      </c>
      <c r="C49" s="15">
        <v>9.56</v>
      </c>
      <c r="D49" s="14">
        <v>2</v>
      </c>
      <c r="E49" s="14" t="s">
        <v>28</v>
      </c>
      <c r="F49" s="7">
        <v>65.938666666666663</v>
      </c>
      <c r="G49" s="8">
        <v>0.38191272999643433</v>
      </c>
      <c r="H49" s="7">
        <v>66.561333333333337</v>
      </c>
      <c r="I49" s="8">
        <v>0.34170503849568235</v>
      </c>
      <c r="J49" s="7">
        <v>65.244</v>
      </c>
      <c r="K49" s="8">
        <v>1.5986344172449212</v>
      </c>
      <c r="L49" s="7">
        <v>65.576666666666668</v>
      </c>
      <c r="M49" s="8">
        <v>1.1709271255434053</v>
      </c>
      <c r="N49" s="8"/>
      <c r="O49" s="7">
        <v>66.81450000000001</v>
      </c>
      <c r="P49" s="8">
        <v>0.68942911165688991</v>
      </c>
      <c r="Q49" s="7">
        <v>67.018666666666661</v>
      </c>
      <c r="R49" s="8">
        <v>0.78341581126074467</v>
      </c>
      <c r="S49" s="7">
        <v>66.467333333333329</v>
      </c>
      <c r="T49" s="8">
        <v>1.1324894407160409</v>
      </c>
      <c r="U49" s="7">
        <v>66.949333333333342</v>
      </c>
      <c r="V49" s="8">
        <v>0.64712003008200103</v>
      </c>
      <c r="W49" s="2"/>
      <c r="X49" s="8"/>
      <c r="Y49" s="8"/>
    </row>
    <row r="50" spans="1:25" x14ac:dyDescent="0.25">
      <c r="A50" s="14">
        <v>283</v>
      </c>
      <c r="B50" s="14">
        <v>297</v>
      </c>
      <c r="C50" s="15">
        <v>9.1999999999999993</v>
      </c>
      <c r="D50" s="14">
        <v>2</v>
      </c>
      <c r="E50" s="14" t="s">
        <v>34</v>
      </c>
      <c r="F50" s="7">
        <v>67.951000000000008</v>
      </c>
      <c r="G50" s="8">
        <v>0.3031105408922648</v>
      </c>
      <c r="H50" s="7">
        <v>68.416000000000011</v>
      </c>
      <c r="I50" s="8">
        <v>0.37950098814100619</v>
      </c>
      <c r="J50" s="7">
        <v>66.662333333333336</v>
      </c>
      <c r="K50" s="8">
        <v>2.3513681832782622</v>
      </c>
      <c r="L50" s="7">
        <v>67.732666666666674</v>
      </c>
      <c r="M50" s="8">
        <v>0.82473167353590138</v>
      </c>
      <c r="N50" s="8"/>
      <c r="O50" s="7">
        <v>68.990499999999997</v>
      </c>
      <c r="P50" s="8">
        <v>0.3783021279348005</v>
      </c>
      <c r="Q50" s="7">
        <v>68.972666666666669</v>
      </c>
      <c r="R50" s="8">
        <v>0.41552055705263258</v>
      </c>
      <c r="S50" s="7">
        <v>68.382333333333335</v>
      </c>
      <c r="T50" s="8">
        <v>0.93707861641024592</v>
      </c>
      <c r="U50" s="7">
        <v>68.963666666666668</v>
      </c>
      <c r="V50" s="8">
        <v>0.52796811772429675</v>
      </c>
      <c r="W50" s="2"/>
      <c r="X50" s="8"/>
      <c r="Y50" s="8"/>
    </row>
    <row r="51" spans="1:25" x14ac:dyDescent="0.25">
      <c r="A51" s="14">
        <v>283</v>
      </c>
      <c r="B51" s="14">
        <v>301</v>
      </c>
      <c r="C51" s="15">
        <v>9.125</v>
      </c>
      <c r="D51" s="14">
        <v>2</v>
      </c>
      <c r="E51" s="14" t="s">
        <v>35</v>
      </c>
      <c r="F51" s="7">
        <v>71.476666666666674</v>
      </c>
      <c r="G51" s="8">
        <v>0.53205482173675678</v>
      </c>
      <c r="H51" s="7">
        <v>71.704666666666654</v>
      </c>
      <c r="I51" s="8">
        <v>0.23507091128706908</v>
      </c>
      <c r="J51" s="7">
        <v>69.940666666666672</v>
      </c>
      <c r="K51" s="8">
        <v>2.4536375717153711</v>
      </c>
      <c r="L51" s="7">
        <v>71.338666666666668</v>
      </c>
      <c r="M51" s="8">
        <v>1.1015399826303773</v>
      </c>
      <c r="N51" s="8"/>
      <c r="O51" s="7">
        <v>72.587500000000006</v>
      </c>
      <c r="P51" s="8">
        <v>0.18314065632731605</v>
      </c>
      <c r="Q51" s="7">
        <v>72.468333333333334</v>
      </c>
      <c r="R51" s="8">
        <v>0.46003296983295638</v>
      </c>
      <c r="S51" s="7">
        <v>71.842333333333329</v>
      </c>
      <c r="T51" s="8">
        <v>0.91068399202650829</v>
      </c>
      <c r="U51" s="7">
        <v>72.643666666666675</v>
      </c>
      <c r="V51" s="8">
        <v>0.29226757147061483</v>
      </c>
      <c r="W51" s="2"/>
      <c r="X51" s="8"/>
      <c r="Y51" s="8"/>
    </row>
    <row r="52" spans="1:25" x14ac:dyDescent="0.25">
      <c r="A52" s="14">
        <v>302</v>
      </c>
      <c r="B52" s="14">
        <v>310</v>
      </c>
      <c r="C52" s="15">
        <v>9.9849999999999994</v>
      </c>
      <c r="D52" s="14">
        <v>2</v>
      </c>
      <c r="E52" s="14" t="s">
        <v>39</v>
      </c>
      <c r="F52" s="7">
        <v>38.755333333333333</v>
      </c>
      <c r="G52" s="8">
        <v>0.54336850601901132</v>
      </c>
      <c r="H52" s="7">
        <v>38.850333333333332</v>
      </c>
      <c r="I52" s="8">
        <v>0.95657845121732288</v>
      </c>
      <c r="J52" s="7">
        <v>37.704000000000008</v>
      </c>
      <c r="K52" s="8">
        <v>1.5016054741509173</v>
      </c>
      <c r="L52" s="7">
        <v>37.460333333333331</v>
      </c>
      <c r="M52" s="8">
        <v>1.3112971948926526</v>
      </c>
      <c r="N52" s="8"/>
      <c r="O52" s="7">
        <v>39.325999999999993</v>
      </c>
      <c r="P52" s="8">
        <v>1.5372501422995539</v>
      </c>
      <c r="Q52" s="7">
        <v>39.56666666666667</v>
      </c>
      <c r="R52" s="8">
        <v>1.0723550407086875</v>
      </c>
      <c r="S52" s="7">
        <v>38.839333333333336</v>
      </c>
      <c r="T52" s="8">
        <v>1.5140648378894923</v>
      </c>
      <c r="U52" s="7">
        <v>38.70066666666667</v>
      </c>
      <c r="V52" s="8">
        <v>0.84154282917349632</v>
      </c>
      <c r="W52" s="2"/>
      <c r="X52" s="8"/>
      <c r="Y52" s="8"/>
    </row>
    <row r="53" spans="1:25" x14ac:dyDescent="0.25">
      <c r="A53" s="14">
        <v>310</v>
      </c>
      <c r="B53" s="14">
        <v>324</v>
      </c>
      <c r="C53" s="15">
        <v>10.039999999999999</v>
      </c>
      <c r="D53" s="14">
        <v>2</v>
      </c>
      <c r="E53" s="14" t="s">
        <v>40</v>
      </c>
      <c r="F53" s="7">
        <v>64.525333333333336</v>
      </c>
      <c r="G53" s="8">
        <v>0.85073987407040763</v>
      </c>
      <c r="H53" s="7">
        <v>63.475000000000001</v>
      </c>
      <c r="I53" s="8">
        <v>0.67600887568137669</v>
      </c>
      <c r="J53" s="7">
        <v>62.999666666666663</v>
      </c>
      <c r="K53" s="8">
        <v>1.5014061187211551</v>
      </c>
      <c r="L53" s="7">
        <v>62.062333333333335</v>
      </c>
      <c r="M53" s="8">
        <v>1.3813089203119375</v>
      </c>
      <c r="N53" s="8"/>
      <c r="O53" s="7">
        <v>63.558999999999997</v>
      </c>
      <c r="P53" s="8">
        <v>0.88388347648318444</v>
      </c>
      <c r="Q53" s="7">
        <v>63.571666666666665</v>
      </c>
      <c r="R53" s="8">
        <v>0.83357683109196801</v>
      </c>
      <c r="S53" s="7">
        <v>63.366333333333337</v>
      </c>
      <c r="T53" s="8">
        <v>1.7248571921563021</v>
      </c>
      <c r="U53" s="7">
        <v>63.06966666666667</v>
      </c>
      <c r="V53" s="8">
        <v>1.017401756108828</v>
      </c>
      <c r="W53" s="2"/>
      <c r="X53" s="8"/>
      <c r="Y53" s="8"/>
    </row>
    <row r="54" spans="1:25" x14ac:dyDescent="0.25">
      <c r="A54" s="14">
        <v>311</v>
      </c>
      <c r="B54" s="14">
        <v>324</v>
      </c>
      <c r="C54" s="15">
        <v>9.18</v>
      </c>
      <c r="D54" s="14">
        <v>2</v>
      </c>
      <c r="E54" s="14" t="s">
        <v>45</v>
      </c>
      <c r="F54" s="7">
        <v>65.174333333333337</v>
      </c>
      <c r="G54" s="8">
        <v>0.91870361560915759</v>
      </c>
      <c r="H54" s="7">
        <v>64.355666666666664</v>
      </c>
      <c r="I54" s="8">
        <v>0.56972039926031548</v>
      </c>
      <c r="J54" s="7">
        <v>63.170333333333325</v>
      </c>
      <c r="K54" s="8">
        <v>2.1819003949157088</v>
      </c>
      <c r="L54" s="7">
        <v>63.581666666666671</v>
      </c>
      <c r="M54" s="8">
        <v>0.61330280721135921</v>
      </c>
      <c r="N54" s="8"/>
      <c r="O54" s="7">
        <v>64.975999999999999</v>
      </c>
      <c r="P54" s="8">
        <v>0.30829855659733968</v>
      </c>
      <c r="Q54" s="7">
        <v>65.12766666666667</v>
      </c>
      <c r="R54" s="8">
        <v>0.36653012609243124</v>
      </c>
      <c r="S54" s="7">
        <v>64.491</v>
      </c>
      <c r="T54" s="8">
        <v>1.4650948774738126</v>
      </c>
      <c r="U54" s="7">
        <v>65.174666666666667</v>
      </c>
      <c r="V54" s="8">
        <v>0.64680857549458504</v>
      </c>
      <c r="W54" s="2"/>
      <c r="X54" s="8"/>
      <c r="Y54" s="8"/>
    </row>
    <row r="55" spans="1:25" x14ac:dyDescent="0.25">
      <c r="A55" s="14">
        <v>324</v>
      </c>
      <c r="B55" s="14">
        <v>338</v>
      </c>
      <c r="C55" s="15">
        <v>10.824999999999999</v>
      </c>
      <c r="D55" s="14">
        <v>2</v>
      </c>
      <c r="E55" s="14" t="s">
        <v>50</v>
      </c>
      <c r="F55" s="7">
        <v>63.215666666666664</v>
      </c>
      <c r="G55" s="8">
        <v>0.37276042350728772</v>
      </c>
      <c r="H55" s="7">
        <v>64.037666666666667</v>
      </c>
      <c r="I55" s="8">
        <v>0.6101445183998031</v>
      </c>
      <c r="J55" s="7">
        <v>62.62766666666667</v>
      </c>
      <c r="K55" s="8">
        <v>1.3871670171011627</v>
      </c>
      <c r="L55" s="7">
        <v>63.139333333333326</v>
      </c>
      <c r="M55" s="8">
        <v>1.3565855422100448</v>
      </c>
      <c r="N55" s="8"/>
      <c r="O55" s="7">
        <v>64.938000000000002</v>
      </c>
      <c r="P55" s="8">
        <v>1.3944145724998775</v>
      </c>
      <c r="Q55" s="7">
        <v>64.572999999999993</v>
      </c>
      <c r="R55" s="8">
        <v>1.4083206311064282</v>
      </c>
      <c r="S55" s="7">
        <v>64.396999999999991</v>
      </c>
      <c r="T55" s="8">
        <v>0.99900150150036937</v>
      </c>
      <c r="U55" s="7">
        <v>64.522333333333322</v>
      </c>
      <c r="V55" s="8">
        <v>0.91095901847082339</v>
      </c>
      <c r="W55" s="2"/>
      <c r="X55" s="8"/>
      <c r="Y55" s="8"/>
    </row>
    <row r="56" spans="1:25" x14ac:dyDescent="0.25">
      <c r="A56" s="14">
        <v>325</v>
      </c>
      <c r="B56" s="14">
        <v>357</v>
      </c>
      <c r="C56" s="15">
        <v>12.370000000000001</v>
      </c>
      <c r="D56" s="14">
        <v>3</v>
      </c>
      <c r="E56" s="14" t="s">
        <v>62</v>
      </c>
      <c r="F56" s="7">
        <v>66.115333333333339</v>
      </c>
      <c r="G56" s="8">
        <v>0.34604094170102062</v>
      </c>
      <c r="H56" s="7">
        <v>67.310999999999993</v>
      </c>
      <c r="I56" s="8">
        <v>0.19672569735548312</v>
      </c>
      <c r="J56" s="7">
        <v>66.397333333333336</v>
      </c>
      <c r="K56" s="8">
        <v>0.78104182559792701</v>
      </c>
      <c r="L56" s="7">
        <v>67.136333333333326</v>
      </c>
      <c r="M56" s="8">
        <v>1.1510518378132775</v>
      </c>
      <c r="N56" s="8"/>
      <c r="O56" s="7">
        <v>68.708500000000001</v>
      </c>
      <c r="P56" s="8">
        <v>4.8790367901863578E-2</v>
      </c>
      <c r="Q56" s="7">
        <v>68.182333333333347</v>
      </c>
      <c r="R56" s="8">
        <v>0.34150305025480326</v>
      </c>
      <c r="S56" s="7">
        <v>68.326666666666668</v>
      </c>
      <c r="T56" s="8">
        <v>0.15671098663888838</v>
      </c>
      <c r="U56" s="7">
        <v>68.012999999999991</v>
      </c>
      <c r="V56" s="8">
        <v>0.37787299453652456</v>
      </c>
      <c r="W56" s="2"/>
      <c r="X56" s="8"/>
      <c r="Y56" s="8"/>
    </row>
    <row r="57" spans="1:25" x14ac:dyDescent="0.25">
      <c r="A57" s="14">
        <v>339</v>
      </c>
      <c r="B57" s="14">
        <v>354</v>
      </c>
      <c r="C57" s="15">
        <v>10.164999999999999</v>
      </c>
      <c r="D57" s="14">
        <v>2</v>
      </c>
      <c r="E57" s="14" t="s">
        <v>65</v>
      </c>
      <c r="F57" s="7">
        <v>80.405666666666662</v>
      </c>
      <c r="G57" s="8">
        <v>0.48695003165964856</v>
      </c>
      <c r="H57" s="7">
        <v>80.650999999999996</v>
      </c>
      <c r="I57" s="8">
        <v>7.1840100222645378E-2</v>
      </c>
      <c r="J57" s="7">
        <v>79.26433333333334</v>
      </c>
      <c r="K57" s="8">
        <v>1.2080398724103976</v>
      </c>
      <c r="L57" s="7">
        <v>79.748666666666665</v>
      </c>
      <c r="M57" s="8">
        <v>1.4250566070627999</v>
      </c>
      <c r="N57" s="8"/>
      <c r="O57" s="7">
        <v>81.853499999999997</v>
      </c>
      <c r="P57" s="8">
        <v>0.20576807332528307</v>
      </c>
      <c r="Q57" s="7">
        <v>81.347999999999999</v>
      </c>
      <c r="R57" s="8">
        <v>0.42030822023843345</v>
      </c>
      <c r="S57" s="7">
        <v>80.905666666666662</v>
      </c>
      <c r="T57" s="8">
        <v>0.67736720715822929</v>
      </c>
      <c r="U57" s="7">
        <v>81.303666666666672</v>
      </c>
      <c r="V57" s="8">
        <v>1.0775362329561555</v>
      </c>
      <c r="W57" s="2"/>
      <c r="X57" s="8"/>
      <c r="Y57" s="8"/>
    </row>
    <row r="58" spans="1:25" x14ac:dyDescent="0.25">
      <c r="A58" s="14">
        <v>339</v>
      </c>
      <c r="B58" s="14">
        <v>355</v>
      </c>
      <c r="C58" s="15">
        <v>11.91</v>
      </c>
      <c r="D58" s="14">
        <v>2</v>
      </c>
      <c r="E58" s="14" t="s">
        <v>67</v>
      </c>
      <c r="F58" s="7">
        <v>76.944333333333347</v>
      </c>
      <c r="G58" s="8">
        <v>0.32826564446090772</v>
      </c>
      <c r="H58" s="7">
        <v>77.862666666666669</v>
      </c>
      <c r="I58" s="8">
        <v>0.23300286121276303</v>
      </c>
      <c r="J58" s="7">
        <v>76.972666666666669</v>
      </c>
      <c r="K58" s="8">
        <v>1.0951540226531311</v>
      </c>
      <c r="L58" s="7">
        <v>77.279666666666671</v>
      </c>
      <c r="M58" s="8">
        <v>1.5061727435235712</v>
      </c>
      <c r="N58" s="8"/>
      <c r="O58" s="7">
        <v>78.710000000000008</v>
      </c>
      <c r="P58" s="8">
        <v>0.42567828227429427</v>
      </c>
      <c r="Q58" s="7">
        <v>78.213999999999999</v>
      </c>
      <c r="R58" s="8">
        <v>0.80959990118575786</v>
      </c>
      <c r="S58" s="7">
        <v>78.488333333333344</v>
      </c>
      <c r="T58" s="8">
        <v>0.55988957244561932</v>
      </c>
      <c r="U58" s="7">
        <v>78.171666666666667</v>
      </c>
      <c r="V58" s="8">
        <v>0.43629959125964496</v>
      </c>
      <c r="W58" s="2"/>
      <c r="X58" s="8"/>
      <c r="Y58" s="8"/>
    </row>
    <row r="59" spans="1:25" x14ac:dyDescent="0.25">
      <c r="A59" s="14">
        <v>356</v>
      </c>
      <c r="B59" s="14">
        <v>361</v>
      </c>
      <c r="C59" s="15">
        <v>11.46</v>
      </c>
      <c r="D59" s="14">
        <v>1</v>
      </c>
      <c r="E59" s="14" t="s">
        <v>71</v>
      </c>
      <c r="F59" s="7">
        <v>71.433333333333337</v>
      </c>
      <c r="G59" s="8">
        <v>0.30993278841279726</v>
      </c>
      <c r="H59" s="7">
        <v>71.367666666666665</v>
      </c>
      <c r="I59" s="8">
        <v>0.81745050818587017</v>
      </c>
      <c r="J59" s="7">
        <v>70.029666666666671</v>
      </c>
      <c r="K59" s="8">
        <v>2.1981597606482866</v>
      </c>
      <c r="L59" s="7">
        <v>69.030666666666662</v>
      </c>
      <c r="M59" s="8">
        <v>2.2637363656868978</v>
      </c>
      <c r="N59" s="8"/>
      <c r="O59" s="7">
        <v>71.837999999999994</v>
      </c>
      <c r="P59" s="8">
        <v>1.8002938649009546</v>
      </c>
      <c r="Q59" s="7">
        <v>71.76166666666667</v>
      </c>
      <c r="R59" s="8">
        <v>1.4037041473662923</v>
      </c>
      <c r="S59" s="7">
        <v>70.64800000000001</v>
      </c>
      <c r="T59" s="8">
        <v>1.5563447561514179</v>
      </c>
      <c r="U59" s="7">
        <v>70.090666666666664</v>
      </c>
      <c r="V59" s="8">
        <v>0.635520521567428</v>
      </c>
      <c r="W59" s="2"/>
      <c r="X59" s="8"/>
      <c r="Y59" s="8"/>
    </row>
    <row r="60" spans="1:25" x14ac:dyDescent="0.25">
      <c r="A60" s="14">
        <v>358</v>
      </c>
      <c r="B60" s="14">
        <v>362</v>
      </c>
      <c r="C60" s="15">
        <v>14.105</v>
      </c>
      <c r="D60" s="14">
        <v>1</v>
      </c>
      <c r="E60" s="14" t="s">
        <v>73</v>
      </c>
      <c r="F60" s="7">
        <v>74.770666666666656</v>
      </c>
      <c r="G60" s="8">
        <v>0.72589553885758185</v>
      </c>
      <c r="H60" s="7">
        <v>75.918333333333337</v>
      </c>
      <c r="I60" s="8">
        <v>0.28333078430225833</v>
      </c>
      <c r="J60" s="7">
        <v>75.167666666666676</v>
      </c>
      <c r="K60" s="8">
        <v>0.97390006331929846</v>
      </c>
      <c r="L60" s="7">
        <v>75.654666666666671</v>
      </c>
      <c r="M60" s="8">
        <v>1.8353311236213805</v>
      </c>
      <c r="N60" s="8"/>
      <c r="O60" s="7">
        <v>77</v>
      </c>
      <c r="P60" s="8">
        <v>5.7982756057292396E-2</v>
      </c>
      <c r="Q60" s="7">
        <v>76.01433333333334</v>
      </c>
      <c r="R60" s="8">
        <v>0.59090636596108437</v>
      </c>
      <c r="S60" s="7">
        <v>76.006000000000014</v>
      </c>
      <c r="T60" s="8">
        <v>0.26415336454415628</v>
      </c>
      <c r="U60" s="7">
        <v>76.102333333333334</v>
      </c>
      <c r="V60" s="8">
        <v>0.64785517929035619</v>
      </c>
      <c r="W60" s="2"/>
      <c r="X60" s="8"/>
      <c r="Y60" s="8"/>
    </row>
    <row r="61" spans="1:25" x14ac:dyDescent="0.25">
      <c r="A61" s="14">
        <v>359</v>
      </c>
      <c r="B61" s="14">
        <v>380</v>
      </c>
      <c r="C61" s="15">
        <v>12.100000000000001</v>
      </c>
      <c r="D61" s="14">
        <v>2</v>
      </c>
      <c r="E61" s="14" t="s">
        <v>75</v>
      </c>
      <c r="F61" s="7">
        <v>51.477000000000004</v>
      </c>
      <c r="G61" s="8">
        <v>0.23902510328415377</v>
      </c>
      <c r="H61" s="7">
        <v>52.663333333333334</v>
      </c>
      <c r="I61" s="8">
        <v>0.42909245313024547</v>
      </c>
      <c r="J61" s="7">
        <v>51.602333333333341</v>
      </c>
      <c r="K61" s="8">
        <v>1.2476779766162978</v>
      </c>
      <c r="L61" s="7">
        <v>51.632666666666665</v>
      </c>
      <c r="M61" s="8">
        <v>1.3954126032587379</v>
      </c>
      <c r="N61" s="8"/>
      <c r="O61" s="7">
        <v>53.754000000000005</v>
      </c>
      <c r="P61" s="8">
        <v>1.2261231585774748</v>
      </c>
      <c r="Q61" s="7">
        <v>53.901999999999994</v>
      </c>
      <c r="R61" s="8">
        <v>1.3460713205473172</v>
      </c>
      <c r="S61" s="7">
        <v>53.768000000000001</v>
      </c>
      <c r="T61" s="8">
        <v>0.59410689273901074</v>
      </c>
      <c r="U61" s="7">
        <v>52.952666666666666</v>
      </c>
      <c r="V61" s="8">
        <v>0.32079017025671708</v>
      </c>
      <c r="W61" s="2"/>
      <c r="X61" s="8"/>
      <c r="Y61" s="8"/>
    </row>
    <row r="62" spans="1:25" x14ac:dyDescent="0.25">
      <c r="A62" s="14">
        <v>363</v>
      </c>
      <c r="B62" s="14">
        <v>379</v>
      </c>
      <c r="C62" s="15">
        <v>7.7</v>
      </c>
      <c r="D62" s="14">
        <v>2</v>
      </c>
      <c r="E62" s="14" t="s">
        <v>78</v>
      </c>
      <c r="F62" s="7">
        <v>66.967666666666659</v>
      </c>
      <c r="G62" s="8">
        <v>0.47429140128546882</v>
      </c>
      <c r="H62" s="7">
        <v>67.617999999999995</v>
      </c>
      <c r="I62" s="8">
        <v>0.68687407870729811</v>
      </c>
      <c r="J62" s="7">
        <v>65.595666666666659</v>
      </c>
      <c r="K62" s="8">
        <v>2.4007091313471016</v>
      </c>
      <c r="L62" s="7">
        <v>67.534666666666666</v>
      </c>
      <c r="M62" s="8">
        <v>1.2857283279656491</v>
      </c>
      <c r="N62" s="8"/>
      <c r="O62" s="7">
        <v>69.540500000000009</v>
      </c>
      <c r="P62" s="8">
        <v>0.40234375849514736</v>
      </c>
      <c r="Q62" s="7">
        <v>68.787666666666667</v>
      </c>
      <c r="R62" s="8">
        <v>0.67529573768337348</v>
      </c>
      <c r="S62" s="7">
        <v>68.789000000000001</v>
      </c>
      <c r="T62" s="8">
        <v>0.10153324578678564</v>
      </c>
      <c r="U62" s="7">
        <v>68.924333333333337</v>
      </c>
      <c r="V62" s="8">
        <v>0.89961232391143453</v>
      </c>
      <c r="W62" s="2"/>
      <c r="X62" s="8"/>
      <c r="Y62" s="8"/>
    </row>
    <row r="63" spans="1:25" x14ac:dyDescent="0.25">
      <c r="A63" s="14">
        <v>363</v>
      </c>
      <c r="B63" s="14">
        <v>380</v>
      </c>
      <c r="C63" s="15">
        <v>7.6550000000000002</v>
      </c>
      <c r="D63" s="14">
        <v>2</v>
      </c>
      <c r="E63" s="14" t="s">
        <v>80</v>
      </c>
      <c r="F63" s="7">
        <v>64.968666666666664</v>
      </c>
      <c r="G63" s="8">
        <v>0.57586485683129796</v>
      </c>
      <c r="H63" s="7">
        <v>65.539000000000001</v>
      </c>
      <c r="I63" s="8">
        <v>0.64770672375698046</v>
      </c>
      <c r="J63" s="7">
        <v>63.556999999999995</v>
      </c>
      <c r="K63" s="8">
        <v>1.981323042817597</v>
      </c>
      <c r="L63" s="7">
        <v>65.665999999999997</v>
      </c>
      <c r="M63" s="8">
        <v>1.5079658484196516</v>
      </c>
      <c r="N63" s="8"/>
      <c r="O63" s="7">
        <v>67.152999999999992</v>
      </c>
      <c r="P63" s="8">
        <v>0.79761644917842567</v>
      </c>
      <c r="Q63" s="7">
        <v>66.652666666666661</v>
      </c>
      <c r="R63" s="8">
        <v>0.39700041981505774</v>
      </c>
      <c r="S63" s="7">
        <v>66.513000000000005</v>
      </c>
      <c r="T63" s="8">
        <v>3.8000000000003809E-2</v>
      </c>
      <c r="U63" s="7">
        <v>66.799333333333323</v>
      </c>
      <c r="V63" s="8">
        <v>0.72722234105762262</v>
      </c>
      <c r="W63" s="2"/>
      <c r="X63" s="8"/>
      <c r="Y63" s="8"/>
    </row>
    <row r="64" spans="1:25" x14ac:dyDescent="0.25">
      <c r="A64" s="14">
        <v>380</v>
      </c>
      <c r="B64" s="14">
        <v>391</v>
      </c>
      <c r="C64" s="15">
        <v>4.09</v>
      </c>
      <c r="D64" s="14">
        <v>3</v>
      </c>
      <c r="E64" s="14" t="s">
        <v>82</v>
      </c>
      <c r="F64" s="7">
        <v>57.900666666666666</v>
      </c>
      <c r="G64" s="8">
        <v>1.4739560147213813</v>
      </c>
      <c r="H64" s="7">
        <v>60.03</v>
      </c>
      <c r="I64" s="8">
        <v>0.96444180747207564</v>
      </c>
      <c r="J64" s="7">
        <v>59.172333333333334</v>
      </c>
      <c r="K64" s="8">
        <v>0.48801263644841614</v>
      </c>
      <c r="L64" s="7">
        <v>58.521666666666668</v>
      </c>
      <c r="M64" s="8">
        <v>2.3864327632123516</v>
      </c>
      <c r="N64" s="8"/>
      <c r="O64" s="7">
        <v>60.997500000000002</v>
      </c>
      <c r="P64" s="8">
        <v>0.2651650429449553</v>
      </c>
      <c r="Q64" s="7">
        <v>59.345333333333336</v>
      </c>
      <c r="R64" s="8">
        <v>1.7715319171082804</v>
      </c>
      <c r="S64" s="7">
        <v>59.457666666666661</v>
      </c>
      <c r="T64" s="8">
        <v>1.0139705781398822</v>
      </c>
      <c r="U64" s="7">
        <v>57.405000000000001</v>
      </c>
      <c r="V64" s="8">
        <v>0.63957251348068556</v>
      </c>
      <c r="W64" s="2"/>
      <c r="X64" s="8"/>
      <c r="Y64" s="8"/>
    </row>
    <row r="65" spans="1:25" x14ac:dyDescent="0.25">
      <c r="A65" s="14">
        <v>381</v>
      </c>
      <c r="B65" s="14">
        <v>391</v>
      </c>
      <c r="C65" s="15">
        <v>3.8650000000000002</v>
      </c>
      <c r="D65" s="14">
        <v>2</v>
      </c>
      <c r="E65" s="14" t="s">
        <v>86</v>
      </c>
      <c r="F65" s="7">
        <v>58.619</v>
      </c>
      <c r="G65" s="8">
        <v>1.7162834847425423</v>
      </c>
      <c r="H65" s="7">
        <v>59.387333333333338</v>
      </c>
      <c r="I65" s="8">
        <v>0.62854222875900234</v>
      </c>
      <c r="J65" s="7">
        <v>58.958666666666666</v>
      </c>
      <c r="K65" s="8">
        <v>1.9138511784706089</v>
      </c>
      <c r="L65" s="7">
        <v>58.086333333333329</v>
      </c>
      <c r="M65" s="8">
        <v>2.3618247888726489</v>
      </c>
      <c r="N65" s="8"/>
      <c r="O65" s="7">
        <v>61.233499999999999</v>
      </c>
      <c r="P65" s="8">
        <v>0.40234375849514736</v>
      </c>
      <c r="Q65" s="7">
        <v>59.782333333333334</v>
      </c>
      <c r="R65" s="8">
        <v>1.8387401483987169</v>
      </c>
      <c r="S65" s="7">
        <v>59.251666666666665</v>
      </c>
      <c r="T65" s="8">
        <v>1.0972621989904421</v>
      </c>
      <c r="U65" s="7">
        <v>55.943666666666665</v>
      </c>
      <c r="V65" s="8">
        <v>2.0165272954595315</v>
      </c>
      <c r="W65" s="2"/>
      <c r="X65" s="8"/>
      <c r="Y65" s="8"/>
    </row>
    <row r="66" spans="1:25" x14ac:dyDescent="0.25">
      <c r="A66" s="14">
        <v>381</v>
      </c>
      <c r="B66" s="14">
        <v>427</v>
      </c>
      <c r="C66" s="15">
        <v>5.6349999999999998</v>
      </c>
      <c r="D66" s="14">
        <v>5</v>
      </c>
      <c r="E66" s="14" t="s">
        <v>88</v>
      </c>
      <c r="F66" s="7">
        <v>50.068666666666672</v>
      </c>
      <c r="G66" s="8">
        <v>2.287605808117593</v>
      </c>
      <c r="H66" s="7">
        <v>51.913666666666664</v>
      </c>
      <c r="I66" s="8">
        <v>1.0375231724319853</v>
      </c>
      <c r="J66" s="7">
        <v>49.510666666666673</v>
      </c>
      <c r="K66" s="8">
        <v>3.0258609243210981</v>
      </c>
      <c r="L66" s="7">
        <v>50.806666666666672</v>
      </c>
      <c r="M66" s="8">
        <v>1.0732112249381911</v>
      </c>
      <c r="N66" s="8"/>
      <c r="O66" s="7">
        <v>53.314499999999995</v>
      </c>
      <c r="P66" s="8">
        <v>9.4045201897812708E-2</v>
      </c>
      <c r="Q66" s="7">
        <v>52.106666666666662</v>
      </c>
      <c r="R66" s="8">
        <v>0.96018557234179347</v>
      </c>
      <c r="S66" s="7">
        <v>52.577999999999996</v>
      </c>
      <c r="T66" s="8">
        <v>0.5574253313224985</v>
      </c>
      <c r="U66" s="7">
        <v>51.302</v>
      </c>
      <c r="V66" s="8">
        <v>0.58489571720093547</v>
      </c>
      <c r="W66" s="2"/>
      <c r="X66" s="8"/>
      <c r="Y66" s="8"/>
    </row>
    <row r="67" spans="1:25" x14ac:dyDescent="0.25">
      <c r="A67" s="14">
        <v>381</v>
      </c>
      <c r="B67" s="14">
        <v>428</v>
      </c>
      <c r="C67" s="15">
        <v>5.665</v>
      </c>
      <c r="D67" s="14">
        <v>5</v>
      </c>
      <c r="E67" s="14" t="s">
        <v>89</v>
      </c>
      <c r="F67" s="7">
        <v>50.496999999999993</v>
      </c>
      <c r="G67" s="8">
        <v>2.9060215071468423</v>
      </c>
      <c r="H67" s="7">
        <v>52.633333333333333</v>
      </c>
      <c r="I67" s="8">
        <v>0.77725178245748228</v>
      </c>
      <c r="J67" s="7">
        <v>50.368333333333332</v>
      </c>
      <c r="K67" s="8">
        <v>2.9406258404178751</v>
      </c>
      <c r="L67" s="7">
        <v>51.679666666666662</v>
      </c>
      <c r="M67" s="8">
        <v>0.83381312854460132</v>
      </c>
      <c r="N67" s="8"/>
      <c r="O67" s="7">
        <v>54.110500000000002</v>
      </c>
      <c r="P67" s="8">
        <v>0.12515790027001863</v>
      </c>
      <c r="Q67" s="7">
        <v>52.995333333333342</v>
      </c>
      <c r="R67" s="8">
        <v>1.0272732515418359</v>
      </c>
      <c r="S67" s="7">
        <v>53.458666666666666</v>
      </c>
      <c r="T67" s="8">
        <v>0.32050169006314799</v>
      </c>
      <c r="U67" s="7">
        <v>52.12233333333333</v>
      </c>
      <c r="V67" s="8">
        <v>0.54624200985765858</v>
      </c>
      <c r="W67" s="2"/>
      <c r="X67" s="8"/>
      <c r="Y67" s="8"/>
    </row>
    <row r="68" spans="1:25" x14ac:dyDescent="0.25">
      <c r="A68" s="14">
        <v>381</v>
      </c>
      <c r="B68" s="14">
        <v>438</v>
      </c>
      <c r="C68" s="15">
        <v>9.8949999999999996</v>
      </c>
      <c r="D68" s="14">
        <v>5</v>
      </c>
      <c r="E68" s="14" t="s">
        <v>104</v>
      </c>
      <c r="F68" s="7">
        <v>42.514000000000003</v>
      </c>
      <c r="G68" s="8">
        <v>0.60566409832513646</v>
      </c>
      <c r="H68" s="7">
        <v>43.170333333333332</v>
      </c>
      <c r="I68" s="8">
        <v>0.53645627345882729</v>
      </c>
      <c r="J68" s="7">
        <v>41.628999999999998</v>
      </c>
      <c r="K68" s="8">
        <v>1.3421128864592573</v>
      </c>
      <c r="L68" s="7">
        <v>41.690333333333335</v>
      </c>
      <c r="M68" s="8">
        <v>0.91483841924862852</v>
      </c>
      <c r="N68" s="8"/>
      <c r="O68" s="7">
        <v>42.904499999999999</v>
      </c>
      <c r="P68" s="8">
        <v>1.3767369029702099</v>
      </c>
      <c r="Q68" s="7">
        <v>43.384999999999998</v>
      </c>
      <c r="R68" s="8">
        <v>0.73709361684931296</v>
      </c>
      <c r="S68" s="7">
        <v>42.716000000000001</v>
      </c>
      <c r="T68" s="8">
        <v>1.3790126902969371</v>
      </c>
      <c r="U68" s="7">
        <v>42.602666666666664</v>
      </c>
      <c r="V68" s="8">
        <v>1.0868235060640377</v>
      </c>
      <c r="W68" s="2"/>
      <c r="X68" s="8"/>
      <c r="Y68" s="8"/>
    </row>
    <row r="69" spans="1:25" x14ac:dyDescent="0.25">
      <c r="A69" s="14">
        <v>437</v>
      </c>
      <c r="B69" s="14">
        <v>448</v>
      </c>
      <c r="C69" s="15">
        <v>6.0949999999999998</v>
      </c>
      <c r="D69" s="14">
        <v>2</v>
      </c>
      <c r="E69" s="14" t="s">
        <v>91</v>
      </c>
      <c r="F69" s="7">
        <v>59.060333333333325</v>
      </c>
      <c r="G69" s="8">
        <v>0.85138142646720238</v>
      </c>
      <c r="H69" s="7">
        <v>59.591333333333331</v>
      </c>
      <c r="I69" s="8">
        <v>0.91412818211306557</v>
      </c>
      <c r="J69" s="7">
        <v>60.101333333333336</v>
      </c>
      <c r="K69" s="8">
        <v>4.7844803618923315</v>
      </c>
      <c r="L69" s="7">
        <v>59.238666666666667</v>
      </c>
      <c r="M69" s="8">
        <v>0.4293650350614665</v>
      </c>
      <c r="N69" s="8"/>
      <c r="O69" s="7">
        <v>61.1235</v>
      </c>
      <c r="P69" s="8">
        <v>0.20576807332528307</v>
      </c>
      <c r="Q69" s="7">
        <v>59.811</v>
      </c>
      <c r="R69" s="8">
        <v>0.17056377106525308</v>
      </c>
      <c r="S69" s="7">
        <v>60.228333333333332</v>
      </c>
      <c r="T69" s="8">
        <v>0.93248127773877354</v>
      </c>
      <c r="U69" s="7">
        <v>59.230333333333334</v>
      </c>
      <c r="V69" s="8">
        <v>0.4160628958863461</v>
      </c>
      <c r="W69" s="2"/>
      <c r="X69" s="8"/>
      <c r="Y69" s="8"/>
    </row>
    <row r="70" spans="1:25" x14ac:dyDescent="0.25">
      <c r="A70" s="14">
        <v>439</v>
      </c>
      <c r="B70" s="14">
        <v>448</v>
      </c>
      <c r="C70" s="15">
        <v>5.98</v>
      </c>
      <c r="D70" s="14">
        <v>2</v>
      </c>
      <c r="E70" s="14" t="s">
        <v>92</v>
      </c>
      <c r="F70" s="7">
        <v>58.800000000000004</v>
      </c>
      <c r="G70" s="8">
        <v>2.1753795071205415</v>
      </c>
      <c r="H70" s="7">
        <v>60.479000000000006</v>
      </c>
      <c r="I70" s="8">
        <v>0.15583003561573072</v>
      </c>
      <c r="J70" s="7">
        <v>58.329000000000001</v>
      </c>
      <c r="K70" s="8">
        <v>2.5458607581719788</v>
      </c>
      <c r="L70" s="7">
        <v>59.43266666666667</v>
      </c>
      <c r="M70" s="8">
        <v>1.148679821940533</v>
      </c>
      <c r="N70" s="8"/>
      <c r="O70" s="7">
        <v>61.413499999999999</v>
      </c>
      <c r="P70" s="8">
        <v>0.45608387386532034</v>
      </c>
      <c r="Q70" s="7">
        <v>60.398333333333333</v>
      </c>
      <c r="R70" s="8">
        <v>1.2622330740926313</v>
      </c>
      <c r="S70" s="7">
        <v>60.309333333333335</v>
      </c>
      <c r="T70" s="8">
        <v>0.57319659222062169</v>
      </c>
      <c r="U70" s="7">
        <v>59.311666666666667</v>
      </c>
      <c r="V70" s="8">
        <v>1.0072622961936633</v>
      </c>
      <c r="W70" s="2"/>
      <c r="X70" s="8"/>
      <c r="Y70" s="8"/>
    </row>
    <row r="71" spans="1:25" x14ac:dyDescent="0.25">
      <c r="A71" s="4"/>
      <c r="B71" s="4"/>
      <c r="C71" s="4"/>
      <c r="D71" s="4"/>
      <c r="E71" s="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2"/>
      <c r="W71" s="2"/>
      <c r="X71" s="8"/>
      <c r="Y71" s="8"/>
    </row>
    <row r="72" spans="1:25" x14ac:dyDescent="0.25">
      <c r="A72" s="4"/>
      <c r="B72" s="4"/>
      <c r="C72" s="4"/>
      <c r="D72" s="4"/>
      <c r="E72" s="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2"/>
      <c r="W72" s="2"/>
      <c r="X72" s="8"/>
      <c r="Y72" s="8"/>
    </row>
    <row r="73" spans="1:25" x14ac:dyDescent="0.25">
      <c r="A73" s="2"/>
      <c r="B73" s="2"/>
      <c r="C73" s="2"/>
      <c r="D73" s="2"/>
      <c r="E73" s="2"/>
      <c r="F73" s="39" t="s">
        <v>105</v>
      </c>
      <c r="G73" s="39"/>
      <c r="H73" s="39"/>
      <c r="I73" s="39"/>
      <c r="J73" s="39"/>
      <c r="K73" s="39"/>
      <c r="L73" s="39"/>
      <c r="M73" s="39"/>
      <c r="N73" s="3"/>
      <c r="O73" s="39" t="s">
        <v>106</v>
      </c>
      <c r="P73" s="39"/>
      <c r="Q73" s="39"/>
      <c r="R73" s="39"/>
      <c r="S73" s="39"/>
      <c r="T73" s="39"/>
      <c r="U73" s="39"/>
      <c r="V73" s="39"/>
      <c r="W73" s="16"/>
      <c r="X73" s="16"/>
      <c r="Y73" s="8"/>
    </row>
    <row r="74" spans="1:25" ht="15.75" thickBot="1" x14ac:dyDescent="0.3">
      <c r="A74" s="5" t="s">
        <v>1</v>
      </c>
      <c r="B74" s="5" t="s">
        <v>2</v>
      </c>
      <c r="C74" s="5" t="s">
        <v>3</v>
      </c>
      <c r="D74" s="5" t="s">
        <v>4</v>
      </c>
      <c r="E74" s="5" t="s">
        <v>5</v>
      </c>
      <c r="F74" s="6" t="s">
        <v>95</v>
      </c>
      <c r="G74" s="6" t="s">
        <v>6</v>
      </c>
      <c r="H74" s="6" t="s">
        <v>96</v>
      </c>
      <c r="I74" s="6" t="s">
        <v>6</v>
      </c>
      <c r="J74" s="6" t="s">
        <v>97</v>
      </c>
      <c r="K74" s="6" t="s">
        <v>6</v>
      </c>
      <c r="L74" s="6" t="s">
        <v>98</v>
      </c>
      <c r="M74" s="6" t="s">
        <v>6</v>
      </c>
      <c r="N74" s="13"/>
      <c r="O74" s="6" t="s">
        <v>95</v>
      </c>
      <c r="P74" s="6" t="s">
        <v>6</v>
      </c>
      <c r="Q74" s="6" t="s">
        <v>96</v>
      </c>
      <c r="R74" s="6" t="s">
        <v>6</v>
      </c>
      <c r="S74" s="6" t="s">
        <v>97</v>
      </c>
      <c r="T74" s="6" t="s">
        <v>6</v>
      </c>
      <c r="U74" s="6" t="s">
        <v>98</v>
      </c>
      <c r="V74" s="6" t="s">
        <v>6</v>
      </c>
      <c r="W74" s="1"/>
      <c r="X74" s="1"/>
      <c r="Y74" s="8"/>
    </row>
    <row r="75" spans="1:25" x14ac:dyDescent="0.25">
      <c r="A75" s="4">
        <v>30</v>
      </c>
      <c r="B75" s="4">
        <v>37</v>
      </c>
      <c r="C75" s="7">
        <v>7.94</v>
      </c>
      <c r="D75" s="4">
        <v>1</v>
      </c>
      <c r="E75" s="4" t="s">
        <v>99</v>
      </c>
      <c r="F75" s="7">
        <v>64.61066666666666</v>
      </c>
      <c r="G75" s="8">
        <v>1.3633434392453496</v>
      </c>
      <c r="H75" s="7">
        <v>65.992333333333349</v>
      </c>
      <c r="I75" s="8">
        <v>0.66739218854683391</v>
      </c>
      <c r="J75" s="7">
        <v>64.372</v>
      </c>
      <c r="K75" s="8">
        <v>1.2819684083471008</v>
      </c>
      <c r="L75" s="7">
        <v>65.540000000000006</v>
      </c>
      <c r="M75" s="8">
        <v>0.79843847602679996</v>
      </c>
      <c r="N75" s="8"/>
      <c r="O75" s="7">
        <v>63.907333333333334</v>
      </c>
      <c r="P75" s="8">
        <v>0.35030891129592456</v>
      </c>
      <c r="Q75" s="7">
        <v>63.525999999999989</v>
      </c>
      <c r="R75" s="8">
        <v>0.91452282639636484</v>
      </c>
      <c r="S75" s="7">
        <v>65.163333333333327</v>
      </c>
      <c r="T75" s="8">
        <v>2.7180009811133852</v>
      </c>
      <c r="U75" s="7">
        <v>64.689666666666668</v>
      </c>
      <c r="V75" s="8">
        <v>1.1641960029708642</v>
      </c>
      <c r="W75" s="2"/>
      <c r="X75" s="8"/>
      <c r="Y75" s="8"/>
    </row>
    <row r="76" spans="1:25" x14ac:dyDescent="0.25">
      <c r="A76" s="4">
        <v>30</v>
      </c>
      <c r="B76" s="4">
        <v>38</v>
      </c>
      <c r="C76" s="7">
        <v>8.2249999999999996</v>
      </c>
      <c r="D76" s="4">
        <v>1</v>
      </c>
      <c r="E76" s="4" t="s">
        <v>101</v>
      </c>
      <c r="F76" s="7">
        <v>65.427333333333323</v>
      </c>
      <c r="G76" s="8">
        <v>1.7806640147240997</v>
      </c>
      <c r="H76" s="7">
        <v>66.886333333333326</v>
      </c>
      <c r="I76" s="8">
        <v>1.3990001191327144</v>
      </c>
      <c r="J76" s="7">
        <v>64.846666666666678</v>
      </c>
      <c r="K76" s="8">
        <v>2.5732637512181591</v>
      </c>
      <c r="L76" s="7">
        <v>65.980666666666664</v>
      </c>
      <c r="M76" s="8">
        <v>1.4995700494919655</v>
      </c>
      <c r="N76" s="8"/>
      <c r="O76" s="7">
        <v>64.318333333333342</v>
      </c>
      <c r="P76" s="8">
        <v>1.2543051197110433</v>
      </c>
      <c r="Q76" s="7">
        <v>64.01700000000001</v>
      </c>
      <c r="R76" s="8">
        <v>1.9139161423636122</v>
      </c>
      <c r="S76" s="7">
        <v>65.638999999999996</v>
      </c>
      <c r="T76" s="8">
        <v>3.5298559460691838</v>
      </c>
      <c r="U76" s="7">
        <v>64.895666666666671</v>
      </c>
      <c r="V76" s="8">
        <v>1.7965901962699569</v>
      </c>
      <c r="W76" s="2"/>
      <c r="X76" s="8"/>
      <c r="Y76" s="8"/>
    </row>
    <row r="77" spans="1:25" x14ac:dyDescent="0.25">
      <c r="A77" s="4">
        <v>38</v>
      </c>
      <c r="B77" s="4">
        <v>49</v>
      </c>
      <c r="C77" s="7">
        <v>9.4499999999999993</v>
      </c>
      <c r="D77" s="4">
        <v>2</v>
      </c>
      <c r="E77" s="4" t="s">
        <v>102</v>
      </c>
      <c r="F77" s="7">
        <v>29.751666666666665</v>
      </c>
      <c r="G77" s="8">
        <v>2.3100069985463971</v>
      </c>
      <c r="H77" s="7">
        <v>51.866000000000007</v>
      </c>
      <c r="I77" s="8">
        <v>1.9988669290375505</v>
      </c>
      <c r="J77" s="7">
        <v>65.504999999999995</v>
      </c>
      <c r="K77" s="8">
        <v>1.5980403624439508</v>
      </c>
      <c r="L77" s="7">
        <v>68.39800000000001</v>
      </c>
      <c r="M77" s="8">
        <v>1.4022214518398997</v>
      </c>
      <c r="N77" s="8"/>
      <c r="O77" s="7">
        <v>41.331333333333333</v>
      </c>
      <c r="P77" s="8">
        <v>0.63422104453678485</v>
      </c>
      <c r="Q77" s="7">
        <v>58.56966666666667</v>
      </c>
      <c r="R77" s="8">
        <v>1.942783655823092</v>
      </c>
      <c r="S77" s="7">
        <v>68.435000000000002</v>
      </c>
      <c r="T77" s="8">
        <v>3.3869087675932401</v>
      </c>
      <c r="U77" s="7">
        <v>68.221333333333334</v>
      </c>
      <c r="V77" s="8">
        <v>0.89600911453697274</v>
      </c>
      <c r="W77" s="2"/>
      <c r="X77" s="8"/>
      <c r="Y77" s="8"/>
    </row>
    <row r="78" spans="1:25" x14ac:dyDescent="0.25">
      <c r="A78" s="4">
        <v>39</v>
      </c>
      <c r="B78" s="4">
        <v>49</v>
      </c>
      <c r="C78" s="7">
        <v>9.3000000000000007</v>
      </c>
      <c r="D78" s="4">
        <v>2</v>
      </c>
      <c r="E78" s="4" t="s">
        <v>9</v>
      </c>
      <c r="F78" s="7">
        <v>28.802000000000003</v>
      </c>
      <c r="G78" s="8">
        <v>2.4418765325052774</v>
      </c>
      <c r="H78" s="7">
        <v>52.884666666666668</v>
      </c>
      <c r="I78" s="8">
        <v>1.7956851988400779</v>
      </c>
      <c r="J78" s="7">
        <v>68.11066666666666</v>
      </c>
      <c r="K78" s="8">
        <v>1.4076421183430641</v>
      </c>
      <c r="L78" s="7">
        <v>70.664666666666662</v>
      </c>
      <c r="M78" s="8">
        <v>1.1887187780687849</v>
      </c>
      <c r="N78" s="8"/>
      <c r="O78" s="7">
        <v>41.407666666666664</v>
      </c>
      <c r="P78" s="8">
        <v>1.0952558300841566</v>
      </c>
      <c r="Q78" s="7">
        <v>60.947000000000003</v>
      </c>
      <c r="R78" s="8">
        <v>2.6344492783122595</v>
      </c>
      <c r="S78" s="7">
        <v>71.745666666666679</v>
      </c>
      <c r="T78" s="8">
        <v>4.048143072241067</v>
      </c>
      <c r="U78" s="7">
        <v>71.715666666666664</v>
      </c>
      <c r="V78" s="8">
        <v>0.73975491436916441</v>
      </c>
      <c r="W78" s="2"/>
      <c r="X78" s="8"/>
      <c r="Y78" s="8"/>
    </row>
    <row r="79" spans="1:25" x14ac:dyDescent="0.25">
      <c r="A79" s="4">
        <v>40</v>
      </c>
      <c r="B79" s="4">
        <v>49</v>
      </c>
      <c r="C79" s="7">
        <v>9.0449999999999999</v>
      </c>
      <c r="D79" s="4">
        <v>2</v>
      </c>
      <c r="E79" s="4" t="s">
        <v>10</v>
      </c>
      <c r="F79" s="7">
        <v>30.215333333333334</v>
      </c>
      <c r="G79" s="8">
        <v>6.6742634300223225</v>
      </c>
      <c r="H79" s="7">
        <v>54.672333333333334</v>
      </c>
      <c r="I79" s="8">
        <v>2.6053411165015095</v>
      </c>
      <c r="J79" s="7">
        <v>70.054333333333332</v>
      </c>
      <c r="K79" s="8">
        <v>1.048184303132482</v>
      </c>
      <c r="L79" s="7">
        <v>75.254333333333321</v>
      </c>
      <c r="M79" s="8">
        <v>0.58427419362259281</v>
      </c>
      <c r="N79" s="8"/>
      <c r="O79" s="7">
        <v>45.807333333333332</v>
      </c>
      <c r="P79" s="8">
        <v>2.9401956284120501</v>
      </c>
      <c r="Q79" s="7">
        <v>63.038666666666671</v>
      </c>
      <c r="R79" s="8">
        <v>0.21939310229205927</v>
      </c>
      <c r="S79" s="7">
        <v>73.859666666666669</v>
      </c>
      <c r="T79" s="8">
        <v>2.0852178143621698</v>
      </c>
      <c r="U79" s="7">
        <v>73.558666666666667</v>
      </c>
      <c r="V79" s="8">
        <v>0.57226945867600942</v>
      </c>
      <c r="W79" s="2"/>
      <c r="X79" s="8"/>
      <c r="Y79" s="8"/>
    </row>
    <row r="80" spans="1:25" x14ac:dyDescent="0.25">
      <c r="A80" s="4">
        <v>43</v>
      </c>
      <c r="B80" s="4">
        <v>49</v>
      </c>
      <c r="C80" s="7">
        <v>7.9050000000000002</v>
      </c>
      <c r="D80" s="4">
        <v>2</v>
      </c>
      <c r="E80" s="4" t="s">
        <v>12</v>
      </c>
      <c r="F80" s="7">
        <v>26.748000000000001</v>
      </c>
      <c r="G80" s="8">
        <v>3.3908128818912862</v>
      </c>
      <c r="H80" s="7">
        <v>55.403333333333336</v>
      </c>
      <c r="I80" s="8">
        <v>1.6527783678803811</v>
      </c>
      <c r="J80" s="7">
        <v>75.322333333333333</v>
      </c>
      <c r="K80" s="8">
        <v>1.4190138594578019</v>
      </c>
      <c r="L80" s="7">
        <v>79.572666666666663</v>
      </c>
      <c r="M80" s="8">
        <v>1.1566478864949936</v>
      </c>
      <c r="N80" s="8"/>
      <c r="O80" s="7">
        <v>41.990999999999993</v>
      </c>
      <c r="P80" s="8">
        <v>0.90378592598026364</v>
      </c>
      <c r="Q80" s="7">
        <v>66.194999999999993</v>
      </c>
      <c r="R80" s="8">
        <v>3.2725963698568155</v>
      </c>
      <c r="S80" s="7">
        <v>82.674999999999997</v>
      </c>
      <c r="T80" s="8">
        <v>4.3289924924859777</v>
      </c>
      <c r="U80" s="7">
        <v>78.672000000000011</v>
      </c>
      <c r="V80" s="8">
        <v>1.8875039072807205</v>
      </c>
      <c r="W80" s="2"/>
      <c r="X80" s="8"/>
      <c r="Y80" s="8"/>
    </row>
    <row r="81" spans="1:25" x14ac:dyDescent="0.25">
      <c r="A81" s="4">
        <v>50</v>
      </c>
      <c r="B81" s="4">
        <v>65</v>
      </c>
      <c r="C81" s="7">
        <v>5.7</v>
      </c>
      <c r="D81" s="4">
        <v>3</v>
      </c>
      <c r="E81" s="4" t="s">
        <v>103</v>
      </c>
      <c r="F81" s="7">
        <v>8.2550000000000008</v>
      </c>
      <c r="G81" s="8">
        <v>5.4464080823970553</v>
      </c>
      <c r="H81" s="7">
        <v>28.236999999999998</v>
      </c>
      <c r="I81" s="8">
        <v>2.6601922862830789</v>
      </c>
      <c r="J81" s="7">
        <v>50.117333333333335</v>
      </c>
      <c r="K81" s="8">
        <v>3.4442840088084123</v>
      </c>
      <c r="L81" s="7">
        <v>59.476666666666667</v>
      </c>
      <c r="M81" s="8">
        <v>1.2476282833173222</v>
      </c>
      <c r="N81" s="8"/>
      <c r="O81" s="7">
        <v>22.184999999999999</v>
      </c>
      <c r="P81" s="8">
        <v>0.22442593433023691</v>
      </c>
      <c r="Q81" s="7">
        <v>40.920999999999999</v>
      </c>
      <c r="R81" s="8">
        <v>1.1119766184592164</v>
      </c>
      <c r="S81" s="7">
        <v>55.763333333333328</v>
      </c>
      <c r="T81" s="8">
        <v>7.3404250785178276</v>
      </c>
      <c r="U81" s="7">
        <v>58.13366666666667</v>
      </c>
      <c r="V81" s="8">
        <v>3.8678061395749044</v>
      </c>
      <c r="W81" s="2"/>
      <c r="X81" s="8"/>
      <c r="Y81" s="8"/>
    </row>
    <row r="82" spans="1:25" x14ac:dyDescent="0.25">
      <c r="A82" s="4">
        <v>50</v>
      </c>
      <c r="B82" s="4">
        <v>66</v>
      </c>
      <c r="C82" s="7">
        <v>7.5650000000000004</v>
      </c>
      <c r="D82" s="4">
        <v>3</v>
      </c>
      <c r="E82" s="4" t="s">
        <v>13</v>
      </c>
      <c r="F82" s="7">
        <v>9.5663333333333345</v>
      </c>
      <c r="G82" s="8">
        <v>3.3588751589383792</v>
      </c>
      <c r="H82" s="7">
        <v>24.758999999999997</v>
      </c>
      <c r="I82" s="8">
        <v>1.1331588591190553</v>
      </c>
      <c r="J82" s="7">
        <v>46.950333333333333</v>
      </c>
      <c r="K82" s="8">
        <v>2.4025116718412303</v>
      </c>
      <c r="L82" s="7">
        <v>57.765999999999998</v>
      </c>
      <c r="M82" s="8">
        <v>0.44750754183588892</v>
      </c>
      <c r="N82" s="8"/>
      <c r="O82" s="7">
        <v>18.557666666666666</v>
      </c>
      <c r="P82" s="8">
        <v>0.15341881675118529</v>
      </c>
      <c r="Q82" s="7">
        <v>35.841000000000001</v>
      </c>
      <c r="R82" s="8">
        <v>4.0841758042474154</v>
      </c>
      <c r="S82" s="7">
        <v>55.123333333333335</v>
      </c>
      <c r="T82" s="8">
        <v>4.9654440217701898</v>
      </c>
      <c r="U82" s="7">
        <v>57.980333333333334</v>
      </c>
      <c r="V82" s="8">
        <v>2.6283558231969568</v>
      </c>
      <c r="W82" s="2"/>
      <c r="X82" s="8"/>
      <c r="Y82" s="8"/>
    </row>
    <row r="83" spans="1:25" x14ac:dyDescent="0.25">
      <c r="A83" s="4">
        <v>50</v>
      </c>
      <c r="B83" s="4">
        <v>68</v>
      </c>
      <c r="C83" s="7">
        <v>7.4649999999999999</v>
      </c>
      <c r="D83" s="4">
        <v>3</v>
      </c>
      <c r="E83" s="4" t="s">
        <v>14</v>
      </c>
      <c r="F83" s="7">
        <v>7.1410000000000009</v>
      </c>
      <c r="G83" s="8">
        <v>1.7300147398215979</v>
      </c>
      <c r="H83" s="7">
        <v>22.680333333333333</v>
      </c>
      <c r="I83" s="8">
        <v>1.3596110963556205</v>
      </c>
      <c r="J83" s="7">
        <v>43.871000000000002</v>
      </c>
      <c r="K83" s="8">
        <v>2.261395365697914</v>
      </c>
      <c r="L83" s="7">
        <v>58.052</v>
      </c>
      <c r="M83" s="8">
        <v>0.56390424719095722</v>
      </c>
      <c r="N83" s="8"/>
      <c r="O83" s="7">
        <v>17.579999999999998</v>
      </c>
      <c r="P83" s="8">
        <v>1.0671138645899043</v>
      </c>
      <c r="Q83" s="7">
        <v>33.928666666666665</v>
      </c>
      <c r="R83" s="8">
        <v>1.2880684505620519</v>
      </c>
      <c r="S83" s="7">
        <v>53.990333333333332</v>
      </c>
      <c r="T83" s="8">
        <v>2.4446174206475213</v>
      </c>
      <c r="U83" s="7">
        <v>58.488999999999997</v>
      </c>
      <c r="V83" s="8">
        <v>2.028512755690731</v>
      </c>
      <c r="W83" s="2"/>
      <c r="X83" s="8"/>
      <c r="Y83" s="8"/>
    </row>
    <row r="84" spans="1:25" x14ac:dyDescent="0.25">
      <c r="A84" s="4">
        <v>50</v>
      </c>
      <c r="B84" s="4">
        <v>77</v>
      </c>
      <c r="C84" s="7">
        <v>10.285</v>
      </c>
      <c r="D84" s="4">
        <v>4</v>
      </c>
      <c r="E84" s="4" t="s">
        <v>16</v>
      </c>
      <c r="F84" s="7">
        <v>4.2600000000000007</v>
      </c>
      <c r="G84" s="8">
        <v>1.1699055517433876</v>
      </c>
      <c r="H84" s="7">
        <v>13.296999999999999</v>
      </c>
      <c r="I84" s="8">
        <v>0.67303566027365958</v>
      </c>
      <c r="J84" s="7">
        <v>31.210333333333335</v>
      </c>
      <c r="K84" s="8">
        <v>2.3298245284427184</v>
      </c>
      <c r="L84" s="7">
        <v>53.13033333333334</v>
      </c>
      <c r="M84" s="8">
        <v>2.3699234868099315</v>
      </c>
      <c r="N84" s="8"/>
      <c r="O84" s="7">
        <v>8.4429999999999996</v>
      </c>
      <c r="P84" s="8">
        <v>0.77360455014173712</v>
      </c>
      <c r="Q84" s="7">
        <v>20.976666666666667</v>
      </c>
      <c r="R84" s="8">
        <v>1.6119619515774359</v>
      </c>
      <c r="S84" s="7">
        <v>38.896999999999998</v>
      </c>
      <c r="T84" s="8">
        <v>3.268781577285333</v>
      </c>
      <c r="U84" s="7">
        <v>56.25333333333333</v>
      </c>
      <c r="V84" s="8">
        <v>1.4441586939576054</v>
      </c>
      <c r="W84" s="2"/>
      <c r="X84" s="8"/>
      <c r="Y84" s="8"/>
    </row>
    <row r="85" spans="1:25" x14ac:dyDescent="0.25">
      <c r="A85" s="4">
        <v>67</v>
      </c>
      <c r="B85" s="4">
        <v>77</v>
      </c>
      <c r="C85" s="7">
        <v>8.7650000000000006</v>
      </c>
      <c r="D85" s="4">
        <v>3</v>
      </c>
      <c r="E85" s="4" t="s">
        <v>19</v>
      </c>
      <c r="F85" s="7">
        <v>1.1003333333333334</v>
      </c>
      <c r="G85" s="8">
        <v>0.37289319292973605</v>
      </c>
      <c r="H85" s="7">
        <v>2.3679999999999999</v>
      </c>
      <c r="I85" s="8">
        <v>0.37385023739460344</v>
      </c>
      <c r="J85" s="7">
        <v>13.474333333333334</v>
      </c>
      <c r="K85" s="8">
        <v>0.991527273116243</v>
      </c>
      <c r="L85" s="7">
        <v>46.550666666666665</v>
      </c>
      <c r="M85" s="8">
        <v>1.3757929834583904</v>
      </c>
      <c r="N85" s="8"/>
      <c r="O85" s="7">
        <v>0.9870000000000001</v>
      </c>
      <c r="P85" s="8">
        <v>0.34560526616358078</v>
      </c>
      <c r="Q85" s="7">
        <v>3.6043333333333329</v>
      </c>
      <c r="R85" s="8">
        <v>0.64143614906967827</v>
      </c>
      <c r="S85" s="7">
        <v>17.25333333333333</v>
      </c>
      <c r="T85" s="8">
        <v>2.4601020981523178</v>
      </c>
      <c r="U85" s="7">
        <v>51.81</v>
      </c>
      <c r="V85" s="8">
        <v>2.1135782455352827</v>
      </c>
      <c r="W85" s="17"/>
      <c r="X85" s="17"/>
      <c r="Y85" s="8"/>
    </row>
    <row r="86" spans="1:25" x14ac:dyDescent="0.25">
      <c r="A86" s="4">
        <v>79</v>
      </c>
      <c r="B86" s="4">
        <v>88</v>
      </c>
      <c r="C86" s="7">
        <v>10.3</v>
      </c>
      <c r="D86" s="4">
        <v>2</v>
      </c>
      <c r="E86" s="4" t="s">
        <v>26</v>
      </c>
      <c r="F86" s="7">
        <v>2.5219999999999998</v>
      </c>
      <c r="G86" s="8">
        <v>1.1751276526403425</v>
      </c>
      <c r="H86" s="7">
        <v>3.9593333333333334</v>
      </c>
      <c r="I86" s="8">
        <v>1.7524660719492793</v>
      </c>
      <c r="J86" s="7">
        <v>13.540000000000001</v>
      </c>
      <c r="K86" s="8">
        <v>1.2155027766319577</v>
      </c>
      <c r="L86" s="7">
        <v>49.746333333333332</v>
      </c>
      <c r="M86" s="8">
        <v>1.0579103616721646</v>
      </c>
      <c r="N86" s="8"/>
      <c r="O86" s="7">
        <v>3.2419999999999995</v>
      </c>
      <c r="P86" s="8">
        <v>1.6844711336202827</v>
      </c>
      <c r="Q86" s="7">
        <v>4.7556666666666665</v>
      </c>
      <c r="R86" s="8">
        <v>1.6390974142293506</v>
      </c>
      <c r="S86" s="7">
        <v>15.056666666666667</v>
      </c>
      <c r="T86" s="8">
        <v>1.3350851408555691</v>
      </c>
      <c r="U86" s="7">
        <v>53.875</v>
      </c>
      <c r="V86" s="8">
        <v>0.80426550342533065</v>
      </c>
      <c r="W86" s="17"/>
      <c r="X86" s="17"/>
      <c r="Y86" s="8"/>
    </row>
    <row r="87" spans="1:25" x14ac:dyDescent="0.25">
      <c r="A87" s="4">
        <v>87</v>
      </c>
      <c r="B87" s="4">
        <v>113</v>
      </c>
      <c r="C87" s="7">
        <v>8.6950000000000003</v>
      </c>
      <c r="D87" s="4">
        <v>5</v>
      </c>
      <c r="E87" s="4" t="s">
        <v>30</v>
      </c>
      <c r="F87" s="7">
        <v>8.0676666666666659</v>
      </c>
      <c r="G87" s="8">
        <v>0.89545761113149991</v>
      </c>
      <c r="H87" s="7">
        <v>17.456666666666667</v>
      </c>
      <c r="I87" s="8">
        <v>9.8332768359958161E-2</v>
      </c>
      <c r="J87" s="7">
        <v>37.667999999999999</v>
      </c>
      <c r="K87" s="8">
        <v>1.4230010541106444</v>
      </c>
      <c r="L87" s="7">
        <v>61.391666666666673</v>
      </c>
      <c r="M87" s="8">
        <v>1.3328707114095244</v>
      </c>
      <c r="N87" s="8"/>
      <c r="O87" s="7">
        <v>9.5626666666666669</v>
      </c>
      <c r="P87" s="8">
        <v>0.31963938013538551</v>
      </c>
      <c r="Q87" s="7">
        <v>22.408000000000001</v>
      </c>
      <c r="R87" s="8">
        <v>2.5980762113532091E-2</v>
      </c>
      <c r="S87" s="7">
        <v>40.68633333333333</v>
      </c>
      <c r="T87" s="8">
        <v>1.3929810958276976</v>
      </c>
      <c r="U87" s="7">
        <v>63.62433333333334</v>
      </c>
      <c r="V87" s="8">
        <v>1.3231014070483555</v>
      </c>
      <c r="W87" s="17"/>
      <c r="X87" s="17"/>
      <c r="Y87" s="8"/>
    </row>
    <row r="88" spans="1:25" x14ac:dyDescent="0.25">
      <c r="A88" s="4">
        <v>88</v>
      </c>
      <c r="B88" s="4">
        <v>113</v>
      </c>
      <c r="C88" s="7">
        <v>8.33</v>
      </c>
      <c r="D88" s="4">
        <v>5</v>
      </c>
      <c r="E88" s="4" t="s">
        <v>33</v>
      </c>
      <c r="F88" s="7">
        <v>6.7893333333333326</v>
      </c>
      <c r="G88" s="8">
        <v>0.61393593585433126</v>
      </c>
      <c r="H88" s="7">
        <v>15.040666666666667</v>
      </c>
      <c r="I88" s="8">
        <v>0.41111596093235458</v>
      </c>
      <c r="J88" s="7">
        <v>34.651000000000003</v>
      </c>
      <c r="K88" s="8">
        <v>0.86254449160608482</v>
      </c>
      <c r="L88" s="7">
        <v>59.938333333333333</v>
      </c>
      <c r="M88" s="8">
        <v>0.63452764583848931</v>
      </c>
      <c r="N88" s="8"/>
      <c r="O88" s="7">
        <v>8.1056666666666661</v>
      </c>
      <c r="P88" s="8">
        <v>0.27325141048736257</v>
      </c>
      <c r="Q88" s="7">
        <v>19.488666666666663</v>
      </c>
      <c r="R88" s="8">
        <v>0.1882161877558183</v>
      </c>
      <c r="S88" s="7">
        <v>36.918666666666667</v>
      </c>
      <c r="T88" s="8">
        <v>0.47756081637141873</v>
      </c>
      <c r="U88" s="7">
        <v>62.04</v>
      </c>
      <c r="V88" s="8">
        <v>1.5453449453115635</v>
      </c>
      <c r="W88" s="17"/>
      <c r="X88" s="17"/>
      <c r="Y88" s="8"/>
    </row>
    <row r="89" spans="1:25" x14ac:dyDescent="0.25">
      <c r="A89" s="4">
        <v>97</v>
      </c>
      <c r="B89" s="4">
        <v>113</v>
      </c>
      <c r="C89" s="7">
        <v>8.8449999999999989</v>
      </c>
      <c r="D89" s="4">
        <v>4</v>
      </c>
      <c r="E89" s="4" t="s">
        <v>36</v>
      </c>
      <c r="F89" s="7">
        <v>1.6499999999999997</v>
      </c>
      <c r="G89" s="8">
        <v>0.75938593613524374</v>
      </c>
      <c r="H89" s="7">
        <v>5.6206666666666658</v>
      </c>
      <c r="I89" s="8">
        <v>0.47302255055476294</v>
      </c>
      <c r="J89" s="7">
        <v>25.925000000000001</v>
      </c>
      <c r="K89" s="8">
        <v>0.62113364101455815</v>
      </c>
      <c r="L89" s="7">
        <v>62.271999999999998</v>
      </c>
      <c r="M89" s="8">
        <v>1.2012322839484464</v>
      </c>
      <c r="N89" s="8"/>
      <c r="O89" s="7">
        <v>1.6300000000000001</v>
      </c>
      <c r="P89" s="8">
        <v>0.42883679879413344</v>
      </c>
      <c r="Q89" s="7">
        <v>6.4676666666666671</v>
      </c>
      <c r="R89" s="8">
        <v>0.11893415545306314</v>
      </c>
      <c r="S89" s="7">
        <v>28.190999999999999</v>
      </c>
      <c r="T89" s="8">
        <v>2.0715045257010667</v>
      </c>
      <c r="U89" s="7">
        <v>66.838000000000008</v>
      </c>
      <c r="V89" s="8">
        <v>0.67794026285507314</v>
      </c>
      <c r="W89" s="17"/>
      <c r="X89" s="17"/>
      <c r="Y89" s="8"/>
    </row>
    <row r="90" spans="1:25" x14ac:dyDescent="0.25">
      <c r="A90" s="4">
        <v>105</v>
      </c>
      <c r="B90" s="4">
        <v>113</v>
      </c>
      <c r="C90" s="7">
        <v>4.7200000000000006</v>
      </c>
      <c r="D90" s="4">
        <v>2</v>
      </c>
      <c r="E90" s="4" t="s">
        <v>38</v>
      </c>
      <c r="F90" s="7">
        <v>2.4163333333333337</v>
      </c>
      <c r="G90" s="8">
        <v>0.12509729546770115</v>
      </c>
      <c r="H90" s="7">
        <v>5.328666666666666</v>
      </c>
      <c r="I90" s="8">
        <v>0.64940151934941903</v>
      </c>
      <c r="J90" s="7">
        <v>29.938666666666666</v>
      </c>
      <c r="K90" s="8">
        <v>2.7140940170401859</v>
      </c>
      <c r="L90" s="7">
        <v>70.050666666666658</v>
      </c>
      <c r="M90" s="8">
        <v>1.7484079424817689</v>
      </c>
      <c r="N90" s="8"/>
      <c r="O90" s="7">
        <v>1.8843333333333332</v>
      </c>
      <c r="P90" s="8">
        <v>0.84023349929250879</v>
      </c>
      <c r="Q90" s="7">
        <v>5.4280000000000008</v>
      </c>
      <c r="R90" s="8">
        <v>0.12124355652982138</v>
      </c>
      <c r="S90" s="7">
        <v>27.75</v>
      </c>
      <c r="T90" s="8">
        <v>1.794535037272887</v>
      </c>
      <c r="U90" s="7">
        <v>70.227333333333334</v>
      </c>
      <c r="V90" s="8">
        <v>1.1836554960516745</v>
      </c>
      <c r="W90" s="17"/>
      <c r="X90" s="17"/>
      <c r="Y90" s="8"/>
    </row>
    <row r="91" spans="1:25" x14ac:dyDescent="0.25">
      <c r="A91" s="4">
        <v>114</v>
      </c>
      <c r="B91" s="4">
        <v>125</v>
      </c>
      <c r="C91" s="7">
        <v>5.83</v>
      </c>
      <c r="D91" s="4">
        <v>3</v>
      </c>
      <c r="E91" s="4" t="s">
        <v>41</v>
      </c>
      <c r="F91" s="7">
        <v>4.9043333333333328</v>
      </c>
      <c r="G91" s="8">
        <v>0.85907760611794104</v>
      </c>
      <c r="H91" s="7">
        <v>16.019666666666666</v>
      </c>
      <c r="I91" s="8">
        <v>1.1501270944262347</v>
      </c>
      <c r="J91" s="7">
        <v>57.525333333333329</v>
      </c>
      <c r="K91" s="8">
        <v>1.7460596591563899</v>
      </c>
      <c r="L91" s="7">
        <v>76.069333333333333</v>
      </c>
      <c r="M91" s="8">
        <v>0.82427321522255759</v>
      </c>
      <c r="N91" s="8"/>
      <c r="O91" s="7">
        <v>4.8763333333333332</v>
      </c>
      <c r="P91" s="8">
        <v>0.93102219808839115</v>
      </c>
      <c r="Q91" s="7">
        <v>17.301333333333332</v>
      </c>
      <c r="R91" s="8">
        <v>1.6772025319958634</v>
      </c>
      <c r="S91" s="7">
        <v>54.418333333333329</v>
      </c>
      <c r="T91" s="8">
        <v>3.8786175801866989</v>
      </c>
      <c r="U91" s="7">
        <v>74.429333333333332</v>
      </c>
      <c r="V91" s="8">
        <v>2.6160161187067112</v>
      </c>
      <c r="W91" s="17"/>
      <c r="X91" s="17"/>
      <c r="Y91" s="8"/>
    </row>
    <row r="92" spans="1:25" x14ac:dyDescent="0.25">
      <c r="A92" s="4">
        <v>114</v>
      </c>
      <c r="B92" s="4">
        <v>127</v>
      </c>
      <c r="C92" s="7">
        <v>6.4649999999999999</v>
      </c>
      <c r="D92" s="4">
        <v>2</v>
      </c>
      <c r="E92" s="4" t="s">
        <v>43</v>
      </c>
      <c r="F92" s="7">
        <v>4.1733333333333329</v>
      </c>
      <c r="G92" s="8">
        <v>0.92899102973782011</v>
      </c>
      <c r="H92" s="7">
        <v>16.918666666666667</v>
      </c>
      <c r="I92" s="8">
        <v>1.2000501378414703</v>
      </c>
      <c r="J92" s="7">
        <v>62.469000000000001</v>
      </c>
      <c r="K92" s="8">
        <v>1.7507361308889502</v>
      </c>
      <c r="L92" s="7">
        <v>78.384</v>
      </c>
      <c r="M92" s="8">
        <v>0.79331015372299107</v>
      </c>
      <c r="N92" s="8"/>
      <c r="O92" s="7">
        <v>3.8626666666666662</v>
      </c>
      <c r="P92" s="8">
        <v>0.62283732493592281</v>
      </c>
      <c r="Q92" s="7">
        <v>19.397333333333332</v>
      </c>
      <c r="R92" s="8">
        <v>2.0340049983550514</v>
      </c>
      <c r="S92" s="7">
        <v>59.604000000000006</v>
      </c>
      <c r="T92" s="8">
        <v>3.2519950799470783</v>
      </c>
      <c r="U92" s="7">
        <v>76.966666666666683</v>
      </c>
      <c r="V92" s="8">
        <v>2.453522433835345</v>
      </c>
      <c r="W92" s="17"/>
      <c r="X92" s="17"/>
      <c r="Y92" s="8"/>
    </row>
    <row r="93" spans="1:25" x14ac:dyDescent="0.25">
      <c r="A93" s="4">
        <v>114</v>
      </c>
      <c r="B93" s="4">
        <v>129</v>
      </c>
      <c r="C93" s="7">
        <v>9.7899999999999991</v>
      </c>
      <c r="D93" s="4">
        <v>2</v>
      </c>
      <c r="E93" s="4" t="s">
        <v>44</v>
      </c>
      <c r="F93" s="7">
        <v>2.4860000000000002</v>
      </c>
      <c r="G93" s="8">
        <v>0.77164823592100518</v>
      </c>
      <c r="H93" s="7">
        <v>12.211333333333334</v>
      </c>
      <c r="I93" s="8">
        <v>0.77583589330046654</v>
      </c>
      <c r="J93" s="7">
        <v>53.523000000000003</v>
      </c>
      <c r="K93" s="8">
        <v>1.4400045138818134</v>
      </c>
      <c r="L93" s="7">
        <v>72.566000000000003</v>
      </c>
      <c r="M93" s="8">
        <v>1.8079632186524135</v>
      </c>
      <c r="N93" s="8"/>
      <c r="O93" s="7">
        <v>2.3080000000000003</v>
      </c>
      <c r="P93" s="8">
        <v>0.37564477901336546</v>
      </c>
      <c r="Q93" s="7">
        <v>13.276666666666666</v>
      </c>
      <c r="R93" s="8">
        <v>1.5028427507005957</v>
      </c>
      <c r="S93" s="7">
        <v>50.130333333333333</v>
      </c>
      <c r="T93" s="8">
        <v>1.9960356543241753</v>
      </c>
      <c r="U93" s="7">
        <v>72.512999999999991</v>
      </c>
      <c r="V93" s="8">
        <v>1.1080943100657101</v>
      </c>
      <c r="W93" s="17"/>
      <c r="X93" s="17"/>
      <c r="Y93" s="8"/>
    </row>
    <row r="94" spans="1:25" x14ac:dyDescent="0.25">
      <c r="A94" s="4">
        <v>122</v>
      </c>
      <c r="B94" s="4">
        <v>129</v>
      </c>
      <c r="C94" s="7">
        <v>8.7199999999999989</v>
      </c>
      <c r="D94" s="4">
        <v>2</v>
      </c>
      <c r="E94" s="4" t="s">
        <v>46</v>
      </c>
      <c r="F94" s="7">
        <v>3.8586666666666667</v>
      </c>
      <c r="G94" s="8">
        <v>1.1449023248003884</v>
      </c>
      <c r="H94" s="7">
        <v>15.808666666666667</v>
      </c>
      <c r="I94" s="8">
        <v>0.60800191885662092</v>
      </c>
      <c r="J94" s="7">
        <v>58.78</v>
      </c>
      <c r="K94" s="8">
        <v>0.74506576890902709</v>
      </c>
      <c r="L94" s="7">
        <v>80.596333333333334</v>
      </c>
      <c r="M94" s="8">
        <v>1.3117386680788738</v>
      </c>
      <c r="N94" s="8"/>
      <c r="O94" s="7">
        <v>3.9586666666666663</v>
      </c>
      <c r="P94" s="8">
        <v>0.76873033850195571</v>
      </c>
      <c r="Q94" s="7">
        <v>17.957666666666668</v>
      </c>
      <c r="R94" s="8">
        <v>0.73727629375515269</v>
      </c>
      <c r="S94" s="7">
        <v>54.388666666666666</v>
      </c>
      <c r="T94" s="8">
        <v>1.8267885299982944</v>
      </c>
      <c r="U94" s="7">
        <v>79.017333333333326</v>
      </c>
      <c r="V94" s="8">
        <v>1.4777622722661923</v>
      </c>
      <c r="W94" s="17"/>
      <c r="X94" s="17"/>
      <c r="Y94" s="8"/>
    </row>
    <row r="95" spans="1:25" x14ac:dyDescent="0.25">
      <c r="A95" s="4">
        <v>128</v>
      </c>
      <c r="B95" s="4">
        <v>134</v>
      </c>
      <c r="C95" s="7">
        <v>4.0449999999999999</v>
      </c>
      <c r="D95" s="4">
        <v>2</v>
      </c>
      <c r="E95" s="4" t="s">
        <v>47</v>
      </c>
      <c r="F95" s="7">
        <v>7.6506666666666661</v>
      </c>
      <c r="G95" s="8">
        <v>1.3753022698059332</v>
      </c>
      <c r="H95" s="7">
        <v>31.471666666666664</v>
      </c>
      <c r="I95" s="8">
        <v>1.234143562691689</v>
      </c>
      <c r="J95" s="7">
        <v>73.667333333333332</v>
      </c>
      <c r="K95" s="8">
        <v>2.4160100027386737</v>
      </c>
      <c r="L95" s="7">
        <v>78.705666666666673</v>
      </c>
      <c r="M95" s="8">
        <v>3.1834921600866788</v>
      </c>
      <c r="N95" s="8"/>
      <c r="O95" s="7">
        <v>5.5723333333333329</v>
      </c>
      <c r="P95" s="8">
        <v>0.22304782745710228</v>
      </c>
      <c r="Q95" s="7">
        <v>28.020666666666671</v>
      </c>
      <c r="R95" s="8">
        <v>3.5795716689756398</v>
      </c>
      <c r="S95" s="7">
        <v>70.387666666666661</v>
      </c>
      <c r="T95" s="8">
        <v>4.7224697281542571</v>
      </c>
      <c r="U95" s="7">
        <v>79.812333333333342</v>
      </c>
      <c r="V95" s="8">
        <v>2.1085929747899019</v>
      </c>
      <c r="W95" s="17"/>
      <c r="X95" s="17"/>
      <c r="Y95" s="8"/>
    </row>
    <row r="96" spans="1:25" x14ac:dyDescent="0.25">
      <c r="A96" s="4">
        <v>130</v>
      </c>
      <c r="B96" s="4">
        <v>138</v>
      </c>
      <c r="C96" s="7">
        <v>8.02</v>
      </c>
      <c r="D96" s="4">
        <v>2</v>
      </c>
      <c r="E96" s="4" t="s">
        <v>49</v>
      </c>
      <c r="F96" s="7">
        <v>23.320000000000004</v>
      </c>
      <c r="G96" s="8">
        <v>0.30518191296339797</v>
      </c>
      <c r="H96" s="7">
        <v>58.60766666666666</v>
      </c>
      <c r="I96" s="8">
        <v>0.24257438721623645</v>
      </c>
      <c r="J96" s="7">
        <v>72.540000000000006</v>
      </c>
      <c r="K96" s="8">
        <v>1.3766513719892874</v>
      </c>
      <c r="L96" s="7">
        <v>73.961333333333343</v>
      </c>
      <c r="M96" s="8">
        <v>0.5715394416252747</v>
      </c>
      <c r="N96" s="8"/>
      <c r="O96" s="7">
        <v>24.182333333333332</v>
      </c>
      <c r="P96" s="8">
        <v>1.118149512960289</v>
      </c>
      <c r="Q96" s="7">
        <v>55.621999999999993</v>
      </c>
      <c r="R96" s="8">
        <v>2.4023544700980337</v>
      </c>
      <c r="S96" s="7">
        <v>72.668666666666667</v>
      </c>
      <c r="T96" s="8">
        <v>3.1492602835163286</v>
      </c>
      <c r="U96" s="7">
        <v>73.563333333333333</v>
      </c>
      <c r="V96" s="8">
        <v>1.7252960132491242</v>
      </c>
      <c r="W96" s="17"/>
      <c r="X96" s="17"/>
      <c r="Y96" s="8"/>
    </row>
    <row r="97" spans="1:25" x14ac:dyDescent="0.25">
      <c r="A97" s="4">
        <v>139</v>
      </c>
      <c r="B97" s="4">
        <v>143</v>
      </c>
      <c r="C97" s="7">
        <v>5.34</v>
      </c>
      <c r="D97" s="4">
        <v>1</v>
      </c>
      <c r="E97" s="4" t="s">
        <v>51</v>
      </c>
      <c r="F97" s="7">
        <v>58.292999999999999</v>
      </c>
      <c r="G97" s="8">
        <v>2.0608379363744245</v>
      </c>
      <c r="H97" s="7">
        <v>84.817333333333337</v>
      </c>
      <c r="I97" s="8">
        <v>1.0144615977617557</v>
      </c>
      <c r="J97" s="7">
        <v>82.908000000000001</v>
      </c>
      <c r="K97" s="8">
        <v>1.7440719595246053</v>
      </c>
      <c r="L97" s="7">
        <v>84.795999999999992</v>
      </c>
      <c r="M97" s="8">
        <v>1.0894397642825411</v>
      </c>
      <c r="N97" s="8"/>
      <c r="O97" s="7">
        <v>61.927333333333337</v>
      </c>
      <c r="P97" s="8">
        <v>1.9196135895886264</v>
      </c>
      <c r="Q97" s="7">
        <v>82.358000000000004</v>
      </c>
      <c r="R97" s="8">
        <v>1.0530868910018762</v>
      </c>
      <c r="S97" s="7">
        <v>85.24966666666667</v>
      </c>
      <c r="T97" s="8">
        <v>5.8335850326650176</v>
      </c>
      <c r="U97" s="7">
        <v>83.643666666666675</v>
      </c>
      <c r="V97" s="8">
        <v>2.0994871596019169</v>
      </c>
      <c r="W97" s="17"/>
      <c r="X97" s="17"/>
      <c r="Y97" s="8"/>
    </row>
    <row r="98" spans="1:25" x14ac:dyDescent="0.25">
      <c r="A98" s="4">
        <v>139</v>
      </c>
      <c r="B98" s="4">
        <v>154</v>
      </c>
      <c r="C98" s="7">
        <v>7.9750000000000005</v>
      </c>
      <c r="D98" s="4">
        <v>3</v>
      </c>
      <c r="E98" s="4" t="s">
        <v>54</v>
      </c>
      <c r="F98" s="7">
        <v>51.424666666666667</v>
      </c>
      <c r="G98" s="8">
        <v>0.98197878456376808</v>
      </c>
      <c r="H98" s="7">
        <v>60.195666666666661</v>
      </c>
      <c r="I98" s="8">
        <v>0.75165439753475538</v>
      </c>
      <c r="J98" s="7">
        <v>58.110666666666667</v>
      </c>
      <c r="K98" s="8">
        <v>1.6893621084105483</v>
      </c>
      <c r="L98" s="7">
        <v>59.434333333333335</v>
      </c>
      <c r="M98" s="8">
        <v>0.47118609204148965</v>
      </c>
      <c r="N98" s="8"/>
      <c r="O98" s="7">
        <v>52.512333333333338</v>
      </c>
      <c r="P98" s="8">
        <v>0.86194798760327562</v>
      </c>
      <c r="Q98" s="7">
        <v>57.774999999999999</v>
      </c>
      <c r="R98" s="8">
        <v>0.592361376188558</v>
      </c>
      <c r="S98" s="7">
        <v>59.137333333333338</v>
      </c>
      <c r="T98" s="8">
        <v>2.3466640861728227</v>
      </c>
      <c r="U98" s="7">
        <v>58.963666666666661</v>
      </c>
      <c r="V98" s="8">
        <v>2.0672818707987881</v>
      </c>
      <c r="W98" s="17"/>
      <c r="X98" s="17"/>
      <c r="Y98" s="8"/>
    </row>
    <row r="99" spans="1:25" x14ac:dyDescent="0.25">
      <c r="A99" s="4">
        <v>144</v>
      </c>
      <c r="B99" s="4">
        <v>154</v>
      </c>
      <c r="C99" s="7">
        <v>6.375</v>
      </c>
      <c r="D99" s="4">
        <v>2</v>
      </c>
      <c r="E99" s="4" t="s">
        <v>56</v>
      </c>
      <c r="F99" s="7">
        <v>52.645000000000003</v>
      </c>
      <c r="G99" s="8">
        <v>1.0896655450182842</v>
      </c>
      <c r="H99" s="7">
        <v>53.170333333333332</v>
      </c>
      <c r="I99" s="8">
        <v>0.92848604369335175</v>
      </c>
      <c r="J99" s="7">
        <v>52.155000000000001</v>
      </c>
      <c r="K99" s="8">
        <v>0.63608489999370288</v>
      </c>
      <c r="L99" s="7">
        <v>52.954666666666668</v>
      </c>
      <c r="M99" s="8">
        <v>0.82740336797316083</v>
      </c>
      <c r="N99" s="8"/>
      <c r="O99" s="7">
        <v>52.121999999999993</v>
      </c>
      <c r="P99" s="8">
        <v>0.92545178156401142</v>
      </c>
      <c r="Q99" s="7">
        <v>51.24666666666667</v>
      </c>
      <c r="R99" s="8">
        <v>0.61083658480262393</v>
      </c>
      <c r="S99" s="7">
        <v>51.603666666666669</v>
      </c>
      <c r="T99" s="8">
        <v>3.7561854764286271</v>
      </c>
      <c r="U99" s="7">
        <v>51.432999999999993</v>
      </c>
      <c r="V99" s="8">
        <v>2.5197894753332082</v>
      </c>
      <c r="W99" s="17"/>
      <c r="X99" s="17"/>
      <c r="Y99" s="8"/>
    </row>
    <row r="100" spans="1:25" x14ac:dyDescent="0.25">
      <c r="A100" s="4">
        <v>147</v>
      </c>
      <c r="B100" s="4">
        <v>154</v>
      </c>
      <c r="C100" s="7">
        <v>5.2949999999999999</v>
      </c>
      <c r="D100" s="4">
        <v>2</v>
      </c>
      <c r="E100" s="4" t="s">
        <v>58</v>
      </c>
      <c r="F100" s="7">
        <v>68.11633333333333</v>
      </c>
      <c r="G100" s="8">
        <v>1.0596661423926581</v>
      </c>
      <c r="H100" s="7">
        <v>68.495999999999995</v>
      </c>
      <c r="I100" s="8">
        <v>1.4684076409498827</v>
      </c>
      <c r="J100" s="7">
        <v>67.524333333333331</v>
      </c>
      <c r="K100" s="8">
        <v>1.3189788979863668</v>
      </c>
      <c r="L100" s="7">
        <v>68.348333333333343</v>
      </c>
      <c r="M100" s="8">
        <v>1.9416900713896956</v>
      </c>
      <c r="N100" s="8"/>
      <c r="O100" s="7">
        <v>66.650000000000006</v>
      </c>
      <c r="P100" s="8">
        <v>1.4086078233489969</v>
      </c>
      <c r="Q100" s="7">
        <v>65.717333333333329</v>
      </c>
      <c r="R100" s="8">
        <v>1.1264103751889643</v>
      </c>
      <c r="S100" s="7">
        <v>67.942999999999998</v>
      </c>
      <c r="T100" s="8">
        <v>5.4627907702931475</v>
      </c>
      <c r="U100" s="7">
        <v>66.519333333333336</v>
      </c>
      <c r="V100" s="8">
        <v>1.831749255038289</v>
      </c>
      <c r="W100" s="17"/>
      <c r="X100" s="17"/>
      <c r="Y100" s="8"/>
    </row>
    <row r="101" spans="1:25" x14ac:dyDescent="0.25">
      <c r="A101" s="4">
        <v>155</v>
      </c>
      <c r="B101" s="4">
        <v>168</v>
      </c>
      <c r="C101" s="7">
        <v>9.3249999999999993</v>
      </c>
      <c r="D101" s="4">
        <v>2</v>
      </c>
      <c r="E101" s="4" t="s">
        <v>63</v>
      </c>
      <c r="F101" s="7">
        <v>20.467333333333332</v>
      </c>
      <c r="G101" s="8">
        <v>0.52496126841256818</v>
      </c>
      <c r="H101" s="7">
        <v>55.140999999999998</v>
      </c>
      <c r="I101" s="8">
        <v>1.2084084574348186</v>
      </c>
      <c r="J101" s="7">
        <v>65.419666666666657</v>
      </c>
      <c r="K101" s="8">
        <v>2.035972576763581</v>
      </c>
      <c r="L101" s="7">
        <v>65.930000000000007</v>
      </c>
      <c r="M101" s="8">
        <v>1.5860000000000067</v>
      </c>
      <c r="N101" s="8"/>
      <c r="O101" s="7">
        <v>22.358333333333334</v>
      </c>
      <c r="P101" s="8">
        <v>0.49664306431614652</v>
      </c>
      <c r="Q101" s="7">
        <v>55.19766666666667</v>
      </c>
      <c r="R101" s="8">
        <v>1.700296542763448</v>
      </c>
      <c r="S101" s="7">
        <v>66.466999999999999</v>
      </c>
      <c r="T101" s="8">
        <v>2.9682737407456221</v>
      </c>
      <c r="U101" s="7">
        <v>65.832333333333324</v>
      </c>
      <c r="V101" s="8">
        <v>1.1447158308214918</v>
      </c>
      <c r="W101" s="17"/>
      <c r="X101" s="17"/>
      <c r="Y101" s="8"/>
    </row>
    <row r="102" spans="1:25" x14ac:dyDescent="0.25">
      <c r="A102" s="4">
        <v>156</v>
      </c>
      <c r="B102" s="4">
        <v>168</v>
      </c>
      <c r="C102" s="7">
        <v>7.7650000000000006</v>
      </c>
      <c r="D102" s="4">
        <v>3</v>
      </c>
      <c r="E102" s="4" t="s">
        <v>66</v>
      </c>
      <c r="F102" s="7">
        <v>19.416333333333331</v>
      </c>
      <c r="G102" s="8">
        <v>0.12281829396850061</v>
      </c>
      <c r="H102" s="7">
        <v>54.622000000000007</v>
      </c>
      <c r="I102" s="8">
        <v>0.5110117415480776</v>
      </c>
      <c r="J102" s="7">
        <v>64.708333333333329</v>
      </c>
      <c r="K102" s="8">
        <v>1.5656418279202073</v>
      </c>
      <c r="L102" s="7">
        <v>65.328666666666663</v>
      </c>
      <c r="M102" s="8">
        <v>0.48758315530105906</v>
      </c>
      <c r="N102" s="8"/>
      <c r="O102" s="7">
        <v>21.416333333333331</v>
      </c>
      <c r="P102" s="8">
        <v>1.1600260054556242</v>
      </c>
      <c r="Q102" s="7">
        <v>54.519000000000005</v>
      </c>
      <c r="R102" s="8">
        <v>1.3076983597145027</v>
      </c>
      <c r="S102" s="7">
        <v>65.492000000000004</v>
      </c>
      <c r="T102" s="8">
        <v>2.9307284077512197</v>
      </c>
      <c r="U102" s="7">
        <v>64.734333333333339</v>
      </c>
      <c r="V102" s="8">
        <v>1.5809517175844869</v>
      </c>
      <c r="W102" s="17"/>
      <c r="X102" s="17"/>
      <c r="Y102" s="8"/>
    </row>
    <row r="103" spans="1:25" x14ac:dyDescent="0.25">
      <c r="A103" s="4">
        <v>156</v>
      </c>
      <c r="B103" s="4">
        <v>178</v>
      </c>
      <c r="C103" s="7">
        <v>9.0649999999999995</v>
      </c>
      <c r="D103" s="4">
        <v>4</v>
      </c>
      <c r="E103" s="4" t="s">
        <v>68</v>
      </c>
      <c r="F103" s="7">
        <v>12.385333333333335</v>
      </c>
      <c r="G103" s="8">
        <v>0.68136064850659961</v>
      </c>
      <c r="H103" s="7">
        <v>48.217000000000006</v>
      </c>
      <c r="I103" s="8">
        <v>2.1857255088414003</v>
      </c>
      <c r="J103" s="7">
        <v>69.096000000000004</v>
      </c>
      <c r="K103" s="8">
        <v>1.434084725530536</v>
      </c>
      <c r="L103" s="7">
        <v>71.211666666666659</v>
      </c>
      <c r="M103" s="8">
        <v>1.4385744100787214</v>
      </c>
      <c r="N103" s="8"/>
      <c r="O103" s="7">
        <v>14.143000000000001</v>
      </c>
      <c r="P103" s="8">
        <v>1.0497675933272088</v>
      </c>
      <c r="Q103" s="7">
        <v>47.876666666666665</v>
      </c>
      <c r="R103" s="8">
        <v>1.1737530972625099</v>
      </c>
      <c r="S103" s="7">
        <v>69.374000000000009</v>
      </c>
      <c r="T103" s="8">
        <v>2.287215774692021</v>
      </c>
      <c r="U103" s="7">
        <v>68.467333333333329</v>
      </c>
      <c r="V103" s="8">
        <v>1.4403007787727304</v>
      </c>
      <c r="W103" s="17"/>
      <c r="X103" s="17"/>
      <c r="Y103" s="8"/>
    </row>
    <row r="104" spans="1:25" x14ac:dyDescent="0.25">
      <c r="A104" s="4">
        <v>169</v>
      </c>
      <c r="B104" s="4">
        <v>178</v>
      </c>
      <c r="C104" s="7">
        <v>5.0449999999999999</v>
      </c>
      <c r="D104" s="4">
        <v>2</v>
      </c>
      <c r="E104" s="4" t="s">
        <v>70</v>
      </c>
      <c r="F104" s="7">
        <v>8.65</v>
      </c>
      <c r="G104" s="8">
        <v>0.65590166945968353</v>
      </c>
      <c r="H104" s="7">
        <v>38.728666666666669</v>
      </c>
      <c r="I104" s="8">
        <v>0.67356835832254869</v>
      </c>
      <c r="J104" s="7">
        <v>65.837666666666664</v>
      </c>
      <c r="K104" s="8">
        <v>2.076559735074659</v>
      </c>
      <c r="L104" s="7">
        <v>68.324333333333342</v>
      </c>
      <c r="M104" s="8">
        <v>1.8767115743590801</v>
      </c>
      <c r="N104" s="8"/>
      <c r="O104" s="7">
        <v>9.903666666666668</v>
      </c>
      <c r="P104" s="8">
        <v>0.46112182049143252</v>
      </c>
      <c r="Q104" s="7">
        <v>42.036666666666669</v>
      </c>
      <c r="R104" s="8">
        <v>2.5005040158602667</v>
      </c>
      <c r="S104" s="7">
        <v>67.232666666666674</v>
      </c>
      <c r="T104" s="8">
        <v>5.9887435521429131</v>
      </c>
      <c r="U104" s="7">
        <v>67.335666666666668</v>
      </c>
      <c r="V104" s="8">
        <v>2.1579718101340752</v>
      </c>
      <c r="W104" s="17"/>
      <c r="X104" s="17"/>
      <c r="Y104" s="8"/>
    </row>
    <row r="105" spans="1:25" x14ac:dyDescent="0.25">
      <c r="A105" s="4">
        <v>169</v>
      </c>
      <c r="B105" s="4">
        <v>187</v>
      </c>
      <c r="C105" s="7">
        <v>5.5</v>
      </c>
      <c r="D105" s="4">
        <v>4</v>
      </c>
      <c r="E105" s="4" t="s">
        <v>72</v>
      </c>
      <c r="F105" s="7">
        <v>3.3176666666666663</v>
      </c>
      <c r="G105" s="8">
        <v>0.45707147508167262</v>
      </c>
      <c r="H105" s="7">
        <v>15.186333333333332</v>
      </c>
      <c r="I105" s="8">
        <v>0.56244496027018842</v>
      </c>
      <c r="J105" s="7">
        <v>38.051000000000002</v>
      </c>
      <c r="K105" s="8">
        <v>2.4003431004754279</v>
      </c>
      <c r="L105" s="7">
        <v>48.191666666666663</v>
      </c>
      <c r="M105" s="8">
        <v>2.3386560955671372</v>
      </c>
      <c r="N105" s="8"/>
      <c r="O105" s="7">
        <v>3.7870000000000004</v>
      </c>
      <c r="P105" s="8">
        <v>0.3358705107627043</v>
      </c>
      <c r="Q105" s="7">
        <v>16.754999999999999</v>
      </c>
      <c r="R105" s="8">
        <v>1.002857417582381</v>
      </c>
      <c r="S105" s="7">
        <v>38.373333333333335</v>
      </c>
      <c r="T105" s="8">
        <v>4.9049516137606481</v>
      </c>
      <c r="U105" s="7">
        <v>47.07266666666667</v>
      </c>
      <c r="V105" s="8">
        <v>3.5808630710114167</v>
      </c>
      <c r="W105" s="17"/>
      <c r="X105" s="17"/>
      <c r="Y105" s="8"/>
    </row>
    <row r="106" spans="1:25" x14ac:dyDescent="0.25">
      <c r="A106" s="4">
        <v>169</v>
      </c>
      <c r="B106" s="4">
        <v>191</v>
      </c>
      <c r="C106" s="7">
        <v>6.4050000000000002</v>
      </c>
      <c r="D106" s="4">
        <v>4</v>
      </c>
      <c r="E106" s="4" t="s">
        <v>74</v>
      </c>
      <c r="F106" s="7">
        <v>2.6933333333333338</v>
      </c>
      <c r="G106" s="8">
        <v>0.55710531619553683</v>
      </c>
      <c r="H106" s="7">
        <v>13.271666666666668</v>
      </c>
      <c r="I106" s="8">
        <v>0.6362211355600611</v>
      </c>
      <c r="J106" s="7">
        <v>38.544666666666664</v>
      </c>
      <c r="K106" s="8">
        <v>1.2989958942711619</v>
      </c>
      <c r="L106" s="7">
        <v>52.81366666666667</v>
      </c>
      <c r="M106" s="8">
        <v>0.93738697096414414</v>
      </c>
      <c r="N106" s="8"/>
      <c r="O106" s="7">
        <v>3.0983333333333332</v>
      </c>
      <c r="P106" s="8">
        <v>0.28971077531450801</v>
      </c>
      <c r="Q106" s="7">
        <v>15.464666666666668</v>
      </c>
      <c r="R106" s="8">
        <v>1.1460402843414068</v>
      </c>
      <c r="S106" s="7">
        <v>38.339000000000006</v>
      </c>
      <c r="T106" s="8">
        <v>3.2818414038463226</v>
      </c>
      <c r="U106" s="7">
        <v>50.457000000000001</v>
      </c>
      <c r="V106" s="8">
        <v>3.2184006897836688</v>
      </c>
      <c r="W106" s="2"/>
      <c r="X106" s="2"/>
      <c r="Y106" s="8"/>
    </row>
    <row r="107" spans="1:25" x14ac:dyDescent="0.25">
      <c r="A107" s="4">
        <v>170</v>
      </c>
      <c r="B107" s="4">
        <v>178</v>
      </c>
      <c r="C107" s="7">
        <v>5.0150000000000006</v>
      </c>
      <c r="D107" s="4">
        <v>2</v>
      </c>
      <c r="E107" s="4" t="s">
        <v>77</v>
      </c>
      <c r="F107" s="7">
        <v>8.25</v>
      </c>
      <c r="G107" s="8">
        <v>0.34623835720497476</v>
      </c>
      <c r="H107" s="7">
        <v>35.51</v>
      </c>
      <c r="I107" s="8">
        <v>0.43595068528447001</v>
      </c>
      <c r="J107" s="7">
        <v>63.377333333333333</v>
      </c>
      <c r="K107" s="8">
        <v>2.3088092890780998</v>
      </c>
      <c r="L107" s="7">
        <v>65.37533333333333</v>
      </c>
      <c r="M107" s="8">
        <v>2.5045838643042759</v>
      </c>
      <c r="N107" s="8"/>
      <c r="O107" s="7">
        <v>9.2653333333333325</v>
      </c>
      <c r="P107" s="8">
        <v>0.42121767927442666</v>
      </c>
      <c r="Q107" s="7">
        <v>38.699999999999996</v>
      </c>
      <c r="R107" s="8">
        <v>2.7712812921102019</v>
      </c>
      <c r="S107" s="7">
        <v>65.147666666666666</v>
      </c>
      <c r="T107" s="8">
        <v>5.7595107720476859</v>
      </c>
      <c r="U107" s="7">
        <v>65.063666666666663</v>
      </c>
      <c r="V107" s="8">
        <v>2.9709164130505807</v>
      </c>
      <c r="W107" s="2"/>
      <c r="X107" s="2"/>
      <c r="Y107" s="8"/>
    </row>
    <row r="108" spans="1:25" x14ac:dyDescent="0.25">
      <c r="A108" s="4">
        <v>179</v>
      </c>
      <c r="B108" s="4">
        <v>191</v>
      </c>
      <c r="C108" s="7">
        <v>5.7149999999999999</v>
      </c>
      <c r="D108" s="4">
        <v>2</v>
      </c>
      <c r="E108" s="4" t="s">
        <v>81</v>
      </c>
      <c r="F108" s="7">
        <v>2.970333333333333</v>
      </c>
      <c r="G108" s="8">
        <v>0.84198357070273977</v>
      </c>
      <c r="H108" s="7">
        <v>10.185666666666668</v>
      </c>
      <c r="I108" s="8">
        <v>0.92061139105125844</v>
      </c>
      <c r="J108" s="7">
        <v>37.146333333333331</v>
      </c>
      <c r="K108" s="8">
        <v>1.6732030161738709</v>
      </c>
      <c r="L108" s="7">
        <v>58.399333333333338</v>
      </c>
      <c r="M108" s="8">
        <v>2.025122547732193</v>
      </c>
      <c r="N108" s="8"/>
      <c r="O108" s="7">
        <v>3.0120000000000005</v>
      </c>
      <c r="P108" s="8">
        <v>0.43385827178930048</v>
      </c>
      <c r="Q108" s="7">
        <v>12.253666666666666</v>
      </c>
      <c r="R108" s="8">
        <v>1.1720210464549399</v>
      </c>
      <c r="S108" s="7">
        <v>38.110999999999997</v>
      </c>
      <c r="T108" s="8">
        <v>2.325426627524505</v>
      </c>
      <c r="U108" s="7">
        <v>57.323999999999991</v>
      </c>
      <c r="V108" s="8">
        <v>1.4890288781618699</v>
      </c>
      <c r="W108" s="2"/>
      <c r="X108" s="2"/>
      <c r="Y108" s="8"/>
    </row>
    <row r="109" spans="1:25" x14ac:dyDescent="0.25">
      <c r="A109" s="4">
        <v>195</v>
      </c>
      <c r="B109" s="4">
        <v>214</v>
      </c>
      <c r="C109" s="7">
        <v>8.5399999999999991</v>
      </c>
      <c r="D109" s="4">
        <v>5</v>
      </c>
      <c r="E109" s="4" t="s">
        <v>84</v>
      </c>
      <c r="F109" s="7">
        <v>9.8246666666666673</v>
      </c>
      <c r="G109" s="8">
        <v>1.3151465064141379</v>
      </c>
      <c r="H109" s="7">
        <v>19.650333333333336</v>
      </c>
      <c r="I109" s="8">
        <v>0.435258926770415</v>
      </c>
      <c r="J109" s="7">
        <v>31.739333333333335</v>
      </c>
      <c r="K109" s="8">
        <v>1.3422489833608866</v>
      </c>
      <c r="L109" s="7">
        <v>50.664333333333332</v>
      </c>
      <c r="M109" s="8">
        <v>1.4173345876444741</v>
      </c>
      <c r="N109" s="8"/>
      <c r="O109" s="7">
        <v>14.632666666666667</v>
      </c>
      <c r="P109" s="8">
        <v>0.53415384800011811</v>
      </c>
      <c r="Q109" s="7">
        <v>27.00033333333333</v>
      </c>
      <c r="R109" s="8">
        <v>0.67838656629781069</v>
      </c>
      <c r="S109" s="7">
        <v>39.963333333333331</v>
      </c>
      <c r="T109" s="8">
        <v>0.91345735167731412</v>
      </c>
      <c r="U109" s="7">
        <v>56.600999999999999</v>
      </c>
      <c r="V109" s="8">
        <v>2.3326514956160946</v>
      </c>
      <c r="W109" s="2"/>
      <c r="X109" s="2"/>
      <c r="Y109" s="8"/>
    </row>
    <row r="110" spans="1:25" x14ac:dyDescent="0.25">
      <c r="A110" s="4">
        <v>223</v>
      </c>
      <c r="B110" s="4">
        <v>232</v>
      </c>
      <c r="C110" s="7">
        <v>7.71</v>
      </c>
      <c r="D110" s="4">
        <v>2</v>
      </c>
      <c r="E110" s="4" t="s">
        <v>85</v>
      </c>
      <c r="F110" s="7">
        <v>1.3620000000000001</v>
      </c>
      <c r="G110" s="8">
        <v>0.51870897428133966</v>
      </c>
      <c r="H110" s="7">
        <v>5.0963333333333338</v>
      </c>
      <c r="I110" s="8">
        <v>0.61487424188473971</v>
      </c>
      <c r="J110" s="7">
        <v>17.858999999999998</v>
      </c>
      <c r="K110" s="8">
        <v>0.9403813056414918</v>
      </c>
      <c r="L110" s="7">
        <v>39.304000000000002</v>
      </c>
      <c r="M110" s="8">
        <v>1.2171429661301081</v>
      </c>
      <c r="N110" s="8"/>
      <c r="O110" s="7">
        <v>1.4759999999999998</v>
      </c>
      <c r="P110" s="8">
        <v>0.48227378116584385</v>
      </c>
      <c r="Q110" s="7">
        <v>6.4259999999999993</v>
      </c>
      <c r="R110" s="8">
        <v>0.70321262787296468</v>
      </c>
      <c r="S110" s="7">
        <v>20.958333333333332</v>
      </c>
      <c r="T110" s="8">
        <v>2.2750706216144887</v>
      </c>
      <c r="U110" s="7">
        <v>48.720666666666666</v>
      </c>
      <c r="V110" s="8">
        <v>2.937912410766073</v>
      </c>
      <c r="W110" s="2"/>
      <c r="X110" s="2"/>
      <c r="Y110" s="8"/>
    </row>
    <row r="111" spans="1:25" x14ac:dyDescent="0.25">
      <c r="A111" s="4">
        <v>233</v>
      </c>
      <c r="B111" s="4">
        <v>252</v>
      </c>
      <c r="C111" s="7">
        <v>10.225000000000001</v>
      </c>
      <c r="D111" s="4">
        <v>3</v>
      </c>
      <c r="E111" s="4" t="s">
        <v>11</v>
      </c>
      <c r="F111" s="7">
        <v>3.4866666666666668</v>
      </c>
      <c r="G111" s="8">
        <v>1.3515377661513299</v>
      </c>
      <c r="H111" s="7">
        <v>32.084666666666664</v>
      </c>
      <c r="I111" s="8">
        <v>2.1160078764818766</v>
      </c>
      <c r="J111" s="7">
        <v>62.346333333333327</v>
      </c>
      <c r="K111" s="8">
        <v>4.3106419862165932</v>
      </c>
      <c r="L111" s="7">
        <v>67.168000000000006</v>
      </c>
      <c r="M111" s="8">
        <v>2.2009461601774829</v>
      </c>
      <c r="N111" s="8"/>
      <c r="O111" s="7">
        <v>27.583000000000002</v>
      </c>
      <c r="P111" s="8">
        <v>1.4927890004953814</v>
      </c>
      <c r="Q111" s="7">
        <v>45.398666666666664</v>
      </c>
      <c r="R111" s="8">
        <v>4.2013779088929075</v>
      </c>
      <c r="S111" s="7">
        <v>68.218000000000004</v>
      </c>
      <c r="T111" s="8">
        <v>3.1971163569691998</v>
      </c>
      <c r="U111" s="7">
        <v>67.430333333333337</v>
      </c>
      <c r="V111" s="8">
        <v>1.4193682867153699</v>
      </c>
      <c r="W111" s="2"/>
      <c r="X111" s="2"/>
      <c r="Y111" s="8"/>
    </row>
    <row r="112" spans="1:25" x14ac:dyDescent="0.25">
      <c r="A112" s="2">
        <v>239</v>
      </c>
      <c r="B112" s="2">
        <v>252</v>
      </c>
      <c r="C112" s="8">
        <v>9.6950000000000003</v>
      </c>
      <c r="D112" s="2">
        <v>3</v>
      </c>
      <c r="E112" s="2" t="s">
        <v>15</v>
      </c>
      <c r="F112" s="7">
        <v>18.122666666666664</v>
      </c>
      <c r="G112" s="8">
        <v>3.8795644514988328</v>
      </c>
      <c r="H112" s="7">
        <v>33.92</v>
      </c>
      <c r="I112" s="8">
        <v>2.3234201083747208</v>
      </c>
      <c r="J112" s="7">
        <v>63.220333333333336</v>
      </c>
      <c r="K112" s="8">
        <v>4.3948453139255488</v>
      </c>
      <c r="L112" s="7">
        <v>66.692333333333337</v>
      </c>
      <c r="M112" s="8">
        <v>1.899423158049133</v>
      </c>
      <c r="N112" s="8"/>
      <c r="O112" s="7">
        <v>32.866666666666667</v>
      </c>
      <c r="P112" s="8">
        <v>1.5929508257737706</v>
      </c>
      <c r="Q112" s="7">
        <v>47.065333333333335</v>
      </c>
      <c r="R112" s="8">
        <v>3.8769070576083391</v>
      </c>
      <c r="S112" s="7">
        <v>67.225333333333325</v>
      </c>
      <c r="T112" s="8">
        <v>3.5596726441252078</v>
      </c>
      <c r="U112" s="7">
        <v>66.693666666666672</v>
      </c>
      <c r="V112" s="8">
        <v>1.077529736635302</v>
      </c>
      <c r="W112" s="2"/>
      <c r="X112" s="2"/>
      <c r="Y112" s="8"/>
    </row>
    <row r="113" spans="1:25" x14ac:dyDescent="0.25">
      <c r="A113" s="2">
        <v>253</v>
      </c>
      <c r="B113" s="2">
        <v>280</v>
      </c>
      <c r="C113" s="8">
        <v>6.1950000000000003</v>
      </c>
      <c r="D113" s="2">
        <v>4</v>
      </c>
      <c r="E113" s="2" t="s">
        <v>18</v>
      </c>
      <c r="F113" s="7">
        <v>43.972999999999992</v>
      </c>
      <c r="G113" s="8">
        <v>0.54306905638233804</v>
      </c>
      <c r="H113" s="7">
        <v>47.191666666666663</v>
      </c>
      <c r="I113" s="8">
        <v>0.94720976205555285</v>
      </c>
      <c r="J113" s="7">
        <v>48.552999999999997</v>
      </c>
      <c r="K113" s="8">
        <v>1.752859663521297</v>
      </c>
      <c r="L113" s="7">
        <v>49.80866666666666</v>
      </c>
      <c r="M113" s="8">
        <v>1.0917492080754321</v>
      </c>
      <c r="N113" s="8"/>
      <c r="O113" s="7">
        <v>45.161999999999999</v>
      </c>
      <c r="P113" s="8">
        <v>0.84503195205861903</v>
      </c>
      <c r="Q113" s="7">
        <v>45.871000000000002</v>
      </c>
      <c r="R113" s="8">
        <v>0.20264994448555812</v>
      </c>
      <c r="S113" s="7">
        <v>47.80233333333333</v>
      </c>
      <c r="T113" s="8">
        <v>4.5650210660339061</v>
      </c>
      <c r="U113" s="7">
        <v>47.800999999999995</v>
      </c>
      <c r="V113" s="8">
        <v>2.5915954545414688</v>
      </c>
      <c r="W113" s="2"/>
      <c r="X113" s="2"/>
      <c r="Y113" s="8"/>
    </row>
    <row r="114" spans="1:25" x14ac:dyDescent="0.25">
      <c r="A114" s="2">
        <v>253</v>
      </c>
      <c r="B114" s="2">
        <v>282</v>
      </c>
      <c r="C114" s="8">
        <v>6.6950000000000003</v>
      </c>
      <c r="D114" s="2">
        <v>5</v>
      </c>
      <c r="E114" s="2" t="s">
        <v>20</v>
      </c>
      <c r="F114" s="7">
        <v>45.544000000000004</v>
      </c>
      <c r="G114" s="8">
        <v>0.63285622379810513</v>
      </c>
      <c r="H114" s="7">
        <v>48.122666666666667</v>
      </c>
      <c r="I114" s="8">
        <v>0.35048727984526518</v>
      </c>
      <c r="J114" s="7">
        <v>49.339999999999996</v>
      </c>
      <c r="K114" s="8">
        <v>0.80218638731905778</v>
      </c>
      <c r="L114" s="7">
        <v>50.795999999999999</v>
      </c>
      <c r="M114" s="8">
        <v>0.42859888007319924</v>
      </c>
      <c r="N114" s="8"/>
      <c r="O114" s="7">
        <v>46.061666666666667</v>
      </c>
      <c r="P114" s="8">
        <v>0.62369249901961687</v>
      </c>
      <c r="Q114" s="7">
        <v>47.255666666666663</v>
      </c>
      <c r="R114" s="8">
        <v>0.40472253870192798</v>
      </c>
      <c r="S114" s="7">
        <v>49.004666666666672</v>
      </c>
      <c r="T114" s="8">
        <v>3.1787244821364022</v>
      </c>
      <c r="U114" s="7">
        <v>48.74666666666667</v>
      </c>
      <c r="V114" s="8">
        <v>2.7717547390296495</v>
      </c>
      <c r="W114" s="2"/>
      <c r="X114" s="2"/>
      <c r="Y114" s="8"/>
    </row>
    <row r="115" spans="1:25" x14ac:dyDescent="0.25">
      <c r="A115" s="2">
        <v>253</v>
      </c>
      <c r="B115" s="2">
        <v>294</v>
      </c>
      <c r="C115" s="8">
        <v>7.32</v>
      </c>
      <c r="D115" s="2">
        <v>5</v>
      </c>
      <c r="E115" s="2" t="s">
        <v>22</v>
      </c>
      <c r="F115" s="7">
        <v>48.053666666666665</v>
      </c>
      <c r="G115" s="8">
        <v>0.68399731968285715</v>
      </c>
      <c r="H115" s="7">
        <v>49.865666666666662</v>
      </c>
      <c r="I115" s="8">
        <v>0.16424473609018</v>
      </c>
      <c r="J115" s="7">
        <v>50.12166666666667</v>
      </c>
      <c r="K115" s="8">
        <v>0.91909974068831801</v>
      </c>
      <c r="L115" s="7">
        <v>52.006333333333338</v>
      </c>
      <c r="M115" s="8">
        <v>0.47242494994796158</v>
      </c>
      <c r="N115" s="8"/>
      <c r="O115" s="7">
        <v>48.198</v>
      </c>
      <c r="P115" s="8">
        <v>0.61009097682231028</v>
      </c>
      <c r="Q115" s="7">
        <v>49.065333333333335</v>
      </c>
      <c r="R115" s="8">
        <v>0.10854185060765102</v>
      </c>
      <c r="S115" s="7">
        <v>51.132666666666665</v>
      </c>
      <c r="T115" s="8">
        <v>2.0606679337858735</v>
      </c>
      <c r="U115" s="7">
        <v>50.396999999999998</v>
      </c>
      <c r="V115" s="8">
        <v>2.0277901765222182</v>
      </c>
      <c r="W115" s="2"/>
      <c r="X115" s="2"/>
      <c r="Y115" s="8"/>
    </row>
    <row r="116" spans="1:25" x14ac:dyDescent="0.25">
      <c r="A116" s="2">
        <v>256</v>
      </c>
      <c r="B116" s="2">
        <v>282</v>
      </c>
      <c r="C116" s="8">
        <v>6.1649999999999991</v>
      </c>
      <c r="D116" s="2">
        <v>4</v>
      </c>
      <c r="E116" s="2" t="s">
        <v>25</v>
      </c>
      <c r="F116" s="7">
        <v>50.638333333333328</v>
      </c>
      <c r="G116" s="8">
        <v>0.99144356033681136</v>
      </c>
      <c r="H116" s="7">
        <v>52.363333333333337</v>
      </c>
      <c r="I116" s="8">
        <v>0.65594232470037539</v>
      </c>
      <c r="J116" s="7">
        <v>51.982333333333337</v>
      </c>
      <c r="K116" s="8">
        <v>1.1642926321734299</v>
      </c>
      <c r="L116" s="7">
        <v>53.356999999999999</v>
      </c>
      <c r="M116" s="8">
        <v>0.85426986368477542</v>
      </c>
      <c r="N116" s="8"/>
      <c r="O116" s="7">
        <v>50.588999999999999</v>
      </c>
      <c r="P116" s="8">
        <v>0.88788062260643985</v>
      </c>
      <c r="Q116" s="7">
        <v>50.786333333333324</v>
      </c>
      <c r="R116" s="8">
        <v>2.3094010767613256E-3</v>
      </c>
      <c r="S116" s="7">
        <v>51.68533333333334</v>
      </c>
      <c r="T116" s="8">
        <v>4.0948609663007272</v>
      </c>
      <c r="U116" s="7">
        <v>51.226333333333336</v>
      </c>
      <c r="V116" s="8">
        <v>2.621134550787755</v>
      </c>
      <c r="W116" s="2"/>
      <c r="X116" s="2"/>
      <c r="Y116" s="8"/>
    </row>
    <row r="117" spans="1:25" x14ac:dyDescent="0.25">
      <c r="A117" s="2">
        <v>281</v>
      </c>
      <c r="B117" s="2">
        <v>297</v>
      </c>
      <c r="C117" s="8">
        <v>9.56</v>
      </c>
      <c r="D117" s="2">
        <v>2</v>
      </c>
      <c r="E117" s="2" t="s">
        <v>28</v>
      </c>
      <c r="F117" s="7">
        <v>65.814999999999998</v>
      </c>
      <c r="G117" s="8">
        <v>1.1228993721611895</v>
      </c>
      <c r="H117" s="7">
        <v>66.590666666666664</v>
      </c>
      <c r="I117" s="8">
        <v>1.4883461738901083</v>
      </c>
      <c r="J117" s="7">
        <v>66.498333333333321</v>
      </c>
      <c r="K117" s="8">
        <v>1.4936322617476243</v>
      </c>
      <c r="L117" s="7">
        <v>66.819666666666663</v>
      </c>
      <c r="M117" s="8">
        <v>1.2417327946596781</v>
      </c>
      <c r="N117" s="8"/>
      <c r="O117" s="7">
        <v>64.620333333333335</v>
      </c>
      <c r="P117" s="8">
        <v>0.62414127674216013</v>
      </c>
      <c r="Q117" s="7">
        <v>65.06</v>
      </c>
      <c r="R117" s="8">
        <v>1.0097856208126528</v>
      </c>
      <c r="S117" s="7">
        <v>67.325999999999993</v>
      </c>
      <c r="T117" s="8">
        <v>3.1758614579354658</v>
      </c>
      <c r="U117" s="7">
        <v>66.293333333333337</v>
      </c>
      <c r="V117" s="8">
        <v>1.0425211428711361</v>
      </c>
      <c r="W117" s="2"/>
      <c r="X117" s="2"/>
      <c r="Y117" s="8"/>
    </row>
    <row r="118" spans="1:25" x14ac:dyDescent="0.25">
      <c r="A118" s="2">
        <v>283</v>
      </c>
      <c r="B118" s="2">
        <v>297</v>
      </c>
      <c r="C118" s="8">
        <v>9.1999999999999993</v>
      </c>
      <c r="D118" s="2">
        <v>2</v>
      </c>
      <c r="E118" s="2" t="s">
        <v>34</v>
      </c>
      <c r="F118" s="7">
        <v>67.908666666666662</v>
      </c>
      <c r="G118" s="8">
        <v>1.0407489290570189</v>
      </c>
      <c r="H118" s="7">
        <v>68.581000000000003</v>
      </c>
      <c r="I118" s="8">
        <v>1.2232992274991485</v>
      </c>
      <c r="J118" s="7">
        <v>68.210333333333338</v>
      </c>
      <c r="K118" s="8">
        <v>1.2959059893886367</v>
      </c>
      <c r="L118" s="7">
        <v>68.526333333333341</v>
      </c>
      <c r="M118" s="8">
        <v>1.1382277159397114</v>
      </c>
      <c r="N118" s="8"/>
      <c r="O118" s="7">
        <v>66.600999999999999</v>
      </c>
      <c r="P118" s="8">
        <v>0.85524908652392362</v>
      </c>
      <c r="Q118" s="7">
        <v>67.148666666666671</v>
      </c>
      <c r="R118" s="8">
        <v>0.870644205937953</v>
      </c>
      <c r="S118" s="7">
        <v>69.146999999999991</v>
      </c>
      <c r="T118" s="8">
        <v>3.2326045226720854</v>
      </c>
      <c r="U118" s="7">
        <v>68.286999999999992</v>
      </c>
      <c r="V118" s="8">
        <v>1.1016183549669056</v>
      </c>
      <c r="W118" s="2"/>
      <c r="X118" s="2"/>
      <c r="Y118" s="8"/>
    </row>
    <row r="119" spans="1:25" x14ac:dyDescent="0.25">
      <c r="A119" s="2">
        <v>283</v>
      </c>
      <c r="B119" s="2">
        <v>301</v>
      </c>
      <c r="C119" s="8">
        <v>9.125</v>
      </c>
      <c r="D119" s="2">
        <v>2</v>
      </c>
      <c r="E119" s="2" t="s">
        <v>35</v>
      </c>
      <c r="F119" s="7">
        <v>71.606666666666669</v>
      </c>
      <c r="G119" s="8">
        <v>1.121379656197373</v>
      </c>
      <c r="H119" s="7">
        <v>71.975333333333325</v>
      </c>
      <c r="I119" s="8">
        <v>1.3054969679525579</v>
      </c>
      <c r="J119" s="7">
        <v>71.847333333333339</v>
      </c>
      <c r="K119" s="8">
        <v>1.5058101916687008</v>
      </c>
      <c r="L119" s="7">
        <v>72.090999999999994</v>
      </c>
      <c r="M119" s="8">
        <v>1.2960567117221329</v>
      </c>
      <c r="N119" s="8"/>
      <c r="O119" s="7">
        <v>69.955666666666673</v>
      </c>
      <c r="P119" s="8">
        <v>0.69774374474683321</v>
      </c>
      <c r="Q119" s="7">
        <v>70.161666666666662</v>
      </c>
      <c r="R119" s="8">
        <v>1.1893415545306305</v>
      </c>
      <c r="S119" s="7">
        <v>72.393666666666661</v>
      </c>
      <c r="T119" s="8">
        <v>3.5002537527061266</v>
      </c>
      <c r="U119" s="7">
        <v>71.354333333333329</v>
      </c>
      <c r="V119" s="8">
        <v>1.3117413362905519</v>
      </c>
      <c r="W119" s="2"/>
      <c r="X119" s="2"/>
      <c r="Y119" s="8"/>
    </row>
    <row r="120" spans="1:25" x14ac:dyDescent="0.25">
      <c r="A120" s="2">
        <v>302</v>
      </c>
      <c r="B120" s="2">
        <v>310</v>
      </c>
      <c r="C120" s="8">
        <v>9.9849999999999994</v>
      </c>
      <c r="D120" s="2">
        <v>2</v>
      </c>
      <c r="E120" s="2" t="s">
        <v>39</v>
      </c>
      <c r="F120" s="7">
        <v>38.205000000000005</v>
      </c>
      <c r="G120" s="8">
        <v>1.4123707020467395</v>
      </c>
      <c r="H120" s="7">
        <v>38.431000000000004</v>
      </c>
      <c r="I120" s="8">
        <v>1.7843673949049814</v>
      </c>
      <c r="J120" s="7">
        <v>38.432333333333332</v>
      </c>
      <c r="K120" s="8">
        <v>0.62134236402593146</v>
      </c>
      <c r="L120" s="7">
        <v>38.690000000000005</v>
      </c>
      <c r="M120" s="8">
        <v>1.358774815780746</v>
      </c>
      <c r="N120" s="8"/>
      <c r="O120" s="7">
        <v>36.878666666666668</v>
      </c>
      <c r="P120" s="8">
        <v>1.191725359859952</v>
      </c>
      <c r="Q120" s="7">
        <v>38.103666666666669</v>
      </c>
      <c r="R120" s="8">
        <v>0.15299782133525117</v>
      </c>
      <c r="S120" s="7">
        <v>38.519333333333329</v>
      </c>
      <c r="T120" s="8">
        <v>2.004899083079577</v>
      </c>
      <c r="U120" s="7">
        <v>38.524000000000001</v>
      </c>
      <c r="V120" s="8">
        <v>1.6506220039730466</v>
      </c>
      <c r="W120" s="2"/>
      <c r="X120" s="2"/>
      <c r="Y120" s="8"/>
    </row>
    <row r="121" spans="1:25" x14ac:dyDescent="0.25">
      <c r="A121" s="2">
        <v>310</v>
      </c>
      <c r="B121" s="2">
        <v>324</v>
      </c>
      <c r="C121" s="8">
        <v>10.039999999999999</v>
      </c>
      <c r="D121" s="2">
        <v>2</v>
      </c>
      <c r="E121" s="2" t="s">
        <v>40</v>
      </c>
      <c r="F121" s="7">
        <v>63.662666666666667</v>
      </c>
      <c r="G121" s="8">
        <v>0.69873624017459668</v>
      </c>
      <c r="H121" s="7">
        <v>63.719333333333331</v>
      </c>
      <c r="I121" s="8">
        <v>2.2474435105989503</v>
      </c>
      <c r="J121" s="7">
        <v>63.440666666666665</v>
      </c>
      <c r="K121" s="8">
        <v>0.79724295753134744</v>
      </c>
      <c r="L121" s="7">
        <v>63.740666666666669</v>
      </c>
      <c r="M121" s="8">
        <v>2.2071049665417668</v>
      </c>
      <c r="N121" s="8"/>
      <c r="O121" s="7">
        <v>62.622999999999998</v>
      </c>
      <c r="P121" s="8">
        <v>1.3763477031622526</v>
      </c>
      <c r="Q121" s="7">
        <v>63.535333333333334</v>
      </c>
      <c r="R121" s="8">
        <v>0.23151745794503778</v>
      </c>
      <c r="S121" s="7">
        <v>65.718000000000004</v>
      </c>
      <c r="T121" s="8">
        <v>2.7479390459033106</v>
      </c>
      <c r="U121" s="7">
        <v>63.854000000000006</v>
      </c>
      <c r="V121" s="8">
        <v>1.2431423892700311</v>
      </c>
      <c r="W121" s="2"/>
      <c r="X121" s="2"/>
      <c r="Y121" s="8"/>
    </row>
    <row r="122" spans="1:25" x14ac:dyDescent="0.25">
      <c r="A122" s="2">
        <v>311</v>
      </c>
      <c r="B122" s="2">
        <v>324</v>
      </c>
      <c r="C122" s="8">
        <v>9.18</v>
      </c>
      <c r="D122" s="2">
        <v>2</v>
      </c>
      <c r="E122" s="2" t="s">
        <v>45</v>
      </c>
      <c r="F122" s="7">
        <v>64.290999999999997</v>
      </c>
      <c r="G122" s="8">
        <v>0.65970220554429049</v>
      </c>
      <c r="H122" s="7">
        <v>64.575000000000003</v>
      </c>
      <c r="I122" s="8">
        <v>1.3742958196836685</v>
      </c>
      <c r="J122" s="7">
        <v>63.790333333333329</v>
      </c>
      <c r="K122" s="8">
        <v>1.8216982003980065</v>
      </c>
      <c r="L122" s="7">
        <v>65.095666666666673</v>
      </c>
      <c r="M122" s="8">
        <v>1.3590262445344221</v>
      </c>
      <c r="N122" s="8"/>
      <c r="O122" s="7">
        <v>63.381333333333338</v>
      </c>
      <c r="P122" s="8">
        <v>0.64592749851150655</v>
      </c>
      <c r="Q122" s="7">
        <v>63.836999999999996</v>
      </c>
      <c r="R122" s="8">
        <v>8.6602540378443046E-2</v>
      </c>
      <c r="S122" s="7">
        <v>65.785333333333327</v>
      </c>
      <c r="T122" s="8">
        <v>3.1551406202154206</v>
      </c>
      <c r="U122" s="7">
        <v>64.153000000000006</v>
      </c>
      <c r="V122" s="8">
        <v>1.3334871577934295</v>
      </c>
      <c r="W122" s="2"/>
      <c r="X122" s="2"/>
      <c r="Y122" s="8"/>
    </row>
    <row r="123" spans="1:25" x14ac:dyDescent="0.25">
      <c r="A123" s="2">
        <v>324</v>
      </c>
      <c r="B123" s="2">
        <v>338</v>
      </c>
      <c r="C123" s="8">
        <v>10.824999999999999</v>
      </c>
      <c r="D123" s="2">
        <v>2</v>
      </c>
      <c r="E123" s="2" t="s">
        <v>50</v>
      </c>
      <c r="F123" s="7">
        <v>63.475999999999999</v>
      </c>
      <c r="G123" s="8">
        <v>1.1530325233921186</v>
      </c>
      <c r="H123" s="7">
        <v>63.457333333333331</v>
      </c>
      <c r="I123" s="8">
        <v>1.4758747688517913</v>
      </c>
      <c r="J123" s="7">
        <v>64.028333333333336</v>
      </c>
      <c r="K123" s="8">
        <v>0.49766488055049046</v>
      </c>
      <c r="L123" s="7">
        <v>63.885666666666658</v>
      </c>
      <c r="M123" s="8">
        <v>1.300481577467874</v>
      </c>
      <c r="N123" s="8"/>
      <c r="O123" s="7">
        <v>61.451000000000001</v>
      </c>
      <c r="P123" s="8">
        <v>0.87366641231078535</v>
      </c>
      <c r="Q123" s="7">
        <v>62.521999999999998</v>
      </c>
      <c r="R123" s="8">
        <v>0.56464856326745483</v>
      </c>
      <c r="S123" s="7">
        <v>64.37233333333333</v>
      </c>
      <c r="T123" s="8">
        <v>3.3648415019631046</v>
      </c>
      <c r="U123" s="7">
        <v>63.248333333333335</v>
      </c>
      <c r="V123" s="8">
        <v>1.0226858429319032</v>
      </c>
      <c r="W123" s="2"/>
      <c r="X123" s="2"/>
      <c r="Y123" s="8"/>
    </row>
    <row r="124" spans="1:25" x14ac:dyDescent="0.25">
      <c r="A124" s="2">
        <v>325</v>
      </c>
      <c r="B124" s="2">
        <v>357</v>
      </c>
      <c r="C124" s="8">
        <v>12.370000000000001</v>
      </c>
      <c r="D124" s="2">
        <v>3</v>
      </c>
      <c r="E124" s="2" t="s">
        <v>62</v>
      </c>
      <c r="F124" s="7">
        <v>67.533666666666662</v>
      </c>
      <c r="G124" s="8">
        <v>0.65776616919186026</v>
      </c>
      <c r="H124" s="7">
        <v>67.695000000000007</v>
      </c>
      <c r="I124" s="8">
        <v>0.62481757337642463</v>
      </c>
      <c r="J124" s="7">
        <v>67.670333333333318</v>
      </c>
      <c r="K124" s="8">
        <v>0.84752718737120236</v>
      </c>
      <c r="L124" s="7">
        <v>68.274999999999991</v>
      </c>
      <c r="M124" s="8">
        <v>0.61066275471818476</v>
      </c>
      <c r="N124" s="8"/>
      <c r="O124" s="7">
        <v>65.809666666666672</v>
      </c>
      <c r="P124" s="8">
        <v>0.26703994707408973</v>
      </c>
      <c r="Q124" s="7">
        <v>66.242666666666665</v>
      </c>
      <c r="R124" s="8">
        <v>0.65067375337670552</v>
      </c>
      <c r="S124" s="7">
        <v>68.409666666666666</v>
      </c>
      <c r="T124" s="8">
        <v>2.9567261174030519</v>
      </c>
      <c r="U124" s="7">
        <v>67.208666666666673</v>
      </c>
      <c r="V124" s="8">
        <v>0.7661868788574604</v>
      </c>
      <c r="W124" s="2"/>
      <c r="X124" s="2"/>
      <c r="Y124" s="8"/>
    </row>
    <row r="125" spans="1:25" x14ac:dyDescent="0.25">
      <c r="A125" s="2">
        <v>339</v>
      </c>
      <c r="B125" s="2">
        <v>354</v>
      </c>
      <c r="C125" s="8">
        <v>10.164999999999999</v>
      </c>
      <c r="D125" s="2">
        <v>2</v>
      </c>
      <c r="E125" s="2" t="s">
        <v>65</v>
      </c>
      <c r="F125" s="7">
        <v>81.004666666666665</v>
      </c>
      <c r="G125" s="8">
        <v>0.80404249473105494</v>
      </c>
      <c r="H125" s="7">
        <v>81.408333333333346</v>
      </c>
      <c r="I125" s="8">
        <v>1.265984333762995</v>
      </c>
      <c r="J125" s="7">
        <v>81.200333333333333</v>
      </c>
      <c r="K125" s="8">
        <v>0.22231584139087365</v>
      </c>
      <c r="L125" s="7">
        <v>80.918000000000006</v>
      </c>
      <c r="M125" s="8">
        <v>1.0191545515769407</v>
      </c>
      <c r="N125" s="8"/>
      <c r="O125" s="7">
        <v>79.831000000000003</v>
      </c>
      <c r="P125" s="8">
        <v>0.51958733625830322</v>
      </c>
      <c r="Q125" s="7">
        <v>79.698333333333338</v>
      </c>
      <c r="R125" s="8">
        <v>0.47515927154305815</v>
      </c>
      <c r="S125" s="7">
        <v>82.004999999999995</v>
      </c>
      <c r="T125" s="8">
        <v>3.8271586065905359</v>
      </c>
      <c r="U125" s="7">
        <v>80.078999999999994</v>
      </c>
      <c r="V125" s="8">
        <v>0.59688776164367541</v>
      </c>
      <c r="W125" s="2"/>
      <c r="X125" s="2"/>
      <c r="Y125" s="8"/>
    </row>
    <row r="126" spans="1:25" x14ac:dyDescent="0.25">
      <c r="A126" s="2">
        <v>339</v>
      </c>
      <c r="B126" s="2">
        <v>355</v>
      </c>
      <c r="C126" s="8">
        <v>11.91</v>
      </c>
      <c r="D126" s="2">
        <v>2</v>
      </c>
      <c r="E126" s="2" t="s">
        <v>67</v>
      </c>
      <c r="F126" s="7">
        <v>77.834666666666678</v>
      </c>
      <c r="G126" s="8">
        <v>0.77617802940648317</v>
      </c>
      <c r="H126" s="7">
        <v>78.313000000000002</v>
      </c>
      <c r="I126" s="8">
        <v>0.89441153838711152</v>
      </c>
      <c r="J126" s="7">
        <v>78.435333333333332</v>
      </c>
      <c r="K126" s="8">
        <v>0.91991865582416188</v>
      </c>
      <c r="L126" s="7">
        <v>78.716333333333338</v>
      </c>
      <c r="M126" s="8">
        <v>0.79876425391559558</v>
      </c>
      <c r="N126" s="8"/>
      <c r="O126" s="7">
        <v>76.500666666666675</v>
      </c>
      <c r="P126" s="8">
        <v>0.17382845950341946</v>
      </c>
      <c r="Q126" s="7">
        <v>76.510666666666665</v>
      </c>
      <c r="R126" s="8">
        <v>1.1702889956473719</v>
      </c>
      <c r="S126" s="7">
        <v>79.245000000000005</v>
      </c>
      <c r="T126" s="8">
        <v>3.6063744952514303</v>
      </c>
      <c r="U126" s="7">
        <v>77.821333333333328</v>
      </c>
      <c r="V126" s="8">
        <v>0.79266155030588492</v>
      </c>
      <c r="W126" s="2"/>
      <c r="X126" s="2"/>
      <c r="Y126" s="8"/>
    </row>
    <row r="127" spans="1:25" x14ac:dyDescent="0.25">
      <c r="A127" s="2">
        <v>356</v>
      </c>
      <c r="B127" s="2">
        <v>361</v>
      </c>
      <c r="C127" s="8">
        <v>11.46</v>
      </c>
      <c r="D127" s="2">
        <v>1</v>
      </c>
      <c r="E127" s="2" t="s">
        <v>71</v>
      </c>
      <c r="F127" s="7">
        <v>71.897999999999996</v>
      </c>
      <c r="G127" s="8">
        <v>0.85048456776122572</v>
      </c>
      <c r="H127" s="7">
        <v>72.080333333333328</v>
      </c>
      <c r="I127" s="8">
        <v>2.0557218521320726</v>
      </c>
      <c r="J127" s="7">
        <v>71.437999999999988</v>
      </c>
      <c r="K127" s="8">
        <v>1.1190965105834227</v>
      </c>
      <c r="L127" s="7">
        <v>71.223333333333329</v>
      </c>
      <c r="M127" s="8">
        <v>1.6963847833947696</v>
      </c>
      <c r="N127" s="8"/>
      <c r="O127" s="7">
        <v>70.841333333333338</v>
      </c>
      <c r="P127" s="8">
        <v>0.49978028505867544</v>
      </c>
      <c r="Q127" s="7">
        <v>70.871333333333325</v>
      </c>
      <c r="R127" s="8">
        <v>1.6754704811882946</v>
      </c>
      <c r="S127" s="7">
        <v>72.212000000000003</v>
      </c>
      <c r="T127" s="8">
        <v>4.0647145041195669</v>
      </c>
      <c r="U127" s="7">
        <v>71.00333333333333</v>
      </c>
      <c r="V127" s="8">
        <v>0.50624335386583708</v>
      </c>
      <c r="W127" s="2"/>
      <c r="X127" s="2"/>
      <c r="Y127" s="8"/>
    </row>
    <row r="128" spans="1:25" x14ac:dyDescent="0.25">
      <c r="A128" s="2">
        <v>358</v>
      </c>
      <c r="B128" s="2">
        <v>362</v>
      </c>
      <c r="C128" s="8">
        <v>14.105</v>
      </c>
      <c r="D128" s="2">
        <v>1</v>
      </c>
      <c r="E128" s="2" t="s">
        <v>73</v>
      </c>
      <c r="F128" s="7">
        <v>75.560666666666677</v>
      </c>
      <c r="G128" s="8">
        <v>1.6181475004873089</v>
      </c>
      <c r="H128" s="7">
        <v>75.916333333333341</v>
      </c>
      <c r="I128" s="8">
        <v>0.71468128094510419</v>
      </c>
      <c r="J128" s="7">
        <v>75.624333333333325</v>
      </c>
      <c r="K128" s="8">
        <v>0.44882104822894858</v>
      </c>
      <c r="L128" s="7">
        <v>76.441666666666663</v>
      </c>
      <c r="M128" s="8">
        <v>0.47400140646767069</v>
      </c>
      <c r="N128" s="8"/>
      <c r="O128" s="7">
        <v>74.416333333333341</v>
      </c>
      <c r="P128" s="8">
        <v>1.0044233835058403</v>
      </c>
      <c r="Q128" s="7">
        <v>74.629000000000005</v>
      </c>
      <c r="R128" s="8">
        <v>1.2210958193360555</v>
      </c>
      <c r="S128" s="7">
        <v>76.801333333333332</v>
      </c>
      <c r="T128" s="8">
        <v>4.1882383329191395</v>
      </c>
      <c r="U128" s="7">
        <v>74.666333333333341</v>
      </c>
      <c r="V128" s="8">
        <v>0.96999295530087526</v>
      </c>
      <c r="W128" s="2"/>
      <c r="X128" s="2"/>
      <c r="Y128" s="8"/>
    </row>
    <row r="129" spans="1:25" x14ac:dyDescent="0.25">
      <c r="A129" s="2">
        <v>359</v>
      </c>
      <c r="B129" s="2">
        <v>380</v>
      </c>
      <c r="C129" s="8">
        <v>12.100000000000001</v>
      </c>
      <c r="D129" s="2">
        <v>2</v>
      </c>
      <c r="E129" s="2" t="s">
        <v>75</v>
      </c>
      <c r="F129" s="7">
        <v>52.288000000000004</v>
      </c>
      <c r="G129" s="8">
        <v>1.2135044293285482</v>
      </c>
      <c r="H129" s="7">
        <v>52.57500000000001</v>
      </c>
      <c r="I129" s="8">
        <v>0.75975851426621088</v>
      </c>
      <c r="J129" s="7">
        <v>52.414666666666669</v>
      </c>
      <c r="K129" s="8">
        <v>0.32526963174162671</v>
      </c>
      <c r="L129" s="7">
        <v>53.386333333333333</v>
      </c>
      <c r="M129" s="8">
        <v>0.753024125332872</v>
      </c>
      <c r="N129" s="8"/>
      <c r="O129" s="7">
        <v>50.448333333333331</v>
      </c>
      <c r="P129" s="8">
        <v>0.33669026319947437</v>
      </c>
      <c r="Q129" s="7">
        <v>50.998666666666658</v>
      </c>
      <c r="R129" s="8">
        <v>0.99881596569805486</v>
      </c>
      <c r="S129" s="7">
        <v>52.448666666666668</v>
      </c>
      <c r="T129" s="8">
        <v>2.6790793816782159</v>
      </c>
      <c r="U129" s="7">
        <v>51.385666666666673</v>
      </c>
      <c r="V129" s="8">
        <v>1.1410194272374756</v>
      </c>
      <c r="W129" s="2"/>
      <c r="X129" s="2"/>
      <c r="Y129" s="8"/>
    </row>
    <row r="130" spans="1:25" x14ac:dyDescent="0.25">
      <c r="A130" s="2">
        <v>363</v>
      </c>
      <c r="B130" s="2">
        <v>379</v>
      </c>
      <c r="C130" s="8">
        <v>7.7</v>
      </c>
      <c r="D130" s="2">
        <v>2</v>
      </c>
      <c r="E130" s="2" t="s">
        <v>78</v>
      </c>
      <c r="F130" s="7">
        <v>67.283666666666662</v>
      </c>
      <c r="G130" s="8">
        <v>1.3636514706233884</v>
      </c>
      <c r="H130" s="7">
        <v>67.981666666666669</v>
      </c>
      <c r="I130" s="8">
        <v>0.68151766912776235</v>
      </c>
      <c r="J130" s="7">
        <v>67.029999999999987</v>
      </c>
      <c r="K130" s="8">
        <v>0.59592197475844666</v>
      </c>
      <c r="L130" s="7">
        <v>68.36399999999999</v>
      </c>
      <c r="M130" s="8">
        <v>0.34812066873427377</v>
      </c>
      <c r="N130" s="8"/>
      <c r="O130" s="7">
        <v>65.448999999999998</v>
      </c>
      <c r="P130" s="8">
        <v>0.70819983055632152</v>
      </c>
      <c r="Q130" s="7">
        <v>65.87766666666667</v>
      </c>
      <c r="R130" s="8">
        <v>0.26096232167370981</v>
      </c>
      <c r="S130" s="7">
        <v>67.438999999999993</v>
      </c>
      <c r="T130" s="8">
        <v>3.2796528779735183</v>
      </c>
      <c r="U130" s="7">
        <v>67.132999999999996</v>
      </c>
      <c r="V130" s="8">
        <v>2.9448451572196452</v>
      </c>
      <c r="W130" s="2"/>
      <c r="X130" s="2"/>
      <c r="Y130" s="8"/>
    </row>
    <row r="131" spans="1:25" x14ac:dyDescent="0.25">
      <c r="A131" s="2">
        <v>363</v>
      </c>
      <c r="B131" s="2">
        <v>380</v>
      </c>
      <c r="C131" s="8">
        <v>7.6550000000000002</v>
      </c>
      <c r="D131" s="2">
        <v>2</v>
      </c>
      <c r="E131" s="2" t="s">
        <v>80</v>
      </c>
      <c r="F131" s="7">
        <v>64.914333333333346</v>
      </c>
      <c r="G131" s="8">
        <v>1.5438459551824901</v>
      </c>
      <c r="H131" s="7">
        <v>65.447333333333333</v>
      </c>
      <c r="I131" s="8">
        <v>0.52114521328832819</v>
      </c>
      <c r="J131" s="7">
        <v>64.700666666666663</v>
      </c>
      <c r="K131" s="8">
        <v>0.35661510530729529</v>
      </c>
      <c r="L131" s="7">
        <v>66.024666666666675</v>
      </c>
      <c r="M131" s="8">
        <v>0.26712980614924442</v>
      </c>
      <c r="N131" s="8"/>
      <c r="O131" s="7">
        <v>63.302999999999997</v>
      </c>
      <c r="P131" s="8">
        <v>0.6482969998388125</v>
      </c>
      <c r="Q131" s="7">
        <v>63.760999999999996</v>
      </c>
      <c r="R131" s="8">
        <v>0.11258330249197719</v>
      </c>
      <c r="S131" s="7">
        <v>65.126666666666665</v>
      </c>
      <c r="T131" s="8">
        <v>3.0322978635571598</v>
      </c>
      <c r="U131" s="7">
        <v>64.981333333333339</v>
      </c>
      <c r="V131" s="8">
        <v>2.7924112041985003</v>
      </c>
      <c r="W131" s="2"/>
      <c r="X131" s="2"/>
      <c r="Y131" s="8"/>
    </row>
    <row r="132" spans="1:25" x14ac:dyDescent="0.25">
      <c r="A132" s="2">
        <v>380</v>
      </c>
      <c r="B132" s="2">
        <v>391</v>
      </c>
      <c r="C132" s="8">
        <v>4.09</v>
      </c>
      <c r="D132" s="2">
        <v>3</v>
      </c>
      <c r="E132" s="2" t="s">
        <v>82</v>
      </c>
      <c r="F132" s="7">
        <v>58.536666666666662</v>
      </c>
      <c r="G132" s="8">
        <v>1.4671797208703969</v>
      </c>
      <c r="H132" s="7">
        <v>59.419333333333334</v>
      </c>
      <c r="I132" s="8">
        <v>1.2337950937385562</v>
      </c>
      <c r="J132" s="7">
        <v>58.329333333333331</v>
      </c>
      <c r="K132" s="8">
        <v>2.4040085967677678</v>
      </c>
      <c r="L132" s="7">
        <v>58.760666666666658</v>
      </c>
      <c r="M132" s="8">
        <v>2.2515271113920292</v>
      </c>
      <c r="N132" s="8"/>
      <c r="O132" s="7">
        <v>58.362666666666662</v>
      </c>
      <c r="P132" s="8">
        <v>1.4581088208132253</v>
      </c>
      <c r="Q132" s="7">
        <v>57.016666666666659</v>
      </c>
      <c r="R132" s="8">
        <v>1.3417620255966933</v>
      </c>
      <c r="S132" s="7">
        <v>58.854333333333336</v>
      </c>
      <c r="T132" s="8">
        <v>5.314230831769855</v>
      </c>
      <c r="U132" s="7">
        <v>59.207999999999998</v>
      </c>
      <c r="V132" s="8">
        <v>0.78375442582482524</v>
      </c>
      <c r="W132" s="2"/>
      <c r="X132" s="2"/>
      <c r="Y132" s="8"/>
    </row>
    <row r="133" spans="1:25" x14ac:dyDescent="0.25">
      <c r="A133" s="2">
        <v>381</v>
      </c>
      <c r="B133" s="2">
        <v>391</v>
      </c>
      <c r="C133" s="8">
        <v>3.8650000000000002</v>
      </c>
      <c r="D133" s="2">
        <v>2</v>
      </c>
      <c r="E133" s="2" t="s">
        <v>86</v>
      </c>
      <c r="F133" s="7">
        <v>58.829666666666661</v>
      </c>
      <c r="G133" s="8">
        <v>1.9786281442790918</v>
      </c>
      <c r="H133" s="7">
        <v>58.804000000000002</v>
      </c>
      <c r="I133" s="8">
        <v>1.9206423404684168</v>
      </c>
      <c r="J133" s="7">
        <v>58.051000000000009</v>
      </c>
      <c r="K133" s="8">
        <v>2.5867939616444153</v>
      </c>
      <c r="L133" s="7">
        <v>57.646333333333331</v>
      </c>
      <c r="M133" s="8">
        <v>2.8785382285690293</v>
      </c>
      <c r="N133" s="8"/>
      <c r="O133" s="7">
        <v>57.350999999999999</v>
      </c>
      <c r="P133" s="8">
        <v>2.7627770449314202</v>
      </c>
      <c r="Q133" s="7">
        <v>56.709000000000003</v>
      </c>
      <c r="R133" s="8">
        <v>2.1685276110762346</v>
      </c>
      <c r="S133" s="7">
        <v>58.542999999999999</v>
      </c>
      <c r="T133" s="8">
        <v>6.2262454978903596</v>
      </c>
      <c r="U133" s="7">
        <v>58.812666666666665</v>
      </c>
      <c r="V133" s="8">
        <v>1.263809452937164</v>
      </c>
      <c r="W133" s="2"/>
      <c r="X133" s="2"/>
      <c r="Y133" s="8"/>
    </row>
    <row r="134" spans="1:25" x14ac:dyDescent="0.25">
      <c r="A134" s="2">
        <v>381</v>
      </c>
      <c r="B134" s="2">
        <v>427</v>
      </c>
      <c r="C134" s="8">
        <v>5.6349999999999998</v>
      </c>
      <c r="D134" s="2">
        <v>5</v>
      </c>
      <c r="E134" s="2" t="s">
        <v>88</v>
      </c>
      <c r="F134" s="7">
        <v>51.082333333333338</v>
      </c>
      <c r="G134" s="8">
        <v>1.966213704899173</v>
      </c>
      <c r="H134" s="7">
        <v>51.153999999999996</v>
      </c>
      <c r="I134" s="8">
        <v>0.95577560127887662</v>
      </c>
      <c r="J134" s="7">
        <v>49.782666666666671</v>
      </c>
      <c r="K134" s="8">
        <v>2.4283700980973508</v>
      </c>
      <c r="L134" s="7">
        <v>51.524333333333324</v>
      </c>
      <c r="M134" s="8">
        <v>1.2488011584449044</v>
      </c>
      <c r="N134" s="8"/>
      <c r="O134" s="7">
        <v>49.790666666666674</v>
      </c>
      <c r="P134" s="8">
        <v>1.055371182728303</v>
      </c>
      <c r="Q134" s="7">
        <v>49.258333333333333</v>
      </c>
      <c r="R134" s="8">
        <v>0.26615847409641663</v>
      </c>
      <c r="S134" s="7">
        <v>49.684666666666665</v>
      </c>
      <c r="T134" s="8">
        <v>4.7843125246301925</v>
      </c>
      <c r="U134" s="7">
        <v>49.91299999999999</v>
      </c>
      <c r="V134" s="8">
        <v>3.4760496256526605</v>
      </c>
      <c r="W134" s="2"/>
      <c r="X134" s="2"/>
      <c r="Y134" s="8"/>
    </row>
    <row r="135" spans="1:25" x14ac:dyDescent="0.25">
      <c r="A135" s="2">
        <v>381</v>
      </c>
      <c r="B135" s="2">
        <v>428</v>
      </c>
      <c r="C135" s="8">
        <v>5.665</v>
      </c>
      <c r="D135" s="2">
        <v>5</v>
      </c>
      <c r="E135" s="2" t="s">
        <v>89</v>
      </c>
      <c r="F135" s="7">
        <v>51.73266666666666</v>
      </c>
      <c r="G135" s="8">
        <v>1.803624776203004</v>
      </c>
      <c r="H135" s="7">
        <v>51.890999999999998</v>
      </c>
      <c r="I135" s="8">
        <v>0.93716327286124501</v>
      </c>
      <c r="J135" s="7">
        <v>50.507000000000005</v>
      </c>
      <c r="K135" s="8">
        <v>2.495256099080811</v>
      </c>
      <c r="L135" s="7">
        <v>52.184666666666665</v>
      </c>
      <c r="M135" s="8">
        <v>1.1882429605654434</v>
      </c>
      <c r="N135" s="8"/>
      <c r="O135" s="7">
        <v>50.437666666666665</v>
      </c>
      <c r="P135" s="8">
        <v>1.0510672354009216</v>
      </c>
      <c r="Q135" s="7">
        <v>49.926333333333332</v>
      </c>
      <c r="R135" s="8">
        <v>0.21939310229205514</v>
      </c>
      <c r="S135" s="7">
        <v>50.447333333333326</v>
      </c>
      <c r="T135" s="8">
        <v>4.7400928612563451</v>
      </c>
      <c r="U135" s="7">
        <v>50.513666666666666</v>
      </c>
      <c r="V135" s="8">
        <v>3.1982014216326875</v>
      </c>
      <c r="W135" s="2"/>
      <c r="X135" s="2"/>
      <c r="Y135" s="8"/>
    </row>
    <row r="136" spans="1:25" x14ac:dyDescent="0.25">
      <c r="A136" s="2">
        <v>381</v>
      </c>
      <c r="B136" s="2">
        <v>438</v>
      </c>
      <c r="C136" s="8">
        <v>9.8949999999999996</v>
      </c>
      <c r="D136" s="2">
        <v>5</v>
      </c>
      <c r="E136" s="2" t="s">
        <v>104</v>
      </c>
      <c r="F136" s="7">
        <v>42.287666666666667</v>
      </c>
      <c r="G136" s="8">
        <v>1.6226972401940356</v>
      </c>
      <c r="H136" s="7">
        <v>42.682333333333339</v>
      </c>
      <c r="I136" s="8">
        <v>1.785123618501905</v>
      </c>
      <c r="J136" s="7">
        <v>42.839999999999996</v>
      </c>
      <c r="K136" s="8">
        <v>0.92938205276409214</v>
      </c>
      <c r="L136" s="7">
        <v>43.055</v>
      </c>
      <c r="M136" s="8">
        <v>1.5386591565385759</v>
      </c>
      <c r="N136" s="8"/>
      <c r="O136" s="7">
        <v>41.380333333333333</v>
      </c>
      <c r="P136" s="8">
        <v>1.3460201831077183</v>
      </c>
      <c r="Q136" s="7">
        <v>42.303999999999995</v>
      </c>
      <c r="R136" s="8">
        <v>0.25461146871262641</v>
      </c>
      <c r="S136" s="7">
        <v>43.260333333333335</v>
      </c>
      <c r="T136" s="8">
        <v>2.0646598589921159</v>
      </c>
      <c r="U136" s="7">
        <v>43.221666666666664</v>
      </c>
      <c r="V136" s="8">
        <v>0.90042008714451327</v>
      </c>
      <c r="W136" s="2"/>
      <c r="X136" s="2"/>
      <c r="Y136" s="8"/>
    </row>
    <row r="137" spans="1:25" x14ac:dyDescent="0.25">
      <c r="A137" s="2">
        <v>437</v>
      </c>
      <c r="B137" s="2">
        <v>448</v>
      </c>
      <c r="C137" s="8">
        <v>6.0949999999999998</v>
      </c>
      <c r="D137" s="2">
        <v>2</v>
      </c>
      <c r="E137" s="2" t="s">
        <v>91</v>
      </c>
      <c r="F137" s="7">
        <v>59.82233333333334</v>
      </c>
      <c r="G137" s="8">
        <v>1.1776732710447908</v>
      </c>
      <c r="H137" s="7">
        <v>59.934666666666665</v>
      </c>
      <c r="I137" s="8">
        <v>0.62996851773190554</v>
      </c>
      <c r="J137" s="7">
        <v>58.849333333333334</v>
      </c>
      <c r="K137" s="8">
        <v>1.0009302339990198</v>
      </c>
      <c r="L137" s="7">
        <v>60.539333333333332</v>
      </c>
      <c r="M137" s="8">
        <v>0.39817751485152009</v>
      </c>
      <c r="N137" s="8"/>
      <c r="O137" s="7">
        <v>59.411666666666669</v>
      </c>
      <c r="P137" s="8">
        <v>0.50714527833090717</v>
      </c>
      <c r="Q137" s="7">
        <v>58.860333333333337</v>
      </c>
      <c r="R137" s="8">
        <v>0.51557379038633622</v>
      </c>
      <c r="S137" s="7">
        <v>60.348666666666666</v>
      </c>
      <c r="T137" s="8">
        <v>3.4571109807660685</v>
      </c>
      <c r="U137" s="7">
        <v>59.207999999999998</v>
      </c>
      <c r="V137" s="8">
        <v>1.4548700972939117</v>
      </c>
      <c r="W137" s="2"/>
      <c r="X137" s="2"/>
      <c r="Y137" s="8"/>
    </row>
    <row r="138" spans="1:25" x14ac:dyDescent="0.25">
      <c r="A138" s="2">
        <v>439</v>
      </c>
      <c r="B138" s="2">
        <v>448</v>
      </c>
      <c r="C138" s="8">
        <v>5.98</v>
      </c>
      <c r="D138" s="2">
        <v>2</v>
      </c>
      <c r="E138" s="2" t="s">
        <v>92</v>
      </c>
      <c r="F138" s="7">
        <v>59.177333333333337</v>
      </c>
      <c r="G138" s="8">
        <v>1.3293954766484384</v>
      </c>
      <c r="H138" s="7">
        <v>60.308333333333337</v>
      </c>
      <c r="I138" s="8">
        <v>1.0553323331222881</v>
      </c>
      <c r="J138" s="7">
        <v>59.336666666666666</v>
      </c>
      <c r="K138" s="8">
        <v>1.1725170929813069</v>
      </c>
      <c r="L138" s="7">
        <v>59.693000000000005</v>
      </c>
      <c r="M138" s="8">
        <v>1.2341397813862107</v>
      </c>
      <c r="N138" s="8"/>
      <c r="O138" s="7">
        <v>58.507000000000005</v>
      </c>
      <c r="P138" s="8">
        <v>0.77915146152721892</v>
      </c>
      <c r="Q138" s="7">
        <v>57.894666666666666</v>
      </c>
      <c r="R138" s="8">
        <v>1.3365658731739865</v>
      </c>
      <c r="S138" s="7">
        <v>59.071333333333335</v>
      </c>
      <c r="T138" s="8">
        <v>4.6934602729045576</v>
      </c>
      <c r="U138" s="7">
        <v>58.689</v>
      </c>
      <c r="V138" s="8">
        <v>2.3784703067307773</v>
      </c>
      <c r="W138" s="2"/>
      <c r="X138" s="2"/>
      <c r="Y138" s="8"/>
    </row>
  </sheetData>
  <mergeCells count="7">
    <mergeCell ref="X7:X16"/>
    <mergeCell ref="F73:M73"/>
    <mergeCell ref="O73:V73"/>
    <mergeCell ref="O3:U3"/>
    <mergeCell ref="O2:U2"/>
    <mergeCell ref="F5:M5"/>
    <mergeCell ref="O5:V5"/>
  </mergeCells>
  <conditionalFormatting sqref="O75:O138 Q75:Q138 S75:S138 U75:U138">
    <cfRule type="colorScale" priority="1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V75:V138">
    <cfRule type="cellIs" dxfId="15" priority="13" operator="notBetween">
      <formula>4</formula>
      <formula>-4</formula>
    </cfRule>
  </conditionalFormatting>
  <conditionalFormatting sqref="N75:N138">
    <cfRule type="cellIs" dxfId="14" priority="8" operator="greaterThan">
      <formula>30</formula>
    </cfRule>
    <cfRule type="cellIs" dxfId="13" priority="9" operator="lessThan">
      <formula>-15</formula>
    </cfRule>
    <cfRule type="cellIs" dxfId="12" priority="10" operator="lessThan">
      <formula>-5</formula>
    </cfRule>
    <cfRule type="cellIs" dxfId="11" priority="11" operator="greaterThan">
      <formula>15</formula>
    </cfRule>
    <cfRule type="cellIs" dxfId="10" priority="12" operator="greaterThan">
      <formula>5</formula>
    </cfRule>
  </conditionalFormatting>
  <conditionalFormatting sqref="Y7:Y16">
    <cfRule type="colorScale" priority="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75:F138 H75:H138 J75:J138 L75:L138">
    <cfRule type="colorScale" priority="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M75:M138">
    <cfRule type="cellIs" dxfId="9" priority="5" operator="notBetween">
      <formula>4</formula>
      <formula>-4</formula>
    </cfRule>
  </conditionalFormatting>
  <conditionalFormatting sqref="F7:F70 H7:H70 J7:J70 L7:L70">
    <cfRule type="colorScale" priority="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M7:M70">
    <cfRule type="cellIs" dxfId="8" priority="3" operator="notBetween">
      <formula>4</formula>
      <formula>-4</formula>
    </cfRule>
  </conditionalFormatting>
  <conditionalFormatting sqref="O7:O70 Q7:Q70 S7:S70 U7:U70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V7:V70">
    <cfRule type="cellIs" dxfId="7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4"/>
  <sheetViews>
    <sheetView workbookViewId="0">
      <selection activeCell="I25" sqref="I25"/>
    </sheetView>
  </sheetViews>
  <sheetFormatPr defaultColWidth="8.85546875" defaultRowHeight="15" x14ac:dyDescent="0.25"/>
  <cols>
    <col min="1" max="2" width="4" bestFit="1" customWidth="1"/>
    <col min="3" max="3" width="4.42578125" bestFit="1" customWidth="1"/>
    <col min="4" max="4" width="2" bestFit="1" customWidth="1"/>
    <col min="5" max="5" width="56.7109375" bestFit="1" customWidth="1"/>
    <col min="6" max="6" width="4.42578125" bestFit="1" customWidth="1"/>
    <col min="7" max="7" width="3.42578125" bestFit="1" customWidth="1"/>
    <col min="8" max="8" width="4.85546875" bestFit="1" customWidth="1"/>
    <col min="9" max="9" width="3.42578125" bestFit="1" customWidth="1"/>
    <col min="11" max="11" width="4.42578125" bestFit="1" customWidth="1"/>
    <col min="12" max="12" width="3.42578125" bestFit="1" customWidth="1"/>
    <col min="13" max="13" width="4.85546875" bestFit="1" customWidth="1"/>
    <col min="14" max="14" width="3.42578125" bestFit="1" customWidth="1"/>
    <col min="16" max="16" width="4.42578125" bestFit="1" customWidth="1"/>
    <col min="17" max="17" width="3.42578125" bestFit="1" customWidth="1"/>
    <col min="18" max="18" width="4.85546875" bestFit="1" customWidth="1"/>
    <col min="19" max="19" width="3.42578125" bestFit="1" customWidth="1"/>
    <col min="21" max="21" width="4.42578125" bestFit="1" customWidth="1"/>
    <col min="22" max="22" width="3.42578125" bestFit="1" customWidth="1"/>
    <col min="23" max="23" width="4.85546875" bestFit="1" customWidth="1"/>
    <col min="24" max="24" width="3.42578125" bestFit="1" customWidth="1"/>
    <col min="27" max="28" width="4" bestFit="1" customWidth="1"/>
    <col min="29" max="29" width="2" bestFit="1" customWidth="1"/>
    <col min="30" max="30" width="4.42578125" bestFit="1" customWidth="1"/>
    <col min="31" max="31" width="19.7109375" bestFit="1" customWidth="1"/>
    <col min="32" max="32" width="4.42578125" bestFit="1" customWidth="1"/>
    <col min="33" max="33" width="3.42578125" bestFit="1" customWidth="1"/>
    <col min="34" max="34" width="4.85546875" bestFit="1" customWidth="1"/>
    <col min="35" max="35" width="3.42578125" bestFit="1" customWidth="1"/>
  </cols>
  <sheetData>
    <row r="1" spans="1:35" x14ac:dyDescent="0.25">
      <c r="A1" t="s">
        <v>299</v>
      </c>
    </row>
    <row r="2" spans="1:35" ht="18.75" x14ac:dyDescent="0.3">
      <c r="A2" s="36" t="s">
        <v>292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P2" s="44" t="s">
        <v>285</v>
      </c>
      <c r="Q2" s="44"/>
      <c r="R2" s="44"/>
      <c r="S2" s="44"/>
      <c r="T2" s="44"/>
      <c r="U2" s="44"/>
      <c r="V2" s="44"/>
      <c r="X2" s="44" t="s">
        <v>290</v>
      </c>
      <c r="Y2" s="44"/>
      <c r="Z2" s="44"/>
      <c r="AA2" s="44"/>
      <c r="AB2" s="44"/>
      <c r="AC2" s="44"/>
      <c r="AD2" s="44"/>
    </row>
    <row r="3" spans="1:35" ht="18.75" x14ac:dyDescent="0.3">
      <c r="A3" s="36" t="s">
        <v>242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P3" s="44" t="s">
        <v>289</v>
      </c>
      <c r="Q3" s="44"/>
      <c r="R3" s="44"/>
      <c r="S3" s="44"/>
      <c r="T3" s="44"/>
      <c r="U3" s="44"/>
      <c r="V3" s="44"/>
      <c r="X3" s="44" t="s">
        <v>291</v>
      </c>
      <c r="Y3" s="44"/>
      <c r="Z3" s="44"/>
      <c r="AA3" s="44"/>
      <c r="AB3" s="44"/>
      <c r="AC3" s="44"/>
      <c r="AD3" s="44"/>
    </row>
    <row r="4" spans="1:35" x14ac:dyDescent="0.25">
      <c r="A4" s="1"/>
      <c r="B4" s="1"/>
      <c r="C4" s="1"/>
      <c r="D4" s="1"/>
      <c r="E4" s="1" t="s">
        <v>107</v>
      </c>
      <c r="F4" s="1"/>
      <c r="G4" s="45" t="s">
        <v>198</v>
      </c>
      <c r="H4" s="45"/>
      <c r="I4" s="45"/>
      <c r="J4" s="25"/>
      <c r="K4" s="45" t="s">
        <v>199</v>
      </c>
      <c r="L4" s="45"/>
      <c r="M4" s="45"/>
      <c r="N4" s="45"/>
      <c r="O4" s="25"/>
      <c r="P4" s="45" t="s">
        <v>200</v>
      </c>
      <c r="Q4" s="45"/>
      <c r="R4" s="45"/>
      <c r="S4" s="45"/>
      <c r="T4" s="25"/>
      <c r="U4" s="45" t="s">
        <v>201</v>
      </c>
      <c r="V4" s="45"/>
      <c r="W4" s="45"/>
      <c r="X4" s="45"/>
      <c r="AA4" s="1"/>
      <c r="AB4" s="1"/>
      <c r="AC4" s="1"/>
      <c r="AD4" s="1"/>
      <c r="AE4" s="1"/>
      <c r="AF4" s="45" t="s">
        <v>198</v>
      </c>
      <c r="AG4" s="45"/>
      <c r="AH4" s="45"/>
      <c r="AI4" s="45"/>
    </row>
    <row r="5" spans="1:35" ht="15.75" thickBot="1" x14ac:dyDescent="0.3">
      <c r="A5" s="18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38" t="s">
        <v>297</v>
      </c>
      <c r="G5" s="18" t="s">
        <v>6</v>
      </c>
      <c r="H5" s="18" t="s">
        <v>97</v>
      </c>
      <c r="I5" s="18" t="s">
        <v>6</v>
      </c>
      <c r="J5" s="18"/>
      <c r="K5" s="38" t="s">
        <v>297</v>
      </c>
      <c r="L5" s="18" t="s">
        <v>6</v>
      </c>
      <c r="M5" s="18" t="s">
        <v>97</v>
      </c>
      <c r="N5" s="18" t="s">
        <v>6</v>
      </c>
      <c r="O5" s="18"/>
      <c r="P5" s="38" t="s">
        <v>297</v>
      </c>
      <c r="Q5" s="18" t="s">
        <v>6</v>
      </c>
      <c r="R5" s="18" t="s">
        <v>97</v>
      </c>
      <c r="S5" s="18" t="s">
        <v>6</v>
      </c>
      <c r="T5" s="18"/>
      <c r="U5" s="38" t="s">
        <v>297</v>
      </c>
      <c r="V5" s="18" t="s">
        <v>6</v>
      </c>
      <c r="W5" s="18" t="s">
        <v>97</v>
      </c>
      <c r="X5" s="18" t="s">
        <v>6</v>
      </c>
      <c r="AA5" s="18" t="s">
        <v>1</v>
      </c>
      <c r="AB5" s="18" t="s">
        <v>2</v>
      </c>
      <c r="AC5" s="18" t="s">
        <v>4</v>
      </c>
      <c r="AD5" s="18" t="s">
        <v>3</v>
      </c>
      <c r="AE5" s="18" t="s">
        <v>5</v>
      </c>
      <c r="AF5" s="38" t="s">
        <v>297</v>
      </c>
      <c r="AG5" s="18" t="s">
        <v>6</v>
      </c>
      <c r="AH5" s="18" t="s">
        <v>97</v>
      </c>
      <c r="AI5" s="18" t="s">
        <v>6</v>
      </c>
    </row>
    <row r="6" spans="1:35" x14ac:dyDescent="0.25">
      <c r="A6">
        <v>10</v>
      </c>
      <c r="B6">
        <v>16</v>
      </c>
      <c r="C6" s="24">
        <v>12.649999999999999</v>
      </c>
      <c r="D6">
        <v>2</v>
      </c>
      <c r="E6" t="s">
        <v>202</v>
      </c>
      <c r="F6" s="24">
        <v>-0.19033333333333333</v>
      </c>
      <c r="G6" s="24">
        <v>0.29391552074249722</v>
      </c>
      <c r="H6" s="24">
        <v>10.180999999999999</v>
      </c>
      <c r="I6" s="24">
        <v>0.28993619987852559</v>
      </c>
      <c r="J6" s="24"/>
      <c r="K6" s="24">
        <v>-0.37133333333333329</v>
      </c>
      <c r="L6" s="24">
        <v>7.1696117979520746E-2</v>
      </c>
      <c r="M6" s="24">
        <v>18.163333333333334</v>
      </c>
      <c r="N6" s="24">
        <v>0.34078781277113485</v>
      </c>
      <c r="O6" s="24"/>
      <c r="P6" s="24">
        <v>4.5603333333333333</v>
      </c>
      <c r="Q6" s="24">
        <v>2.3552563200920065</v>
      </c>
      <c r="R6" s="24">
        <v>35.633333333333333</v>
      </c>
      <c r="S6" s="24">
        <v>0.7701956461402083</v>
      </c>
      <c r="T6" s="24"/>
      <c r="U6" s="24">
        <v>2.1456666666666666</v>
      </c>
      <c r="V6" s="24">
        <v>0.66136853064938983</v>
      </c>
      <c r="W6" s="24">
        <v>31.856666666666666</v>
      </c>
      <c r="X6" s="24">
        <v>1.5959126960248582</v>
      </c>
      <c r="Y6" s="40" t="s">
        <v>8</v>
      </c>
      <c r="Z6" s="9">
        <v>100</v>
      </c>
      <c r="AA6">
        <v>12</v>
      </c>
      <c r="AB6">
        <v>16</v>
      </c>
      <c r="AC6">
        <v>1</v>
      </c>
      <c r="AD6" s="24">
        <v>10.25</v>
      </c>
      <c r="AE6" t="s">
        <v>109</v>
      </c>
      <c r="AF6" s="24">
        <v>0.57233333333333336</v>
      </c>
      <c r="AG6" s="24">
        <v>0.25269414978058613</v>
      </c>
      <c r="AH6" s="24">
        <v>0.91033333333333333</v>
      </c>
      <c r="AI6" s="24">
        <v>9.9228692087184767E-2</v>
      </c>
    </row>
    <row r="7" spans="1:35" x14ac:dyDescent="0.25">
      <c r="A7">
        <v>12</v>
      </c>
      <c r="B7">
        <v>16</v>
      </c>
      <c r="C7" s="24">
        <v>10.420000000000002</v>
      </c>
      <c r="D7">
        <v>1</v>
      </c>
      <c r="E7" t="s">
        <v>109</v>
      </c>
      <c r="F7" s="24">
        <v>0.39933333333333332</v>
      </c>
      <c r="G7" s="24">
        <v>8.1696593156222644E-2</v>
      </c>
      <c r="H7" s="24">
        <v>0.71433333333333326</v>
      </c>
      <c r="I7" s="24">
        <v>6.530951946947193E-2</v>
      </c>
      <c r="J7" s="24"/>
      <c r="K7" s="24">
        <v>0.60166666666666668</v>
      </c>
      <c r="L7" s="24">
        <v>0.2058162611003643</v>
      </c>
      <c r="M7" s="24">
        <v>1.3303333333333331</v>
      </c>
      <c r="N7" s="24">
        <v>0.28367293373414093</v>
      </c>
      <c r="O7" s="24"/>
      <c r="P7" s="24">
        <v>11.115</v>
      </c>
      <c r="Q7" s="24">
        <v>1.0793113545219464</v>
      </c>
      <c r="R7" s="24">
        <v>36.05866666666666</v>
      </c>
      <c r="S7" s="24">
        <v>0.87150234270099869</v>
      </c>
      <c r="T7" s="24"/>
      <c r="U7" s="24">
        <v>6.4213333333333331</v>
      </c>
      <c r="V7" s="24">
        <v>0.62664210944791565</v>
      </c>
      <c r="W7" s="24">
        <v>20.144000000000002</v>
      </c>
      <c r="X7" s="24">
        <v>0.31223708940482964</v>
      </c>
      <c r="Y7" s="41"/>
      <c r="Z7" s="10">
        <v>90</v>
      </c>
      <c r="AA7">
        <v>12</v>
      </c>
      <c r="AB7">
        <v>27</v>
      </c>
      <c r="AC7">
        <v>3</v>
      </c>
      <c r="AD7" s="24">
        <v>10.25</v>
      </c>
      <c r="AE7" t="s">
        <v>110</v>
      </c>
      <c r="AF7" s="24">
        <v>1.5316666666666665</v>
      </c>
      <c r="AG7" s="24">
        <v>0.14184616079870938</v>
      </c>
      <c r="AH7" s="24">
        <v>5.1290000000000004</v>
      </c>
      <c r="AI7" s="24">
        <v>0.10547037498748148</v>
      </c>
    </row>
    <row r="8" spans="1:35" x14ac:dyDescent="0.25">
      <c r="A8">
        <v>28</v>
      </c>
      <c r="B8">
        <v>36</v>
      </c>
      <c r="C8" s="24">
        <v>8.1849999999999987</v>
      </c>
      <c r="D8">
        <v>2</v>
      </c>
      <c r="E8" t="s">
        <v>111</v>
      </c>
      <c r="F8" s="24">
        <v>3.3879999999999999</v>
      </c>
      <c r="G8" s="24">
        <v>0.34004852594887092</v>
      </c>
      <c r="H8" s="24">
        <v>33.397333333333336</v>
      </c>
      <c r="I8" s="24">
        <v>0.3613783797259198</v>
      </c>
      <c r="J8" s="24"/>
      <c r="K8" s="24">
        <v>5.4493333333333327</v>
      </c>
      <c r="L8" s="24">
        <v>0.29364320753821838</v>
      </c>
      <c r="M8" s="24">
        <v>46.290333333333329</v>
      </c>
      <c r="N8" s="24">
        <v>0.48255396934781813</v>
      </c>
      <c r="O8" s="24"/>
      <c r="P8" s="24">
        <v>43.223999999999997</v>
      </c>
      <c r="Q8" s="24">
        <v>0.94167244835983022</v>
      </c>
      <c r="R8" s="24">
        <v>54.093666666666671</v>
      </c>
      <c r="S8" s="24">
        <v>0.24352891683193256</v>
      </c>
      <c r="T8" s="24"/>
      <c r="U8" s="24">
        <v>37.942666666666668</v>
      </c>
      <c r="V8" s="24">
        <v>0.85728952713382101</v>
      </c>
      <c r="W8" s="24">
        <v>51.886666666666663</v>
      </c>
      <c r="X8" s="24">
        <v>1.6912768352145491</v>
      </c>
      <c r="Y8" s="41"/>
      <c r="Z8" s="10">
        <v>80</v>
      </c>
      <c r="AA8">
        <v>17</v>
      </c>
      <c r="AB8">
        <v>28</v>
      </c>
      <c r="AC8">
        <v>2</v>
      </c>
      <c r="AD8" s="24">
        <v>8.91</v>
      </c>
      <c r="AE8" t="s">
        <v>243</v>
      </c>
      <c r="AF8" s="24">
        <v>2.5660000000000003</v>
      </c>
      <c r="AG8" s="24">
        <v>0.36042613667712986</v>
      </c>
      <c r="AH8" s="24">
        <v>4.6703333333333337</v>
      </c>
      <c r="AI8" s="24">
        <v>0.14602853602407073</v>
      </c>
    </row>
    <row r="9" spans="1:35" x14ac:dyDescent="0.25">
      <c r="A9">
        <v>28</v>
      </c>
      <c r="B9">
        <v>36</v>
      </c>
      <c r="C9" s="24">
        <v>8.1849999999999987</v>
      </c>
      <c r="D9">
        <v>3</v>
      </c>
      <c r="E9" t="s">
        <v>111</v>
      </c>
      <c r="F9" s="24">
        <v>3.3916666666666671</v>
      </c>
      <c r="G9" s="24">
        <v>0.42496156688967734</v>
      </c>
      <c r="H9" s="24">
        <v>33.493666666666662</v>
      </c>
      <c r="I9" s="24">
        <v>0.35132084101762839</v>
      </c>
      <c r="J9" s="24"/>
      <c r="K9" s="24">
        <v>5.1020000000000003</v>
      </c>
      <c r="L9" s="24">
        <v>0.65708979599442385</v>
      </c>
      <c r="M9" s="24">
        <v>46.375333333333337</v>
      </c>
      <c r="N9" s="24">
        <v>0.37817632571768983</v>
      </c>
      <c r="O9" s="24"/>
      <c r="P9" s="24">
        <v>43.094000000000001</v>
      </c>
      <c r="Q9" s="24">
        <v>0.75564343443187332</v>
      </c>
      <c r="R9" s="24">
        <v>53.93633333333333</v>
      </c>
      <c r="S9" s="24">
        <v>0.1772916617704679</v>
      </c>
      <c r="T9" s="24"/>
      <c r="U9" s="24">
        <v>37.995666666666672</v>
      </c>
      <c r="V9" s="24">
        <v>0.95242130033579842</v>
      </c>
      <c r="W9" s="24">
        <v>51.749666666666663</v>
      </c>
      <c r="X9" s="24">
        <v>1.4440170820780964</v>
      </c>
      <c r="Y9" s="41"/>
      <c r="Z9" s="10">
        <v>70</v>
      </c>
      <c r="AA9">
        <v>150</v>
      </c>
      <c r="AB9">
        <v>156</v>
      </c>
      <c r="AC9">
        <v>1</v>
      </c>
      <c r="AD9" s="24">
        <v>9.66</v>
      </c>
      <c r="AE9" t="s">
        <v>244</v>
      </c>
      <c r="AF9" s="24">
        <v>1.2206666666666666</v>
      </c>
      <c r="AG9" s="24">
        <v>0.18296538834799783</v>
      </c>
      <c r="AH9" s="24">
        <v>5.03</v>
      </c>
      <c r="AI9" s="24">
        <v>0.63569568191077508</v>
      </c>
    </row>
    <row r="10" spans="1:35" x14ac:dyDescent="0.25">
      <c r="A10">
        <v>28</v>
      </c>
      <c r="B10">
        <v>38</v>
      </c>
      <c r="C10" s="24">
        <v>10.135</v>
      </c>
      <c r="D10">
        <v>3</v>
      </c>
      <c r="E10" t="s">
        <v>112</v>
      </c>
      <c r="F10" s="24">
        <v>12.014000000000001</v>
      </c>
      <c r="G10" s="24">
        <v>0.30676864246529584</v>
      </c>
      <c r="H10" s="24">
        <v>40.948999999999991</v>
      </c>
      <c r="I10" s="24">
        <v>0.31108198276338528</v>
      </c>
      <c r="J10" s="24"/>
      <c r="K10" s="24">
        <v>12.892666666666665</v>
      </c>
      <c r="L10" s="24">
        <v>0.29696015445398283</v>
      </c>
      <c r="M10" s="24">
        <v>49.292999999999999</v>
      </c>
      <c r="N10" s="24">
        <v>0.46481931973617424</v>
      </c>
      <c r="O10" s="24"/>
      <c r="P10" s="24">
        <v>44.826333333333338</v>
      </c>
      <c r="Q10" s="24">
        <v>0.59681850954317217</v>
      </c>
      <c r="R10" s="24">
        <v>54.324333333333335</v>
      </c>
      <c r="S10" s="24">
        <v>0.2192198287868454</v>
      </c>
      <c r="T10" s="24"/>
      <c r="U10" s="24">
        <v>40.452666666666666</v>
      </c>
      <c r="V10" s="24">
        <v>0.81502474400065283</v>
      </c>
      <c r="W10" s="24">
        <v>52.452333333333335</v>
      </c>
      <c r="X10" s="24">
        <v>0.49111539716581259</v>
      </c>
      <c r="Y10" s="41"/>
      <c r="Z10" s="10">
        <v>60</v>
      </c>
      <c r="AA10">
        <v>151</v>
      </c>
      <c r="AB10">
        <v>156</v>
      </c>
      <c r="AC10">
        <v>1</v>
      </c>
      <c r="AD10" s="24">
        <v>7.875</v>
      </c>
      <c r="AE10" t="s">
        <v>158</v>
      </c>
      <c r="AF10" s="24">
        <v>1.4623333333333335</v>
      </c>
      <c r="AG10" s="24">
        <v>6.4065071086617395E-2</v>
      </c>
      <c r="AH10" s="24">
        <v>5.7943333333333333</v>
      </c>
      <c r="AI10" s="24">
        <v>0.32531574406003333</v>
      </c>
    </row>
    <row r="11" spans="1:35" x14ac:dyDescent="0.25">
      <c r="A11">
        <v>28</v>
      </c>
      <c r="B11">
        <v>47</v>
      </c>
      <c r="C11" s="24">
        <v>9.3049999999999997</v>
      </c>
      <c r="D11">
        <v>4</v>
      </c>
      <c r="E11" t="s">
        <v>203</v>
      </c>
      <c r="F11" s="24">
        <v>30.131</v>
      </c>
      <c r="G11" s="24">
        <v>0.6934630487632345</v>
      </c>
      <c r="H11" s="24">
        <v>48.408999999999999</v>
      </c>
      <c r="I11" s="24">
        <v>0.66286273088777703</v>
      </c>
      <c r="J11" s="24"/>
      <c r="K11" s="24">
        <v>31.992333333333335</v>
      </c>
      <c r="L11" s="24">
        <v>0.36794881890465847</v>
      </c>
      <c r="M11" s="24">
        <v>52.460333333333331</v>
      </c>
      <c r="N11" s="24">
        <v>0.31466860875106978</v>
      </c>
      <c r="O11" s="24"/>
      <c r="P11" s="24">
        <v>43.365000000000002</v>
      </c>
      <c r="Q11" s="24">
        <v>1.2241335711432808</v>
      </c>
      <c r="R11" s="24">
        <v>53.621333333333332</v>
      </c>
      <c r="S11" s="24">
        <v>0.15819713440303998</v>
      </c>
      <c r="T11" s="24"/>
      <c r="U11" s="24">
        <v>42.153666666666673</v>
      </c>
      <c r="V11" s="24">
        <v>0.87501219039127298</v>
      </c>
      <c r="W11" s="24">
        <v>53.052</v>
      </c>
      <c r="X11" s="24">
        <v>0.11357816691600571</v>
      </c>
      <c r="Y11" s="41"/>
      <c r="Z11" s="10">
        <v>50</v>
      </c>
      <c r="AD11" s="24"/>
    </row>
    <row r="12" spans="1:35" x14ac:dyDescent="0.25">
      <c r="A12">
        <v>28</v>
      </c>
      <c r="B12">
        <v>48</v>
      </c>
      <c r="C12" s="24">
        <v>10.870000000000001</v>
      </c>
      <c r="D12">
        <v>3</v>
      </c>
      <c r="E12" t="s">
        <v>204</v>
      </c>
      <c r="F12" s="24">
        <v>29.481333333333335</v>
      </c>
      <c r="G12" s="24">
        <v>0.56059016521281613</v>
      </c>
      <c r="H12" s="24">
        <v>49.342999999999996</v>
      </c>
      <c r="I12" s="24">
        <v>0.24960168268663721</v>
      </c>
      <c r="J12" s="24"/>
      <c r="K12" s="24">
        <v>30.683000000000003</v>
      </c>
      <c r="L12" s="24">
        <v>0.15150247522730487</v>
      </c>
      <c r="M12" s="24">
        <v>53.021999999999998</v>
      </c>
      <c r="N12" s="24">
        <v>0.96758875561883306</v>
      </c>
      <c r="O12" s="24"/>
      <c r="P12" s="24">
        <v>40.651333333333334</v>
      </c>
      <c r="Q12" s="24">
        <v>0.89885612493509359</v>
      </c>
      <c r="R12" s="24">
        <v>52.261000000000003</v>
      </c>
      <c r="S12" s="24">
        <v>0.13088544609695801</v>
      </c>
      <c r="T12" s="24"/>
      <c r="U12" s="24">
        <v>39.159666666666674</v>
      </c>
      <c r="V12" s="24">
        <v>0.63914421951022404</v>
      </c>
      <c r="W12" s="24">
        <v>53.102333333333341</v>
      </c>
      <c r="X12" s="24">
        <v>0.55229008078484543</v>
      </c>
      <c r="Y12" s="41"/>
      <c r="Z12" s="10">
        <v>40</v>
      </c>
      <c r="AD12" s="24"/>
    </row>
    <row r="13" spans="1:35" x14ac:dyDescent="0.25">
      <c r="A13">
        <v>29</v>
      </c>
      <c r="B13">
        <v>36</v>
      </c>
      <c r="C13" s="24">
        <v>7.4350000000000005</v>
      </c>
      <c r="D13">
        <v>3</v>
      </c>
      <c r="E13" t="s">
        <v>205</v>
      </c>
      <c r="F13" s="24">
        <v>4.780333333333334</v>
      </c>
      <c r="G13" s="24">
        <v>1.0960621940990998</v>
      </c>
      <c r="H13" s="24">
        <v>39.863666666666667</v>
      </c>
      <c r="I13" s="24">
        <v>1.0472355672595044</v>
      </c>
      <c r="J13" s="24"/>
      <c r="K13" s="24">
        <v>7.3890000000000002</v>
      </c>
      <c r="L13" s="24">
        <v>1.1658777809015739</v>
      </c>
      <c r="M13" s="24">
        <v>52.312333333333335</v>
      </c>
      <c r="N13" s="24">
        <v>1.7421281047423967</v>
      </c>
      <c r="O13" s="24"/>
      <c r="P13" s="24">
        <v>48.672333333333334</v>
      </c>
      <c r="Q13" s="24">
        <v>0.10192807921928643</v>
      </c>
      <c r="R13" s="24">
        <v>58.453000000000003</v>
      </c>
      <c r="S13" s="24">
        <v>0.2305970511520023</v>
      </c>
      <c r="T13" s="24"/>
      <c r="U13" s="24">
        <v>47.251333333333342</v>
      </c>
      <c r="V13" s="24">
        <v>2.1899087500015462</v>
      </c>
      <c r="W13" s="24">
        <v>58.18266666666667</v>
      </c>
      <c r="X13" s="24">
        <v>0.85181707739005363</v>
      </c>
      <c r="Y13" s="41"/>
      <c r="Z13" s="10">
        <v>30</v>
      </c>
      <c r="AA13" s="1"/>
      <c r="AB13" s="1"/>
      <c r="AC13" s="1"/>
      <c r="AD13" s="1"/>
      <c r="AE13" s="1"/>
      <c r="AF13" s="45" t="s">
        <v>199</v>
      </c>
      <c r="AG13" s="45"/>
      <c r="AH13" s="45"/>
      <c r="AI13" s="45"/>
    </row>
    <row r="14" spans="1:35" x14ac:dyDescent="0.25">
      <c r="A14">
        <v>32</v>
      </c>
      <c r="B14">
        <v>36</v>
      </c>
      <c r="C14" s="24">
        <v>6.415</v>
      </c>
      <c r="D14">
        <v>2</v>
      </c>
      <c r="E14" t="s">
        <v>113</v>
      </c>
      <c r="F14" s="24">
        <v>8.1859999999999999</v>
      </c>
      <c r="G14" s="24">
        <v>1.3529682183998262</v>
      </c>
      <c r="H14" s="24">
        <v>61.997999999999998</v>
      </c>
      <c r="I14" s="24">
        <v>0.70456440443724111</v>
      </c>
      <c r="J14" s="24"/>
      <c r="K14" s="24">
        <v>12.823</v>
      </c>
      <c r="L14" s="24">
        <v>1.3008981512785698</v>
      </c>
      <c r="M14" s="24">
        <v>63.602000000000004</v>
      </c>
      <c r="N14" s="24">
        <v>1.1179109982462785</v>
      </c>
      <c r="O14" s="24"/>
      <c r="P14" s="24">
        <v>54.57833333333334</v>
      </c>
      <c r="Q14" s="24">
        <v>0.39203613779004148</v>
      </c>
      <c r="R14" s="24">
        <v>62.863333333333337</v>
      </c>
      <c r="S14" s="24">
        <v>1.2829615478779284</v>
      </c>
      <c r="T14" s="24"/>
      <c r="U14" s="24">
        <v>46.879666666666672</v>
      </c>
      <c r="V14" s="24">
        <v>1.1909396850106786</v>
      </c>
      <c r="W14" s="24">
        <v>62.408666666666669</v>
      </c>
      <c r="X14" s="24">
        <v>2.0923298815754015</v>
      </c>
      <c r="Y14" s="41"/>
      <c r="Z14" s="10">
        <v>20</v>
      </c>
      <c r="AA14" s="18" t="s">
        <v>1</v>
      </c>
      <c r="AB14" s="18" t="s">
        <v>2</v>
      </c>
      <c r="AC14" s="18" t="s">
        <v>4</v>
      </c>
      <c r="AD14" s="18" t="s">
        <v>3</v>
      </c>
      <c r="AE14" s="18" t="s">
        <v>5</v>
      </c>
      <c r="AF14" s="38" t="s">
        <v>297</v>
      </c>
      <c r="AG14" s="18" t="s">
        <v>6</v>
      </c>
      <c r="AH14" s="18" t="s">
        <v>97</v>
      </c>
      <c r="AI14" s="18" t="s">
        <v>6</v>
      </c>
    </row>
    <row r="15" spans="1:35" ht="15.75" thickBot="1" x14ac:dyDescent="0.3">
      <c r="A15">
        <v>32</v>
      </c>
      <c r="B15">
        <v>38</v>
      </c>
      <c r="C15" s="24">
        <v>9.6449999999999996</v>
      </c>
      <c r="D15">
        <v>2</v>
      </c>
      <c r="E15" t="s">
        <v>114</v>
      </c>
      <c r="F15" s="24">
        <v>21.696333333333332</v>
      </c>
      <c r="G15" s="24">
        <v>0.6271573433623604</v>
      </c>
      <c r="H15" s="24">
        <v>62.176333333333332</v>
      </c>
      <c r="I15" s="24">
        <v>0.43788392678121013</v>
      </c>
      <c r="J15" s="24"/>
      <c r="K15" s="24">
        <v>23.568333333333332</v>
      </c>
      <c r="L15" s="24">
        <v>0.63407754520510518</v>
      </c>
      <c r="M15" s="24">
        <v>62.797333333333334</v>
      </c>
      <c r="N15" s="24">
        <v>0.33186493236456172</v>
      </c>
      <c r="O15" s="24"/>
      <c r="P15" s="24">
        <v>54.574333333333335</v>
      </c>
      <c r="Q15" s="24">
        <v>0.76700021729679613</v>
      </c>
      <c r="R15" s="24">
        <v>62.630333333333333</v>
      </c>
      <c r="S15" s="24">
        <v>0.92753238937156723</v>
      </c>
      <c r="T15" s="24"/>
      <c r="U15" s="24">
        <v>49.359999999999992</v>
      </c>
      <c r="V15" s="24">
        <v>1.141578293416621</v>
      </c>
      <c r="W15" s="24">
        <v>62.129999999999995</v>
      </c>
      <c r="X15" s="24">
        <v>0.36106509108469576</v>
      </c>
      <c r="Y15" s="42"/>
      <c r="Z15" s="11">
        <v>10</v>
      </c>
      <c r="AA15">
        <v>12</v>
      </c>
      <c r="AB15">
        <v>16</v>
      </c>
      <c r="AC15">
        <v>1</v>
      </c>
      <c r="AD15" s="24">
        <v>10.245000000000001</v>
      </c>
      <c r="AE15" t="s">
        <v>109</v>
      </c>
      <c r="AF15" s="24">
        <v>0.82366666666666666</v>
      </c>
      <c r="AG15" s="24">
        <v>0.14609015481316026</v>
      </c>
      <c r="AH15" s="24">
        <v>1.5806666666666664</v>
      </c>
      <c r="AI15" s="24">
        <v>0.38562849134021987</v>
      </c>
    </row>
    <row r="16" spans="1:35" x14ac:dyDescent="0.25">
      <c r="A16">
        <v>37</v>
      </c>
      <c r="B16">
        <v>45</v>
      </c>
      <c r="C16" s="24">
        <v>6.085</v>
      </c>
      <c r="D16">
        <v>2</v>
      </c>
      <c r="E16" t="s">
        <v>206</v>
      </c>
      <c r="F16" s="24">
        <v>58.084000000000003</v>
      </c>
      <c r="G16" s="24">
        <v>1.2527342096390579</v>
      </c>
      <c r="H16" s="24">
        <v>70.658000000000001</v>
      </c>
      <c r="I16" s="24">
        <v>0.58304116492748193</v>
      </c>
      <c r="J16" s="24"/>
      <c r="K16" s="24">
        <v>60.963666666666676</v>
      </c>
      <c r="L16" s="24">
        <v>0.77520663911846022</v>
      </c>
      <c r="M16" s="24">
        <v>70.507000000000005</v>
      </c>
      <c r="N16" s="24">
        <v>1.2065947952813327</v>
      </c>
      <c r="O16" s="24"/>
      <c r="P16" s="24">
        <v>56.25333333333333</v>
      </c>
      <c r="Q16" s="24">
        <v>0.50286810729388387</v>
      </c>
      <c r="R16" s="24">
        <v>69.572333333333333</v>
      </c>
      <c r="S16" s="24">
        <v>0.40121856055438537</v>
      </c>
      <c r="T16" s="24"/>
      <c r="U16" s="24">
        <v>57.966999999999992</v>
      </c>
      <c r="V16" s="24">
        <v>1.2902933774921126</v>
      </c>
      <c r="W16" s="24">
        <v>69.798666666666676</v>
      </c>
      <c r="X16" s="24">
        <v>1.5742478627374192</v>
      </c>
      <c r="AA16">
        <v>12</v>
      </c>
      <c r="AB16">
        <v>27</v>
      </c>
      <c r="AC16">
        <v>3</v>
      </c>
      <c r="AD16" s="24">
        <v>10.245000000000001</v>
      </c>
      <c r="AE16" t="s">
        <v>245</v>
      </c>
      <c r="AF16" s="24">
        <v>2.5476666666666667</v>
      </c>
      <c r="AG16" s="24">
        <v>0.72259278527628046</v>
      </c>
      <c r="AH16" s="24">
        <v>21.793333333333333</v>
      </c>
      <c r="AI16" s="24">
        <v>1.2480954824585071</v>
      </c>
    </row>
    <row r="17" spans="1:35" x14ac:dyDescent="0.25">
      <c r="A17">
        <v>37</v>
      </c>
      <c r="B17">
        <v>47</v>
      </c>
      <c r="C17" s="24">
        <v>7.1099999999999994</v>
      </c>
      <c r="D17">
        <v>2</v>
      </c>
      <c r="E17" t="s">
        <v>115</v>
      </c>
      <c r="F17" s="24">
        <v>52.954333333333331</v>
      </c>
      <c r="G17" s="24">
        <v>1.2839627460846876</v>
      </c>
      <c r="H17" s="24">
        <v>68.293333333333337</v>
      </c>
      <c r="I17" s="24">
        <v>0.60897646369406599</v>
      </c>
      <c r="J17" s="24"/>
      <c r="K17" s="24">
        <v>55.636666666666663</v>
      </c>
      <c r="L17" s="24">
        <v>0.52817547589161196</v>
      </c>
      <c r="M17" s="24">
        <v>68.331000000000003</v>
      </c>
      <c r="N17" s="24">
        <v>0.72874961406507677</v>
      </c>
      <c r="O17" s="24"/>
      <c r="P17" s="24">
        <v>52.116000000000007</v>
      </c>
      <c r="Q17" s="24">
        <v>0.58963039270376782</v>
      </c>
      <c r="R17" s="24">
        <v>66.129333333333321</v>
      </c>
      <c r="S17" s="24">
        <v>0.13934250368546183</v>
      </c>
      <c r="T17" s="24"/>
      <c r="U17" s="24">
        <v>53.597666666666669</v>
      </c>
      <c r="V17" s="24">
        <v>1.1795462404388095</v>
      </c>
      <c r="W17" s="24">
        <v>67.207999999999998</v>
      </c>
      <c r="X17" s="24">
        <v>1.5547183024586797</v>
      </c>
      <c r="AA17">
        <v>17</v>
      </c>
      <c r="AB17">
        <v>28</v>
      </c>
      <c r="AC17">
        <v>2</v>
      </c>
      <c r="AD17" s="24">
        <v>9.0549999999999997</v>
      </c>
      <c r="AE17" t="s">
        <v>246</v>
      </c>
      <c r="AF17" s="24">
        <v>4.2153333333333327</v>
      </c>
      <c r="AG17" s="24">
        <v>0.55071438453461152</v>
      </c>
      <c r="AH17" s="24">
        <v>35.586000000000006</v>
      </c>
      <c r="AI17" s="24">
        <v>0.25556995128535637</v>
      </c>
    </row>
    <row r="18" spans="1:35" x14ac:dyDescent="0.25">
      <c r="A18">
        <v>37</v>
      </c>
      <c r="B18">
        <v>48</v>
      </c>
      <c r="C18" s="24">
        <v>10.49</v>
      </c>
      <c r="D18">
        <v>2</v>
      </c>
      <c r="E18" t="s">
        <v>116</v>
      </c>
      <c r="F18" s="24">
        <v>43.338333333333338</v>
      </c>
      <c r="G18" s="24">
        <v>1.1299178436210902</v>
      </c>
      <c r="H18" s="24">
        <v>63.107666666666667</v>
      </c>
      <c r="I18" s="24">
        <v>0.55039288997345615</v>
      </c>
      <c r="J18" s="24"/>
      <c r="K18" s="24">
        <v>45.75</v>
      </c>
      <c r="L18" s="24">
        <v>0.24778216239269638</v>
      </c>
      <c r="M18" s="24">
        <v>64.06</v>
      </c>
      <c r="N18" s="24">
        <v>0.39652364368345361</v>
      </c>
      <c r="O18" s="24"/>
      <c r="P18" s="24">
        <v>44.603333333333332</v>
      </c>
      <c r="Q18" s="24">
        <v>0.79352462679701052</v>
      </c>
      <c r="R18" s="24">
        <v>60.876333333333328</v>
      </c>
      <c r="S18" s="24">
        <v>0.31302609049939051</v>
      </c>
      <c r="T18" s="24"/>
      <c r="U18" s="24">
        <v>44.076000000000001</v>
      </c>
      <c r="V18" s="24">
        <v>0.93624088780612547</v>
      </c>
      <c r="W18" s="24">
        <v>61.43633333333333</v>
      </c>
      <c r="X18" s="24">
        <v>0.39621248508008178</v>
      </c>
      <c r="AA18">
        <v>150</v>
      </c>
      <c r="AB18">
        <v>156</v>
      </c>
      <c r="AC18">
        <v>1</v>
      </c>
      <c r="AD18" s="24">
        <v>9.6649999999999991</v>
      </c>
      <c r="AE18" t="s">
        <v>244</v>
      </c>
      <c r="AF18" s="24">
        <v>4.47</v>
      </c>
      <c r="AG18" s="24">
        <v>0.89735834536711112</v>
      </c>
      <c r="AH18" s="24">
        <v>49.096666666666664</v>
      </c>
      <c r="AI18" s="24">
        <v>0.81948296707944679</v>
      </c>
    </row>
    <row r="19" spans="1:35" x14ac:dyDescent="0.25">
      <c r="A19">
        <v>39</v>
      </c>
      <c r="B19">
        <v>47</v>
      </c>
      <c r="C19" s="24">
        <v>5.71</v>
      </c>
      <c r="D19">
        <v>2</v>
      </c>
      <c r="E19" t="s">
        <v>207</v>
      </c>
      <c r="F19" s="24">
        <v>52.621999999999993</v>
      </c>
      <c r="G19" s="24">
        <v>1.1375135164032086</v>
      </c>
      <c r="H19" s="24">
        <v>67.537000000000006</v>
      </c>
      <c r="I19" s="24">
        <v>0.67318422441409387</v>
      </c>
      <c r="J19" s="24"/>
      <c r="K19" s="24">
        <v>55.798333333333339</v>
      </c>
      <c r="L19" s="24">
        <v>0.27921556785633084</v>
      </c>
      <c r="M19" s="24">
        <v>67.331000000000003</v>
      </c>
      <c r="N19" s="24">
        <v>0.75716048496999411</v>
      </c>
      <c r="O19" s="24"/>
      <c r="P19" s="24">
        <v>49.059333333333335</v>
      </c>
      <c r="Q19" s="24">
        <v>0.84305713527217918</v>
      </c>
      <c r="R19" s="24">
        <v>65.341666666666683</v>
      </c>
      <c r="S19" s="24">
        <v>0.60733379070601312</v>
      </c>
      <c r="T19" s="24"/>
      <c r="U19" s="24">
        <v>50.799666666666667</v>
      </c>
      <c r="V19" s="24">
        <v>1.1627185099297797</v>
      </c>
      <c r="W19" s="24">
        <v>67.278333333333336</v>
      </c>
      <c r="X19" s="24">
        <v>1.2213125453107121</v>
      </c>
      <c r="AA19">
        <v>151</v>
      </c>
      <c r="AB19">
        <v>156</v>
      </c>
      <c r="AC19">
        <v>1</v>
      </c>
      <c r="AD19" s="24">
        <v>7.875</v>
      </c>
      <c r="AE19" t="s">
        <v>158</v>
      </c>
      <c r="AF19" s="24">
        <v>4.1623333333333337</v>
      </c>
      <c r="AG19" s="24">
        <v>0.42489096640589258</v>
      </c>
      <c r="AH19" s="24">
        <v>45.736666666666672</v>
      </c>
      <c r="AI19" s="24">
        <v>0.74638953190229984</v>
      </c>
    </row>
    <row r="20" spans="1:35" x14ac:dyDescent="0.25">
      <c r="A20">
        <v>39</v>
      </c>
      <c r="B20">
        <v>48</v>
      </c>
      <c r="C20" s="24">
        <v>9.7650000000000006</v>
      </c>
      <c r="D20">
        <v>1</v>
      </c>
      <c r="E20" t="s">
        <v>117</v>
      </c>
      <c r="F20" s="24">
        <v>38.341000000000001</v>
      </c>
      <c r="G20" s="24">
        <v>0.51184763357858676</v>
      </c>
      <c r="H20" s="24">
        <v>59.509666666666668</v>
      </c>
      <c r="I20" s="24">
        <v>0.20326665573412039</v>
      </c>
      <c r="J20" s="24"/>
      <c r="K20" s="24">
        <v>40.982666666666667</v>
      </c>
      <c r="L20" s="24">
        <v>0.24366028263411027</v>
      </c>
      <c r="M20" s="24">
        <v>60.322333333333326</v>
      </c>
      <c r="N20" s="24">
        <v>0.22701615214193935</v>
      </c>
      <c r="O20" s="24"/>
      <c r="P20" s="24">
        <v>39.116333333333337</v>
      </c>
      <c r="Q20" s="24">
        <v>0.63295681790572034</v>
      </c>
      <c r="R20" s="24">
        <v>56.637333333333338</v>
      </c>
      <c r="S20" s="24">
        <v>0.61656656845253355</v>
      </c>
      <c r="T20" s="24"/>
      <c r="U20" s="24">
        <v>38.606333333333332</v>
      </c>
      <c r="V20" s="24">
        <v>1.2429788145150866</v>
      </c>
      <c r="W20" s="24">
        <v>58.772666666666673</v>
      </c>
      <c r="X20" s="24">
        <v>0.75575216396205858</v>
      </c>
      <c r="AD20" s="24"/>
    </row>
    <row r="21" spans="1:35" x14ac:dyDescent="0.25">
      <c r="A21">
        <v>48</v>
      </c>
      <c r="B21">
        <v>71</v>
      </c>
      <c r="C21" s="24">
        <v>9.8849999999999998</v>
      </c>
      <c r="D21">
        <v>3</v>
      </c>
      <c r="E21" t="s">
        <v>208</v>
      </c>
      <c r="F21" s="24">
        <v>12.061</v>
      </c>
      <c r="G21" s="24">
        <v>0.40070063638581854</v>
      </c>
      <c r="H21" s="24">
        <v>34.301666666666669</v>
      </c>
      <c r="I21" s="24">
        <v>0.50705555251208356</v>
      </c>
      <c r="J21" s="24"/>
      <c r="K21" s="24">
        <v>13.674333333333335</v>
      </c>
      <c r="L21" s="24">
        <v>0.30517099032072759</v>
      </c>
      <c r="M21" s="24">
        <v>43.391666666666673</v>
      </c>
      <c r="N21" s="24">
        <v>0.77175211909869834</v>
      </c>
      <c r="O21" s="24"/>
      <c r="P21" s="24">
        <v>34.678666666666665</v>
      </c>
      <c r="Q21" s="24">
        <v>0.42078656505802819</v>
      </c>
      <c r="R21" s="24">
        <v>65.482666666666674</v>
      </c>
      <c r="S21" s="24">
        <v>0.38061835653753445</v>
      </c>
      <c r="T21" s="24"/>
      <c r="U21" s="24">
        <v>16.126000000000001</v>
      </c>
      <c r="V21" s="24">
        <v>1.0911603915098824</v>
      </c>
      <c r="W21" s="24">
        <v>63.226999999999997</v>
      </c>
      <c r="X21" s="24">
        <v>0.20971647527078244</v>
      </c>
      <c r="AD21" s="24"/>
    </row>
    <row r="22" spans="1:35" x14ac:dyDescent="0.25">
      <c r="A22">
        <v>48</v>
      </c>
      <c r="B22">
        <v>73</v>
      </c>
      <c r="C22" s="24">
        <v>9.995000000000001</v>
      </c>
      <c r="D22">
        <v>4</v>
      </c>
      <c r="E22" t="s">
        <v>209</v>
      </c>
      <c r="F22" s="24">
        <v>16.943666666666665</v>
      </c>
      <c r="G22" s="24">
        <v>0.55671746275227685</v>
      </c>
      <c r="H22" s="24">
        <v>37.051333333333339</v>
      </c>
      <c r="I22" s="24">
        <v>0.43148619135881405</v>
      </c>
      <c r="J22" s="24"/>
      <c r="K22" s="24">
        <v>18.300333333333331</v>
      </c>
      <c r="L22" s="24">
        <v>9.6292955782514872E-2</v>
      </c>
      <c r="M22" s="24">
        <v>44.201999999999998</v>
      </c>
      <c r="N22" s="24">
        <v>0.48002812417607404</v>
      </c>
      <c r="O22" s="24"/>
      <c r="P22" s="24">
        <v>35.182333333333332</v>
      </c>
      <c r="Q22" s="24">
        <v>1.5230395048498679</v>
      </c>
      <c r="R22" s="24">
        <v>66.265333333333331</v>
      </c>
      <c r="S22" s="24">
        <v>0.61466440708188796</v>
      </c>
      <c r="T22" s="24"/>
      <c r="U22" s="24">
        <v>19.201333333333334</v>
      </c>
      <c r="V22" s="24">
        <v>0.48365931535879098</v>
      </c>
      <c r="W22" s="24">
        <v>61.913999999999994</v>
      </c>
      <c r="X22" s="24">
        <v>0.59508990917339311</v>
      </c>
      <c r="AA22" s="1"/>
      <c r="AB22" s="1"/>
      <c r="AC22" s="1"/>
      <c r="AD22" s="1"/>
      <c r="AE22" s="1"/>
      <c r="AF22" s="45" t="s">
        <v>200</v>
      </c>
      <c r="AG22" s="45"/>
      <c r="AH22" s="45"/>
      <c r="AI22" s="45"/>
    </row>
    <row r="23" spans="1:35" x14ac:dyDescent="0.25">
      <c r="A23">
        <v>48</v>
      </c>
      <c r="B23">
        <v>79</v>
      </c>
      <c r="C23" s="24">
        <v>10.085000000000001</v>
      </c>
      <c r="D23">
        <v>5</v>
      </c>
      <c r="E23" t="s">
        <v>210</v>
      </c>
      <c r="F23" s="24">
        <v>29.105</v>
      </c>
      <c r="G23" s="24">
        <v>0.33519994033412348</v>
      </c>
      <c r="H23" s="24">
        <v>45.785333333333334</v>
      </c>
      <c r="I23" s="24">
        <v>0.36657514009181474</v>
      </c>
      <c r="J23" s="24"/>
      <c r="K23" s="24">
        <v>29.884666666666664</v>
      </c>
      <c r="L23" s="24">
        <v>0.31881237951706454</v>
      </c>
      <c r="M23" s="24">
        <v>52.234000000000002</v>
      </c>
      <c r="N23" s="24">
        <v>0.51919456853861679</v>
      </c>
      <c r="O23" s="24"/>
      <c r="P23" s="24">
        <v>39.415666666666667</v>
      </c>
      <c r="Q23" s="24">
        <v>1.0578914563098303</v>
      </c>
      <c r="R23" s="24">
        <v>68.527000000000001</v>
      </c>
      <c r="S23" s="24">
        <v>0.24684205476377011</v>
      </c>
      <c r="T23" s="24"/>
      <c r="U23" s="24">
        <v>30.872666666666664</v>
      </c>
      <c r="V23" s="24">
        <v>0.70521651521595319</v>
      </c>
      <c r="W23" s="24">
        <v>64.525000000000006</v>
      </c>
      <c r="X23" s="24">
        <v>0.20719073338351324</v>
      </c>
      <c r="AA23" s="18" t="s">
        <v>1</v>
      </c>
      <c r="AB23" s="18" t="s">
        <v>2</v>
      </c>
      <c r="AC23" s="18" t="s">
        <v>4</v>
      </c>
      <c r="AD23" s="18" t="s">
        <v>3</v>
      </c>
      <c r="AE23" s="18" t="s">
        <v>5</v>
      </c>
      <c r="AF23" s="38" t="s">
        <v>297</v>
      </c>
      <c r="AG23" s="18" t="s">
        <v>6</v>
      </c>
      <c r="AH23" s="18" t="s">
        <v>97</v>
      </c>
      <c r="AI23" s="18" t="s">
        <v>6</v>
      </c>
    </row>
    <row r="24" spans="1:35" x14ac:dyDescent="0.25">
      <c r="A24">
        <v>48</v>
      </c>
      <c r="B24">
        <v>80</v>
      </c>
      <c r="C24" s="24">
        <v>10.280000000000001</v>
      </c>
      <c r="D24">
        <v>5</v>
      </c>
      <c r="E24" t="s">
        <v>211</v>
      </c>
      <c r="F24" s="24">
        <v>28.567999999999998</v>
      </c>
      <c r="G24" s="24">
        <v>0.30751097541388689</v>
      </c>
      <c r="H24" s="24">
        <v>46.331333333333333</v>
      </c>
      <c r="I24" s="24">
        <v>0.45450449209367882</v>
      </c>
      <c r="J24" s="24"/>
      <c r="K24" s="24">
        <v>29.691333333333333</v>
      </c>
      <c r="L24" s="24">
        <v>0.27128275531875229</v>
      </c>
      <c r="M24" s="24">
        <v>53.024666666666661</v>
      </c>
      <c r="N24" s="24">
        <v>0.50980421078422955</v>
      </c>
      <c r="O24" s="24"/>
      <c r="P24" s="24">
        <v>40.058666666666674</v>
      </c>
      <c r="Q24" s="24">
        <v>0.75328701922529828</v>
      </c>
      <c r="R24" s="24">
        <v>67.61433333333332</v>
      </c>
      <c r="S24" s="24">
        <v>0.60720864069390035</v>
      </c>
      <c r="T24" s="24"/>
      <c r="U24" s="24">
        <v>31.33</v>
      </c>
      <c r="V24" s="24">
        <v>0.9389574005246456</v>
      </c>
      <c r="W24" s="24">
        <v>63.899666666666668</v>
      </c>
      <c r="X24" s="24">
        <v>0.25861425585867243</v>
      </c>
      <c r="AA24">
        <v>12</v>
      </c>
      <c r="AB24">
        <v>16</v>
      </c>
      <c r="AC24">
        <v>1</v>
      </c>
      <c r="AD24" s="24">
        <v>10.244999999999999</v>
      </c>
      <c r="AE24" t="s">
        <v>109</v>
      </c>
      <c r="AF24" s="24">
        <v>12.818666666666665</v>
      </c>
      <c r="AG24" s="24">
        <v>0.68421073751683703</v>
      </c>
      <c r="AH24" s="24">
        <v>38.211999999999996</v>
      </c>
      <c r="AI24" s="24">
        <v>0.82412317040597916</v>
      </c>
    </row>
    <row r="25" spans="1:35" x14ac:dyDescent="0.25">
      <c r="A25">
        <v>49</v>
      </c>
      <c r="B25">
        <v>73</v>
      </c>
      <c r="C25" s="24">
        <v>9.48</v>
      </c>
      <c r="D25">
        <v>4</v>
      </c>
      <c r="E25" t="s">
        <v>212</v>
      </c>
      <c r="F25" s="24">
        <v>17.974</v>
      </c>
      <c r="G25" s="24">
        <v>0.46245107849371447</v>
      </c>
      <c r="H25" s="24">
        <v>38.427999999999997</v>
      </c>
      <c r="I25" s="24">
        <v>0.30477696763371181</v>
      </c>
      <c r="J25" s="24"/>
      <c r="K25" s="24">
        <v>19.491</v>
      </c>
      <c r="L25" s="24">
        <v>0.16072025385744107</v>
      </c>
      <c r="M25" s="24">
        <v>47.142333333333333</v>
      </c>
      <c r="N25" s="24">
        <v>0.51199837239324519</v>
      </c>
      <c r="O25" s="24"/>
      <c r="P25" s="24">
        <v>38.098333333333336</v>
      </c>
      <c r="Q25" s="24">
        <v>0.59735611935706412</v>
      </c>
      <c r="R25" s="24">
        <v>67.603666666666655</v>
      </c>
      <c r="S25" s="24">
        <v>9.5059630408148812E-2</v>
      </c>
      <c r="T25" s="24"/>
      <c r="U25" s="24">
        <v>23.845333333333333</v>
      </c>
      <c r="V25" s="24">
        <v>3.1910815303487952</v>
      </c>
      <c r="W25" s="24">
        <v>62.693333333333335</v>
      </c>
      <c r="X25" s="24">
        <v>0.60989862545617579</v>
      </c>
      <c r="AA25">
        <v>12</v>
      </c>
      <c r="AB25">
        <v>27</v>
      </c>
      <c r="AC25">
        <v>3</v>
      </c>
      <c r="AD25" s="24">
        <v>10.244999999999999</v>
      </c>
      <c r="AE25" t="s">
        <v>110</v>
      </c>
      <c r="AF25" s="24">
        <v>28.621666666666666</v>
      </c>
      <c r="AG25" s="24">
        <v>0.40538541332087269</v>
      </c>
      <c r="AH25" s="24">
        <v>43.557333333333332</v>
      </c>
      <c r="AI25" s="24">
        <v>0.44402402337411034</v>
      </c>
    </row>
    <row r="26" spans="1:35" x14ac:dyDescent="0.25">
      <c r="A26">
        <v>49</v>
      </c>
      <c r="B26">
        <v>79</v>
      </c>
      <c r="C26" s="24">
        <v>9.7149999999999999</v>
      </c>
      <c r="D26">
        <v>4</v>
      </c>
      <c r="E26" t="s">
        <v>213</v>
      </c>
      <c r="F26" s="24">
        <v>30.169666666666672</v>
      </c>
      <c r="G26" s="24">
        <v>0.30333040291624808</v>
      </c>
      <c r="H26" s="24">
        <v>46.645666666666664</v>
      </c>
      <c r="I26" s="24">
        <v>0.40400165016164868</v>
      </c>
      <c r="J26" s="24"/>
      <c r="K26" s="24">
        <v>30.993666666666666</v>
      </c>
      <c r="L26" s="24">
        <v>0.31289827953079713</v>
      </c>
      <c r="M26" s="24">
        <v>53.377333333333333</v>
      </c>
      <c r="N26" s="24">
        <v>0.42814288892066338</v>
      </c>
      <c r="O26" s="24"/>
      <c r="P26" s="24">
        <v>40.493000000000002</v>
      </c>
      <c r="Q26" s="24">
        <v>0.87122040839273462</v>
      </c>
      <c r="R26" s="24">
        <v>69.093333333333348</v>
      </c>
      <c r="S26" s="24">
        <v>0.40912752698068877</v>
      </c>
      <c r="T26" s="24"/>
      <c r="U26" s="24">
        <v>32.008666666666663</v>
      </c>
      <c r="V26" s="24">
        <v>1.2550160689542309</v>
      </c>
      <c r="W26" s="24">
        <v>64.872</v>
      </c>
      <c r="X26" s="24">
        <v>0.57879270900729274</v>
      </c>
      <c r="AA26">
        <v>17</v>
      </c>
      <c r="AB26">
        <v>28</v>
      </c>
      <c r="AC26">
        <v>2</v>
      </c>
      <c r="AD26" s="24">
        <v>8.92</v>
      </c>
      <c r="AE26" t="s">
        <v>243</v>
      </c>
      <c r="AF26" s="24">
        <v>43.04066666666666</v>
      </c>
      <c r="AG26" s="24">
        <v>0.4217111965946998</v>
      </c>
      <c r="AH26" s="24">
        <v>54.019333333333329</v>
      </c>
      <c r="AI26" s="24">
        <v>0.11038719732529306</v>
      </c>
    </row>
    <row r="27" spans="1:35" x14ac:dyDescent="0.25">
      <c r="A27">
        <v>65</v>
      </c>
      <c r="B27">
        <v>73</v>
      </c>
      <c r="C27" s="24">
        <v>7.8900000000000006</v>
      </c>
      <c r="D27">
        <v>2</v>
      </c>
      <c r="E27" t="s">
        <v>214</v>
      </c>
      <c r="F27" s="24">
        <v>42.221666666666664</v>
      </c>
      <c r="G27" s="24">
        <v>0.40262679162387399</v>
      </c>
      <c r="H27" s="24">
        <v>61.32233333333334</v>
      </c>
      <c r="I27" s="24">
        <v>0.24215972690216986</v>
      </c>
      <c r="J27" s="24"/>
      <c r="K27" s="24">
        <v>45.768666666666661</v>
      </c>
      <c r="L27" s="24">
        <v>1.7282865310281568</v>
      </c>
      <c r="M27" s="24">
        <v>62.287666666666667</v>
      </c>
      <c r="N27" s="24">
        <v>0.69594563963957246</v>
      </c>
      <c r="O27" s="24"/>
      <c r="P27" s="24">
        <v>45.737000000000002</v>
      </c>
      <c r="Q27" s="24">
        <v>1.8726323718231532</v>
      </c>
      <c r="R27" s="24">
        <v>60.53</v>
      </c>
      <c r="S27" s="24">
        <v>1.2204663043279804</v>
      </c>
      <c r="T27" s="24"/>
      <c r="U27" s="24">
        <v>45.128999999999998</v>
      </c>
      <c r="V27" s="24">
        <v>1.3935411726963784</v>
      </c>
      <c r="W27" s="24">
        <v>62.004999999999995</v>
      </c>
      <c r="X27" s="24">
        <v>0.92328597953180025</v>
      </c>
      <c r="AA27">
        <v>150</v>
      </c>
      <c r="AB27">
        <v>156</v>
      </c>
      <c r="AC27">
        <v>1</v>
      </c>
      <c r="AD27" s="24">
        <v>7.870000000000001</v>
      </c>
      <c r="AE27" t="s">
        <v>247</v>
      </c>
      <c r="AF27" s="24">
        <v>15.968333333333334</v>
      </c>
      <c r="AG27" s="24">
        <v>0.35526375178637842</v>
      </c>
      <c r="AH27" s="24">
        <v>54.370666666666665</v>
      </c>
      <c r="AI27" s="24">
        <v>0.13319284265054745</v>
      </c>
    </row>
    <row r="28" spans="1:35" x14ac:dyDescent="0.25">
      <c r="A28">
        <v>65</v>
      </c>
      <c r="B28">
        <v>79</v>
      </c>
      <c r="C28" s="24">
        <v>8.5100000000000016</v>
      </c>
      <c r="D28">
        <v>3</v>
      </c>
      <c r="E28" t="s">
        <v>215</v>
      </c>
      <c r="F28" s="24">
        <v>56.681000000000004</v>
      </c>
      <c r="G28" s="24">
        <v>0.21478361203779214</v>
      </c>
      <c r="H28" s="24">
        <v>67.735333333333344</v>
      </c>
      <c r="I28" s="24">
        <v>0.46736103103845905</v>
      </c>
      <c r="J28" s="24"/>
      <c r="K28" s="24">
        <v>57.102000000000004</v>
      </c>
      <c r="L28" s="24">
        <v>0.96046447097224763</v>
      </c>
      <c r="M28" s="24">
        <v>68.274333333333331</v>
      </c>
      <c r="N28" s="24">
        <v>0.47398558346571096</v>
      </c>
      <c r="O28" s="24"/>
      <c r="P28" s="24">
        <v>45.113666666666667</v>
      </c>
      <c r="Q28" s="24">
        <v>1.3312679419761209</v>
      </c>
      <c r="R28" s="24">
        <v>67.629666666666665</v>
      </c>
      <c r="S28" s="24">
        <v>0.92364784053952476</v>
      </c>
      <c r="T28" s="24"/>
      <c r="U28" s="24">
        <v>50.260999999999996</v>
      </c>
      <c r="V28" s="24">
        <v>1.2687391378845367</v>
      </c>
      <c r="W28" s="24">
        <v>67.384</v>
      </c>
      <c r="X28" s="24">
        <v>0.90590728002373555</v>
      </c>
      <c r="AA28">
        <v>151</v>
      </c>
      <c r="AB28">
        <v>156</v>
      </c>
      <c r="AC28">
        <v>1</v>
      </c>
      <c r="AD28" s="24">
        <v>11.030000000000001</v>
      </c>
      <c r="AE28" t="s">
        <v>248</v>
      </c>
      <c r="AF28" s="24">
        <v>36.922000000000004</v>
      </c>
      <c r="AG28" s="24">
        <v>1.5131463908029525</v>
      </c>
      <c r="AH28" s="24">
        <v>83.408000000000001</v>
      </c>
      <c r="AI28" s="24">
        <v>0.34617336697094792</v>
      </c>
    </row>
    <row r="29" spans="1:35" x14ac:dyDescent="0.25">
      <c r="A29">
        <v>66</v>
      </c>
      <c r="B29">
        <v>79</v>
      </c>
      <c r="C29" s="24">
        <v>7.39</v>
      </c>
      <c r="D29">
        <v>3</v>
      </c>
      <c r="E29" t="s">
        <v>216</v>
      </c>
      <c r="F29" s="24">
        <v>63.323</v>
      </c>
      <c r="G29" s="24">
        <v>0.30500983590697467</v>
      </c>
      <c r="H29" s="24">
        <v>73.611666666666665</v>
      </c>
      <c r="I29" s="24">
        <v>0.22381316613044075</v>
      </c>
      <c r="J29" s="24"/>
      <c r="K29" s="24">
        <v>63.81433333333333</v>
      </c>
      <c r="L29" s="24">
        <v>0.19529550259371925</v>
      </c>
      <c r="M29" s="24">
        <v>73.676333333333318</v>
      </c>
      <c r="N29" s="24">
        <v>0.56853964974602467</v>
      </c>
      <c r="O29" s="24"/>
      <c r="P29" s="24">
        <v>51.213999999999999</v>
      </c>
      <c r="Q29" s="24">
        <v>0.31513330512657767</v>
      </c>
      <c r="R29" s="24">
        <v>73.144999999999996</v>
      </c>
      <c r="S29" s="24">
        <v>1.6569493051991711</v>
      </c>
      <c r="T29" s="24"/>
      <c r="U29" s="24">
        <v>56.323333333333331</v>
      </c>
      <c r="V29" s="24">
        <v>3.5492780016974335</v>
      </c>
      <c r="W29" s="24">
        <v>73.214333333333343</v>
      </c>
      <c r="X29" s="24">
        <v>1.7962311469667125</v>
      </c>
      <c r="AD29" s="24"/>
    </row>
    <row r="30" spans="1:35" x14ac:dyDescent="0.25">
      <c r="A30">
        <v>72</v>
      </c>
      <c r="B30">
        <v>79</v>
      </c>
      <c r="C30" s="24">
        <v>5.5</v>
      </c>
      <c r="D30">
        <v>2</v>
      </c>
      <c r="E30" t="s">
        <v>217</v>
      </c>
      <c r="F30" s="24">
        <v>76.36733333333332</v>
      </c>
      <c r="G30" s="24">
        <v>0.60193216672091487</v>
      </c>
      <c r="H30" s="24">
        <v>80.671000000000006</v>
      </c>
      <c r="I30" s="24">
        <v>0.55989016780078793</v>
      </c>
      <c r="J30" s="24"/>
      <c r="K30" s="24">
        <v>72.781999999999996</v>
      </c>
      <c r="L30" s="24">
        <v>0.60250560163371314</v>
      </c>
      <c r="M30" s="24">
        <v>80.685333333333332</v>
      </c>
      <c r="N30" s="24">
        <v>0.58972988166900053</v>
      </c>
      <c r="O30" s="24"/>
      <c r="P30" s="24">
        <v>53.924666666666667</v>
      </c>
      <c r="Q30" s="24">
        <v>1.1022623704605607</v>
      </c>
      <c r="R30" s="24">
        <v>77.296333333333337</v>
      </c>
      <c r="S30" s="24">
        <v>0.80280778106177553</v>
      </c>
      <c r="T30" s="24"/>
      <c r="U30" s="24">
        <v>63.207666666666661</v>
      </c>
      <c r="V30" s="24">
        <v>1.1149557539801018</v>
      </c>
      <c r="W30" s="24">
        <v>80.342333333333343</v>
      </c>
      <c r="X30" s="24">
        <v>1.9035189343248835</v>
      </c>
      <c r="AD30" s="24"/>
    </row>
    <row r="31" spans="1:35" x14ac:dyDescent="0.25">
      <c r="A31">
        <v>74</v>
      </c>
      <c r="B31">
        <v>79</v>
      </c>
      <c r="C31" s="24">
        <v>4.7349999999999994</v>
      </c>
      <c r="D31">
        <v>1</v>
      </c>
      <c r="E31" t="s">
        <v>218</v>
      </c>
      <c r="F31" s="24">
        <v>79.245333333333335</v>
      </c>
      <c r="G31" s="24">
        <v>1.7761492992801378</v>
      </c>
      <c r="H31" s="24">
        <v>85.795000000000002</v>
      </c>
      <c r="I31" s="24">
        <v>1.0718082850958037</v>
      </c>
      <c r="J31" s="24"/>
      <c r="K31" s="24">
        <v>75.811333333333337</v>
      </c>
      <c r="L31" s="24">
        <v>1.0240162759123121</v>
      </c>
      <c r="M31" s="24">
        <v>85.644333333333336</v>
      </c>
      <c r="N31" s="24">
        <v>1.3766525826559632</v>
      </c>
      <c r="O31" s="24"/>
      <c r="P31" s="24">
        <v>55.125999999999998</v>
      </c>
      <c r="Q31" s="24">
        <v>1.381791590653239</v>
      </c>
      <c r="R31" s="24">
        <v>83.672666666666672</v>
      </c>
      <c r="S31" s="24">
        <v>0.67230375079522919</v>
      </c>
      <c r="T31" s="24"/>
      <c r="U31" s="24">
        <v>64.849666666666664</v>
      </c>
      <c r="V31" s="24">
        <v>1.818351542835801</v>
      </c>
      <c r="W31" s="24">
        <v>85.952666666666673</v>
      </c>
      <c r="X31" s="24">
        <v>1.1286604154187982</v>
      </c>
      <c r="AA31" s="1"/>
      <c r="AB31" s="1"/>
      <c r="AC31" s="1"/>
      <c r="AD31" s="1"/>
      <c r="AE31" s="1"/>
      <c r="AF31" s="45" t="s">
        <v>201</v>
      </c>
      <c r="AG31" s="45"/>
      <c r="AH31" s="45"/>
      <c r="AI31" s="45"/>
    </row>
    <row r="32" spans="1:35" x14ac:dyDescent="0.25">
      <c r="A32">
        <v>80</v>
      </c>
      <c r="B32">
        <v>86</v>
      </c>
      <c r="C32" s="24">
        <v>5.7550000000000008</v>
      </c>
      <c r="D32">
        <v>2</v>
      </c>
      <c r="E32" t="s">
        <v>219</v>
      </c>
      <c r="F32" s="24">
        <v>20.697666666666667</v>
      </c>
      <c r="G32" s="24">
        <v>0.17034474847594502</v>
      </c>
      <c r="H32" s="24">
        <v>46.562666666666665</v>
      </c>
      <c r="I32" s="24">
        <v>0.63048341241727746</v>
      </c>
      <c r="J32" s="24"/>
      <c r="K32" s="24">
        <v>20.52933333333333</v>
      </c>
      <c r="L32" s="24">
        <v>0.42145027385604283</v>
      </c>
      <c r="M32" s="24">
        <v>48.274666666666668</v>
      </c>
      <c r="N32" s="24">
        <v>0.97142283961894482</v>
      </c>
      <c r="O32" s="24"/>
      <c r="P32" s="24">
        <v>25.248333333333335</v>
      </c>
      <c r="Q32" s="24">
        <v>0.81203715021748557</v>
      </c>
      <c r="R32" s="24">
        <v>64.204000000000008</v>
      </c>
      <c r="S32" s="24">
        <v>0.90765411914451366</v>
      </c>
      <c r="T32" s="24"/>
      <c r="U32" s="24">
        <v>23.189999999999998</v>
      </c>
      <c r="V32" s="24">
        <v>0.42562424742958299</v>
      </c>
      <c r="W32" s="24">
        <v>58.686666666666667</v>
      </c>
      <c r="X32" s="24">
        <v>1.4813791997099619</v>
      </c>
      <c r="AA32" s="18" t="s">
        <v>1</v>
      </c>
      <c r="AB32" s="18" t="s">
        <v>2</v>
      </c>
      <c r="AC32" s="18" t="s">
        <v>4</v>
      </c>
      <c r="AD32" s="18" t="s">
        <v>3</v>
      </c>
      <c r="AE32" s="18" t="s">
        <v>5</v>
      </c>
      <c r="AF32" s="38" t="s">
        <v>297</v>
      </c>
      <c r="AG32" s="18" t="s">
        <v>6</v>
      </c>
      <c r="AH32" s="18" t="s">
        <v>97</v>
      </c>
      <c r="AI32" s="18" t="s">
        <v>6</v>
      </c>
    </row>
    <row r="33" spans="1:35" x14ac:dyDescent="0.25">
      <c r="A33">
        <v>80</v>
      </c>
      <c r="B33">
        <v>88</v>
      </c>
      <c r="C33" s="24">
        <v>8.6449999999999996</v>
      </c>
      <c r="D33">
        <v>2</v>
      </c>
      <c r="E33" t="s">
        <v>126</v>
      </c>
      <c r="F33" s="24">
        <v>11.814</v>
      </c>
      <c r="G33" s="24">
        <v>4.5738386504117254E-2</v>
      </c>
      <c r="H33" s="24">
        <v>27.928999999999998</v>
      </c>
      <c r="I33" s="24">
        <v>0.3298196476864273</v>
      </c>
      <c r="J33" s="24"/>
      <c r="K33" s="24">
        <v>12.022</v>
      </c>
      <c r="L33" s="24">
        <v>4.1073105555825773E-2</v>
      </c>
      <c r="M33" s="24">
        <v>29.442999999999998</v>
      </c>
      <c r="N33" s="24">
        <v>0.13509996299037216</v>
      </c>
      <c r="O33" s="24"/>
      <c r="P33" s="24">
        <v>15.258666666666668</v>
      </c>
      <c r="Q33" s="24">
        <v>0.15234609720414005</v>
      </c>
      <c r="R33" s="24">
        <v>48.773000000000003</v>
      </c>
      <c r="S33" s="24">
        <v>2.1071307505706276E-2</v>
      </c>
      <c r="T33" s="24"/>
      <c r="U33" s="24">
        <v>14.372666666666667</v>
      </c>
      <c r="V33" s="24">
        <v>0.39362969061458425</v>
      </c>
      <c r="W33" s="24">
        <v>41.282333333333334</v>
      </c>
      <c r="X33" s="24">
        <v>1.264082803195002</v>
      </c>
      <c r="AA33">
        <v>12</v>
      </c>
      <c r="AB33">
        <v>16</v>
      </c>
      <c r="AC33">
        <v>1</v>
      </c>
      <c r="AD33" s="24">
        <v>10.25</v>
      </c>
      <c r="AE33" t="s">
        <v>109</v>
      </c>
      <c r="AF33" s="24">
        <v>7.4236666666666666</v>
      </c>
      <c r="AG33" s="24">
        <v>0.87355843155070856</v>
      </c>
      <c r="AH33" s="24">
        <v>21.687333333333331</v>
      </c>
      <c r="AI33" s="24">
        <v>0.43843167464649813</v>
      </c>
    </row>
    <row r="34" spans="1:35" x14ac:dyDescent="0.25">
      <c r="A34">
        <v>80</v>
      </c>
      <c r="B34">
        <v>89</v>
      </c>
      <c r="C34" s="24">
        <v>10.805</v>
      </c>
      <c r="D34">
        <v>2</v>
      </c>
      <c r="E34" t="s">
        <v>127</v>
      </c>
      <c r="F34" s="24">
        <v>8.5236666666666689</v>
      </c>
      <c r="G34" s="24">
        <v>0.1968764417936622</v>
      </c>
      <c r="H34" s="24">
        <v>19.992333333333335</v>
      </c>
      <c r="I34" s="24">
        <v>0.26474579002003673</v>
      </c>
      <c r="J34" s="24"/>
      <c r="K34" s="24">
        <v>8.684333333333333</v>
      </c>
      <c r="L34" s="24">
        <v>0.10927640794486834</v>
      </c>
      <c r="M34" s="24">
        <v>21.085000000000001</v>
      </c>
      <c r="N34" s="24">
        <v>0.41857257435240586</v>
      </c>
      <c r="O34" s="24"/>
      <c r="P34" s="24">
        <v>11.343666666666666</v>
      </c>
      <c r="Q34" s="24">
        <v>0.50852368020902827</v>
      </c>
      <c r="R34" s="24">
        <v>42.868666666666662</v>
      </c>
      <c r="S34" s="24">
        <v>0.14602853602407112</v>
      </c>
      <c r="T34" s="24"/>
      <c r="U34" s="24">
        <v>10.485999999999999</v>
      </c>
      <c r="V34" s="24">
        <v>0.31297124468551374</v>
      </c>
      <c r="W34" s="24">
        <v>34.368666666666662</v>
      </c>
      <c r="X34" s="24">
        <v>0.49542338795552737</v>
      </c>
      <c r="AA34">
        <v>12</v>
      </c>
      <c r="AB34">
        <v>27</v>
      </c>
      <c r="AC34">
        <v>3</v>
      </c>
      <c r="AD34" s="24">
        <v>10.525</v>
      </c>
      <c r="AE34" t="s">
        <v>249</v>
      </c>
      <c r="AF34" s="24">
        <v>20.014333333333333</v>
      </c>
      <c r="AG34" s="24">
        <v>0.61859706864269359</v>
      </c>
      <c r="AH34" s="24">
        <v>32.108333333333334</v>
      </c>
      <c r="AI34" s="24">
        <v>0.3639194049969483</v>
      </c>
    </row>
    <row r="35" spans="1:35" x14ac:dyDescent="0.25">
      <c r="A35">
        <v>81</v>
      </c>
      <c r="B35">
        <v>88</v>
      </c>
      <c r="C35" s="24">
        <v>7.73</v>
      </c>
      <c r="D35">
        <v>2</v>
      </c>
      <c r="E35" t="s">
        <v>128</v>
      </c>
      <c r="F35" s="24">
        <v>10.502666666666666</v>
      </c>
      <c r="G35" s="24">
        <v>0.1548300143167774</v>
      </c>
      <c r="H35" s="24">
        <v>20.470666666666663</v>
      </c>
      <c r="I35" s="24">
        <v>0.2045124283101977</v>
      </c>
      <c r="J35" s="24"/>
      <c r="K35" s="24">
        <v>10.628333333333332</v>
      </c>
      <c r="L35" s="24">
        <v>0.264685347787393</v>
      </c>
      <c r="M35" s="24">
        <v>22.230333333333334</v>
      </c>
      <c r="N35" s="24">
        <v>9.1270659761686093E-2</v>
      </c>
      <c r="O35" s="24"/>
      <c r="P35" s="24">
        <v>12.389666666666665</v>
      </c>
      <c r="Q35" s="24">
        <v>7.5082177201605232E-2</v>
      </c>
      <c r="R35" s="24">
        <v>45.616999999999997</v>
      </c>
      <c r="S35" s="24">
        <v>7.5663729752106113E-2</v>
      </c>
      <c r="T35" s="24"/>
      <c r="U35" s="24">
        <v>12.523000000000001</v>
      </c>
      <c r="V35" s="24">
        <v>0.52602186266352102</v>
      </c>
      <c r="W35" s="24">
        <v>36.260666666666658</v>
      </c>
      <c r="X35" s="24">
        <v>1.0573052224089932</v>
      </c>
      <c r="AA35">
        <v>17</v>
      </c>
      <c r="AB35">
        <v>28</v>
      </c>
      <c r="AC35">
        <v>2</v>
      </c>
      <c r="AD35" s="24">
        <v>9.2049999999999983</v>
      </c>
      <c r="AE35" t="s">
        <v>250</v>
      </c>
      <c r="AF35" s="24">
        <v>31.019333333333332</v>
      </c>
      <c r="AG35" s="24">
        <v>0.81871260728862216</v>
      </c>
      <c r="AH35" s="24">
        <v>42.673333333333339</v>
      </c>
      <c r="AI35" s="24">
        <v>1.5451958883369219</v>
      </c>
    </row>
    <row r="36" spans="1:35" x14ac:dyDescent="0.25">
      <c r="A36">
        <v>89</v>
      </c>
      <c r="B36">
        <v>100</v>
      </c>
      <c r="C36" s="24">
        <v>9.9400000000000013</v>
      </c>
      <c r="D36">
        <v>2</v>
      </c>
      <c r="E36" t="s">
        <v>129</v>
      </c>
      <c r="F36" s="24">
        <v>8.5239999999999991</v>
      </c>
      <c r="G36" s="24">
        <v>9.707728879609219E-2</v>
      </c>
      <c r="H36" s="24">
        <v>28.132333333333332</v>
      </c>
      <c r="I36" s="24">
        <v>0.3110391186544445</v>
      </c>
      <c r="J36" s="24"/>
      <c r="K36" s="24">
        <v>9.6980000000000004</v>
      </c>
      <c r="L36" s="24">
        <v>0.16102484280383642</v>
      </c>
      <c r="M36" s="24">
        <v>43.71200000000001</v>
      </c>
      <c r="N36" s="24">
        <v>0.33259134083736874</v>
      </c>
      <c r="O36" s="24"/>
      <c r="P36" s="24">
        <v>19.426333333333332</v>
      </c>
      <c r="Q36" s="24">
        <v>0.87551660939889353</v>
      </c>
      <c r="R36" s="24">
        <v>56.164666666666669</v>
      </c>
      <c r="S36" s="24">
        <v>0.23026144560766798</v>
      </c>
      <c r="T36" s="24"/>
      <c r="U36" s="24">
        <v>25.191000000000003</v>
      </c>
      <c r="V36" s="24">
        <v>0.7607844635637605</v>
      </c>
      <c r="W36" s="24">
        <v>54.719666666666662</v>
      </c>
      <c r="X36" s="24">
        <v>0.23325593954567181</v>
      </c>
      <c r="AA36">
        <v>150</v>
      </c>
      <c r="AB36">
        <v>156</v>
      </c>
      <c r="AC36">
        <v>1</v>
      </c>
      <c r="AD36" s="24">
        <v>9.6649999999999991</v>
      </c>
      <c r="AE36" t="s">
        <v>244</v>
      </c>
      <c r="AF36" s="24">
        <v>38.743000000000002</v>
      </c>
      <c r="AG36" s="24">
        <v>1.0504003998476013</v>
      </c>
      <c r="AH36" s="24">
        <v>71.418666666666667</v>
      </c>
      <c r="AI36" s="24">
        <v>0.78247193772897572</v>
      </c>
    </row>
    <row r="37" spans="1:35" x14ac:dyDescent="0.25">
      <c r="A37">
        <v>89</v>
      </c>
      <c r="B37">
        <v>102</v>
      </c>
      <c r="C37" s="24">
        <v>10.620000000000001</v>
      </c>
      <c r="D37">
        <v>2</v>
      </c>
      <c r="E37" t="s">
        <v>130</v>
      </c>
      <c r="F37" s="24">
        <v>6.8073333333333332</v>
      </c>
      <c r="G37" s="24">
        <v>5.9718785430828626E-2</v>
      </c>
      <c r="H37" s="24">
        <v>25.139333333333337</v>
      </c>
      <c r="I37" s="24">
        <v>0.33258733188943568</v>
      </c>
      <c r="J37" s="24"/>
      <c r="K37" s="24">
        <v>10.038666666666666</v>
      </c>
      <c r="L37" s="24">
        <v>0.26640633125609725</v>
      </c>
      <c r="M37" s="24">
        <v>42.524333333333338</v>
      </c>
      <c r="N37" s="24">
        <v>0.51492944500516913</v>
      </c>
      <c r="O37" s="24"/>
      <c r="P37" s="24">
        <v>17.893666666666665</v>
      </c>
      <c r="Q37" s="24">
        <v>0.66079068798927176</v>
      </c>
      <c r="R37" s="24">
        <v>56.861333333333334</v>
      </c>
      <c r="S37" s="24">
        <v>0.3281681479567059</v>
      </c>
      <c r="T37" s="24"/>
      <c r="U37" s="24">
        <v>24.058333333333334</v>
      </c>
      <c r="V37" s="24">
        <v>0.94867820325615848</v>
      </c>
      <c r="W37" s="24">
        <v>57.473666666666666</v>
      </c>
      <c r="X37" s="24">
        <v>0.2279151889044102</v>
      </c>
      <c r="AA37">
        <v>151</v>
      </c>
      <c r="AB37">
        <v>156</v>
      </c>
      <c r="AC37">
        <v>1</v>
      </c>
      <c r="AD37" s="24">
        <v>7.875</v>
      </c>
      <c r="AE37" t="s">
        <v>158</v>
      </c>
      <c r="AF37" s="24">
        <v>41.967000000000006</v>
      </c>
      <c r="AG37" s="24">
        <v>1.0842089282052623</v>
      </c>
      <c r="AH37" s="24">
        <v>70.025333333333336</v>
      </c>
      <c r="AI37" s="24">
        <v>1.5992074078534442</v>
      </c>
    </row>
    <row r="38" spans="1:35" x14ac:dyDescent="0.25">
      <c r="A38">
        <v>89</v>
      </c>
      <c r="B38">
        <v>111</v>
      </c>
      <c r="C38" s="24">
        <v>13.105</v>
      </c>
      <c r="D38">
        <v>5</v>
      </c>
      <c r="E38" t="s">
        <v>132</v>
      </c>
      <c r="F38" s="24">
        <v>3.4359999999999999</v>
      </c>
      <c r="G38" s="24">
        <v>0.12310970717209914</v>
      </c>
      <c r="H38" s="24">
        <v>23.318999999999999</v>
      </c>
      <c r="I38" s="24">
        <v>0.47737092496296807</v>
      </c>
      <c r="J38" s="24"/>
      <c r="K38" s="24">
        <v>3.9140000000000001</v>
      </c>
      <c r="L38" s="24">
        <v>4.1146081222881901E-2</v>
      </c>
      <c r="M38" s="24">
        <v>34.110666666666667</v>
      </c>
      <c r="N38" s="24">
        <v>1.3813414977236194</v>
      </c>
      <c r="O38" s="24"/>
      <c r="P38" s="24">
        <v>10.271666666666667</v>
      </c>
      <c r="Q38" s="24">
        <v>0.46184665564809879</v>
      </c>
      <c r="R38" s="24">
        <v>52.792000000000002</v>
      </c>
      <c r="S38" s="24">
        <v>1.2992243840076279</v>
      </c>
      <c r="T38" s="24"/>
      <c r="U38" s="24">
        <v>12.993666666666668</v>
      </c>
      <c r="V38" s="24">
        <v>0.42440114671538476</v>
      </c>
      <c r="W38" s="24">
        <v>51.403999999999996</v>
      </c>
      <c r="X38" s="24">
        <v>0.55869580274063346</v>
      </c>
    </row>
    <row r="39" spans="1:35" x14ac:dyDescent="0.25">
      <c r="A39">
        <v>89</v>
      </c>
      <c r="B39">
        <v>116</v>
      </c>
      <c r="C39" s="24">
        <v>12.845000000000001</v>
      </c>
      <c r="D39">
        <v>5</v>
      </c>
      <c r="E39" t="s">
        <v>133</v>
      </c>
      <c r="F39" s="24">
        <v>5.4660000000000002</v>
      </c>
      <c r="G39" s="24">
        <v>1.4422205101856217E-2</v>
      </c>
      <c r="H39" s="24">
        <v>24.259333333333334</v>
      </c>
      <c r="I39" s="24">
        <v>0.63510812727702848</v>
      </c>
      <c r="J39" s="24"/>
      <c r="K39" s="24">
        <v>5.9969999999999999</v>
      </c>
      <c r="L39" s="24">
        <v>4.98698305591668E-2</v>
      </c>
      <c r="M39" s="24">
        <v>32.521666666666668</v>
      </c>
      <c r="N39" s="24">
        <v>1.4992412525452108</v>
      </c>
      <c r="O39" s="24"/>
      <c r="P39" s="24">
        <v>10.661333333333333</v>
      </c>
      <c r="Q39" s="24">
        <v>0.39014911679168679</v>
      </c>
      <c r="R39" s="24">
        <v>49.606000000000002</v>
      </c>
      <c r="S39" s="24">
        <v>0.86482136883867466</v>
      </c>
      <c r="T39" s="24"/>
      <c r="U39" s="24">
        <v>13.348666666666668</v>
      </c>
      <c r="V39" s="24">
        <v>0.52306436825053715</v>
      </c>
      <c r="W39" s="24">
        <v>47.213333333333331</v>
      </c>
      <c r="X39" s="24">
        <v>0.30629452057347273</v>
      </c>
    </row>
    <row r="40" spans="1:35" x14ac:dyDescent="0.25">
      <c r="A40">
        <v>89</v>
      </c>
      <c r="B40">
        <v>117</v>
      </c>
      <c r="C40" s="24">
        <v>13.34</v>
      </c>
      <c r="D40">
        <v>4</v>
      </c>
      <c r="E40" t="s">
        <v>220</v>
      </c>
      <c r="F40" s="24">
        <v>5.8306666666666667</v>
      </c>
      <c r="G40" s="24">
        <v>5.2051256789181738E-2</v>
      </c>
      <c r="H40" s="24">
        <v>26.931999999999999</v>
      </c>
      <c r="I40" s="24">
        <v>0.63892331308224926</v>
      </c>
      <c r="J40" s="24"/>
      <c r="K40" s="24">
        <v>6.3520000000000003</v>
      </c>
      <c r="L40" s="24">
        <v>6.2233431530006086E-2</v>
      </c>
      <c r="M40" s="24">
        <v>34.520666666666671</v>
      </c>
      <c r="N40" s="24">
        <v>1.4918198059193784</v>
      </c>
      <c r="O40" s="24"/>
      <c r="P40" s="24">
        <v>10.576333333333332</v>
      </c>
      <c r="Q40" s="24">
        <v>0.4875041880161986</v>
      </c>
      <c r="R40" s="24">
        <v>49.246333333333332</v>
      </c>
      <c r="S40" s="24">
        <v>0.73512334565930659</v>
      </c>
      <c r="T40" s="24"/>
      <c r="U40" s="24">
        <v>13.157999999999999</v>
      </c>
      <c r="V40" s="24">
        <v>0.45020328741580756</v>
      </c>
      <c r="W40" s="24">
        <v>48.35</v>
      </c>
      <c r="X40" s="24">
        <v>0.57375604571978178</v>
      </c>
    </row>
    <row r="41" spans="1:35" x14ac:dyDescent="0.25">
      <c r="A41">
        <v>89</v>
      </c>
      <c r="B41">
        <v>117</v>
      </c>
      <c r="C41" s="24">
        <v>13.34</v>
      </c>
      <c r="D41">
        <v>5</v>
      </c>
      <c r="E41" t="s">
        <v>220</v>
      </c>
      <c r="F41" s="24">
        <v>5.9179999999999993</v>
      </c>
      <c r="G41" s="24">
        <v>3.3645207682521432E-2</v>
      </c>
      <c r="H41" s="24">
        <v>27.069333333333333</v>
      </c>
      <c r="I41" s="24">
        <v>0.60064076895706409</v>
      </c>
      <c r="J41" s="24"/>
      <c r="K41" s="24">
        <v>6.3413333333333339</v>
      </c>
      <c r="L41" s="24">
        <v>5.300314456080249E-2</v>
      </c>
      <c r="M41" s="24">
        <v>34.691333333333333</v>
      </c>
      <c r="N41" s="24">
        <v>1.5485636355453174</v>
      </c>
      <c r="O41" s="24"/>
      <c r="P41" s="24">
        <v>10.6</v>
      </c>
      <c r="Q41" s="24">
        <v>0.42380773942909533</v>
      </c>
      <c r="R41" s="24">
        <v>49.194333333333333</v>
      </c>
      <c r="S41" s="24">
        <v>0.95407459526670824</v>
      </c>
      <c r="T41" s="24"/>
      <c r="U41" s="24">
        <v>13.200000000000001</v>
      </c>
      <c r="V41" s="24">
        <v>0.47379214852084589</v>
      </c>
      <c r="W41" s="24">
        <v>48.491666666666667</v>
      </c>
      <c r="X41" s="24">
        <v>0.30746923965387452</v>
      </c>
    </row>
    <row r="42" spans="1:35" x14ac:dyDescent="0.25">
      <c r="A42">
        <v>90</v>
      </c>
      <c r="B42">
        <v>100</v>
      </c>
      <c r="C42" s="24">
        <v>9.1550000000000011</v>
      </c>
      <c r="D42">
        <v>2</v>
      </c>
      <c r="E42" t="s">
        <v>134</v>
      </c>
      <c r="F42" s="24">
        <v>9.0869999999999997</v>
      </c>
      <c r="G42" s="24">
        <v>0.23285832602679252</v>
      </c>
      <c r="H42" s="24">
        <v>30.702666666666669</v>
      </c>
      <c r="I42" s="24">
        <v>0.48431945380434022</v>
      </c>
      <c r="J42" s="24"/>
      <c r="K42" s="24">
        <v>10.333666666666666</v>
      </c>
      <c r="L42" s="24">
        <v>0.41910181738252272</v>
      </c>
      <c r="M42" s="24">
        <v>46.30766666666667</v>
      </c>
      <c r="N42" s="24">
        <v>0.29505649176612392</v>
      </c>
      <c r="O42" s="24"/>
      <c r="P42" s="24">
        <v>21.762999999999995</v>
      </c>
      <c r="Q42" s="24">
        <v>0.98107695926466487</v>
      </c>
      <c r="R42" s="24">
        <v>56.968999999999994</v>
      </c>
      <c r="S42" s="24">
        <v>0.64971378313839145</v>
      </c>
      <c r="T42" s="24"/>
      <c r="U42" s="24">
        <v>27.655000000000001</v>
      </c>
      <c r="V42" s="24">
        <v>1.2230993418361407</v>
      </c>
      <c r="W42" s="24">
        <v>56.573</v>
      </c>
      <c r="X42" s="24">
        <v>0.12492797925204774</v>
      </c>
    </row>
    <row r="43" spans="1:35" x14ac:dyDescent="0.25">
      <c r="A43">
        <v>90</v>
      </c>
      <c r="B43">
        <v>102</v>
      </c>
      <c r="C43" s="24">
        <v>9.73</v>
      </c>
      <c r="D43">
        <v>3</v>
      </c>
      <c r="E43" t="s">
        <v>221</v>
      </c>
      <c r="F43" s="24">
        <v>8.2513333333333332</v>
      </c>
      <c r="G43" s="24">
        <v>0.40345673043504132</v>
      </c>
      <c r="H43" s="24">
        <v>27.959</v>
      </c>
      <c r="I43" s="24">
        <v>2.2795071835815732</v>
      </c>
      <c r="J43" s="24"/>
      <c r="K43" s="24">
        <v>9.6859999999999999</v>
      </c>
      <c r="L43" s="24">
        <v>0.46026405464689502</v>
      </c>
      <c r="M43" s="24">
        <v>45.288999999999994</v>
      </c>
      <c r="N43" s="24">
        <v>0.26254332975720235</v>
      </c>
      <c r="O43" s="24"/>
      <c r="P43" s="24">
        <v>19.796333333333337</v>
      </c>
      <c r="Q43" s="24">
        <v>0.63472067347246042</v>
      </c>
      <c r="R43" s="24">
        <v>57.408333333333331</v>
      </c>
      <c r="S43" s="24">
        <v>1.8175074506956129E-2</v>
      </c>
      <c r="T43" s="24"/>
      <c r="U43" s="24">
        <v>25.834000000000003</v>
      </c>
      <c r="V43" s="24">
        <v>1.383353895429511</v>
      </c>
      <c r="W43" s="24">
        <v>57.848666666666666</v>
      </c>
      <c r="X43" s="24">
        <v>5.3594153910045843E-2</v>
      </c>
    </row>
    <row r="44" spans="1:35" x14ac:dyDescent="0.25">
      <c r="A44">
        <v>90</v>
      </c>
      <c r="B44">
        <v>116</v>
      </c>
      <c r="C44" s="24">
        <v>12.370000000000001</v>
      </c>
      <c r="D44">
        <v>4</v>
      </c>
      <c r="E44" t="s">
        <v>135</v>
      </c>
      <c r="F44" s="24">
        <v>5.5479999999999992</v>
      </c>
      <c r="G44" s="24">
        <v>5.0269274910227563E-2</v>
      </c>
      <c r="H44" s="24">
        <v>24.373666666666665</v>
      </c>
      <c r="I44" s="24">
        <v>0.98214119826699731</v>
      </c>
      <c r="J44" s="24"/>
      <c r="K44" s="24">
        <v>6.1003333333333343</v>
      </c>
      <c r="L44" s="24">
        <v>9.9329418267365702E-2</v>
      </c>
      <c r="M44" s="24">
        <v>32.353666666666662</v>
      </c>
      <c r="N44" s="24">
        <v>1.4470125546564312</v>
      </c>
      <c r="O44" s="24"/>
      <c r="P44" s="24">
        <v>10.459666666666665</v>
      </c>
      <c r="Q44" s="24">
        <v>0.37880117916043121</v>
      </c>
      <c r="R44" s="24">
        <v>47.896333333333331</v>
      </c>
      <c r="S44" s="24">
        <v>0.54711272452149406</v>
      </c>
      <c r="T44" s="24"/>
      <c r="U44" s="24">
        <v>13.133666666666665</v>
      </c>
      <c r="V44" s="24">
        <v>0.5522067849396034</v>
      </c>
      <c r="W44" s="24">
        <v>46.112333333333332</v>
      </c>
      <c r="X44" s="24">
        <v>0.22132404598988489</v>
      </c>
    </row>
    <row r="45" spans="1:35" x14ac:dyDescent="0.25">
      <c r="A45">
        <v>90</v>
      </c>
      <c r="B45">
        <v>116</v>
      </c>
      <c r="C45" s="24">
        <v>12.370000000000001</v>
      </c>
      <c r="D45">
        <v>5</v>
      </c>
      <c r="E45" t="s">
        <v>135</v>
      </c>
      <c r="F45" s="24">
        <v>5.5906666666666665</v>
      </c>
      <c r="G45" s="24">
        <v>6.4392028492146147E-2</v>
      </c>
      <c r="H45" s="24">
        <v>24.531666666666666</v>
      </c>
      <c r="I45" s="24">
        <v>0.97364127548770962</v>
      </c>
      <c r="J45" s="24"/>
      <c r="K45" s="24">
        <v>6.0716666666666663</v>
      </c>
      <c r="L45" s="24">
        <v>9.0743227479153213E-2</v>
      </c>
      <c r="M45" s="24">
        <v>32.580000000000005</v>
      </c>
      <c r="N45" s="24">
        <v>1.4278529336034576</v>
      </c>
      <c r="O45" s="24"/>
      <c r="P45" s="24">
        <v>10.515666666666668</v>
      </c>
      <c r="Q45" s="24">
        <v>0.37156470948319786</v>
      </c>
      <c r="R45" s="24">
        <v>48.606666666666662</v>
      </c>
      <c r="S45" s="24">
        <v>0.77118177710143965</v>
      </c>
      <c r="T45" s="24"/>
      <c r="U45" s="24">
        <v>13.222333333333333</v>
      </c>
      <c r="V45" s="24">
        <v>0.42604029543381666</v>
      </c>
      <c r="W45" s="24">
        <v>46.166333333333334</v>
      </c>
      <c r="X45" s="24">
        <v>0.36597313198284659</v>
      </c>
    </row>
    <row r="46" spans="1:35" x14ac:dyDescent="0.25">
      <c r="A46">
        <v>90</v>
      </c>
      <c r="B46">
        <v>117</v>
      </c>
      <c r="C46" s="24">
        <v>12.71</v>
      </c>
      <c r="D46">
        <v>4</v>
      </c>
      <c r="E46" t="s">
        <v>136</v>
      </c>
      <c r="F46" s="24">
        <v>5.6166666666666671</v>
      </c>
      <c r="G46" s="24">
        <v>5.0332229568470829E-3</v>
      </c>
      <c r="H46" s="24">
        <v>24.645666666666667</v>
      </c>
      <c r="I46" s="24">
        <v>0.64829725692257345</v>
      </c>
      <c r="J46" s="24"/>
      <c r="K46" s="24">
        <v>6.1090000000000009</v>
      </c>
      <c r="L46" s="24">
        <v>3.8574603043971437E-2</v>
      </c>
      <c r="M46" s="24">
        <v>33.140333333333331</v>
      </c>
      <c r="N46" s="24">
        <v>1.5293999912819836</v>
      </c>
      <c r="O46" s="24"/>
      <c r="P46" s="24">
        <v>10.933</v>
      </c>
      <c r="Q46" s="24">
        <v>0.41435130022723426</v>
      </c>
      <c r="R46" s="24">
        <v>49.599666666666671</v>
      </c>
      <c r="S46" s="24">
        <v>0.4435023487348565</v>
      </c>
      <c r="T46" s="24"/>
      <c r="U46" s="24">
        <v>13.551</v>
      </c>
      <c r="V46" s="24">
        <v>0.50897052959871847</v>
      </c>
      <c r="W46" s="24">
        <v>47.82266666666667</v>
      </c>
      <c r="X46" s="24">
        <v>0.34060583279405693</v>
      </c>
    </row>
    <row r="47" spans="1:35" x14ac:dyDescent="0.25">
      <c r="A47">
        <v>91</v>
      </c>
      <c r="B47">
        <v>118</v>
      </c>
      <c r="C47" s="24">
        <v>12.845000000000001</v>
      </c>
      <c r="D47">
        <v>4</v>
      </c>
      <c r="E47" t="s">
        <v>222</v>
      </c>
      <c r="F47" s="24">
        <v>5.5273333333333339</v>
      </c>
      <c r="G47" s="24">
        <v>2.2278539748675923E-2</v>
      </c>
      <c r="H47" s="24">
        <v>24.364000000000001</v>
      </c>
      <c r="I47" s="24">
        <v>0.62449979983983928</v>
      </c>
      <c r="J47" s="24"/>
      <c r="K47" s="24">
        <v>6.0393333333333326</v>
      </c>
      <c r="L47" s="24">
        <v>8.2712352966974254E-2</v>
      </c>
      <c r="M47" s="24">
        <v>32.62766666666667</v>
      </c>
      <c r="N47" s="24">
        <v>1.5093277753136791</v>
      </c>
      <c r="O47" s="24"/>
      <c r="P47" s="24">
        <v>10.734333333333332</v>
      </c>
      <c r="Q47" s="24">
        <v>0.42158312742961235</v>
      </c>
      <c r="R47" s="24">
        <v>48.979000000000006</v>
      </c>
      <c r="S47" s="24">
        <v>0.48325148732310991</v>
      </c>
      <c r="T47" s="24"/>
      <c r="U47" s="24">
        <v>13.374000000000001</v>
      </c>
      <c r="V47" s="24">
        <v>0.51881788712418175</v>
      </c>
      <c r="W47" s="24">
        <v>47.252333333333333</v>
      </c>
      <c r="X47" s="24">
        <v>0.31153865463748248</v>
      </c>
    </row>
    <row r="48" spans="1:35" x14ac:dyDescent="0.25">
      <c r="A48">
        <v>91</v>
      </c>
      <c r="B48">
        <v>118</v>
      </c>
      <c r="C48" s="24">
        <v>12.845000000000001</v>
      </c>
      <c r="D48">
        <v>5</v>
      </c>
      <c r="E48" t="s">
        <v>222</v>
      </c>
      <c r="F48" s="24">
        <v>5.4660000000000002</v>
      </c>
      <c r="G48" s="24">
        <v>1.4422205101856217E-2</v>
      </c>
      <c r="H48" s="24">
        <v>24.259333333333334</v>
      </c>
      <c r="I48" s="24">
        <v>0.63510812727702848</v>
      </c>
      <c r="J48" s="24"/>
      <c r="K48" s="24">
        <v>5.9969999999999999</v>
      </c>
      <c r="L48" s="24">
        <v>4.98698305591668E-2</v>
      </c>
      <c r="M48" s="24">
        <v>32.521666666666668</v>
      </c>
      <c r="N48" s="24">
        <v>1.4992412525452108</v>
      </c>
      <c r="O48" s="24"/>
      <c r="P48" s="24">
        <v>10.661333333333333</v>
      </c>
      <c r="Q48" s="24">
        <v>0.39014911679168679</v>
      </c>
      <c r="R48" s="24">
        <v>49.606000000000002</v>
      </c>
      <c r="S48" s="24">
        <v>0.86482136883867466</v>
      </c>
      <c r="T48" s="24"/>
      <c r="U48" s="24">
        <v>13.348666666666668</v>
      </c>
      <c r="V48" s="24">
        <v>0.52306436825053715</v>
      </c>
      <c r="W48" s="24">
        <v>47.213333333333331</v>
      </c>
      <c r="X48" s="24">
        <v>0.30629452057347273</v>
      </c>
    </row>
    <row r="49" spans="1:24" x14ac:dyDescent="0.25">
      <c r="A49">
        <v>91</v>
      </c>
      <c r="B49">
        <v>119</v>
      </c>
      <c r="C49" s="24">
        <v>13.41</v>
      </c>
      <c r="D49">
        <v>4</v>
      </c>
      <c r="E49" t="s">
        <v>137</v>
      </c>
      <c r="F49" s="24">
        <v>5.7026666666666666</v>
      </c>
      <c r="G49" s="24">
        <v>6.5736849128425187E-2</v>
      </c>
      <c r="H49" s="24">
        <v>26.512</v>
      </c>
      <c r="I49" s="24">
        <v>0.66822451316904052</v>
      </c>
      <c r="J49" s="24"/>
      <c r="K49" s="24">
        <v>6.2053333333333329</v>
      </c>
      <c r="L49" s="24">
        <v>8.4571468790209242E-2</v>
      </c>
      <c r="M49" s="24">
        <v>33.829000000000001</v>
      </c>
      <c r="N49" s="24">
        <v>1.3894139052132735</v>
      </c>
      <c r="O49" s="24"/>
      <c r="P49" s="24">
        <v>10.237333333333334</v>
      </c>
      <c r="Q49" s="24">
        <v>0.45319458661079964</v>
      </c>
      <c r="R49" s="24">
        <v>48.080666666666666</v>
      </c>
      <c r="S49" s="24">
        <v>0.93663884893449179</v>
      </c>
      <c r="T49" s="24"/>
      <c r="U49" s="24">
        <v>12.952666666666667</v>
      </c>
      <c r="V49" s="24">
        <v>0.51062347510992212</v>
      </c>
      <c r="W49" s="24">
        <v>47.348666666666666</v>
      </c>
      <c r="X49" s="24">
        <v>0.37214289370258463</v>
      </c>
    </row>
    <row r="50" spans="1:24" x14ac:dyDescent="0.25">
      <c r="A50">
        <v>91</v>
      </c>
      <c r="B50">
        <v>119</v>
      </c>
      <c r="C50" s="24">
        <v>13.41</v>
      </c>
      <c r="D50">
        <v>5</v>
      </c>
      <c r="E50" t="s">
        <v>137</v>
      </c>
      <c r="F50" s="24">
        <v>5.7789999999999999</v>
      </c>
      <c r="G50" s="24">
        <v>5.8232293446162521E-2</v>
      </c>
      <c r="H50" s="24">
        <v>26.653666666666666</v>
      </c>
      <c r="I50" s="24">
        <v>0.62365882767209713</v>
      </c>
      <c r="J50" s="24"/>
      <c r="K50" s="24">
        <v>6.1796666666666669</v>
      </c>
      <c r="L50" s="24">
        <v>8.0556398463022871E-2</v>
      </c>
      <c r="M50" s="24">
        <v>34.066333333333333</v>
      </c>
      <c r="N50" s="24">
        <v>1.4240345267349859</v>
      </c>
      <c r="O50" s="24"/>
      <c r="P50" s="24">
        <v>10.360333333333335</v>
      </c>
      <c r="Q50" s="24">
        <v>0.45885981882633026</v>
      </c>
      <c r="R50" s="24">
        <v>48.500333333333337</v>
      </c>
      <c r="S50" s="24">
        <v>1.620180956971579</v>
      </c>
      <c r="T50" s="24"/>
      <c r="U50" s="24">
        <v>12.904333333333334</v>
      </c>
      <c r="V50" s="24">
        <v>0.45911472785495933</v>
      </c>
      <c r="W50" s="24">
        <v>47.688333333333333</v>
      </c>
      <c r="X50" s="24">
        <v>0.25190739039046472</v>
      </c>
    </row>
    <row r="51" spans="1:24" x14ac:dyDescent="0.25">
      <c r="A51">
        <v>93</v>
      </c>
      <c r="B51">
        <v>117</v>
      </c>
      <c r="C51" s="24">
        <v>12</v>
      </c>
      <c r="D51">
        <v>5</v>
      </c>
      <c r="E51" t="s">
        <v>223</v>
      </c>
      <c r="F51" s="24">
        <v>5.190666666666667</v>
      </c>
      <c r="G51" s="24">
        <v>0.10307440678137936</v>
      </c>
      <c r="H51" s="24">
        <v>25.228666666666669</v>
      </c>
      <c r="I51" s="24">
        <v>1.1918365380090226</v>
      </c>
      <c r="J51" s="24"/>
      <c r="K51" s="24">
        <v>5.437666666666666</v>
      </c>
      <c r="L51" s="24">
        <v>0.13094400839035489</v>
      </c>
      <c r="M51" s="24">
        <v>29.397999999999996</v>
      </c>
      <c r="N51" s="24">
        <v>1.2805900983530991</v>
      </c>
      <c r="O51" s="24"/>
      <c r="P51" s="24">
        <v>8.2690000000000001</v>
      </c>
      <c r="Q51" s="24">
        <v>0.22154909162531011</v>
      </c>
      <c r="R51" s="24">
        <v>40.531666666666666</v>
      </c>
      <c r="S51" s="24">
        <v>0.87538410616902051</v>
      </c>
      <c r="T51" s="24"/>
      <c r="U51" s="24">
        <v>10.014666666666665</v>
      </c>
      <c r="V51" s="24">
        <v>0.52968040678633121</v>
      </c>
      <c r="W51" s="24">
        <v>40.277333333333338</v>
      </c>
      <c r="X51" s="24">
        <v>8.0158176958644259E-2</v>
      </c>
    </row>
    <row r="52" spans="1:24" x14ac:dyDescent="0.25">
      <c r="A52">
        <v>101</v>
      </c>
      <c r="B52">
        <v>105</v>
      </c>
      <c r="C52" s="24">
        <v>8.0549999999999997</v>
      </c>
      <c r="D52">
        <v>2</v>
      </c>
      <c r="E52" t="s">
        <v>138</v>
      </c>
      <c r="F52" s="24">
        <v>3.613666666666667</v>
      </c>
      <c r="G52" s="24">
        <v>0.10022142152919884</v>
      </c>
      <c r="H52" s="24">
        <v>50.681666666666672</v>
      </c>
      <c r="I52" s="24">
        <v>0.75380722557782309</v>
      </c>
      <c r="J52" s="24"/>
      <c r="K52" s="24">
        <v>3.5573333333333337</v>
      </c>
      <c r="L52" s="24">
        <v>0.39071515626263253</v>
      </c>
      <c r="M52" s="24">
        <v>51.866999999999997</v>
      </c>
      <c r="N52" s="24">
        <v>0.64484494260248371</v>
      </c>
      <c r="O52" s="24"/>
      <c r="P52" s="24">
        <v>5.5579999999999998</v>
      </c>
      <c r="Q52" s="24">
        <v>0.39058033744672832</v>
      </c>
      <c r="R52" s="24">
        <v>56.756</v>
      </c>
      <c r="S52" s="24">
        <v>1.0164206806239207</v>
      </c>
      <c r="T52" s="24"/>
      <c r="U52" s="24">
        <v>4.7770000000000001</v>
      </c>
      <c r="V52" s="24">
        <v>0.86215485847961126</v>
      </c>
      <c r="W52" s="24">
        <v>57.223666666666666</v>
      </c>
      <c r="X52" s="24">
        <v>1.1411649019021466</v>
      </c>
    </row>
    <row r="53" spans="1:24" x14ac:dyDescent="0.25">
      <c r="A53">
        <v>101</v>
      </c>
      <c r="B53">
        <v>108</v>
      </c>
      <c r="C53" s="24">
        <v>8.7149999999999999</v>
      </c>
      <c r="D53">
        <v>2</v>
      </c>
      <c r="E53" t="s">
        <v>139</v>
      </c>
      <c r="F53" s="24">
        <v>1.224</v>
      </c>
      <c r="G53" s="24">
        <v>0.11240996397117115</v>
      </c>
      <c r="H53" s="24">
        <v>23.98266666666667</v>
      </c>
      <c r="I53" s="24">
        <v>0.50193757912048498</v>
      </c>
      <c r="J53" s="24"/>
      <c r="K53" s="24">
        <v>1.5099999999999998</v>
      </c>
      <c r="L53" s="24">
        <v>0.1911962342725424</v>
      </c>
      <c r="M53" s="24">
        <v>26.478666666666669</v>
      </c>
      <c r="N53" s="24">
        <v>0.45226356622364977</v>
      </c>
      <c r="O53" s="24"/>
      <c r="P53" s="24">
        <v>2.286</v>
      </c>
      <c r="Q53" s="24">
        <v>0.23762786031944996</v>
      </c>
      <c r="R53" s="24">
        <v>43.160333333333334</v>
      </c>
      <c r="S53" s="24">
        <v>0.1947108968017279</v>
      </c>
      <c r="T53" s="24"/>
      <c r="U53" s="24">
        <v>2.0536666666666665</v>
      </c>
      <c r="V53" s="24">
        <v>0.52134089934833849</v>
      </c>
      <c r="W53" s="24">
        <v>41.05233333333333</v>
      </c>
      <c r="X53" s="24">
        <v>0.34888441256859443</v>
      </c>
    </row>
    <row r="54" spans="1:24" x14ac:dyDescent="0.25">
      <c r="A54">
        <v>101</v>
      </c>
      <c r="B54">
        <v>116</v>
      </c>
      <c r="C54" s="24">
        <v>10.805</v>
      </c>
      <c r="D54">
        <v>4</v>
      </c>
      <c r="E54" t="s">
        <v>141</v>
      </c>
      <c r="F54" s="24">
        <v>6.573666666666667</v>
      </c>
      <c r="G54" s="24">
        <v>4.3546909572704719E-2</v>
      </c>
      <c r="H54" s="24">
        <v>20.565000000000001</v>
      </c>
      <c r="I54" s="24">
        <v>1.0165367676577166</v>
      </c>
      <c r="J54" s="24"/>
      <c r="K54" s="24">
        <v>6.6429999999999998</v>
      </c>
      <c r="L54" s="24">
        <v>0.11305308487608817</v>
      </c>
      <c r="M54" s="24">
        <v>22.808666666666667</v>
      </c>
      <c r="N54" s="24">
        <v>0.86247164204589011</v>
      </c>
      <c r="O54" s="24"/>
      <c r="P54" s="24">
        <v>6.7406666666666668</v>
      </c>
      <c r="Q54" s="24">
        <v>0.11094292827095066</v>
      </c>
      <c r="R54" s="24">
        <v>38.589999999999996</v>
      </c>
      <c r="S54" s="24">
        <v>0.28453295064016881</v>
      </c>
      <c r="T54" s="24"/>
      <c r="U54" s="24">
        <v>7.2356666666666669</v>
      </c>
      <c r="V54" s="24">
        <v>0.24348579698482042</v>
      </c>
      <c r="W54" s="24">
        <v>33.635333333333335</v>
      </c>
      <c r="X54" s="24">
        <v>0.1648342601928772</v>
      </c>
    </row>
    <row r="55" spans="1:24" x14ac:dyDescent="0.25">
      <c r="A55">
        <v>101</v>
      </c>
      <c r="B55">
        <v>117</v>
      </c>
      <c r="C55" s="24">
        <v>11.585000000000001</v>
      </c>
      <c r="D55">
        <v>4</v>
      </c>
      <c r="E55" t="s">
        <v>142</v>
      </c>
      <c r="F55" s="24">
        <v>7.456666666666667</v>
      </c>
      <c r="G55" s="24">
        <v>0.12813014217323468</v>
      </c>
      <c r="H55" s="24">
        <v>25.903999999999996</v>
      </c>
      <c r="I55" s="24">
        <v>1.2981336602985072</v>
      </c>
      <c r="J55" s="24"/>
      <c r="K55" s="24">
        <v>7.4363333333333337</v>
      </c>
      <c r="L55" s="24">
        <v>0.19828346712051745</v>
      </c>
      <c r="M55" s="24">
        <v>28.037333333333333</v>
      </c>
      <c r="N55" s="24">
        <v>1.3221824130328352</v>
      </c>
      <c r="O55" s="24"/>
      <c r="P55" s="24">
        <v>7.0976666666666661</v>
      </c>
      <c r="Q55" s="24">
        <v>0.11100600584352778</v>
      </c>
      <c r="R55" s="24">
        <v>42.109666666666669</v>
      </c>
      <c r="S55" s="24">
        <v>0.20017575610780869</v>
      </c>
      <c r="T55" s="24"/>
      <c r="U55" s="24">
        <v>7.8833333333333329</v>
      </c>
      <c r="V55" s="24">
        <v>0.30497267637172548</v>
      </c>
      <c r="W55" s="24">
        <v>38.471000000000004</v>
      </c>
      <c r="X55" s="24">
        <v>0.31407642382069878</v>
      </c>
    </row>
    <row r="56" spans="1:24" x14ac:dyDescent="0.25">
      <c r="A56">
        <v>103</v>
      </c>
      <c r="B56">
        <v>116</v>
      </c>
      <c r="C56" s="24">
        <v>8.31</v>
      </c>
      <c r="D56">
        <v>3</v>
      </c>
      <c r="E56" t="s">
        <v>143</v>
      </c>
      <c r="F56" s="24">
        <v>8.0283333333333342</v>
      </c>
      <c r="G56" s="24">
        <v>8.6431090085300824E-2</v>
      </c>
      <c r="H56" s="24">
        <v>13.875</v>
      </c>
      <c r="I56" s="24">
        <v>0.66164416418494865</v>
      </c>
      <c r="J56" s="24"/>
      <c r="K56" s="24">
        <v>8.2716666666666665</v>
      </c>
      <c r="L56" s="24">
        <v>0.36737492202562416</v>
      </c>
      <c r="M56" s="24">
        <v>16.044666666666668</v>
      </c>
      <c r="N56" s="24">
        <v>0.65793338061944684</v>
      </c>
      <c r="O56" s="24"/>
      <c r="P56" s="24">
        <v>7.3703333333333321</v>
      </c>
      <c r="Q56" s="24">
        <v>0.19066287875025187</v>
      </c>
      <c r="R56" s="24">
        <v>32.247</v>
      </c>
      <c r="S56" s="24">
        <v>1.1000000000002785E-2</v>
      </c>
      <c r="T56" s="24"/>
      <c r="U56" s="24">
        <v>8.325333333333333</v>
      </c>
      <c r="V56" s="24">
        <v>0.30688162755911796</v>
      </c>
      <c r="W56" s="24">
        <v>27.565666666666669</v>
      </c>
      <c r="X56" s="24">
        <v>1.6776383201790943</v>
      </c>
    </row>
    <row r="57" spans="1:24" x14ac:dyDescent="0.25">
      <c r="A57">
        <v>103</v>
      </c>
      <c r="B57">
        <v>116</v>
      </c>
      <c r="C57" s="24">
        <v>8.31</v>
      </c>
      <c r="D57">
        <v>4</v>
      </c>
      <c r="E57" t="s">
        <v>143</v>
      </c>
      <c r="F57" s="24">
        <v>8.0619999999999994</v>
      </c>
      <c r="G57" s="24">
        <v>0.13355148819837284</v>
      </c>
      <c r="H57" s="24">
        <v>13.853999999999999</v>
      </c>
      <c r="I57" s="24">
        <v>0.34560526616358178</v>
      </c>
      <c r="J57" s="24"/>
      <c r="K57" s="24">
        <v>8.1463333333333328</v>
      </c>
      <c r="L57" s="24">
        <v>0.10743525181863366</v>
      </c>
      <c r="M57" s="24">
        <v>15.904999999999996</v>
      </c>
      <c r="N57" s="24">
        <v>0.45576419341584923</v>
      </c>
      <c r="O57" s="24"/>
      <c r="P57" s="24">
        <v>7.3579999999999997</v>
      </c>
      <c r="Q57" s="24">
        <v>0.37451168206078689</v>
      </c>
      <c r="R57" s="24">
        <v>32.270333333333333</v>
      </c>
      <c r="S57" s="24">
        <v>0.17855344671367462</v>
      </c>
      <c r="T57" s="24"/>
      <c r="U57" s="24">
        <v>8.370333333333333</v>
      </c>
      <c r="V57" s="24">
        <v>0.41111352852142191</v>
      </c>
      <c r="W57" s="24">
        <v>27.423333333333336</v>
      </c>
      <c r="X57" s="24">
        <v>1.754987844212414</v>
      </c>
    </row>
    <row r="58" spans="1:24" x14ac:dyDescent="0.25">
      <c r="A58">
        <v>103</v>
      </c>
      <c r="B58">
        <v>117</v>
      </c>
      <c r="C58" s="24">
        <v>9.4350000000000005</v>
      </c>
      <c r="D58">
        <v>4</v>
      </c>
      <c r="E58" t="s">
        <v>224</v>
      </c>
      <c r="F58" s="24">
        <v>8.1440000000000001</v>
      </c>
      <c r="G58" s="24">
        <v>9.3150415994776886E-2</v>
      </c>
      <c r="H58" s="24">
        <v>19.610666666666667</v>
      </c>
      <c r="I58" s="24">
        <v>0.32277907821501295</v>
      </c>
      <c r="J58" s="24"/>
      <c r="K58" s="24">
        <v>8.1210000000000004</v>
      </c>
      <c r="L58" s="24">
        <v>0.15090062955468381</v>
      </c>
      <c r="M58" s="24">
        <v>21.35766666666667</v>
      </c>
      <c r="N58" s="24">
        <v>0.44717371717637194</v>
      </c>
      <c r="O58" s="24"/>
      <c r="P58" s="24">
        <v>7.0590000000000002</v>
      </c>
      <c r="Q58" s="24">
        <v>0.54077814304943916</v>
      </c>
      <c r="R58" s="24">
        <v>34.92733333333333</v>
      </c>
      <c r="S58" s="24">
        <v>0.12769233858510481</v>
      </c>
      <c r="T58" s="24"/>
      <c r="U58" s="24">
        <v>8.1310000000000002</v>
      </c>
      <c r="V58" s="24">
        <v>0.38801546360937766</v>
      </c>
      <c r="W58" s="24">
        <v>30.838333333333335</v>
      </c>
      <c r="X58" s="24">
        <v>0.38919703664510846</v>
      </c>
    </row>
    <row r="59" spans="1:24" x14ac:dyDescent="0.25">
      <c r="A59">
        <v>106</v>
      </c>
      <c r="B59">
        <v>116</v>
      </c>
      <c r="C59" s="24">
        <v>4.5500000000000007</v>
      </c>
      <c r="D59">
        <v>2</v>
      </c>
      <c r="E59" t="s">
        <v>144</v>
      </c>
      <c r="F59" s="24">
        <v>12.965333333333334</v>
      </c>
      <c r="G59" s="24">
        <v>0.2797040102203277</v>
      </c>
      <c r="H59" s="24">
        <v>18.855666666666668</v>
      </c>
      <c r="I59" s="24">
        <v>1.0169583734516034</v>
      </c>
      <c r="J59" s="24"/>
      <c r="K59" s="24">
        <v>12.738333333333332</v>
      </c>
      <c r="L59" s="24">
        <v>0.23233668098975119</v>
      </c>
      <c r="M59" s="24">
        <v>20.044333333333334</v>
      </c>
      <c r="N59" s="24">
        <v>1.0802242051228681</v>
      </c>
      <c r="O59" s="24"/>
      <c r="P59" s="24">
        <v>10.473333333333334</v>
      </c>
      <c r="Q59" s="24">
        <v>0.39164567319623611</v>
      </c>
      <c r="R59" s="24">
        <v>32.200000000000003</v>
      </c>
      <c r="S59" s="24">
        <v>0.12225792407856328</v>
      </c>
      <c r="T59" s="24"/>
      <c r="U59" s="24">
        <v>12.942</v>
      </c>
      <c r="V59" s="24">
        <v>0.76367728786444833</v>
      </c>
      <c r="W59" s="24">
        <v>29.045333333333332</v>
      </c>
      <c r="X59" s="24">
        <v>1.2355121744982243</v>
      </c>
    </row>
    <row r="60" spans="1:24" x14ac:dyDescent="0.25">
      <c r="A60">
        <v>107</v>
      </c>
      <c r="B60">
        <v>117</v>
      </c>
      <c r="C60" s="24">
        <v>4.6449999999999996</v>
      </c>
      <c r="D60">
        <v>3</v>
      </c>
      <c r="E60" t="s">
        <v>145</v>
      </c>
      <c r="F60" s="24">
        <v>11.993666666666664</v>
      </c>
      <c r="G60" s="24">
        <v>0.18072170133476853</v>
      </c>
      <c r="H60" s="24">
        <v>17.726333333333333</v>
      </c>
      <c r="I60" s="24">
        <v>0.93108771516615629</v>
      </c>
      <c r="J60" s="24"/>
      <c r="K60" s="24">
        <v>11.796333333333331</v>
      </c>
      <c r="L60" s="24">
        <v>0.32896403045520622</v>
      </c>
      <c r="M60" s="24">
        <v>19.053666666666668</v>
      </c>
      <c r="N60" s="24">
        <v>1.2821327284385717</v>
      </c>
      <c r="O60" s="24"/>
      <c r="P60" s="24">
        <v>10.009666666666666</v>
      </c>
      <c r="Q60" s="24">
        <v>0.42754220064612725</v>
      </c>
      <c r="R60" s="24">
        <v>30.827666666666669</v>
      </c>
      <c r="S60" s="24">
        <v>0.48412016414660342</v>
      </c>
      <c r="T60" s="24"/>
      <c r="U60" s="24">
        <v>11.897666666666666</v>
      </c>
      <c r="V60" s="24">
        <v>0.20956224214617794</v>
      </c>
      <c r="W60" s="24">
        <v>27.751666666666665</v>
      </c>
      <c r="X60" s="24">
        <v>0.90929881410531543</v>
      </c>
    </row>
    <row r="61" spans="1:24" x14ac:dyDescent="0.25">
      <c r="A61">
        <v>109</v>
      </c>
      <c r="B61">
        <v>117</v>
      </c>
      <c r="C61" s="24">
        <v>5.24</v>
      </c>
      <c r="D61">
        <v>2</v>
      </c>
      <c r="E61" t="s">
        <v>225</v>
      </c>
      <c r="F61" s="24">
        <v>15.484999999999999</v>
      </c>
      <c r="G61" s="24">
        <v>0.155483118054662</v>
      </c>
      <c r="H61" s="24">
        <v>32.231000000000002</v>
      </c>
      <c r="I61" s="24">
        <v>0.75734008212955262</v>
      </c>
      <c r="J61" s="24"/>
      <c r="K61" s="24">
        <v>15.007666666666665</v>
      </c>
      <c r="L61" s="24">
        <v>0.45645408677470906</v>
      </c>
      <c r="M61" s="24">
        <v>32.164666666666669</v>
      </c>
      <c r="N61" s="24">
        <v>0.77053639325688661</v>
      </c>
      <c r="O61" s="24"/>
      <c r="P61" s="24">
        <v>11.713333333333333</v>
      </c>
      <c r="Q61" s="24">
        <v>0.63492545494202124</v>
      </c>
      <c r="R61" s="24">
        <v>29.731666666666666</v>
      </c>
      <c r="S61" s="24">
        <v>0.11449162997063671</v>
      </c>
      <c r="T61" s="24"/>
      <c r="U61" s="24">
        <v>14.905666666666667</v>
      </c>
      <c r="V61" s="24">
        <v>0.83908183947296389</v>
      </c>
      <c r="W61" s="24">
        <v>31.501666666666665</v>
      </c>
      <c r="X61" s="24">
        <v>1.1393604931422436</v>
      </c>
    </row>
    <row r="62" spans="1:24" x14ac:dyDescent="0.25">
      <c r="A62">
        <v>117</v>
      </c>
      <c r="B62">
        <v>121</v>
      </c>
      <c r="C62" s="24">
        <v>12.914999999999999</v>
      </c>
      <c r="D62">
        <v>1</v>
      </c>
      <c r="E62" t="s">
        <v>226</v>
      </c>
      <c r="F62" s="24">
        <v>0.27133333333333337</v>
      </c>
      <c r="G62" s="24">
        <v>0.24823846062472538</v>
      </c>
      <c r="H62" s="24">
        <v>8.4773333333333341</v>
      </c>
      <c r="I62" s="24">
        <v>0.25787852437404241</v>
      </c>
      <c r="J62" s="24"/>
      <c r="K62" s="24">
        <v>0.30733333333333329</v>
      </c>
      <c r="L62" s="24">
        <v>0.14253537572593453</v>
      </c>
      <c r="M62" s="24">
        <v>11.907333333333334</v>
      </c>
      <c r="N62" s="24">
        <v>0.12625899307904123</v>
      </c>
      <c r="O62" s="24"/>
      <c r="P62" s="24">
        <v>0.39866666666666667</v>
      </c>
      <c r="Q62" s="24">
        <v>6.7099428710931344E-2</v>
      </c>
      <c r="R62" s="24">
        <v>21.595000000000002</v>
      </c>
      <c r="S62" s="24">
        <v>0.17151967817133976</v>
      </c>
      <c r="T62" s="24"/>
      <c r="U62" s="24">
        <v>0.30533333333333329</v>
      </c>
      <c r="V62" s="24">
        <v>0.14802815047595969</v>
      </c>
      <c r="W62" s="24">
        <v>24.077333333333332</v>
      </c>
      <c r="X62" s="24">
        <v>0.16182191858130143</v>
      </c>
    </row>
    <row r="63" spans="1:24" x14ac:dyDescent="0.25">
      <c r="A63">
        <v>118</v>
      </c>
      <c r="B63">
        <v>138</v>
      </c>
      <c r="C63" s="24">
        <v>8.8999999999999986</v>
      </c>
      <c r="D63">
        <v>4</v>
      </c>
      <c r="E63" t="s">
        <v>227</v>
      </c>
      <c r="F63" s="24">
        <v>1.9569999999999999</v>
      </c>
      <c r="G63" s="24">
        <v>0.16129786111415118</v>
      </c>
      <c r="H63" s="24">
        <v>18.716333333333335</v>
      </c>
      <c r="I63" s="24">
        <v>0.13628034830206803</v>
      </c>
      <c r="J63" s="24"/>
      <c r="K63" s="24">
        <v>2.9659999999999997</v>
      </c>
      <c r="L63" s="24">
        <v>0.24080697664311981</v>
      </c>
      <c r="M63" s="24">
        <v>27.161666666666665</v>
      </c>
      <c r="N63" s="24">
        <v>0.54584277345526266</v>
      </c>
      <c r="O63" s="24"/>
      <c r="P63" s="24">
        <v>20.724</v>
      </c>
      <c r="Q63" s="24">
        <v>0.82655489835824092</v>
      </c>
      <c r="R63" s="24">
        <v>36.457000000000001</v>
      </c>
      <c r="S63" s="24">
        <v>0.25499607840121713</v>
      </c>
      <c r="T63" s="24"/>
      <c r="U63" s="24">
        <v>18.514666666666667</v>
      </c>
      <c r="V63" s="24">
        <v>0.39829176910066005</v>
      </c>
      <c r="W63" s="24">
        <v>33.120333333333328</v>
      </c>
      <c r="X63" s="24">
        <v>0.79848001436061999</v>
      </c>
    </row>
    <row r="64" spans="1:24" x14ac:dyDescent="0.25">
      <c r="A64">
        <v>118</v>
      </c>
      <c r="B64">
        <v>141</v>
      </c>
      <c r="C64" s="24">
        <v>8.4849999999999994</v>
      </c>
      <c r="D64">
        <v>5</v>
      </c>
      <c r="E64" t="s">
        <v>228</v>
      </c>
      <c r="F64" s="24">
        <v>1.7263333333333335</v>
      </c>
      <c r="G64" s="24">
        <v>7.9688978744449565E-2</v>
      </c>
      <c r="H64" s="24">
        <v>16.874666666666666</v>
      </c>
      <c r="I64" s="24">
        <v>0.57007484888682269</v>
      </c>
      <c r="J64" s="24"/>
      <c r="K64" s="24">
        <v>2.6596666666666668</v>
      </c>
      <c r="L64" s="24">
        <v>0.19084112065624984</v>
      </c>
      <c r="M64" s="24">
        <v>27.736666666666668</v>
      </c>
      <c r="N64" s="24">
        <v>0.48788659884581143</v>
      </c>
      <c r="O64" s="24"/>
      <c r="P64" s="24">
        <v>20.667333333333332</v>
      </c>
      <c r="Q64" s="24">
        <v>0.6389071398359325</v>
      </c>
      <c r="R64" s="24">
        <v>41.719666666666662</v>
      </c>
      <c r="S64" s="24">
        <v>7.518200139217876E-2</v>
      </c>
      <c r="T64" s="24"/>
      <c r="U64" s="24">
        <v>17.102</v>
      </c>
      <c r="V64" s="24">
        <v>0.59916525266407061</v>
      </c>
      <c r="W64" s="24">
        <v>38.119666666666667</v>
      </c>
      <c r="X64" s="24">
        <v>1.3169860793999821</v>
      </c>
    </row>
    <row r="65" spans="1:24" x14ac:dyDescent="0.25">
      <c r="A65">
        <v>120</v>
      </c>
      <c r="B65">
        <v>138</v>
      </c>
      <c r="C65" s="24">
        <v>7.7949999999999999</v>
      </c>
      <c r="D65">
        <v>4</v>
      </c>
      <c r="E65" t="s">
        <v>149</v>
      </c>
      <c r="F65" s="24">
        <v>2.765333333333333</v>
      </c>
      <c r="G65" s="24">
        <v>0.24907294781515982</v>
      </c>
      <c r="H65" s="24">
        <v>22.812666666666669</v>
      </c>
      <c r="I65" s="24">
        <v>0.22401190444557501</v>
      </c>
      <c r="J65" s="24"/>
      <c r="K65" s="24">
        <v>4.3153333333333341</v>
      </c>
      <c r="L65" s="24">
        <v>0.87426902800758166</v>
      </c>
      <c r="M65" s="24">
        <v>31.81</v>
      </c>
      <c r="N65" s="24">
        <v>0.26434636369732872</v>
      </c>
      <c r="O65" s="24"/>
      <c r="P65" s="24">
        <v>23.948666666666668</v>
      </c>
      <c r="Q65" s="24">
        <v>0.45582489327957337</v>
      </c>
      <c r="R65" s="24">
        <v>40.879333333333335</v>
      </c>
      <c r="S65" s="24">
        <v>0.15510104233477492</v>
      </c>
      <c r="T65" s="24"/>
      <c r="U65" s="24">
        <v>22.640666666666664</v>
      </c>
      <c r="V65" s="24">
        <v>0.58475664453970344</v>
      </c>
      <c r="W65" s="24">
        <v>38.518999999999998</v>
      </c>
      <c r="X65" s="24">
        <v>1.0151842197355108</v>
      </c>
    </row>
    <row r="66" spans="1:24" x14ac:dyDescent="0.25">
      <c r="A66">
        <v>121</v>
      </c>
      <c r="B66">
        <v>128</v>
      </c>
      <c r="C66" s="24">
        <v>6.4250000000000007</v>
      </c>
      <c r="D66">
        <v>2</v>
      </c>
      <c r="E66" t="s">
        <v>229</v>
      </c>
      <c r="F66" s="24">
        <v>2.452666666666667</v>
      </c>
      <c r="G66" s="24">
        <v>0.38537297950600335</v>
      </c>
      <c r="H66" s="24">
        <v>4.5836666666666668</v>
      </c>
      <c r="I66" s="24">
        <v>0.45520251903228015</v>
      </c>
      <c r="J66" s="24"/>
      <c r="K66" s="24">
        <v>4.886333333333333</v>
      </c>
      <c r="L66" s="24">
        <v>0.65313194174939748</v>
      </c>
      <c r="M66" s="24">
        <v>30.371666666666666</v>
      </c>
      <c r="N66" s="24">
        <v>0.80057874898933779</v>
      </c>
      <c r="O66" s="24"/>
      <c r="P66" s="24">
        <v>28.570666666666664</v>
      </c>
      <c r="Q66" s="24">
        <v>1.1300399697945793</v>
      </c>
      <c r="R66" s="24">
        <v>49.119</v>
      </c>
      <c r="S66" s="24">
        <v>1.4755497280674736</v>
      </c>
      <c r="T66" s="24"/>
      <c r="U66" s="24">
        <v>26.441999999999997</v>
      </c>
      <c r="V66" s="24">
        <v>1.1496451626480235</v>
      </c>
      <c r="W66" s="24">
        <v>45.913333333333327</v>
      </c>
      <c r="X66" s="24">
        <v>3.8965390198653647</v>
      </c>
    </row>
    <row r="67" spans="1:24" x14ac:dyDescent="0.25">
      <c r="A67">
        <v>121</v>
      </c>
      <c r="B67">
        <v>138</v>
      </c>
      <c r="C67" s="24">
        <v>6.7550000000000008</v>
      </c>
      <c r="D67">
        <v>3</v>
      </c>
      <c r="E67" t="s">
        <v>150</v>
      </c>
      <c r="F67" s="24">
        <v>3.4323333333333337</v>
      </c>
      <c r="G67" s="24">
        <v>0.38099125099316039</v>
      </c>
      <c r="H67" s="24">
        <v>26.194666666666667</v>
      </c>
      <c r="I67" s="24">
        <v>0.32661955442583795</v>
      </c>
      <c r="J67" s="24"/>
      <c r="K67" s="24">
        <v>4.637999999999999</v>
      </c>
      <c r="L67" s="24">
        <v>0.47611658236192544</v>
      </c>
      <c r="M67" s="24">
        <v>36.273666666666664</v>
      </c>
      <c r="N67" s="24">
        <v>0.64200025960534801</v>
      </c>
      <c r="O67" s="24"/>
      <c r="P67" s="24">
        <v>27.806666666666668</v>
      </c>
      <c r="Q67" s="24">
        <v>0.71573062903115525</v>
      </c>
      <c r="R67" s="24">
        <v>44.43333333333333</v>
      </c>
      <c r="S67" s="24">
        <v>0.3140976493597703</v>
      </c>
      <c r="T67" s="24"/>
      <c r="U67" s="24">
        <v>25.565666666666669</v>
      </c>
      <c r="V67" s="24">
        <v>0.89500018621971966</v>
      </c>
      <c r="W67" s="24">
        <v>42.36</v>
      </c>
      <c r="X67" s="24">
        <v>1.6505238562347408</v>
      </c>
    </row>
    <row r="68" spans="1:24" x14ac:dyDescent="0.25">
      <c r="A68">
        <v>121</v>
      </c>
      <c r="B68">
        <v>141</v>
      </c>
      <c r="C68" s="24">
        <v>6.68</v>
      </c>
      <c r="D68">
        <v>4</v>
      </c>
      <c r="E68" t="s">
        <v>151</v>
      </c>
      <c r="F68" s="24">
        <v>2.7323333333333331</v>
      </c>
      <c r="G68" s="24">
        <v>0.17172749731284551</v>
      </c>
      <c r="H68" s="24">
        <v>21.253</v>
      </c>
      <c r="I68" s="24">
        <v>0.28395598250433102</v>
      </c>
      <c r="J68" s="24"/>
      <c r="K68" s="24">
        <v>3.5903333333333336</v>
      </c>
      <c r="L68" s="24">
        <v>0.22067245712442976</v>
      </c>
      <c r="M68" s="24">
        <v>34.687000000000005</v>
      </c>
      <c r="N68" s="24">
        <v>0.95201102934787363</v>
      </c>
      <c r="O68" s="24"/>
      <c r="P68" s="24">
        <v>25.931000000000001</v>
      </c>
      <c r="Q68" s="24">
        <v>0.75543431216751067</v>
      </c>
      <c r="R68" s="24">
        <v>48.606333333333339</v>
      </c>
      <c r="S68" s="24">
        <v>0.25950401409869045</v>
      </c>
      <c r="T68" s="24"/>
      <c r="U68" s="24">
        <v>21.666333333333331</v>
      </c>
      <c r="V68" s="24">
        <v>0.65847728384002302</v>
      </c>
      <c r="W68" s="24">
        <v>46.023666666666664</v>
      </c>
      <c r="X68" s="24">
        <v>1.9461254670070298</v>
      </c>
    </row>
    <row r="69" spans="1:24" x14ac:dyDescent="0.25">
      <c r="A69">
        <v>121</v>
      </c>
      <c r="B69">
        <v>141</v>
      </c>
      <c r="C69" s="24">
        <v>6.68</v>
      </c>
      <c r="D69">
        <v>5</v>
      </c>
      <c r="E69" t="s">
        <v>151</v>
      </c>
      <c r="F69" s="24">
        <v>2.6880000000000002</v>
      </c>
      <c r="G69" s="24">
        <v>0.20623287807718735</v>
      </c>
      <c r="H69" s="24">
        <v>21.148666666666667</v>
      </c>
      <c r="I69" s="24">
        <v>0.3608494607635343</v>
      </c>
      <c r="J69" s="24"/>
      <c r="K69" s="24">
        <v>3.4886666666666666</v>
      </c>
      <c r="L69" s="24">
        <v>0.14213139460841628</v>
      </c>
      <c r="M69" s="24">
        <v>34.603666666666669</v>
      </c>
      <c r="N69" s="24">
        <v>0.93736670163460301</v>
      </c>
      <c r="O69" s="24"/>
      <c r="P69" s="24">
        <v>25.756666666666671</v>
      </c>
      <c r="Q69" s="24">
        <v>0.68018110333449699</v>
      </c>
      <c r="R69" s="24">
        <v>48.431999999999995</v>
      </c>
      <c r="S69" s="24">
        <v>0.32301857531726974</v>
      </c>
      <c r="T69" s="24"/>
      <c r="U69" s="24">
        <v>21.66033333333333</v>
      </c>
      <c r="V69" s="24">
        <v>0.68218057238046148</v>
      </c>
      <c r="W69" s="24">
        <v>45.977333333333341</v>
      </c>
      <c r="X69" s="24">
        <v>1.936680235179091</v>
      </c>
    </row>
    <row r="70" spans="1:24" x14ac:dyDescent="0.25">
      <c r="A70">
        <v>121</v>
      </c>
      <c r="B70">
        <v>150</v>
      </c>
      <c r="C70" s="24">
        <v>10.094999999999999</v>
      </c>
      <c r="D70">
        <v>4</v>
      </c>
      <c r="E70" t="s">
        <v>152</v>
      </c>
      <c r="F70" s="24">
        <v>2.1166666666666667</v>
      </c>
      <c r="G70" s="24">
        <v>0.14510800575203736</v>
      </c>
      <c r="H70" s="24">
        <v>18.855333333333331</v>
      </c>
      <c r="I70" s="24">
        <v>0.17518371309380676</v>
      </c>
      <c r="J70" s="24"/>
      <c r="K70" s="24">
        <v>3.0133333333333332</v>
      </c>
      <c r="L70" s="24">
        <v>0.19880727686212421</v>
      </c>
      <c r="M70" s="24">
        <v>33.194333333333333</v>
      </c>
      <c r="N70" s="24">
        <v>0.73882496799535136</v>
      </c>
      <c r="O70" s="24"/>
      <c r="P70" s="24">
        <v>23.222333333333335</v>
      </c>
      <c r="Q70" s="24">
        <v>0.66778015344373154</v>
      </c>
      <c r="R70" s="24">
        <v>55.195333333333338</v>
      </c>
      <c r="S70" s="24">
        <v>0.27739021852497564</v>
      </c>
      <c r="T70" s="24"/>
      <c r="U70" s="24">
        <v>14.822666666666665</v>
      </c>
      <c r="V70" s="24">
        <v>0.42419492374771917</v>
      </c>
      <c r="W70" s="24">
        <v>52.414999999999999</v>
      </c>
      <c r="X70" s="24">
        <v>0.24682990094394877</v>
      </c>
    </row>
    <row r="71" spans="1:24" x14ac:dyDescent="0.25">
      <c r="A71">
        <v>122</v>
      </c>
      <c r="B71">
        <v>138</v>
      </c>
      <c r="C71" s="24">
        <v>6.4550000000000001</v>
      </c>
      <c r="D71">
        <v>4</v>
      </c>
      <c r="E71" t="s">
        <v>230</v>
      </c>
      <c r="F71" s="24">
        <v>3.428666666666667</v>
      </c>
      <c r="G71" s="24">
        <v>0.3148481115289295</v>
      </c>
      <c r="H71" s="24">
        <v>27.438333333333333</v>
      </c>
      <c r="I71" s="24">
        <v>0.51819044118290392</v>
      </c>
      <c r="J71" s="24"/>
      <c r="K71" s="24">
        <v>4.8553333333333342</v>
      </c>
      <c r="L71" s="24">
        <v>0.9461692942245179</v>
      </c>
      <c r="M71" s="24">
        <v>37.19133333333334</v>
      </c>
      <c r="N71" s="24">
        <v>0.86277478714513567</v>
      </c>
      <c r="O71" s="24"/>
      <c r="P71" s="24">
        <v>28.227666666666664</v>
      </c>
      <c r="Q71" s="24">
        <v>0.66645054830297268</v>
      </c>
      <c r="R71" s="24">
        <v>44.472333333333331</v>
      </c>
      <c r="S71" s="24">
        <v>0.31201014940756694</v>
      </c>
      <c r="T71" s="24"/>
      <c r="U71" s="24">
        <v>25.848666666666663</v>
      </c>
      <c r="V71" s="24">
        <v>0.90710877701262038</v>
      </c>
      <c r="W71" s="24">
        <v>42.949000000000005</v>
      </c>
      <c r="X71" s="24">
        <v>1.8760839533453733</v>
      </c>
    </row>
    <row r="72" spans="1:24" x14ac:dyDescent="0.25">
      <c r="A72">
        <v>122</v>
      </c>
      <c r="B72">
        <v>141</v>
      </c>
      <c r="C72" s="24">
        <v>6.26</v>
      </c>
      <c r="D72">
        <v>4</v>
      </c>
      <c r="E72" t="s">
        <v>153</v>
      </c>
      <c r="F72" s="24">
        <v>2.8643333333333332</v>
      </c>
      <c r="G72" s="24">
        <v>0.23056741602692551</v>
      </c>
      <c r="H72" s="24">
        <v>22.565666666666669</v>
      </c>
      <c r="I72" s="24">
        <v>0.32544175106051321</v>
      </c>
      <c r="J72" s="24"/>
      <c r="K72" s="24">
        <v>4.1109999999999998</v>
      </c>
      <c r="L72" s="24">
        <v>0.53764021426973851</v>
      </c>
      <c r="M72" s="24">
        <v>36.222000000000001</v>
      </c>
      <c r="N72" s="24">
        <v>1.1452157002067345</v>
      </c>
      <c r="O72" s="24"/>
      <c r="P72" s="24">
        <v>26.205333333333332</v>
      </c>
      <c r="Q72" s="24">
        <v>0.66797105725722361</v>
      </c>
      <c r="R72" s="24">
        <v>49.412333333333329</v>
      </c>
      <c r="S72" s="24">
        <v>0.31913372327808409</v>
      </c>
      <c r="T72" s="24"/>
      <c r="U72" s="24">
        <v>22.763333333333335</v>
      </c>
      <c r="V72" s="24">
        <v>0.94281829285039476</v>
      </c>
      <c r="W72" s="24">
        <v>47.814</v>
      </c>
      <c r="X72" s="24">
        <v>2.1614460437401619</v>
      </c>
    </row>
    <row r="73" spans="1:24" x14ac:dyDescent="0.25">
      <c r="A73">
        <v>122</v>
      </c>
      <c r="B73">
        <v>150</v>
      </c>
      <c r="C73" s="24">
        <v>10.010000000000002</v>
      </c>
      <c r="D73">
        <v>5</v>
      </c>
      <c r="E73" t="s">
        <v>231</v>
      </c>
      <c r="F73" s="24">
        <v>1.6746666666666667</v>
      </c>
      <c r="G73" s="24">
        <v>0.18802216181432796</v>
      </c>
      <c r="H73" s="24">
        <v>18.259333333333331</v>
      </c>
      <c r="I73" s="24">
        <v>0.41889179191449177</v>
      </c>
      <c r="J73" s="24"/>
      <c r="K73" s="24">
        <v>2.3646666666666665</v>
      </c>
      <c r="L73" s="24">
        <v>0.20057500675142279</v>
      </c>
      <c r="M73" s="24">
        <v>30.713999999999999</v>
      </c>
      <c r="N73" s="24">
        <v>0.60607672781587663</v>
      </c>
      <c r="O73" s="24"/>
      <c r="P73" s="24">
        <v>22.068999999999999</v>
      </c>
      <c r="Q73" s="24">
        <v>0.85314770116316963</v>
      </c>
      <c r="R73" s="24">
        <v>54.832000000000001</v>
      </c>
      <c r="S73" s="24">
        <v>0.88332779872479972</v>
      </c>
      <c r="T73" s="24"/>
      <c r="U73" s="24">
        <v>13.387666666666666</v>
      </c>
      <c r="V73" s="24">
        <v>0.82191078185733335</v>
      </c>
      <c r="W73" s="24">
        <v>51.92433333333333</v>
      </c>
      <c r="X73" s="24">
        <v>7.9757967209134736E-2</v>
      </c>
    </row>
    <row r="74" spans="1:24" x14ac:dyDescent="0.25">
      <c r="A74">
        <v>122</v>
      </c>
      <c r="B74">
        <v>151</v>
      </c>
      <c r="C74" s="24">
        <v>9.8449999999999989</v>
      </c>
      <c r="D74">
        <v>5</v>
      </c>
      <c r="E74" t="s">
        <v>232</v>
      </c>
      <c r="F74" s="24">
        <v>2.2703333333333333</v>
      </c>
      <c r="G74" s="24">
        <v>0.2192722812699622</v>
      </c>
      <c r="H74" s="24">
        <v>19.824666666666669</v>
      </c>
      <c r="I74" s="24">
        <v>0.15157946210926238</v>
      </c>
      <c r="J74" s="24"/>
      <c r="K74" s="24">
        <v>3.0466666666666669</v>
      </c>
      <c r="L74" s="24">
        <v>3.6828431046317077E-2</v>
      </c>
      <c r="M74" s="24">
        <v>34.836666666666666</v>
      </c>
      <c r="N74" s="24">
        <v>0.50770989091540319</v>
      </c>
      <c r="O74" s="24"/>
      <c r="P74" s="24">
        <v>24.834666666666667</v>
      </c>
      <c r="Q74" s="24">
        <v>0.78376675952309438</v>
      </c>
      <c r="R74" s="24">
        <v>56.591000000000001</v>
      </c>
      <c r="S74" s="24">
        <v>0.31481581917051066</v>
      </c>
      <c r="T74" s="24"/>
      <c r="U74" s="24">
        <v>16.085666666666668</v>
      </c>
      <c r="V74" s="24">
        <v>0.77331127842113712</v>
      </c>
      <c r="W74" s="24">
        <v>53.961666666666666</v>
      </c>
      <c r="X74" s="24">
        <v>0.78284119292059018</v>
      </c>
    </row>
    <row r="75" spans="1:24" x14ac:dyDescent="0.25">
      <c r="A75">
        <v>139</v>
      </c>
      <c r="B75">
        <v>149</v>
      </c>
      <c r="C75" s="24">
        <v>5.9700000000000006</v>
      </c>
      <c r="D75">
        <v>2</v>
      </c>
      <c r="E75" t="s">
        <v>233</v>
      </c>
      <c r="F75" s="24">
        <v>2.4413333333333331</v>
      </c>
      <c r="G75" s="24">
        <v>0.34410657263896316</v>
      </c>
      <c r="H75" s="24">
        <v>13.330333333333334</v>
      </c>
      <c r="I75" s="24">
        <v>0.14574063720642019</v>
      </c>
      <c r="J75" s="24"/>
      <c r="K75" s="24">
        <v>2.5143333333333331</v>
      </c>
      <c r="L75" s="24">
        <v>0.36750555551356678</v>
      </c>
      <c r="M75" s="24">
        <v>29.720333333333333</v>
      </c>
      <c r="N75" s="24">
        <v>0.90629594136426239</v>
      </c>
      <c r="O75" s="24"/>
      <c r="P75" s="24">
        <v>23.787666666666667</v>
      </c>
      <c r="Q75" s="24">
        <v>1.5055279251257123</v>
      </c>
      <c r="R75" s="24">
        <v>67.810666666666663</v>
      </c>
      <c r="S75" s="24">
        <v>0.40722270729090432</v>
      </c>
      <c r="T75" s="24"/>
      <c r="U75" s="24">
        <v>6.7910000000000004</v>
      </c>
      <c r="V75" s="24">
        <v>1.1650206006762249</v>
      </c>
      <c r="W75" s="24">
        <v>60.828000000000003</v>
      </c>
      <c r="X75" s="24">
        <v>2.0359020113944553</v>
      </c>
    </row>
    <row r="76" spans="1:24" x14ac:dyDescent="0.25">
      <c r="A76">
        <v>139</v>
      </c>
      <c r="B76">
        <v>150</v>
      </c>
      <c r="C76" s="24">
        <v>9.1750000000000007</v>
      </c>
      <c r="D76">
        <v>3</v>
      </c>
      <c r="E76" t="s">
        <v>155</v>
      </c>
      <c r="F76" s="24">
        <v>2.1016666666666666</v>
      </c>
      <c r="G76" s="24">
        <v>0.20765436025601136</v>
      </c>
      <c r="H76" s="24">
        <v>17.626999999999999</v>
      </c>
      <c r="I76" s="24">
        <v>0.15189140857863045</v>
      </c>
      <c r="J76" s="24"/>
      <c r="K76" s="24">
        <v>2.3586666666666667</v>
      </c>
      <c r="L76" s="24">
        <v>0.2210482601906954</v>
      </c>
      <c r="M76" s="24">
        <v>30.159333333333336</v>
      </c>
      <c r="N76" s="24">
        <v>0.39062812665415347</v>
      </c>
      <c r="O76" s="24"/>
      <c r="P76" s="24">
        <v>20.76</v>
      </c>
      <c r="Q76" s="24">
        <v>0.76516468815543259</v>
      </c>
      <c r="R76" s="24">
        <v>59.497666666666667</v>
      </c>
      <c r="S76" s="24">
        <v>0.11020586796234334</v>
      </c>
      <c r="T76" s="24"/>
      <c r="U76" s="24">
        <v>5.769000000000001</v>
      </c>
      <c r="V76" s="24">
        <v>0.98430229096553146</v>
      </c>
      <c r="W76" s="24">
        <v>54.61633333333333</v>
      </c>
      <c r="X76" s="24">
        <v>0.74242597835294755</v>
      </c>
    </row>
    <row r="77" spans="1:24" x14ac:dyDescent="0.25">
      <c r="A77">
        <v>142</v>
      </c>
      <c r="B77">
        <v>149</v>
      </c>
      <c r="C77" s="24">
        <v>5.91</v>
      </c>
      <c r="D77">
        <v>2</v>
      </c>
      <c r="E77" t="s">
        <v>234</v>
      </c>
      <c r="F77" s="24">
        <v>2.6880000000000002</v>
      </c>
      <c r="G77" s="24">
        <v>0.25175186195935073</v>
      </c>
      <c r="H77" s="24">
        <v>18.833666666666669</v>
      </c>
      <c r="I77" s="24">
        <v>0.16174774599150629</v>
      </c>
      <c r="J77" s="24"/>
      <c r="K77" s="24">
        <v>3.2300000000000004</v>
      </c>
      <c r="L77" s="24">
        <v>0.18503242959005878</v>
      </c>
      <c r="M77" s="24">
        <v>31.465999999999998</v>
      </c>
      <c r="N77" s="24">
        <v>0.61784221286668306</v>
      </c>
      <c r="O77" s="24"/>
      <c r="P77" s="24">
        <v>25.23</v>
      </c>
      <c r="Q77" s="24">
        <v>0.86871341649591216</v>
      </c>
      <c r="R77" s="24">
        <v>65.870666666666679</v>
      </c>
      <c r="S77" s="24">
        <v>0.20976494781858226</v>
      </c>
      <c r="T77" s="24"/>
      <c r="U77" s="24">
        <v>9.2133333333333329</v>
      </c>
      <c r="V77" s="24">
        <v>0.56138786354296322</v>
      </c>
      <c r="W77" s="24">
        <v>58.886000000000003</v>
      </c>
      <c r="X77" s="24">
        <v>1.8155596933177403</v>
      </c>
    </row>
    <row r="78" spans="1:24" x14ac:dyDescent="0.25">
      <c r="A78">
        <v>142</v>
      </c>
      <c r="B78">
        <v>150</v>
      </c>
      <c r="C78" s="24">
        <v>9.73</v>
      </c>
      <c r="D78">
        <v>1</v>
      </c>
      <c r="E78" t="s">
        <v>157</v>
      </c>
      <c r="F78" s="24">
        <v>2.9533333333333331</v>
      </c>
      <c r="G78" s="24">
        <v>0.3310609208791237</v>
      </c>
      <c r="H78" s="24">
        <v>24.78233333333333</v>
      </c>
      <c r="I78" s="24">
        <v>0.22567528294727771</v>
      </c>
      <c r="J78" s="24"/>
      <c r="K78" s="24">
        <v>3.3059999999999996</v>
      </c>
      <c r="L78" s="24">
        <v>0.25909843689223605</v>
      </c>
      <c r="M78" s="24">
        <v>33.039333333333332</v>
      </c>
      <c r="N78" s="24">
        <v>0.31567282640945304</v>
      </c>
      <c r="O78" s="24"/>
      <c r="P78" s="24">
        <v>22.279</v>
      </c>
      <c r="Q78" s="24">
        <v>0.7680956971627938</v>
      </c>
      <c r="R78" s="24">
        <v>57.761333333333333</v>
      </c>
      <c r="S78" s="24">
        <v>0.10540556595044047</v>
      </c>
      <c r="T78" s="24"/>
      <c r="U78" s="24">
        <v>8.2153333333333336</v>
      </c>
      <c r="V78" s="24">
        <v>0.16953564030413557</v>
      </c>
      <c r="W78" s="24">
        <v>52.355333333333334</v>
      </c>
      <c r="X78" s="24">
        <v>0.62138662146310752</v>
      </c>
    </row>
    <row r="79" spans="1:24" x14ac:dyDescent="0.25">
      <c r="A79">
        <v>142</v>
      </c>
      <c r="B79">
        <v>150</v>
      </c>
      <c r="C79" s="24">
        <v>9.73</v>
      </c>
      <c r="D79">
        <v>2</v>
      </c>
      <c r="E79" t="s">
        <v>157</v>
      </c>
      <c r="F79" s="24">
        <v>2.7429999999999999</v>
      </c>
      <c r="G79" s="24">
        <v>0.28565888748645657</v>
      </c>
      <c r="H79" s="24">
        <v>24.521000000000001</v>
      </c>
      <c r="I79" s="24">
        <v>0.12876723185655528</v>
      </c>
      <c r="J79" s="24"/>
      <c r="K79" s="24">
        <v>3.1459999999999995</v>
      </c>
      <c r="L79" s="24">
        <v>0.22127584594799321</v>
      </c>
      <c r="M79" s="24">
        <v>32.717666666666666</v>
      </c>
      <c r="N79" s="24">
        <v>0.22100075414652481</v>
      </c>
      <c r="O79" s="24"/>
      <c r="P79" s="24">
        <v>22.152666666666665</v>
      </c>
      <c r="Q79" s="24">
        <v>0.64200493248364721</v>
      </c>
      <c r="R79" s="24">
        <v>57.502000000000002</v>
      </c>
      <c r="S79" s="24">
        <v>9.8787651050118289E-2</v>
      </c>
      <c r="T79" s="24"/>
      <c r="U79" s="24">
        <v>7.613666666666667</v>
      </c>
      <c r="V79" s="24">
        <v>1.0819308357438198</v>
      </c>
      <c r="W79" s="24">
        <v>51.955666666666666</v>
      </c>
      <c r="X79" s="24">
        <v>0.68515788934619537</v>
      </c>
    </row>
    <row r="80" spans="1:24" x14ac:dyDescent="0.25">
      <c r="A80">
        <v>157</v>
      </c>
      <c r="B80">
        <v>162</v>
      </c>
      <c r="C80" s="24">
        <v>4.18</v>
      </c>
      <c r="D80">
        <v>1</v>
      </c>
      <c r="E80" t="s">
        <v>159</v>
      </c>
      <c r="F80" s="24">
        <v>7.9989999999999997</v>
      </c>
      <c r="G80" s="24">
        <v>0.89785800659124215</v>
      </c>
      <c r="H80" s="24">
        <v>52.470666666666659</v>
      </c>
      <c r="I80" s="24">
        <v>1.0576730748834138</v>
      </c>
      <c r="J80" s="24"/>
      <c r="K80" s="24">
        <v>11.294666666666666</v>
      </c>
      <c r="L80" s="24">
        <v>1.2040740564156893</v>
      </c>
      <c r="M80" s="24">
        <v>66.143666666666661</v>
      </c>
      <c r="N80" s="24">
        <v>1.3848499317013865</v>
      </c>
      <c r="O80" s="24"/>
      <c r="P80" s="24">
        <v>39.347999999999999</v>
      </c>
      <c r="Q80" s="24">
        <v>0.84585873525074817</v>
      </c>
      <c r="R80" s="24">
        <v>73.596999999999994</v>
      </c>
      <c r="S80" s="24">
        <v>0.58588992140162022</v>
      </c>
      <c r="T80" s="24"/>
      <c r="U80" s="24">
        <v>37.300333333333334</v>
      </c>
      <c r="V80" s="24">
        <v>0.99569690836786762</v>
      </c>
      <c r="W80" s="24">
        <v>72.983333333333348</v>
      </c>
      <c r="X80" s="24">
        <v>0.93988953251609997</v>
      </c>
    </row>
    <row r="81" spans="1:24" x14ac:dyDescent="0.25">
      <c r="A81">
        <v>157</v>
      </c>
      <c r="B81">
        <v>164</v>
      </c>
      <c r="C81" s="24">
        <v>4.91</v>
      </c>
      <c r="D81">
        <v>1</v>
      </c>
      <c r="E81" t="s">
        <v>160</v>
      </c>
      <c r="F81" s="24">
        <v>6.3433333333333337</v>
      </c>
      <c r="G81" s="24">
        <v>0.82547703380126036</v>
      </c>
      <c r="H81" s="24">
        <v>49.168333333333329</v>
      </c>
      <c r="I81" s="24">
        <v>0.79628031077839445</v>
      </c>
      <c r="J81" s="24"/>
      <c r="K81" s="24">
        <v>8.4990000000000006</v>
      </c>
      <c r="L81" s="24">
        <v>0.92706472265964268</v>
      </c>
      <c r="M81" s="24">
        <v>63.261666666666663</v>
      </c>
      <c r="N81" s="24">
        <v>1.1668368923432859</v>
      </c>
      <c r="O81" s="24"/>
      <c r="P81" s="24">
        <v>31.342000000000002</v>
      </c>
      <c r="Q81" s="24">
        <v>0.5606451640743898</v>
      </c>
      <c r="R81" s="24">
        <v>73.402666666666661</v>
      </c>
      <c r="S81" s="24">
        <v>1.0243833917695715</v>
      </c>
      <c r="T81" s="24"/>
      <c r="U81" s="24">
        <v>29.423333333333332</v>
      </c>
      <c r="V81" s="24">
        <v>1.22853747738249</v>
      </c>
      <c r="W81" s="24">
        <v>71.604666666666674</v>
      </c>
      <c r="X81" s="24">
        <v>1.8012413312305853</v>
      </c>
    </row>
    <row r="82" spans="1:24" x14ac:dyDescent="0.25">
      <c r="A82">
        <v>166</v>
      </c>
      <c r="B82">
        <v>170</v>
      </c>
      <c r="C82" s="24">
        <v>7.1099999999999994</v>
      </c>
      <c r="D82">
        <v>1</v>
      </c>
      <c r="E82" t="s">
        <v>235</v>
      </c>
      <c r="F82" s="24">
        <v>0.57266666666666666</v>
      </c>
      <c r="G82" s="24">
        <v>9.9605890053416704E-2</v>
      </c>
      <c r="H82" s="24">
        <v>1.4046666666666667</v>
      </c>
      <c r="I82" s="24">
        <v>0.47147675799909061</v>
      </c>
      <c r="J82" s="24"/>
      <c r="K82" s="24">
        <v>0.6303333333333333</v>
      </c>
      <c r="L82" s="24">
        <v>0.19867645389762051</v>
      </c>
      <c r="M82" s="24">
        <v>6.9756666666666662</v>
      </c>
      <c r="N82" s="24">
        <v>0.24525972627672329</v>
      </c>
      <c r="O82" s="24"/>
      <c r="P82" s="24">
        <v>1.8743333333333334</v>
      </c>
      <c r="Q82" s="24">
        <v>0.32423808125100362</v>
      </c>
      <c r="R82" s="24">
        <v>37.955999999999996</v>
      </c>
      <c r="S82" s="24">
        <v>0.38551783356934488</v>
      </c>
      <c r="T82" s="24"/>
      <c r="U82" s="24">
        <v>0.56300000000000006</v>
      </c>
      <c r="V82" s="24">
        <v>0.45092017031842779</v>
      </c>
      <c r="W82" s="24">
        <v>30.962666666666667</v>
      </c>
      <c r="X82" s="24">
        <v>0.50043014830576749</v>
      </c>
    </row>
    <row r="83" spans="1:24" x14ac:dyDescent="0.25">
      <c r="A83">
        <v>166</v>
      </c>
      <c r="B83">
        <v>171</v>
      </c>
      <c r="C83" s="24">
        <v>7.9949999999999992</v>
      </c>
      <c r="D83">
        <v>1</v>
      </c>
      <c r="E83" t="s">
        <v>236</v>
      </c>
      <c r="F83" s="24">
        <v>0.79166666666666663</v>
      </c>
      <c r="G83" s="24">
        <v>0.16252486989175938</v>
      </c>
      <c r="H83" s="24">
        <v>3.8916666666666671</v>
      </c>
      <c r="I83" s="24">
        <v>0.4705415319962023</v>
      </c>
      <c r="J83" s="24"/>
      <c r="K83" s="24">
        <v>0.92133333333333323</v>
      </c>
      <c r="L83" s="24">
        <v>0.27759743034353374</v>
      </c>
      <c r="M83" s="24">
        <v>7.3476666666666661</v>
      </c>
      <c r="N83" s="24">
        <v>0.20769288224042098</v>
      </c>
      <c r="O83" s="24"/>
      <c r="P83" s="24">
        <v>1.9039999999999999</v>
      </c>
      <c r="Q83" s="24">
        <v>0.27430457524438284</v>
      </c>
      <c r="R83" s="24">
        <v>33.217999999999996</v>
      </c>
      <c r="S83" s="24">
        <v>0.82048217530912715</v>
      </c>
      <c r="T83" s="24"/>
      <c r="U83" s="24">
        <v>1.2370000000000001</v>
      </c>
      <c r="V83" s="24">
        <v>0.11166467659918236</v>
      </c>
      <c r="W83" s="24">
        <v>24.755333333333329</v>
      </c>
      <c r="X83" s="24">
        <v>0.79291634699590818</v>
      </c>
    </row>
    <row r="84" spans="1:24" x14ac:dyDescent="0.25">
      <c r="A84">
        <v>170</v>
      </c>
      <c r="B84">
        <v>183</v>
      </c>
      <c r="C84" s="24">
        <v>8.370000000000001</v>
      </c>
      <c r="D84">
        <v>3</v>
      </c>
      <c r="E84" t="s">
        <v>161</v>
      </c>
      <c r="F84" s="24">
        <v>27.759666666666664</v>
      </c>
      <c r="G84" s="24">
        <v>0.27715398848534206</v>
      </c>
      <c r="H84" s="24">
        <v>40.099333333333334</v>
      </c>
      <c r="I84" s="24">
        <v>1.5794940118067333</v>
      </c>
      <c r="J84" s="24"/>
      <c r="K84" s="24">
        <v>26.986999999999998</v>
      </c>
      <c r="L84" s="24">
        <v>0.67856024050927133</v>
      </c>
      <c r="M84" s="24">
        <v>39.670333333333332</v>
      </c>
      <c r="N84" s="24">
        <v>0.58659724968101434</v>
      </c>
      <c r="O84" s="24"/>
      <c r="P84" s="24">
        <v>26.37466666666667</v>
      </c>
      <c r="Q84" s="24">
        <v>0.43782454628918649</v>
      </c>
      <c r="R84" s="24">
        <v>50.903499999999994</v>
      </c>
      <c r="S84" s="24">
        <v>0.38395898218429481</v>
      </c>
      <c r="T84" s="24"/>
      <c r="U84" s="24">
        <v>25.574666666666669</v>
      </c>
      <c r="V84" s="24">
        <v>0.99890356558245086</v>
      </c>
      <c r="W84" s="24">
        <v>44.489000000000004</v>
      </c>
      <c r="X84" s="24">
        <v>0.22061731573020618</v>
      </c>
    </row>
    <row r="85" spans="1:24" x14ac:dyDescent="0.25">
      <c r="A85">
        <v>170</v>
      </c>
      <c r="B85">
        <v>193</v>
      </c>
      <c r="C85" s="24">
        <v>7.62</v>
      </c>
      <c r="D85">
        <v>4</v>
      </c>
      <c r="E85" t="s">
        <v>162</v>
      </c>
      <c r="F85" s="24">
        <v>33.12833333333333</v>
      </c>
      <c r="G85" s="24">
        <v>0.10653324989566905</v>
      </c>
      <c r="H85" s="24">
        <v>39.372333333333337</v>
      </c>
      <c r="I85" s="24">
        <v>0.521078049176255</v>
      </c>
      <c r="J85" s="24"/>
      <c r="K85" s="24">
        <v>32.307333333333332</v>
      </c>
      <c r="L85" s="24">
        <v>0.66912206161008747</v>
      </c>
      <c r="M85" s="24">
        <v>39.66866666666666</v>
      </c>
      <c r="N85" s="24">
        <v>0.61292114772891593</v>
      </c>
      <c r="O85" s="24"/>
      <c r="P85" s="24">
        <v>31.885999999999996</v>
      </c>
      <c r="Q85" s="24">
        <v>0.24840893703729544</v>
      </c>
      <c r="R85" s="24">
        <v>46.632333333333328</v>
      </c>
      <c r="S85" s="24">
        <v>0.42563403685952206</v>
      </c>
      <c r="T85" s="24"/>
      <c r="U85" s="24">
        <v>32.002666666666663</v>
      </c>
      <c r="V85" s="24">
        <v>0.87291313046220875</v>
      </c>
      <c r="W85" s="24">
        <v>41.601333333333336</v>
      </c>
      <c r="X85" s="24">
        <v>1.6305021721338882</v>
      </c>
    </row>
    <row r="86" spans="1:24" x14ac:dyDescent="0.25">
      <c r="A86">
        <v>171</v>
      </c>
      <c r="B86">
        <v>183</v>
      </c>
      <c r="C86" s="24">
        <v>7.6449999999999996</v>
      </c>
      <c r="D86">
        <v>3</v>
      </c>
      <c r="E86" t="s">
        <v>237</v>
      </c>
      <c r="F86" s="24">
        <v>29.474666666666668</v>
      </c>
      <c r="G86" s="24">
        <v>0.28015412424830249</v>
      </c>
      <c r="H86" s="24">
        <v>42.358666666666664</v>
      </c>
      <c r="I86" s="24">
        <v>0.5450269106505965</v>
      </c>
      <c r="J86" s="24"/>
      <c r="K86" s="24">
        <v>28.415333333333336</v>
      </c>
      <c r="L86" s="24">
        <v>0.56437074103228801</v>
      </c>
      <c r="M86" s="24">
        <v>42.885666666666658</v>
      </c>
      <c r="N86" s="24">
        <v>0.44964467453015888</v>
      </c>
      <c r="O86" s="24"/>
      <c r="P86" s="24">
        <v>27.843333333333334</v>
      </c>
      <c r="Q86" s="24">
        <v>0.55969396399580051</v>
      </c>
      <c r="R86" s="24">
        <v>52.756999999999998</v>
      </c>
      <c r="S86" s="24">
        <v>0.37323317108745729</v>
      </c>
      <c r="T86" s="24"/>
      <c r="U86" s="24">
        <v>27.385000000000002</v>
      </c>
      <c r="V86" s="24">
        <v>0.53422747963765405</v>
      </c>
      <c r="W86" s="24">
        <v>46.197333333333326</v>
      </c>
      <c r="X86" s="24">
        <v>1.3147719700896146</v>
      </c>
    </row>
    <row r="87" spans="1:24" x14ac:dyDescent="0.25">
      <c r="A87">
        <v>172</v>
      </c>
      <c r="B87">
        <v>183</v>
      </c>
      <c r="C87" s="24">
        <v>7.1749999999999998</v>
      </c>
      <c r="D87">
        <v>3</v>
      </c>
      <c r="E87" t="s">
        <v>238</v>
      </c>
      <c r="F87" s="24">
        <v>32.516333333333336</v>
      </c>
      <c r="G87" s="24">
        <v>0.41093835709669846</v>
      </c>
      <c r="H87" s="24">
        <v>46.066000000000003</v>
      </c>
      <c r="I87" s="24">
        <v>0.69577007696508641</v>
      </c>
      <c r="J87" s="24"/>
      <c r="K87" s="24">
        <v>31.529666666666667</v>
      </c>
      <c r="L87" s="24">
        <v>0.18742020524301387</v>
      </c>
      <c r="M87" s="24">
        <v>46.213000000000001</v>
      </c>
      <c r="N87" s="24">
        <v>0.68885339514297295</v>
      </c>
      <c r="O87" s="24"/>
      <c r="P87" s="24">
        <v>30.578999999999997</v>
      </c>
      <c r="Q87" s="24">
        <v>0.47725464900826253</v>
      </c>
      <c r="R87" s="24">
        <v>55.313333333333333</v>
      </c>
      <c r="S87" s="24">
        <v>0.76374755864312427</v>
      </c>
      <c r="T87" s="24"/>
      <c r="U87" s="24">
        <v>30.275333333333332</v>
      </c>
      <c r="V87" s="24">
        <v>0.79580546199013624</v>
      </c>
      <c r="W87" s="24">
        <v>49.481333333333339</v>
      </c>
      <c r="X87" s="24">
        <v>2.2707640417562822</v>
      </c>
    </row>
    <row r="88" spans="1:24" x14ac:dyDescent="0.25">
      <c r="A88">
        <v>173</v>
      </c>
      <c r="B88">
        <v>183</v>
      </c>
      <c r="C88" s="24">
        <v>6.29</v>
      </c>
      <c r="D88">
        <v>3</v>
      </c>
      <c r="E88" t="s">
        <v>165</v>
      </c>
      <c r="F88" s="24">
        <v>37.765666666666668</v>
      </c>
      <c r="G88" s="24">
        <v>0.44146611799019669</v>
      </c>
      <c r="H88" s="24">
        <v>52.817666666666668</v>
      </c>
      <c r="I88" s="24">
        <v>0.68209774470623408</v>
      </c>
      <c r="J88" s="24"/>
      <c r="K88" s="24">
        <v>36.474666666666671</v>
      </c>
      <c r="L88" s="24">
        <v>0.38583588912040495</v>
      </c>
      <c r="M88" s="24">
        <v>53.155999999999999</v>
      </c>
      <c r="N88" s="24">
        <v>0.97016648055887911</v>
      </c>
      <c r="O88" s="24"/>
      <c r="P88" s="24">
        <v>35.261000000000003</v>
      </c>
      <c r="Q88" s="24">
        <v>0.45860549495181618</v>
      </c>
      <c r="R88" s="24">
        <v>60.420333333333339</v>
      </c>
      <c r="S88" s="24">
        <v>4.4836740886616454E-2</v>
      </c>
      <c r="T88" s="24"/>
      <c r="U88" s="24">
        <v>34.699999999999996</v>
      </c>
      <c r="V88" s="24">
        <v>0.93094521858163015</v>
      </c>
      <c r="W88" s="24">
        <v>55.385666666666658</v>
      </c>
      <c r="X88" s="24">
        <v>1.8528813597565639</v>
      </c>
    </row>
    <row r="89" spans="1:24" x14ac:dyDescent="0.25">
      <c r="A89">
        <v>173</v>
      </c>
      <c r="B89">
        <v>193</v>
      </c>
      <c r="C89" s="24">
        <v>6.15</v>
      </c>
      <c r="D89">
        <v>5</v>
      </c>
      <c r="E89" t="s">
        <v>166</v>
      </c>
      <c r="F89" s="24">
        <v>40.857999999999997</v>
      </c>
      <c r="G89" s="24">
        <v>0.2593819577380041</v>
      </c>
      <c r="H89" s="24">
        <v>47.176333333333332</v>
      </c>
      <c r="I89" s="24">
        <v>0.81450864533983758</v>
      </c>
      <c r="J89" s="24"/>
      <c r="K89" s="24">
        <v>39.891999999999996</v>
      </c>
      <c r="L89" s="24">
        <v>1.0041299716670158</v>
      </c>
      <c r="M89" s="24">
        <v>46.994333333333337</v>
      </c>
      <c r="N89" s="24">
        <v>1.3773468456904163</v>
      </c>
      <c r="O89" s="24"/>
      <c r="P89" s="24">
        <v>39.341666666666661</v>
      </c>
      <c r="Q89" s="24">
        <v>0.697518697479382</v>
      </c>
      <c r="R89" s="24">
        <v>51.582000000000001</v>
      </c>
      <c r="S89" s="24">
        <v>0.37735394525564231</v>
      </c>
      <c r="T89" s="24"/>
      <c r="U89" s="24">
        <v>39.669666666666672</v>
      </c>
      <c r="V89" s="24">
        <v>1.0812928989563058</v>
      </c>
      <c r="W89" s="24">
        <v>48.173333333333325</v>
      </c>
      <c r="X89" s="24">
        <v>1.998244562943517</v>
      </c>
    </row>
    <row r="90" spans="1:24" x14ac:dyDescent="0.25">
      <c r="A90">
        <v>173</v>
      </c>
      <c r="B90">
        <v>217</v>
      </c>
      <c r="C90" s="24">
        <v>6.28</v>
      </c>
      <c r="D90">
        <v>5</v>
      </c>
      <c r="E90" t="s">
        <v>239</v>
      </c>
      <c r="F90" s="24">
        <v>33.912333333333329</v>
      </c>
      <c r="G90" s="24">
        <v>0.34896179351518447</v>
      </c>
      <c r="H90" s="24">
        <v>38.774000000000001</v>
      </c>
      <c r="I90" s="24">
        <v>0.66676157657741297</v>
      </c>
      <c r="J90" s="24"/>
      <c r="K90" s="24">
        <v>33.117666666666672</v>
      </c>
      <c r="L90" s="24">
        <v>0.58515838311805246</v>
      </c>
      <c r="M90" s="24">
        <v>38.534999999999997</v>
      </c>
      <c r="N90" s="24">
        <v>1.0847907632350104</v>
      </c>
      <c r="O90" s="24"/>
      <c r="P90" s="24">
        <v>32.56633333333334</v>
      </c>
      <c r="Q90" s="24">
        <v>0.4690696465700287</v>
      </c>
      <c r="R90" s="24">
        <v>41.199999999999996</v>
      </c>
      <c r="S90" s="24">
        <v>0.55551147602907358</v>
      </c>
      <c r="T90" s="24"/>
      <c r="U90" s="24">
        <v>32.619333333333337</v>
      </c>
      <c r="V90" s="24">
        <v>0.93305537527701443</v>
      </c>
      <c r="W90" s="24">
        <v>38.931000000000004</v>
      </c>
      <c r="X90" s="24">
        <v>1.8604228014083266</v>
      </c>
    </row>
    <row r="91" spans="1:24" x14ac:dyDescent="0.25">
      <c r="A91">
        <v>184</v>
      </c>
      <c r="B91">
        <v>193</v>
      </c>
      <c r="C91" s="24">
        <v>4.4399999999999995</v>
      </c>
      <c r="D91">
        <v>2</v>
      </c>
      <c r="E91" t="s">
        <v>168</v>
      </c>
      <c r="F91" s="24">
        <v>59.890000000000008</v>
      </c>
      <c r="G91" s="24">
        <v>0.46343068521624581</v>
      </c>
      <c r="H91" s="24">
        <v>60.427</v>
      </c>
      <c r="I91" s="24">
        <v>2.0975621564091971</v>
      </c>
      <c r="J91" s="24"/>
      <c r="K91" s="24">
        <v>58.147666666666659</v>
      </c>
      <c r="L91" s="24">
        <v>1.2248821712039628</v>
      </c>
      <c r="M91" s="24">
        <v>60.262666666666661</v>
      </c>
      <c r="N91" s="24">
        <v>2.667779288721861</v>
      </c>
      <c r="O91" s="24"/>
      <c r="P91" s="24">
        <v>59.434333333333335</v>
      </c>
      <c r="Q91" s="24">
        <v>0.5235592930445726</v>
      </c>
      <c r="R91" s="24">
        <v>61.07833333333334</v>
      </c>
      <c r="S91" s="24">
        <v>0.18603315116756355</v>
      </c>
      <c r="T91" s="24"/>
      <c r="U91" s="24">
        <v>59.654666666666664</v>
      </c>
      <c r="V91" s="24">
        <v>0.75655557187382805</v>
      </c>
      <c r="W91" s="24">
        <v>61.559333333333335</v>
      </c>
      <c r="X91" s="24">
        <v>1.3123632627185726</v>
      </c>
    </row>
    <row r="92" spans="1:24" x14ac:dyDescent="0.25">
      <c r="A92">
        <v>184</v>
      </c>
      <c r="B92">
        <v>217</v>
      </c>
      <c r="C92" s="24">
        <v>5.8699999999999992</v>
      </c>
      <c r="D92">
        <v>5</v>
      </c>
      <c r="E92" t="s">
        <v>240</v>
      </c>
      <c r="F92" s="24">
        <v>36.391333333333336</v>
      </c>
      <c r="G92" s="24">
        <v>0.29060167469120479</v>
      </c>
      <c r="H92" s="24">
        <v>40.057333333333332</v>
      </c>
      <c r="I92" s="24">
        <v>0.92093991841668554</v>
      </c>
      <c r="J92" s="24"/>
      <c r="K92" s="24">
        <v>35.372666666666667</v>
      </c>
      <c r="L92" s="24">
        <v>0.65807319754973459</v>
      </c>
      <c r="M92" s="24">
        <v>39.764000000000003</v>
      </c>
      <c r="N92" s="24">
        <v>1.3166780168287171</v>
      </c>
      <c r="O92" s="24"/>
      <c r="P92" s="24">
        <v>35.068666666666665</v>
      </c>
      <c r="Q92" s="24">
        <v>0.32599437622961153</v>
      </c>
      <c r="R92" s="24">
        <v>40.701999999999998</v>
      </c>
      <c r="S92" s="24">
        <v>0.33499402979754522</v>
      </c>
      <c r="T92" s="24"/>
      <c r="U92" s="24">
        <v>35.24366666666667</v>
      </c>
      <c r="V92" s="24">
        <v>0.64796784899664106</v>
      </c>
      <c r="W92" s="24">
        <v>39.973666666666666</v>
      </c>
      <c r="X92" s="24">
        <v>1.5256383363475525</v>
      </c>
    </row>
    <row r="93" spans="1:24" x14ac:dyDescent="0.25">
      <c r="A93">
        <v>194</v>
      </c>
      <c r="B93">
        <v>217</v>
      </c>
      <c r="C93" s="24">
        <v>5.23</v>
      </c>
      <c r="D93">
        <v>4</v>
      </c>
      <c r="E93" t="s">
        <v>241</v>
      </c>
      <c r="F93" s="24">
        <v>34.213333333333331</v>
      </c>
      <c r="G93" s="24">
        <v>0.36817160853783304</v>
      </c>
      <c r="H93" s="24">
        <v>39.472000000000001</v>
      </c>
      <c r="I93" s="24">
        <v>1.050871543053667</v>
      </c>
      <c r="J93" s="24"/>
      <c r="K93" s="24">
        <v>33.339333333333336</v>
      </c>
      <c r="L93" s="24">
        <v>0.40736511059899505</v>
      </c>
      <c r="M93" s="24">
        <v>39.084000000000003</v>
      </c>
      <c r="N93" s="24">
        <v>1.2953393377798734</v>
      </c>
      <c r="O93" s="24"/>
      <c r="P93" s="24">
        <v>32.578666666666663</v>
      </c>
      <c r="Q93" s="24">
        <v>0.34265774955972078</v>
      </c>
      <c r="R93" s="24">
        <v>39.888333333333335</v>
      </c>
      <c r="S93" s="24">
        <v>0.14164862630231434</v>
      </c>
      <c r="T93" s="24"/>
      <c r="U93" s="24">
        <v>32.985000000000007</v>
      </c>
      <c r="V93" s="24">
        <v>0.91812798672080576</v>
      </c>
      <c r="W93" s="24">
        <v>39.536666666666662</v>
      </c>
      <c r="X93" s="24">
        <v>1.3632535836495479</v>
      </c>
    </row>
    <row r="94" spans="1:24" x14ac:dyDescent="0.25">
      <c r="A94">
        <v>194</v>
      </c>
      <c r="B94">
        <v>217</v>
      </c>
      <c r="C94" s="24">
        <v>5.23</v>
      </c>
      <c r="D94">
        <v>5</v>
      </c>
      <c r="E94" t="s">
        <v>241</v>
      </c>
      <c r="F94" s="24">
        <v>34.407000000000004</v>
      </c>
      <c r="G94" s="24">
        <v>0.32722622144320812</v>
      </c>
      <c r="H94" s="24">
        <v>39.615000000000002</v>
      </c>
      <c r="I94" s="24">
        <v>1.0170432635832163</v>
      </c>
      <c r="J94" s="24"/>
      <c r="K94" s="24">
        <v>33.519333333333329</v>
      </c>
      <c r="L94" s="24">
        <v>0.48764775538633592</v>
      </c>
      <c r="M94" s="24">
        <v>39.282000000000004</v>
      </c>
      <c r="N94" s="24">
        <v>1.3617646639562941</v>
      </c>
      <c r="O94" s="24"/>
      <c r="P94" s="24">
        <v>32.770666666666671</v>
      </c>
      <c r="Q94" s="24">
        <v>0.51257617320095095</v>
      </c>
      <c r="R94" s="24">
        <v>40.06666666666667</v>
      </c>
      <c r="S94" s="24">
        <v>0.20754838793238992</v>
      </c>
      <c r="T94" s="24"/>
      <c r="U94" s="24">
        <v>33.106666666666662</v>
      </c>
      <c r="V94" s="24">
        <v>0.71881662010093517</v>
      </c>
      <c r="W94" s="24">
        <v>39.723999999999997</v>
      </c>
      <c r="X94" s="24">
        <v>1.4188266278865811</v>
      </c>
    </row>
  </sheetData>
  <mergeCells count="13">
    <mergeCell ref="G4:I4"/>
    <mergeCell ref="K4:N4"/>
    <mergeCell ref="P4:S4"/>
    <mergeCell ref="U4:X4"/>
    <mergeCell ref="AF4:AI4"/>
    <mergeCell ref="P2:V2"/>
    <mergeCell ref="P3:V3"/>
    <mergeCell ref="X2:AD2"/>
    <mergeCell ref="X3:AD3"/>
    <mergeCell ref="AF31:AI31"/>
    <mergeCell ref="AF22:AI22"/>
    <mergeCell ref="AF13:AI13"/>
    <mergeCell ref="Y6:Y15"/>
  </mergeCells>
  <conditionalFormatting sqref="H6:H94 F6:F94 M6:M94 K6:K94 R6:R94 P6:P94 W6:W94 U6:U94">
    <cfRule type="colorScale" priority="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J6:J69 I6:I94 G6:G94 N6:O94 L6:L94 S6:S94 Q6:Q94 X6:X94 V6:V94">
    <cfRule type="cellIs" dxfId="6" priority="6" operator="notBetween">
      <formula>4</formula>
      <formula>-4</formula>
    </cfRule>
  </conditionalFormatting>
  <conditionalFormatting sqref="J70:J94">
    <cfRule type="cellIs" dxfId="5" priority="5" operator="notBetween">
      <formula>4</formula>
      <formula>-4</formula>
    </cfRule>
  </conditionalFormatting>
  <conditionalFormatting sqref="T6:T94">
    <cfRule type="cellIs" dxfId="4" priority="4" operator="notBetween">
      <formula>4</formula>
      <formula>-4</formula>
    </cfRule>
  </conditionalFormatting>
  <conditionalFormatting sqref="AI24:AI28 AG24:AG28 AI33:AI37 AG33:AG37 AI6:AI10 AI15:AI19 AG6:AG10 AG15:AG19">
    <cfRule type="cellIs" dxfId="3" priority="2" operator="notBetween">
      <formula>4</formula>
      <formula>-4</formula>
    </cfRule>
  </conditionalFormatting>
  <conditionalFormatting sqref="AH24:AH28 AF24:AF28 AH33:AH37 AF33:AF37 AH6:AH10 AH15:AH19 AF6:AF10 AF15:AF19">
    <cfRule type="colorScale" priority="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Z6:Z15">
    <cfRule type="colorScale" priority="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7"/>
  <sheetViews>
    <sheetView tabSelected="1" workbookViewId="0">
      <selection activeCell="H22" sqref="H22"/>
    </sheetView>
  </sheetViews>
  <sheetFormatPr defaultColWidth="8.85546875" defaultRowHeight="15" x14ac:dyDescent="0.25"/>
  <cols>
    <col min="1" max="2" width="4" bestFit="1" customWidth="1"/>
    <col min="3" max="3" width="4.42578125" bestFit="1" customWidth="1"/>
    <col min="4" max="4" width="2" bestFit="1" customWidth="1"/>
    <col min="5" max="5" width="57.85546875" bestFit="1" customWidth="1"/>
    <col min="6" max="6" width="4.42578125" bestFit="1" customWidth="1"/>
    <col min="7" max="7" width="3.42578125" bestFit="1" customWidth="1"/>
    <col min="8" max="8" width="4.85546875" bestFit="1" customWidth="1"/>
    <col min="9" max="9" width="3.42578125" bestFit="1" customWidth="1"/>
    <col min="10" max="10" width="6.42578125" customWidth="1"/>
    <col min="11" max="11" width="4.42578125" bestFit="1" customWidth="1"/>
    <col min="12" max="12" width="3.42578125" bestFit="1" customWidth="1"/>
    <col min="13" max="13" width="4.85546875" bestFit="1" customWidth="1"/>
    <col min="14" max="14" width="3.42578125" bestFit="1" customWidth="1"/>
    <col min="15" max="15" width="2" bestFit="1" customWidth="1"/>
    <col min="16" max="16" width="4.42578125" bestFit="1" customWidth="1"/>
    <col min="17" max="17" width="3.42578125" bestFit="1" customWidth="1"/>
    <col min="18" max="18" width="4.85546875" bestFit="1" customWidth="1"/>
    <col min="19" max="19" width="3.42578125" bestFit="1" customWidth="1"/>
    <col min="20" max="20" width="8.28515625" customWidth="1"/>
    <col min="21" max="21" width="5.42578125" bestFit="1" customWidth="1"/>
    <col min="23" max="23" width="10.42578125" bestFit="1" customWidth="1"/>
    <col min="24" max="25" width="4" bestFit="1" customWidth="1"/>
    <col min="26" max="27" width="4" customWidth="1"/>
    <col min="28" max="28" width="20" bestFit="1" customWidth="1"/>
    <col min="29" max="29" width="4.42578125" bestFit="1" customWidth="1"/>
    <col min="30" max="30" width="3.42578125" bestFit="1" customWidth="1"/>
    <col min="31" max="31" width="4.42578125" bestFit="1" customWidth="1"/>
    <col min="32" max="32" width="3.42578125" bestFit="1" customWidth="1"/>
  </cols>
  <sheetData>
    <row r="1" spans="1:32" x14ac:dyDescent="0.25">
      <c r="A1" t="s">
        <v>298</v>
      </c>
    </row>
    <row r="2" spans="1:32" ht="18.75" x14ac:dyDescent="0.3">
      <c r="A2" s="12" t="s">
        <v>294</v>
      </c>
      <c r="M2" s="43" t="s">
        <v>286</v>
      </c>
      <c r="N2" s="43"/>
      <c r="O2" s="43"/>
      <c r="P2" s="43"/>
      <c r="Q2" s="43"/>
      <c r="R2" s="43"/>
      <c r="S2" s="43"/>
    </row>
    <row r="3" spans="1:32" ht="18.75" x14ac:dyDescent="0.3">
      <c r="A3" s="12" t="s">
        <v>173</v>
      </c>
      <c r="M3" s="43" t="s">
        <v>287</v>
      </c>
      <c r="N3" s="43"/>
      <c r="O3" s="43"/>
      <c r="P3" s="43"/>
      <c r="Q3" s="43"/>
      <c r="R3" s="43"/>
      <c r="S3" s="43"/>
    </row>
    <row r="4" spans="1:32" s="22" customFormat="1" x14ac:dyDescent="0.25">
      <c r="M4" s="43" t="s">
        <v>288</v>
      </c>
      <c r="N4" s="43"/>
      <c r="O4" s="43"/>
      <c r="P4" s="43"/>
      <c r="Q4" s="43"/>
      <c r="R4" s="43"/>
      <c r="S4" s="43"/>
    </row>
    <row r="5" spans="1:32" s="22" customFormat="1" x14ac:dyDescent="0.25">
      <c r="A5" s="27"/>
      <c r="B5" s="27"/>
      <c r="C5" s="27"/>
      <c r="D5" s="27"/>
      <c r="E5" s="26" t="s">
        <v>93</v>
      </c>
      <c r="F5" s="45" t="s">
        <v>251</v>
      </c>
      <c r="G5" s="45"/>
      <c r="H5" s="45"/>
      <c r="I5" s="45"/>
      <c r="J5" s="26"/>
      <c r="K5" s="45" t="s">
        <v>252</v>
      </c>
      <c r="L5" s="45"/>
      <c r="M5" s="45"/>
      <c r="N5" s="45"/>
      <c r="O5" s="26"/>
      <c r="P5" s="45" t="s">
        <v>253</v>
      </c>
      <c r="Q5" s="45"/>
      <c r="R5" s="45"/>
      <c r="S5" s="45"/>
      <c r="T5" s="28"/>
      <c r="U5" s="28"/>
      <c r="W5" s="44" t="s">
        <v>280</v>
      </c>
      <c r="X5" s="44"/>
      <c r="Y5" s="44"/>
      <c r="Z5" s="44"/>
      <c r="AA5" s="44"/>
      <c r="AB5" s="44"/>
    </row>
    <row r="6" spans="1:32" s="22" customFormat="1" ht="15.75" thickBot="1" x14ac:dyDescent="0.3">
      <c r="A6" s="29" t="s">
        <v>1</v>
      </c>
      <c r="B6" s="29" t="s">
        <v>2</v>
      </c>
      <c r="C6" s="29" t="s">
        <v>3</v>
      </c>
      <c r="D6" s="29" t="s">
        <v>4</v>
      </c>
      <c r="E6" s="29" t="s">
        <v>5</v>
      </c>
      <c r="F6" s="29" t="s">
        <v>95</v>
      </c>
      <c r="G6" s="29" t="s">
        <v>6</v>
      </c>
      <c r="H6" s="29" t="s">
        <v>97</v>
      </c>
      <c r="I6" s="29" t="s">
        <v>6</v>
      </c>
      <c r="J6" s="29"/>
      <c r="K6" s="29" t="s">
        <v>95</v>
      </c>
      <c r="L6" s="29" t="s">
        <v>6</v>
      </c>
      <c r="M6" s="29" t="s">
        <v>97</v>
      </c>
      <c r="N6" s="29" t="s">
        <v>6</v>
      </c>
      <c r="O6" s="29"/>
      <c r="P6" s="29" t="s">
        <v>95</v>
      </c>
      <c r="Q6" s="29" t="s">
        <v>6</v>
      </c>
      <c r="R6" s="29" t="s">
        <v>97</v>
      </c>
      <c r="S6" s="29" t="s">
        <v>6</v>
      </c>
      <c r="T6" s="20"/>
      <c r="U6" s="20"/>
    </row>
    <row r="7" spans="1:32" s="22" customFormat="1" x14ac:dyDescent="0.25">
      <c r="A7">
        <v>3</v>
      </c>
      <c r="B7">
        <v>15</v>
      </c>
      <c r="C7" s="24">
        <v>4.1050000000000004</v>
      </c>
      <c r="D7">
        <v>3</v>
      </c>
      <c r="E7" t="s">
        <v>254</v>
      </c>
      <c r="F7" s="24">
        <v>52.641333333333328</v>
      </c>
      <c r="G7" s="24">
        <v>2.9538148779727771</v>
      </c>
      <c r="H7" s="24">
        <v>57.853499999999997</v>
      </c>
      <c r="I7" s="24">
        <v>1.5224008998946359</v>
      </c>
      <c r="J7" s="24"/>
      <c r="K7" s="24">
        <v>51.769333333333329</v>
      </c>
      <c r="L7" s="24">
        <v>0.85549128185699796</v>
      </c>
      <c r="M7" s="24">
        <v>56.220500000000001</v>
      </c>
      <c r="N7" s="24">
        <v>1.6496801205082143</v>
      </c>
      <c r="O7" s="24"/>
      <c r="P7" s="24">
        <v>51.667999999999999</v>
      </c>
      <c r="Q7" s="24">
        <v>0.75156303794159596</v>
      </c>
      <c r="R7" s="24">
        <v>56.954999999999998</v>
      </c>
      <c r="S7" s="24">
        <v>0.79054538136656161</v>
      </c>
      <c r="T7" s="46" t="s">
        <v>8</v>
      </c>
      <c r="U7" s="30">
        <v>100</v>
      </c>
      <c r="W7" s="34"/>
      <c r="X7" s="34" t="s">
        <v>1</v>
      </c>
      <c r="Y7" s="34" t="s">
        <v>2</v>
      </c>
      <c r="Z7" s="35" t="s">
        <v>3</v>
      </c>
      <c r="AA7" s="34" t="s">
        <v>4</v>
      </c>
      <c r="AB7" s="34" t="s">
        <v>5</v>
      </c>
      <c r="AC7" s="35" t="s">
        <v>95</v>
      </c>
      <c r="AD7" s="35" t="s">
        <v>6</v>
      </c>
      <c r="AE7" s="34" t="s">
        <v>97</v>
      </c>
      <c r="AF7" s="34" t="s">
        <v>6</v>
      </c>
    </row>
    <row r="8" spans="1:32" s="22" customFormat="1" x14ac:dyDescent="0.25">
      <c r="A8">
        <v>3</v>
      </c>
      <c r="B8">
        <v>24</v>
      </c>
      <c r="C8" s="24">
        <v>7.07</v>
      </c>
      <c r="D8">
        <v>5</v>
      </c>
      <c r="E8" t="s">
        <v>176</v>
      </c>
      <c r="F8" s="24">
        <v>39.626333333333328</v>
      </c>
      <c r="G8" s="24">
        <v>2.493250355125479</v>
      </c>
      <c r="H8" s="24">
        <v>51.958500000000001</v>
      </c>
      <c r="I8" s="24">
        <v>1.3187541469129076</v>
      </c>
      <c r="J8" s="24"/>
      <c r="K8" s="24">
        <v>38.313333333333333</v>
      </c>
      <c r="L8" s="24">
        <v>0.43782340427772315</v>
      </c>
      <c r="M8" s="24">
        <v>51.1235</v>
      </c>
      <c r="N8" s="24">
        <v>0.98641395975523094</v>
      </c>
      <c r="O8" s="24"/>
      <c r="P8" s="24">
        <v>38.82566666666667</v>
      </c>
      <c r="Q8" s="24">
        <v>0.61069332183456215</v>
      </c>
      <c r="R8" s="24">
        <v>51.54</v>
      </c>
      <c r="S8" s="24">
        <v>1.3590592334405422</v>
      </c>
      <c r="T8" s="47"/>
      <c r="U8" s="31">
        <v>90</v>
      </c>
      <c r="W8" s="22" t="s">
        <v>198</v>
      </c>
      <c r="X8" s="22">
        <v>50</v>
      </c>
      <c r="Y8" s="22">
        <v>66</v>
      </c>
      <c r="Z8" s="33">
        <v>7.4</v>
      </c>
      <c r="AA8" s="33">
        <v>4</v>
      </c>
      <c r="AB8" s="22" t="s">
        <v>13</v>
      </c>
      <c r="AC8" s="24">
        <v>5.7343333333333328</v>
      </c>
      <c r="AD8" s="24">
        <v>0.80336936295413308</v>
      </c>
      <c r="AE8" s="24">
        <v>57.449666666666666</v>
      </c>
      <c r="AF8" s="24">
        <v>1.3472881404262895</v>
      </c>
    </row>
    <row r="9" spans="1:32" s="22" customFormat="1" x14ac:dyDescent="0.25">
      <c r="A9">
        <v>3</v>
      </c>
      <c r="B9">
        <v>25</v>
      </c>
      <c r="C9" s="24">
        <v>7.22</v>
      </c>
      <c r="D9">
        <v>4</v>
      </c>
      <c r="E9" t="s">
        <v>177</v>
      </c>
      <c r="F9" s="24">
        <v>38.150333333333329</v>
      </c>
      <c r="G9" s="24">
        <v>2.5086833864267004</v>
      </c>
      <c r="H9" s="24">
        <v>51.078500000000005</v>
      </c>
      <c r="I9" s="24">
        <v>1.5082587642709078</v>
      </c>
      <c r="J9" s="24"/>
      <c r="K9" s="24">
        <v>36.789666666666662</v>
      </c>
      <c r="L9" s="24">
        <v>0.57524371646575378</v>
      </c>
      <c r="M9" s="24">
        <v>50.18</v>
      </c>
      <c r="N9" s="24">
        <v>1.2049099551418723</v>
      </c>
      <c r="O9" s="24"/>
      <c r="P9" s="24">
        <v>37.338333333333331</v>
      </c>
      <c r="Q9" s="24">
        <v>0.59941415843583068</v>
      </c>
      <c r="R9" s="24">
        <v>50.6325</v>
      </c>
      <c r="S9" s="24">
        <v>1.4884597743976853</v>
      </c>
      <c r="T9" s="47"/>
      <c r="U9" s="31">
        <v>80</v>
      </c>
      <c r="W9" s="22" t="s">
        <v>252</v>
      </c>
      <c r="X9" s="22">
        <v>50</v>
      </c>
      <c r="Y9" s="22">
        <v>66</v>
      </c>
      <c r="Z9" s="33">
        <v>6.9</v>
      </c>
      <c r="AA9" s="33">
        <v>4</v>
      </c>
      <c r="AB9" s="22" t="s">
        <v>281</v>
      </c>
      <c r="AC9" s="24">
        <v>17.117999999999999</v>
      </c>
      <c r="AD9" s="24">
        <v>0.47792154167813011</v>
      </c>
      <c r="AE9" s="24">
        <v>61.085000000000001</v>
      </c>
      <c r="AF9" s="24">
        <v>0.99554055668264818</v>
      </c>
    </row>
    <row r="10" spans="1:32" s="22" customFormat="1" x14ac:dyDescent="0.25">
      <c r="A10">
        <v>3</v>
      </c>
      <c r="B10">
        <v>26</v>
      </c>
      <c r="C10" s="24">
        <v>7.125</v>
      </c>
      <c r="D10">
        <v>5</v>
      </c>
      <c r="E10" t="s">
        <v>178</v>
      </c>
      <c r="F10" s="24">
        <v>37.460333333333331</v>
      </c>
      <c r="G10" s="24">
        <v>2.4757205685079526</v>
      </c>
      <c r="H10" s="24">
        <v>51.033000000000001</v>
      </c>
      <c r="I10" s="24">
        <v>1.3463313113791839</v>
      </c>
      <c r="J10" s="24"/>
      <c r="K10" s="24">
        <v>36.169000000000004</v>
      </c>
      <c r="L10" s="24">
        <v>0.5384542691817028</v>
      </c>
      <c r="M10" s="24">
        <v>50.22</v>
      </c>
      <c r="N10" s="24">
        <v>1.2473363620130669</v>
      </c>
      <c r="O10" s="24"/>
      <c r="P10" s="24">
        <v>36.499666666666663</v>
      </c>
      <c r="Q10" s="24">
        <v>0.56371653633127761</v>
      </c>
      <c r="R10" s="24">
        <v>50.470500000000001</v>
      </c>
      <c r="S10" s="24">
        <v>1.4729034252115774</v>
      </c>
      <c r="T10" s="47"/>
      <c r="U10" s="31">
        <v>70</v>
      </c>
      <c r="W10" s="22" t="s">
        <v>253</v>
      </c>
      <c r="X10" s="22">
        <v>50</v>
      </c>
      <c r="Y10" s="22">
        <v>66</v>
      </c>
      <c r="Z10" s="33">
        <v>7.4</v>
      </c>
      <c r="AA10" s="33">
        <v>4</v>
      </c>
      <c r="AB10" s="22" t="s">
        <v>13</v>
      </c>
      <c r="AC10" s="24">
        <v>15.878</v>
      </c>
      <c r="AD10" s="24">
        <v>0.60686407044741186</v>
      </c>
      <c r="AE10" s="24">
        <v>58.229333333333329</v>
      </c>
      <c r="AF10" s="24">
        <v>1.2480193641660071</v>
      </c>
    </row>
    <row r="11" spans="1:32" s="22" customFormat="1" x14ac:dyDescent="0.25">
      <c r="A11">
        <v>4</v>
      </c>
      <c r="B11">
        <v>24</v>
      </c>
      <c r="C11" s="24">
        <v>7.0049999999999999</v>
      </c>
      <c r="D11">
        <v>4</v>
      </c>
      <c r="E11" t="s">
        <v>179</v>
      </c>
      <c r="F11" s="24">
        <v>37.382333333333328</v>
      </c>
      <c r="G11" s="24">
        <v>2.3157222055620874</v>
      </c>
      <c r="H11" s="24">
        <v>49.6145</v>
      </c>
      <c r="I11" s="24">
        <v>0.96378654275726394</v>
      </c>
      <c r="J11" s="24"/>
      <c r="K11" s="24">
        <v>35.308666666666674</v>
      </c>
      <c r="L11" s="24">
        <v>0.62637555294992975</v>
      </c>
      <c r="M11" s="24">
        <v>46.938000000000002</v>
      </c>
      <c r="N11" s="24">
        <v>1.1455129855222053</v>
      </c>
      <c r="O11" s="24"/>
      <c r="P11" s="24">
        <v>36.544000000000004</v>
      </c>
      <c r="Q11" s="24">
        <v>0.46868006144917357</v>
      </c>
      <c r="R11" s="24">
        <v>50.235500000000002</v>
      </c>
      <c r="S11" s="24">
        <v>1.3555236995346127</v>
      </c>
      <c r="T11" s="47"/>
      <c r="U11" s="31">
        <v>60</v>
      </c>
      <c r="AC11" s="24"/>
      <c r="AD11" s="24"/>
      <c r="AE11" s="24"/>
      <c r="AF11" s="24"/>
    </row>
    <row r="12" spans="1:32" s="22" customFormat="1" x14ac:dyDescent="0.25">
      <c r="A12">
        <v>6</v>
      </c>
      <c r="B12">
        <v>25</v>
      </c>
      <c r="C12" s="24">
        <v>7.03</v>
      </c>
      <c r="D12">
        <v>4</v>
      </c>
      <c r="E12" t="s">
        <v>180</v>
      </c>
      <c r="F12" s="24">
        <v>35.093333333333334</v>
      </c>
      <c r="G12" s="24">
        <v>2.5581071778432825</v>
      </c>
      <c r="H12" s="24">
        <v>49.499499999999998</v>
      </c>
      <c r="I12" s="24">
        <v>1.1278353159925425</v>
      </c>
      <c r="J12" s="24"/>
      <c r="K12" s="24">
        <v>33.830000000000005</v>
      </c>
      <c r="L12" s="24">
        <v>0.45495384381275467</v>
      </c>
      <c r="M12" s="24">
        <v>48.582999999999998</v>
      </c>
      <c r="N12" s="24">
        <v>0.46669047558311894</v>
      </c>
      <c r="O12" s="24"/>
      <c r="P12" s="24">
        <v>34.244</v>
      </c>
      <c r="Q12" s="24">
        <v>0.48332597695551166</v>
      </c>
      <c r="R12" s="24">
        <v>49.366500000000002</v>
      </c>
      <c r="S12" s="24">
        <v>1.2339013331705235</v>
      </c>
      <c r="T12" s="47"/>
      <c r="U12" s="31">
        <v>50</v>
      </c>
      <c r="AC12" s="24"/>
      <c r="AD12" s="24"/>
      <c r="AE12" s="24"/>
      <c r="AF12" s="24"/>
    </row>
    <row r="13" spans="1:32" s="22" customFormat="1" x14ac:dyDescent="0.25">
      <c r="A13">
        <v>16</v>
      </c>
      <c r="B13">
        <v>25</v>
      </c>
      <c r="C13" s="24">
        <v>6.08</v>
      </c>
      <c r="D13">
        <v>2</v>
      </c>
      <c r="E13" t="s">
        <v>255</v>
      </c>
      <c r="F13" s="24">
        <v>45.292999999999999</v>
      </c>
      <c r="G13" s="24">
        <v>3.0392800134242295</v>
      </c>
      <c r="H13" s="24">
        <v>62.357500000000002</v>
      </c>
      <c r="I13" s="24">
        <v>3.5093709550288361</v>
      </c>
      <c r="J13" s="24"/>
      <c r="K13" s="24">
        <v>43.903333333333329</v>
      </c>
      <c r="L13" s="24">
        <v>0.37283016687673509</v>
      </c>
      <c r="M13" s="24">
        <v>61.249000000000002</v>
      </c>
      <c r="N13" s="24">
        <v>0.52184480451567172</v>
      </c>
      <c r="O13" s="24"/>
      <c r="P13" s="24">
        <v>45.16566666666666</v>
      </c>
      <c r="Q13" s="24">
        <v>0.82340168407244296</v>
      </c>
      <c r="R13" s="24">
        <v>61.774500000000003</v>
      </c>
      <c r="S13" s="24">
        <v>1.3187541469129125</v>
      </c>
      <c r="T13" s="47"/>
      <c r="U13" s="31">
        <v>40</v>
      </c>
      <c r="W13" s="34"/>
      <c r="X13" s="34" t="s">
        <v>1</v>
      </c>
      <c r="Y13" s="34" t="s">
        <v>2</v>
      </c>
      <c r="Z13" s="35" t="s">
        <v>3</v>
      </c>
      <c r="AA13" s="34" t="s">
        <v>4</v>
      </c>
      <c r="AB13" s="34" t="s">
        <v>5</v>
      </c>
      <c r="AC13" s="34" t="s">
        <v>95</v>
      </c>
      <c r="AD13" s="34" t="s">
        <v>6</v>
      </c>
      <c r="AE13" s="34" t="s">
        <v>97</v>
      </c>
      <c r="AF13" s="34" t="s">
        <v>6</v>
      </c>
    </row>
    <row r="14" spans="1:32" s="22" customFormat="1" x14ac:dyDescent="0.25">
      <c r="A14">
        <v>25</v>
      </c>
      <c r="B14">
        <v>35</v>
      </c>
      <c r="C14" s="24">
        <v>9.004999999999999</v>
      </c>
      <c r="D14">
        <v>1</v>
      </c>
      <c r="E14" t="s">
        <v>256</v>
      </c>
      <c r="F14" s="24">
        <v>44.537333333333329</v>
      </c>
      <c r="G14" s="24">
        <v>2.8544723388628803</v>
      </c>
      <c r="H14" s="24">
        <v>55.530500000000004</v>
      </c>
      <c r="I14" s="24">
        <v>0.90580378669996653</v>
      </c>
      <c r="J14" s="24"/>
      <c r="K14" s="24">
        <v>43.741000000000007</v>
      </c>
      <c r="L14" s="24">
        <v>0.82125939872856335</v>
      </c>
      <c r="M14" s="24">
        <v>55.0535</v>
      </c>
      <c r="N14" s="24">
        <v>1.6525085476329637</v>
      </c>
      <c r="O14" s="24"/>
      <c r="P14" s="24">
        <v>43.582666666666661</v>
      </c>
      <c r="Q14" s="24">
        <v>0.68959722543912083</v>
      </c>
      <c r="R14" s="24">
        <v>55.445499999999996</v>
      </c>
      <c r="S14" s="24">
        <v>0.54800775541957325</v>
      </c>
      <c r="T14" s="47"/>
      <c r="U14" s="31">
        <v>30</v>
      </c>
      <c r="W14" s="22" t="s">
        <v>198</v>
      </c>
      <c r="X14" s="22">
        <v>241</v>
      </c>
      <c r="Y14" s="22">
        <v>254</v>
      </c>
      <c r="Z14" s="33">
        <v>9.5</v>
      </c>
      <c r="AA14" s="33">
        <v>3</v>
      </c>
      <c r="AB14" s="22" t="s">
        <v>15</v>
      </c>
      <c r="AC14" s="24">
        <v>6.5240000000000009</v>
      </c>
      <c r="AD14" s="24">
        <v>1.7244920991410706</v>
      </c>
      <c r="AE14" s="24">
        <v>65.807000000000002</v>
      </c>
      <c r="AF14" s="24">
        <v>0.91800381262824937</v>
      </c>
    </row>
    <row r="15" spans="1:32" s="22" customFormat="1" x14ac:dyDescent="0.25">
      <c r="A15">
        <v>26</v>
      </c>
      <c r="B15">
        <v>35</v>
      </c>
      <c r="C15" s="24">
        <v>8.83</v>
      </c>
      <c r="D15">
        <v>1</v>
      </c>
      <c r="E15" t="s">
        <v>257</v>
      </c>
      <c r="F15" s="24">
        <v>45.130666666666663</v>
      </c>
      <c r="G15" s="24">
        <v>3.1162789241871995</v>
      </c>
      <c r="H15" s="24">
        <v>55.003500000000003</v>
      </c>
      <c r="I15" s="24">
        <v>0.91711749519895502</v>
      </c>
      <c r="J15" s="24"/>
      <c r="K15" s="24">
        <v>44.18866666666667</v>
      </c>
      <c r="L15" s="24">
        <v>0.93573838936603071</v>
      </c>
      <c r="M15" s="24">
        <v>54.576000000000001</v>
      </c>
      <c r="N15" s="24">
        <v>1.4934095218659846</v>
      </c>
      <c r="O15" s="24"/>
      <c r="P15" s="24">
        <v>43.766333333333336</v>
      </c>
      <c r="Q15" s="24">
        <v>0.89250228757876604</v>
      </c>
      <c r="R15" s="24">
        <v>54.994500000000002</v>
      </c>
      <c r="S15" s="24">
        <v>0.88176215613962461</v>
      </c>
      <c r="T15" s="47"/>
      <c r="U15" s="31">
        <v>20</v>
      </c>
      <c r="W15" s="22" t="s">
        <v>252</v>
      </c>
      <c r="X15" s="22">
        <v>241</v>
      </c>
      <c r="Y15" s="22">
        <v>254</v>
      </c>
      <c r="Z15" s="33">
        <v>9.5</v>
      </c>
      <c r="AA15" s="33">
        <v>3</v>
      </c>
      <c r="AB15" s="22" t="s">
        <v>15</v>
      </c>
      <c r="AC15" s="24">
        <v>30.274000000000001</v>
      </c>
      <c r="AD15" s="24">
        <v>1.551870162094757</v>
      </c>
      <c r="AE15" s="24">
        <v>65.915333333333322</v>
      </c>
      <c r="AF15" s="24">
        <v>0.72285982965809392</v>
      </c>
    </row>
    <row r="16" spans="1:32" s="22" customFormat="1" ht="15.75" thickBot="1" x14ac:dyDescent="0.3">
      <c r="A16">
        <v>26</v>
      </c>
      <c r="B16">
        <v>37</v>
      </c>
      <c r="C16" s="24">
        <v>8.504999999999999</v>
      </c>
      <c r="D16">
        <v>1</v>
      </c>
      <c r="E16" t="s">
        <v>258</v>
      </c>
      <c r="F16" s="24">
        <v>41.772333333333336</v>
      </c>
      <c r="G16" s="24">
        <v>3.2474201042263271</v>
      </c>
      <c r="H16" s="24">
        <v>55.173999999999999</v>
      </c>
      <c r="I16" s="24">
        <v>0.7113494218736669</v>
      </c>
      <c r="J16" s="24"/>
      <c r="K16" s="24">
        <v>40.894333333333336</v>
      </c>
      <c r="L16" s="24">
        <v>0.87821941070175247</v>
      </c>
      <c r="M16" s="24">
        <v>54.231499999999997</v>
      </c>
      <c r="N16" s="24">
        <v>1.2013744212359478</v>
      </c>
      <c r="O16" s="24"/>
      <c r="P16" s="24">
        <v>39.868000000000002</v>
      </c>
      <c r="Q16" s="24">
        <v>0.72321020457402296</v>
      </c>
      <c r="R16" s="24">
        <v>54.621499999999997</v>
      </c>
      <c r="S16" s="24">
        <v>0.84782103064266912</v>
      </c>
      <c r="T16" s="48"/>
      <c r="U16" s="32">
        <v>10</v>
      </c>
      <c r="W16" s="22" t="s">
        <v>253</v>
      </c>
      <c r="X16" s="22">
        <v>241</v>
      </c>
      <c r="Y16" s="22">
        <v>254</v>
      </c>
      <c r="Z16" s="33">
        <v>6.6</v>
      </c>
      <c r="AA16" s="33">
        <v>3</v>
      </c>
      <c r="AB16" s="22" t="s">
        <v>282</v>
      </c>
      <c r="AC16" s="24">
        <v>30.065333333333331</v>
      </c>
      <c r="AD16" s="24">
        <v>0.9437554414854169</v>
      </c>
      <c r="AE16" s="24">
        <v>64.201999999999998</v>
      </c>
      <c r="AF16" s="24">
        <v>1.2218068587137625</v>
      </c>
    </row>
    <row r="17" spans="1:32" s="22" customFormat="1" x14ac:dyDescent="0.25">
      <c r="A17">
        <v>27</v>
      </c>
      <c r="B17">
        <v>35</v>
      </c>
      <c r="C17" s="24">
        <v>8.7100000000000009</v>
      </c>
      <c r="D17">
        <v>1</v>
      </c>
      <c r="E17" t="s">
        <v>182</v>
      </c>
      <c r="F17" s="24">
        <v>46.229666666666667</v>
      </c>
      <c r="G17" s="24">
        <v>2.8260568524595047</v>
      </c>
      <c r="H17" s="24">
        <v>55.469499999999996</v>
      </c>
      <c r="I17" s="24">
        <v>0.96944339700675819</v>
      </c>
      <c r="J17" s="24"/>
      <c r="K17" s="24">
        <v>45.254333333333335</v>
      </c>
      <c r="L17" s="24">
        <v>1.3311064320080979</v>
      </c>
      <c r="M17" s="24">
        <v>54.504999999999995</v>
      </c>
      <c r="N17" s="24">
        <v>1.5711912677965094</v>
      </c>
      <c r="O17" s="24"/>
      <c r="P17" s="24">
        <v>44.827666666666666</v>
      </c>
      <c r="Q17" s="24">
        <v>0.56162294587501782</v>
      </c>
      <c r="R17" s="24">
        <v>55.001999999999995</v>
      </c>
      <c r="S17" s="24">
        <v>0.70144992693705321</v>
      </c>
      <c r="T17" s="24"/>
      <c r="U17" s="24"/>
      <c r="AC17" s="24"/>
      <c r="AD17" s="24"/>
      <c r="AE17" s="24"/>
      <c r="AF17" s="24"/>
    </row>
    <row r="18" spans="1:32" s="22" customFormat="1" x14ac:dyDescent="0.25">
      <c r="A18">
        <v>27</v>
      </c>
      <c r="B18">
        <v>37</v>
      </c>
      <c r="C18" s="24">
        <v>8.9849999999999994</v>
      </c>
      <c r="D18">
        <v>1</v>
      </c>
      <c r="E18" t="s">
        <v>259</v>
      </c>
      <c r="F18" s="24">
        <v>44.721333333333327</v>
      </c>
      <c r="G18" s="24">
        <v>2.8798406784635362</v>
      </c>
      <c r="H18" s="24">
        <v>55.6965</v>
      </c>
      <c r="I18" s="24">
        <v>0.72902709140333466</v>
      </c>
      <c r="J18" s="24"/>
      <c r="K18" s="24">
        <v>43.961666666666666</v>
      </c>
      <c r="L18" s="24">
        <v>0.63179928247294848</v>
      </c>
      <c r="M18" s="24">
        <v>55.202500000000001</v>
      </c>
      <c r="N18" s="24">
        <v>1.5379572490807387</v>
      </c>
      <c r="O18" s="24"/>
      <c r="P18" s="24">
        <v>43.663333333333334</v>
      </c>
      <c r="Q18" s="24">
        <v>0.66361535043527442</v>
      </c>
      <c r="R18" s="24">
        <v>55.524500000000003</v>
      </c>
      <c r="S18" s="24">
        <v>0.67952961672027612</v>
      </c>
      <c r="T18" s="24"/>
      <c r="U18" s="24"/>
      <c r="AC18" s="24"/>
      <c r="AD18" s="24"/>
      <c r="AE18" s="24"/>
      <c r="AF18" s="24"/>
    </row>
    <row r="19" spans="1:32" s="22" customFormat="1" x14ac:dyDescent="0.25">
      <c r="A19">
        <v>38</v>
      </c>
      <c r="B19">
        <v>49</v>
      </c>
      <c r="C19" s="24">
        <v>9.2349999999999994</v>
      </c>
      <c r="D19">
        <v>3</v>
      </c>
      <c r="E19" t="s">
        <v>102</v>
      </c>
      <c r="F19" s="24">
        <v>18.591666666666665</v>
      </c>
      <c r="G19" s="24">
        <v>2.5795256023798903</v>
      </c>
      <c r="H19" s="24">
        <v>63.642499999999998</v>
      </c>
      <c r="I19" s="24">
        <v>0.33163308037649164</v>
      </c>
      <c r="J19" s="24"/>
      <c r="K19" s="24">
        <v>27.681666666666668</v>
      </c>
      <c r="L19" s="24">
        <v>0.47415433493044534</v>
      </c>
      <c r="M19" s="24">
        <v>63.558999999999997</v>
      </c>
      <c r="N19" s="24">
        <v>0.56851385207398564</v>
      </c>
      <c r="O19" s="24"/>
      <c r="P19" s="24">
        <v>29.824000000000002</v>
      </c>
      <c r="Q19" s="24">
        <v>1.3755649748376118</v>
      </c>
      <c r="R19" s="24">
        <v>64.051500000000004</v>
      </c>
      <c r="S19" s="24">
        <v>0.35850313806158313</v>
      </c>
      <c r="T19" s="24"/>
      <c r="U19" s="24"/>
    </row>
    <row r="20" spans="1:32" s="22" customFormat="1" x14ac:dyDescent="0.25">
      <c r="A20">
        <v>39</v>
      </c>
      <c r="B20">
        <v>49</v>
      </c>
      <c r="C20" s="24">
        <v>9.09</v>
      </c>
      <c r="D20">
        <v>2</v>
      </c>
      <c r="E20" t="s">
        <v>9</v>
      </c>
      <c r="F20" s="24">
        <v>20.349666666666664</v>
      </c>
      <c r="G20" s="24">
        <v>2.7877410807557781</v>
      </c>
      <c r="H20" s="24">
        <v>72.352000000000004</v>
      </c>
      <c r="I20" s="24">
        <v>0.7113494218736669</v>
      </c>
      <c r="J20" s="24"/>
      <c r="K20" s="24">
        <v>31.349</v>
      </c>
      <c r="L20" s="24">
        <v>1.2267448797529166</v>
      </c>
      <c r="M20" s="24">
        <v>71.840499999999992</v>
      </c>
      <c r="N20" s="24">
        <v>1.0514677836244024</v>
      </c>
      <c r="O20" s="24"/>
      <c r="P20" s="24">
        <v>33.821333333333335</v>
      </c>
      <c r="Q20" s="24">
        <v>1.671607110936457</v>
      </c>
      <c r="R20" s="24">
        <v>72.044000000000011</v>
      </c>
      <c r="S20" s="24">
        <v>0.30547012947259006</v>
      </c>
      <c r="T20" s="24"/>
      <c r="U20" s="24"/>
    </row>
    <row r="21" spans="1:32" s="22" customFormat="1" x14ac:dyDescent="0.25">
      <c r="A21">
        <v>39</v>
      </c>
      <c r="B21">
        <v>50</v>
      </c>
      <c r="C21" s="24">
        <v>9.2100000000000009</v>
      </c>
      <c r="D21">
        <v>2</v>
      </c>
      <c r="E21" t="s">
        <v>260</v>
      </c>
      <c r="F21" s="24">
        <v>20.172000000000001</v>
      </c>
      <c r="G21" s="24">
        <v>2.6080239646138197</v>
      </c>
      <c r="H21" s="24">
        <v>69.325000000000003</v>
      </c>
      <c r="I21" s="24">
        <v>0.90085403923166218</v>
      </c>
      <c r="J21" s="24"/>
      <c r="K21" s="24">
        <v>30.843999999999998</v>
      </c>
      <c r="L21" s="24">
        <v>1.300647146615866</v>
      </c>
      <c r="M21" s="24">
        <v>68.822000000000003</v>
      </c>
      <c r="N21" s="24">
        <v>1.0069200564096483</v>
      </c>
      <c r="O21" s="24"/>
      <c r="P21" s="24">
        <v>32.808333333333337</v>
      </c>
      <c r="Q21" s="24">
        <v>1.6753687156364514</v>
      </c>
      <c r="R21" s="24">
        <v>69.093999999999994</v>
      </c>
      <c r="S21" s="24">
        <v>0.27294321753801432</v>
      </c>
      <c r="T21" s="24"/>
      <c r="U21" s="24"/>
    </row>
    <row r="22" spans="1:32" s="22" customFormat="1" x14ac:dyDescent="0.25">
      <c r="A22" s="20">
        <v>40</v>
      </c>
      <c r="B22" s="20">
        <v>49</v>
      </c>
      <c r="C22" s="24">
        <v>8.83</v>
      </c>
      <c r="D22">
        <v>2</v>
      </c>
      <c r="E22" t="s">
        <v>10</v>
      </c>
      <c r="F22" s="24">
        <v>21.460333333333335</v>
      </c>
      <c r="G22" s="24">
        <v>2.7114646103781848</v>
      </c>
      <c r="H22" s="24">
        <v>71.74199999999999</v>
      </c>
      <c r="I22" s="24">
        <v>0.55437171645025751</v>
      </c>
      <c r="J22" s="24"/>
      <c r="K22" s="24">
        <v>33.052333333333337</v>
      </c>
      <c r="L22" s="24">
        <v>1.3615727425787185</v>
      </c>
      <c r="M22" s="24">
        <v>71.298000000000002</v>
      </c>
      <c r="N22" s="24">
        <v>1.330774962193086</v>
      </c>
      <c r="O22" s="24"/>
      <c r="P22" s="24">
        <v>35.669999999999995</v>
      </c>
      <c r="Q22" s="24">
        <v>1.8542338040279607</v>
      </c>
      <c r="R22" s="24">
        <v>71.400000000000006</v>
      </c>
      <c r="S22" s="24">
        <v>0.33234018715767655</v>
      </c>
      <c r="T22" s="24"/>
      <c r="U22" s="24"/>
    </row>
    <row r="23" spans="1:32" s="22" customFormat="1" x14ac:dyDescent="0.25">
      <c r="A23">
        <v>40</v>
      </c>
      <c r="B23">
        <v>50</v>
      </c>
      <c r="C23" s="24">
        <v>9.1</v>
      </c>
      <c r="D23">
        <v>2</v>
      </c>
      <c r="E23" t="s">
        <v>261</v>
      </c>
      <c r="F23" s="24">
        <v>20.440333333333331</v>
      </c>
      <c r="G23" s="24">
        <v>2.8504570393769151</v>
      </c>
      <c r="H23" s="24">
        <v>72.407499999999999</v>
      </c>
      <c r="I23" s="24">
        <v>0.72054181002909579</v>
      </c>
      <c r="J23" s="24"/>
      <c r="K23" s="24">
        <v>31.474</v>
      </c>
      <c r="L23" s="24">
        <v>1.3332947911096042</v>
      </c>
      <c r="M23" s="24">
        <v>71.911000000000001</v>
      </c>
      <c r="N23" s="24">
        <v>1.0238906191581261</v>
      </c>
      <c r="O23" s="24"/>
      <c r="P23" s="24">
        <v>33.960666666666668</v>
      </c>
      <c r="Q23" s="24">
        <v>1.6264920329756729</v>
      </c>
      <c r="R23" s="24">
        <v>72.052999999999997</v>
      </c>
      <c r="S23" s="24">
        <v>0.26021529547664596</v>
      </c>
      <c r="T23" s="24"/>
      <c r="U23" s="24"/>
    </row>
    <row r="24" spans="1:32" s="22" customFormat="1" x14ac:dyDescent="0.25">
      <c r="A24">
        <v>43</v>
      </c>
      <c r="B24">
        <v>49</v>
      </c>
      <c r="C24" s="24">
        <v>7.7349999999999994</v>
      </c>
      <c r="D24">
        <v>2</v>
      </c>
      <c r="E24" t="s">
        <v>12</v>
      </c>
      <c r="F24" s="24">
        <v>22.139666666666667</v>
      </c>
      <c r="G24" s="24">
        <v>2.5102082250947486</v>
      </c>
      <c r="H24" s="24">
        <v>82.32</v>
      </c>
      <c r="I24" s="24">
        <v>1.6631151493507523</v>
      </c>
      <c r="J24" s="24"/>
      <c r="K24" s="24">
        <v>38.537333333333329</v>
      </c>
      <c r="L24" s="24">
        <v>1.3568037195310663</v>
      </c>
      <c r="M24" s="24">
        <v>81.3185</v>
      </c>
      <c r="N24" s="24">
        <v>0.93408805794742777</v>
      </c>
      <c r="O24" s="24"/>
      <c r="P24" s="24">
        <v>42.18566666666667</v>
      </c>
      <c r="Q24" s="24">
        <v>1.8447033185131259</v>
      </c>
      <c r="R24" s="24">
        <v>82.905000000000001</v>
      </c>
      <c r="S24" s="24">
        <v>1.2742064196981533</v>
      </c>
      <c r="T24" s="24"/>
      <c r="U24" s="24"/>
    </row>
    <row r="25" spans="1:32" s="22" customFormat="1" x14ac:dyDescent="0.25">
      <c r="A25">
        <v>67</v>
      </c>
      <c r="B25">
        <v>77</v>
      </c>
      <c r="C25" s="24">
        <v>8.4600000000000009</v>
      </c>
      <c r="D25">
        <v>3</v>
      </c>
      <c r="E25" t="s">
        <v>19</v>
      </c>
      <c r="F25" s="24">
        <v>0.96333333333333326</v>
      </c>
      <c r="G25" s="24">
        <v>6.4609080889092771E-2</v>
      </c>
      <c r="H25" s="24">
        <v>14.1645</v>
      </c>
      <c r="I25" s="24">
        <v>8.9802561210690759E-2</v>
      </c>
      <c r="J25" s="24"/>
      <c r="K25" s="24">
        <v>0.96099999999999997</v>
      </c>
      <c r="L25" s="24">
        <v>5.1507281038703633E-2</v>
      </c>
      <c r="M25" s="24">
        <v>32.789000000000001</v>
      </c>
      <c r="N25" s="24">
        <v>0.94610887322760129</v>
      </c>
      <c r="O25" s="24"/>
      <c r="P25" s="24">
        <v>0.87266666666666681</v>
      </c>
      <c r="Q25" s="24">
        <v>0.11107354920651891</v>
      </c>
      <c r="R25" s="24">
        <v>25.266999999999999</v>
      </c>
      <c r="S25" s="24">
        <v>1.1681404025201774</v>
      </c>
      <c r="T25" s="24"/>
      <c r="U25" s="24"/>
    </row>
    <row r="26" spans="1:32" s="22" customFormat="1" x14ac:dyDescent="0.25">
      <c r="A26">
        <v>69</v>
      </c>
      <c r="B26">
        <v>77</v>
      </c>
      <c r="C26" s="24">
        <v>7.0150000000000006</v>
      </c>
      <c r="D26">
        <v>3</v>
      </c>
      <c r="E26" t="s">
        <v>21</v>
      </c>
      <c r="F26" s="24">
        <v>1.1793333333333333</v>
      </c>
      <c r="G26" s="24">
        <v>7.0038084877681553E-2</v>
      </c>
      <c r="H26" s="24">
        <v>12.052</v>
      </c>
      <c r="I26" s="24">
        <v>0.34506810921903486</v>
      </c>
      <c r="J26" s="24"/>
      <c r="K26" s="24">
        <v>1.0436666666666665</v>
      </c>
      <c r="L26" s="24">
        <v>8.975707957221718E-2</v>
      </c>
      <c r="M26" s="24">
        <v>24.283999999999999</v>
      </c>
      <c r="N26" s="24">
        <v>0.23617366491630662</v>
      </c>
      <c r="O26" s="24"/>
      <c r="P26" s="24">
        <v>1.1299999999999999</v>
      </c>
      <c r="Q26" s="24">
        <v>0.19559907975243829</v>
      </c>
      <c r="R26" s="24">
        <v>17.705500000000001</v>
      </c>
      <c r="S26" s="24">
        <v>0.73892658633994335</v>
      </c>
      <c r="T26" s="24"/>
      <c r="U26" s="24"/>
    </row>
    <row r="27" spans="1:32" s="22" customFormat="1" x14ac:dyDescent="0.25">
      <c r="A27">
        <v>78</v>
      </c>
      <c r="B27">
        <v>86</v>
      </c>
      <c r="C27" s="24">
        <v>7.15</v>
      </c>
      <c r="D27">
        <v>1</v>
      </c>
      <c r="E27" t="s">
        <v>23</v>
      </c>
      <c r="F27" s="24">
        <v>1.3926666666666667</v>
      </c>
      <c r="G27" s="24">
        <v>0.3568001307922038</v>
      </c>
      <c r="H27" s="24">
        <v>6.9504999999999999</v>
      </c>
      <c r="I27" s="24">
        <v>0.28637824638055132</v>
      </c>
      <c r="J27" s="24"/>
      <c r="K27" s="24">
        <v>1.4193333333333333</v>
      </c>
      <c r="L27" s="24">
        <v>0.20682440217085921</v>
      </c>
      <c r="M27" s="24">
        <v>14.667999999999999</v>
      </c>
      <c r="N27" s="24">
        <v>0.81317279836452983</v>
      </c>
      <c r="O27" s="24"/>
      <c r="P27" s="24">
        <v>1.1936666666666667</v>
      </c>
      <c r="Q27" s="24">
        <v>0.12300541993478721</v>
      </c>
      <c r="R27" s="24">
        <v>7.3159999999999998</v>
      </c>
      <c r="S27" s="24">
        <v>0.28284271247461928</v>
      </c>
      <c r="T27" s="24"/>
      <c r="U27" s="24"/>
    </row>
    <row r="28" spans="1:32" s="22" customFormat="1" x14ac:dyDescent="0.25">
      <c r="A28">
        <v>78</v>
      </c>
      <c r="B28">
        <v>113</v>
      </c>
      <c r="C28" s="24">
        <v>12.545</v>
      </c>
      <c r="D28">
        <v>5</v>
      </c>
      <c r="E28" t="s">
        <v>184</v>
      </c>
      <c r="F28" s="24">
        <v>4.2366666666666655</v>
      </c>
      <c r="G28" s="24">
        <v>0.31350013290799938</v>
      </c>
      <c r="H28" s="24">
        <v>25.827999999999999</v>
      </c>
      <c r="I28" s="24">
        <v>0.18526197667087577</v>
      </c>
      <c r="J28" s="24"/>
      <c r="K28" s="24">
        <v>4.0796666666666672</v>
      </c>
      <c r="L28" s="24">
        <v>0.31499259250549588</v>
      </c>
      <c r="M28" s="24">
        <v>27.670999999999999</v>
      </c>
      <c r="N28" s="24">
        <v>1.0677312395916854</v>
      </c>
      <c r="O28" s="24"/>
      <c r="P28" s="24">
        <v>4.1243333333333334</v>
      </c>
      <c r="Q28" s="24">
        <v>0.12314354767235403</v>
      </c>
      <c r="R28" s="24">
        <v>27.143500000000003</v>
      </c>
      <c r="S28" s="24">
        <v>1.1844038584874677</v>
      </c>
      <c r="T28" s="24"/>
      <c r="U28" s="24"/>
    </row>
    <row r="29" spans="1:32" s="22" customFormat="1" x14ac:dyDescent="0.25">
      <c r="A29">
        <v>80</v>
      </c>
      <c r="B29">
        <v>86</v>
      </c>
      <c r="C29" s="24">
        <v>6.2899999999999991</v>
      </c>
      <c r="D29">
        <v>1</v>
      </c>
      <c r="E29" t="s">
        <v>262</v>
      </c>
      <c r="F29" s="24">
        <v>0.93800000000000006</v>
      </c>
      <c r="G29" s="24">
        <v>0.23864827675891573</v>
      </c>
      <c r="H29" s="24">
        <v>6.6485000000000003</v>
      </c>
      <c r="I29" s="24">
        <v>0.57912045379178234</v>
      </c>
      <c r="J29" s="24"/>
      <c r="K29" s="24">
        <v>0.94566666666666677</v>
      </c>
      <c r="L29" s="24">
        <v>0.13361262415405722</v>
      </c>
      <c r="M29" s="24">
        <v>11.722999999999999</v>
      </c>
      <c r="N29" s="24">
        <v>0.50911688245431475</v>
      </c>
      <c r="O29" s="24"/>
      <c r="P29" s="24">
        <v>1.2933333333333334</v>
      </c>
      <c r="Q29" s="24">
        <v>0.18464109329543402</v>
      </c>
      <c r="R29" s="24">
        <v>6.7584999999999997</v>
      </c>
      <c r="S29" s="24">
        <v>0.88459058326437112</v>
      </c>
      <c r="T29" s="24"/>
      <c r="U29" s="24"/>
    </row>
    <row r="30" spans="1:32" s="22" customFormat="1" x14ac:dyDescent="0.25">
      <c r="A30">
        <v>80</v>
      </c>
      <c r="B30">
        <v>87</v>
      </c>
      <c r="C30" s="24">
        <v>9.6499999999999986</v>
      </c>
      <c r="D30">
        <v>2</v>
      </c>
      <c r="E30" t="s">
        <v>263</v>
      </c>
      <c r="F30" s="24">
        <v>1.3436666666666666</v>
      </c>
      <c r="G30" s="24">
        <v>4.8686069191641743E-2</v>
      </c>
      <c r="H30" s="24">
        <v>6.7810000000000006</v>
      </c>
      <c r="I30" s="24">
        <v>0.18950461735799459</v>
      </c>
      <c r="J30" s="24"/>
      <c r="K30" s="24">
        <v>1.2110000000000001</v>
      </c>
      <c r="L30" s="24">
        <v>7.1895757872074792E-2</v>
      </c>
      <c r="M30" s="24">
        <v>10.955</v>
      </c>
      <c r="N30" s="24">
        <v>4.5254833995939082E-2</v>
      </c>
      <c r="O30" s="24"/>
      <c r="P30" s="24">
        <v>1.1260000000000001</v>
      </c>
      <c r="Q30" s="24">
        <v>0.21738675212625053</v>
      </c>
      <c r="R30" s="24">
        <v>7.306</v>
      </c>
      <c r="S30" s="24">
        <v>3.3941125496954314E-2</v>
      </c>
      <c r="T30" s="24"/>
      <c r="U30" s="24"/>
    </row>
    <row r="31" spans="1:32" s="22" customFormat="1" x14ac:dyDescent="0.25">
      <c r="A31">
        <v>81</v>
      </c>
      <c r="B31">
        <v>86</v>
      </c>
      <c r="C31" s="24">
        <v>5.9399999999999995</v>
      </c>
      <c r="D31">
        <v>1</v>
      </c>
      <c r="E31" t="s">
        <v>264</v>
      </c>
      <c r="F31" s="24">
        <v>2.2313333333333332</v>
      </c>
      <c r="G31" s="24">
        <v>0.26958177485381568</v>
      </c>
      <c r="H31" s="24">
        <v>7.2694999999999999</v>
      </c>
      <c r="I31" s="24">
        <v>0.66680169465891403</v>
      </c>
      <c r="J31" s="24"/>
      <c r="K31" s="24">
        <v>2.1466666666666665</v>
      </c>
      <c r="L31" s="24">
        <v>0.26879794146037617</v>
      </c>
      <c r="M31" s="24">
        <v>12.410499999999999</v>
      </c>
      <c r="N31" s="24">
        <v>0.50699556211075492</v>
      </c>
      <c r="O31" s="24"/>
      <c r="P31" s="24">
        <v>2.1339999999999999</v>
      </c>
      <c r="Q31" s="24">
        <v>0.22093211627103926</v>
      </c>
      <c r="R31" s="24">
        <v>7.6494999999999997</v>
      </c>
      <c r="S31" s="24">
        <v>0.22132442251138917</v>
      </c>
      <c r="T31" s="24"/>
      <c r="U31" s="24"/>
    </row>
    <row r="32" spans="1:32" s="22" customFormat="1" x14ac:dyDescent="0.25">
      <c r="A32">
        <v>82</v>
      </c>
      <c r="B32">
        <v>86</v>
      </c>
      <c r="C32" s="24">
        <v>5.585</v>
      </c>
      <c r="D32">
        <v>1</v>
      </c>
      <c r="E32" t="s">
        <v>265</v>
      </c>
      <c r="F32" s="24">
        <v>1.4073333333333331</v>
      </c>
      <c r="G32" s="24">
        <v>0.10943643512712446</v>
      </c>
      <c r="H32" s="24">
        <v>8.2095000000000002</v>
      </c>
      <c r="I32" s="24">
        <v>1.1151073939311849</v>
      </c>
      <c r="J32" s="24"/>
      <c r="K32" s="24">
        <v>2.1006666666666667</v>
      </c>
      <c r="L32" s="24">
        <v>0.28331313653506274</v>
      </c>
      <c r="M32" s="24">
        <v>11.8775</v>
      </c>
      <c r="N32" s="24">
        <v>9.6873629022557334E-2</v>
      </c>
      <c r="O32" s="24"/>
      <c r="P32" s="24">
        <v>2.1940000000000004</v>
      </c>
      <c r="Q32" s="24">
        <v>0.13291726750125443</v>
      </c>
      <c r="R32" s="24">
        <v>7.2439999999999998</v>
      </c>
      <c r="S32" s="24">
        <v>0.19657568516985993</v>
      </c>
      <c r="T32" s="24"/>
      <c r="U32" s="24"/>
    </row>
    <row r="33" spans="1:21" s="22" customFormat="1" x14ac:dyDescent="0.25">
      <c r="A33">
        <v>87</v>
      </c>
      <c r="B33">
        <v>96</v>
      </c>
      <c r="C33" s="24">
        <v>4.4450000000000003</v>
      </c>
      <c r="D33">
        <v>2</v>
      </c>
      <c r="E33" t="s">
        <v>29</v>
      </c>
      <c r="F33" s="24">
        <v>15.406333333333331</v>
      </c>
      <c r="G33" s="24">
        <v>1.2377165803742531</v>
      </c>
      <c r="H33" s="24">
        <v>75.496499999999997</v>
      </c>
      <c r="I33" s="24">
        <v>0.31324830406563903</v>
      </c>
      <c r="J33" s="24"/>
      <c r="K33" s="24">
        <v>14.813333333333333</v>
      </c>
      <c r="L33" s="24">
        <v>0.32659199826899155</v>
      </c>
      <c r="M33" s="24">
        <v>75.406999999999996</v>
      </c>
      <c r="N33" s="24">
        <v>1.3293607486307062</v>
      </c>
      <c r="O33" s="24"/>
      <c r="P33" s="24">
        <v>14.716999999999999</v>
      </c>
      <c r="Q33" s="24">
        <v>0.19054920624342686</v>
      </c>
      <c r="R33" s="24">
        <v>75.007499999999993</v>
      </c>
      <c r="S33" s="24">
        <v>0.14212846301850143</v>
      </c>
      <c r="T33" s="24"/>
      <c r="U33" s="24"/>
    </row>
    <row r="34" spans="1:21" s="22" customFormat="1" x14ac:dyDescent="0.25">
      <c r="A34">
        <v>88</v>
      </c>
      <c r="B34">
        <v>96</v>
      </c>
      <c r="C34" s="24">
        <v>3.8449999999999998</v>
      </c>
      <c r="D34">
        <v>2</v>
      </c>
      <c r="E34" t="s">
        <v>31</v>
      </c>
      <c r="F34" s="24">
        <v>15.651000000000002</v>
      </c>
      <c r="G34" s="24">
        <v>1.3061286307251663</v>
      </c>
      <c r="H34" s="24">
        <v>74.107500000000002</v>
      </c>
      <c r="I34" s="24">
        <v>3.5355339059295219E-3</v>
      </c>
      <c r="J34" s="24"/>
      <c r="K34" s="24">
        <v>15.806666666666667</v>
      </c>
      <c r="L34" s="24">
        <v>0.42676730583929762</v>
      </c>
      <c r="M34" s="24">
        <v>73.953500000000005</v>
      </c>
      <c r="N34" s="24">
        <v>9.2630988335437883E-2</v>
      </c>
      <c r="O34" s="24"/>
      <c r="P34" s="24">
        <v>15.314666666666668</v>
      </c>
      <c r="Q34" s="24">
        <v>0.1780234067007295</v>
      </c>
      <c r="R34" s="24">
        <v>74.298000000000002</v>
      </c>
      <c r="S34" s="24">
        <v>0.29274220741123169</v>
      </c>
      <c r="T34" s="24"/>
      <c r="U34" s="24"/>
    </row>
    <row r="35" spans="1:21" s="22" customFormat="1" x14ac:dyDescent="0.25">
      <c r="A35">
        <v>88</v>
      </c>
      <c r="B35">
        <v>113</v>
      </c>
      <c r="C35" s="24">
        <v>8.0449999999999999</v>
      </c>
      <c r="D35">
        <v>5</v>
      </c>
      <c r="E35" t="s">
        <v>33</v>
      </c>
      <c r="F35" s="24">
        <v>4.16</v>
      </c>
      <c r="G35" s="24">
        <v>0.25814530791784712</v>
      </c>
      <c r="H35" s="24">
        <v>24.779</v>
      </c>
      <c r="I35" s="24">
        <v>0.83014336111300646</v>
      </c>
      <c r="J35" s="24"/>
      <c r="K35" s="24">
        <v>4.1083333333333334</v>
      </c>
      <c r="L35" s="24">
        <v>8.6001937962660521E-2</v>
      </c>
      <c r="M35" s="24">
        <v>25.0425</v>
      </c>
      <c r="N35" s="24">
        <v>1.2098597026101818</v>
      </c>
      <c r="O35" s="24"/>
      <c r="P35" s="24">
        <v>4.0676666666666668</v>
      </c>
      <c r="Q35" s="24">
        <v>0.14656511635902067</v>
      </c>
      <c r="R35" s="24">
        <v>25.71</v>
      </c>
      <c r="S35" s="24">
        <v>0.98994949366116547</v>
      </c>
      <c r="T35" s="24"/>
      <c r="U35" s="24"/>
    </row>
    <row r="36" spans="1:21" s="22" customFormat="1" x14ac:dyDescent="0.25">
      <c r="A36">
        <v>97</v>
      </c>
      <c r="B36">
        <v>104</v>
      </c>
      <c r="C36" s="24">
        <v>9.5749999999999993</v>
      </c>
      <c r="D36">
        <v>2</v>
      </c>
      <c r="E36" t="s">
        <v>266</v>
      </c>
      <c r="F36" s="24">
        <v>2.6453333333333333</v>
      </c>
      <c r="G36" s="24">
        <v>0.30962288890412043</v>
      </c>
      <c r="H36" s="24">
        <v>15.297499999999999</v>
      </c>
      <c r="I36" s="24">
        <v>2.1644538572120222</v>
      </c>
      <c r="J36" s="24"/>
      <c r="K36" s="24">
        <v>2.5986666666666669</v>
      </c>
      <c r="L36" s="24">
        <v>9.3895331797344009E-2</v>
      </c>
      <c r="M36" s="24">
        <v>18.07</v>
      </c>
      <c r="N36" s="24">
        <v>0.11172287142747539</v>
      </c>
      <c r="O36" s="24"/>
      <c r="P36" s="24">
        <v>2.2923333333333336</v>
      </c>
      <c r="Q36" s="24">
        <v>0.291815581032494</v>
      </c>
      <c r="R36" s="24">
        <v>16.295000000000002</v>
      </c>
      <c r="S36" s="24">
        <v>0.69720728624993633</v>
      </c>
      <c r="T36" s="24"/>
      <c r="U36" s="24"/>
    </row>
    <row r="37" spans="1:21" s="22" customFormat="1" x14ac:dyDescent="0.25">
      <c r="A37">
        <v>97</v>
      </c>
      <c r="B37">
        <v>113</v>
      </c>
      <c r="C37" s="24">
        <v>8.6549999999999994</v>
      </c>
      <c r="D37">
        <v>4</v>
      </c>
      <c r="E37" t="s">
        <v>36</v>
      </c>
      <c r="F37" s="24">
        <v>0.91333333333333322</v>
      </c>
      <c r="G37" s="24">
        <v>0.10844968111217913</v>
      </c>
      <c r="H37" s="24">
        <v>10.250499999999999</v>
      </c>
      <c r="I37" s="24">
        <v>0.25809397513309001</v>
      </c>
      <c r="J37" s="24"/>
      <c r="K37" s="24">
        <v>0.93100000000000005</v>
      </c>
      <c r="L37" s="24">
        <v>3.6660605559646689E-2</v>
      </c>
      <c r="M37" s="24">
        <v>10.3025</v>
      </c>
      <c r="N37" s="24">
        <v>1.4849242404918061E-2</v>
      </c>
      <c r="O37" s="24"/>
      <c r="P37" s="24">
        <v>0.80933333333333335</v>
      </c>
      <c r="Q37" s="24">
        <v>4.7961790347456089E-2</v>
      </c>
      <c r="R37" s="24">
        <v>11.457000000000001</v>
      </c>
      <c r="S37" s="24">
        <v>0.37335238046649744</v>
      </c>
      <c r="T37" s="24"/>
      <c r="U37" s="24"/>
    </row>
    <row r="38" spans="1:21" s="22" customFormat="1" x14ac:dyDescent="0.25">
      <c r="A38">
        <v>114</v>
      </c>
      <c r="B38">
        <v>125</v>
      </c>
      <c r="C38" s="24">
        <v>5.6749999999999998</v>
      </c>
      <c r="D38">
        <v>3</v>
      </c>
      <c r="E38" t="s">
        <v>41</v>
      </c>
      <c r="F38" s="24">
        <v>3.3736666666666668</v>
      </c>
      <c r="G38" s="24">
        <v>0.30989406792214225</v>
      </c>
      <c r="H38" s="24">
        <v>28.102</v>
      </c>
      <c r="I38" s="24">
        <v>1.1144002871499992</v>
      </c>
      <c r="J38" s="24"/>
      <c r="K38" s="24">
        <v>3.0909999999999997</v>
      </c>
      <c r="L38" s="24">
        <v>0.24177055238386669</v>
      </c>
      <c r="M38" s="24">
        <v>29.798999999999999</v>
      </c>
      <c r="N38" s="24">
        <v>0.13576450198781725</v>
      </c>
      <c r="O38" s="24"/>
      <c r="P38" s="24">
        <v>3.0709999999999997</v>
      </c>
      <c r="Q38" s="24">
        <v>0.17090640713560143</v>
      </c>
      <c r="R38" s="24">
        <v>31.33</v>
      </c>
      <c r="S38" s="24">
        <v>0.40163665171395996</v>
      </c>
      <c r="T38" s="24"/>
      <c r="U38" s="24"/>
    </row>
    <row r="39" spans="1:21" s="22" customFormat="1" x14ac:dyDescent="0.25">
      <c r="A39">
        <v>114</v>
      </c>
      <c r="B39">
        <v>127</v>
      </c>
      <c r="C39" s="24">
        <v>6.4249999999999998</v>
      </c>
      <c r="D39">
        <v>2</v>
      </c>
      <c r="E39" t="s">
        <v>43</v>
      </c>
      <c r="F39" s="24">
        <v>2.008</v>
      </c>
      <c r="G39" s="24">
        <v>0.28725598340156472</v>
      </c>
      <c r="H39" s="24">
        <v>31.305500000000002</v>
      </c>
      <c r="I39" s="24">
        <v>1.7500892834367037</v>
      </c>
      <c r="J39" s="24"/>
      <c r="K39" s="24">
        <v>1.8996666666666666</v>
      </c>
      <c r="L39" s="24">
        <v>0.10174641680832469</v>
      </c>
      <c r="M39" s="24">
        <v>32.722499999999997</v>
      </c>
      <c r="N39" s="24">
        <v>0.44618437892871166</v>
      </c>
      <c r="O39" s="24"/>
      <c r="P39" s="24">
        <v>1.9656666666666667</v>
      </c>
      <c r="Q39" s="24">
        <v>7.7668097268655548E-2</v>
      </c>
      <c r="R39" s="24">
        <v>34.769500000000001</v>
      </c>
      <c r="S39" s="24">
        <v>0.9241885630108192</v>
      </c>
      <c r="T39" s="24"/>
      <c r="U39" s="24"/>
    </row>
    <row r="40" spans="1:21" s="22" customFormat="1" x14ac:dyDescent="0.25">
      <c r="A40">
        <v>114</v>
      </c>
      <c r="B40">
        <v>129</v>
      </c>
      <c r="C40" s="24">
        <v>9.5599999999999987</v>
      </c>
      <c r="D40">
        <v>3</v>
      </c>
      <c r="E40" t="s">
        <v>44</v>
      </c>
      <c r="F40" s="24">
        <v>1.046</v>
      </c>
      <c r="G40" s="24">
        <v>8.9016852337071517E-2</v>
      </c>
      <c r="H40" s="24">
        <v>25.1675</v>
      </c>
      <c r="I40" s="24">
        <v>0.53669404692058986</v>
      </c>
      <c r="J40" s="24"/>
      <c r="K40" s="24">
        <v>1.0449999999999999</v>
      </c>
      <c r="L40" s="24">
        <v>3.9610604640676762E-2</v>
      </c>
      <c r="M40" s="24">
        <v>26.896500000000003</v>
      </c>
      <c r="N40" s="24">
        <v>0.24678026663410521</v>
      </c>
      <c r="O40" s="24"/>
      <c r="P40" s="24">
        <v>0.8656666666666667</v>
      </c>
      <c r="Q40" s="24">
        <v>5.4372174256078189E-2</v>
      </c>
      <c r="R40" s="24">
        <v>27.887</v>
      </c>
      <c r="S40" s="24">
        <v>0.54305800795126902</v>
      </c>
      <c r="T40" s="24"/>
      <c r="U40" s="24"/>
    </row>
    <row r="41" spans="1:21" s="22" customFormat="1" x14ac:dyDescent="0.25">
      <c r="A41">
        <v>121</v>
      </c>
      <c r="B41">
        <v>129</v>
      </c>
      <c r="C41" s="24">
        <v>9.66</v>
      </c>
      <c r="D41">
        <v>2</v>
      </c>
      <c r="E41" t="s">
        <v>267</v>
      </c>
      <c r="F41" s="24">
        <v>2.821333333333333</v>
      </c>
      <c r="G41" s="24">
        <v>0.38148700283671155</v>
      </c>
      <c r="H41" s="24">
        <v>27.603000000000002</v>
      </c>
      <c r="I41" s="24">
        <v>0.58972705550958038</v>
      </c>
      <c r="J41" s="24"/>
      <c r="K41" s="24">
        <v>1.9826666666666666</v>
      </c>
      <c r="L41" s="24">
        <v>5.2548390397169457E-2</v>
      </c>
      <c r="M41" s="24">
        <v>29.598500000000001</v>
      </c>
      <c r="N41" s="24">
        <v>0.90156114601284965</v>
      </c>
      <c r="O41" s="24"/>
      <c r="P41" s="24">
        <v>2.0906666666666669</v>
      </c>
      <c r="Q41" s="24">
        <v>5.6323470537009035E-2</v>
      </c>
      <c r="R41" s="24">
        <v>30.285499999999999</v>
      </c>
      <c r="S41" s="24">
        <v>0.49992449429888963</v>
      </c>
      <c r="T41" s="24"/>
      <c r="U41" s="24"/>
    </row>
    <row r="42" spans="1:21" s="22" customFormat="1" x14ac:dyDescent="0.25">
      <c r="A42">
        <v>122</v>
      </c>
      <c r="B42">
        <v>129</v>
      </c>
      <c r="C42" s="24">
        <v>8.4149999999999991</v>
      </c>
      <c r="D42">
        <v>2</v>
      </c>
      <c r="E42" t="s">
        <v>46</v>
      </c>
      <c r="F42" s="24">
        <v>2.3923333333333332</v>
      </c>
      <c r="G42" s="24">
        <v>0.1040304442619244</v>
      </c>
      <c r="H42" s="24">
        <v>28.806000000000001</v>
      </c>
      <c r="I42" s="24">
        <v>0.91216774773064568</v>
      </c>
      <c r="J42" s="24"/>
      <c r="K42" s="24">
        <v>2.0373333333333332</v>
      </c>
      <c r="L42" s="24">
        <v>3.2347076117221818E-2</v>
      </c>
      <c r="M42" s="24">
        <v>29.737000000000002</v>
      </c>
      <c r="N42" s="24">
        <v>0.58972705550958038</v>
      </c>
      <c r="O42" s="24"/>
      <c r="P42" s="24">
        <v>2.0089999999999999</v>
      </c>
      <c r="Q42" s="24">
        <v>7.6628976242672009E-2</v>
      </c>
      <c r="R42" s="24">
        <v>30.266500000000001</v>
      </c>
      <c r="S42" s="24">
        <v>0.70922810153010718</v>
      </c>
      <c r="T42" s="24"/>
      <c r="U42" s="24"/>
    </row>
    <row r="43" spans="1:21" s="22" customFormat="1" x14ac:dyDescent="0.25">
      <c r="A43">
        <v>123</v>
      </c>
      <c r="B43">
        <v>129</v>
      </c>
      <c r="C43" s="24">
        <v>7.2100000000000009</v>
      </c>
      <c r="D43">
        <v>2</v>
      </c>
      <c r="E43" t="s">
        <v>268</v>
      </c>
      <c r="F43" s="24">
        <v>1.9880000000000002</v>
      </c>
      <c r="G43" s="24">
        <v>0.26312924580897207</v>
      </c>
      <c r="H43" s="24">
        <v>31.209000000000003</v>
      </c>
      <c r="I43" s="24">
        <v>0.86125605948521489</v>
      </c>
      <c r="J43" s="24"/>
      <c r="K43" s="24">
        <v>1.8069999999999997</v>
      </c>
      <c r="L43" s="24">
        <v>0.17685870066242143</v>
      </c>
      <c r="M43" s="24">
        <v>32.348500000000001</v>
      </c>
      <c r="N43" s="24">
        <v>0.1124299782086603</v>
      </c>
      <c r="O43" s="24"/>
      <c r="P43" s="24">
        <v>1.944</v>
      </c>
      <c r="Q43" s="24">
        <v>0.15708596372687145</v>
      </c>
      <c r="R43" s="24">
        <v>32.915999999999997</v>
      </c>
      <c r="S43" s="24">
        <v>0.96025100885132941</v>
      </c>
      <c r="T43" s="24"/>
      <c r="U43" s="24"/>
    </row>
    <row r="44" spans="1:21" s="22" customFormat="1" x14ac:dyDescent="0.25">
      <c r="A44">
        <v>128</v>
      </c>
      <c r="B44">
        <v>138</v>
      </c>
      <c r="C44" s="24">
        <v>8.67</v>
      </c>
      <c r="D44">
        <v>2</v>
      </c>
      <c r="E44" t="s">
        <v>48</v>
      </c>
      <c r="F44" s="24">
        <v>2.797333333333333</v>
      </c>
      <c r="G44" s="24">
        <v>0.45263819252614396</v>
      </c>
      <c r="H44" s="24">
        <v>59.096499999999999</v>
      </c>
      <c r="I44" s="24">
        <v>0.39810111780802793</v>
      </c>
      <c r="J44" s="24"/>
      <c r="K44" s="24">
        <v>2.6093333333333333</v>
      </c>
      <c r="L44" s="24">
        <v>0.12314354767235416</v>
      </c>
      <c r="M44" s="24">
        <v>59.021999999999998</v>
      </c>
      <c r="N44" s="24">
        <v>1.0139911242215074</v>
      </c>
      <c r="O44" s="24"/>
      <c r="P44" s="24">
        <v>2.468</v>
      </c>
      <c r="Q44" s="24">
        <v>0.13036870790185801</v>
      </c>
      <c r="R44" s="24">
        <v>59.796999999999997</v>
      </c>
      <c r="S44" s="24">
        <v>1.0861160159025329</v>
      </c>
      <c r="T44" s="24"/>
      <c r="U44" s="24"/>
    </row>
    <row r="45" spans="1:21" s="22" customFormat="1" x14ac:dyDescent="0.25">
      <c r="A45">
        <v>130</v>
      </c>
      <c r="B45">
        <v>138</v>
      </c>
      <c r="C45" s="24">
        <v>7.8449999999999998</v>
      </c>
      <c r="D45">
        <v>3</v>
      </c>
      <c r="E45" t="s">
        <v>49</v>
      </c>
      <c r="F45" s="24">
        <v>2.9433333333333334</v>
      </c>
      <c r="G45" s="24">
        <v>0.56352136901215244</v>
      </c>
      <c r="H45" s="24">
        <v>59.944499999999998</v>
      </c>
      <c r="I45" s="24">
        <v>0.48578235867515646</v>
      </c>
      <c r="J45" s="24"/>
      <c r="K45" s="24">
        <v>2.7153333333333336</v>
      </c>
      <c r="L45" s="24">
        <v>0.32318622082838461</v>
      </c>
      <c r="M45" s="24">
        <v>59.161999999999999</v>
      </c>
      <c r="N45" s="24">
        <v>1.3010764773832499</v>
      </c>
      <c r="O45" s="24"/>
      <c r="P45" s="24">
        <v>2.5666666666666664</v>
      </c>
      <c r="Q45" s="24">
        <v>6.4469631093510574E-2</v>
      </c>
      <c r="R45" s="24">
        <v>59.6875</v>
      </c>
      <c r="S45" s="24">
        <v>1.1108647532440648</v>
      </c>
      <c r="T45" s="24"/>
      <c r="U45" s="24"/>
    </row>
    <row r="46" spans="1:21" s="22" customFormat="1" x14ac:dyDescent="0.25">
      <c r="A46">
        <v>139</v>
      </c>
      <c r="B46">
        <v>143</v>
      </c>
      <c r="C46" s="24">
        <v>5.1950000000000003</v>
      </c>
      <c r="D46">
        <v>1</v>
      </c>
      <c r="E46" t="s">
        <v>51</v>
      </c>
      <c r="F46" s="24">
        <v>13.884666666666666</v>
      </c>
      <c r="G46" s="24">
        <v>1.8247765159967948</v>
      </c>
      <c r="H46" s="24">
        <v>84.788499999999999</v>
      </c>
      <c r="I46" s="24">
        <v>1.2367297602952683</v>
      </c>
      <c r="J46" s="24"/>
      <c r="K46" s="24">
        <v>12.617333333333335</v>
      </c>
      <c r="L46" s="24">
        <v>0.30946136000045826</v>
      </c>
      <c r="M46" s="24">
        <v>84.543000000000006</v>
      </c>
      <c r="N46" s="24">
        <v>1.5570491321727864</v>
      </c>
      <c r="O46" s="24"/>
      <c r="P46" s="24">
        <v>12.524333333333333</v>
      </c>
      <c r="Q46" s="24">
        <v>0.53825861194534919</v>
      </c>
      <c r="R46" s="24">
        <v>84.502499999999998</v>
      </c>
      <c r="S46" s="24">
        <v>0.5409366876077093</v>
      </c>
      <c r="T46" s="24"/>
      <c r="U46" s="24"/>
    </row>
    <row r="47" spans="1:21" s="22" customFormat="1" x14ac:dyDescent="0.25">
      <c r="A47">
        <v>139</v>
      </c>
      <c r="B47">
        <v>154</v>
      </c>
      <c r="C47" s="24">
        <v>7.8250000000000002</v>
      </c>
      <c r="D47">
        <v>4</v>
      </c>
      <c r="E47" t="s">
        <v>54</v>
      </c>
      <c r="F47" s="24">
        <v>30.917333333333335</v>
      </c>
      <c r="G47" s="24">
        <v>2.5114142098294621</v>
      </c>
      <c r="H47" s="24">
        <v>58.986000000000004</v>
      </c>
      <c r="I47" s="24">
        <v>1.4538115421195448</v>
      </c>
      <c r="J47" s="24"/>
      <c r="K47" s="24">
        <v>29.811333333333334</v>
      </c>
      <c r="L47" s="24">
        <v>0.43186379025490429</v>
      </c>
      <c r="M47" s="24">
        <v>58.235500000000002</v>
      </c>
      <c r="N47" s="24">
        <v>1.83494209717909</v>
      </c>
      <c r="O47" s="24"/>
      <c r="P47" s="24">
        <v>29.739666666666665</v>
      </c>
      <c r="Q47" s="24">
        <v>0.37754778946953693</v>
      </c>
      <c r="R47" s="24">
        <v>58.713999999999999</v>
      </c>
      <c r="S47" s="24">
        <v>1.4269414844344535</v>
      </c>
      <c r="T47" s="24"/>
      <c r="U47" s="24"/>
    </row>
    <row r="48" spans="1:21" s="22" customFormat="1" x14ac:dyDescent="0.25">
      <c r="A48">
        <v>142</v>
      </c>
      <c r="B48">
        <v>154</v>
      </c>
      <c r="C48" s="24">
        <v>7.21</v>
      </c>
      <c r="D48">
        <v>3</v>
      </c>
      <c r="E48" t="s">
        <v>269</v>
      </c>
      <c r="F48" s="24">
        <v>34.878999999999998</v>
      </c>
      <c r="G48" s="24">
        <v>2.3092914497741517</v>
      </c>
      <c r="H48" s="24">
        <v>53.668500000000002</v>
      </c>
      <c r="I48" s="24">
        <v>1.8377705243038396</v>
      </c>
      <c r="J48" s="24"/>
      <c r="K48" s="24">
        <v>33.104999999999997</v>
      </c>
      <c r="L48" s="24">
        <v>0.53147718671641853</v>
      </c>
      <c r="M48" s="24">
        <v>52.971000000000004</v>
      </c>
      <c r="N48" s="24">
        <v>1.1497556262093247</v>
      </c>
      <c r="O48" s="24"/>
      <c r="P48" s="24">
        <v>33.985000000000007</v>
      </c>
      <c r="Q48" s="24">
        <v>0.59054297049410454</v>
      </c>
      <c r="R48" s="24">
        <v>53.502000000000002</v>
      </c>
      <c r="S48" s="24">
        <v>1.6433161594775352</v>
      </c>
      <c r="T48" s="24"/>
      <c r="U48" s="24"/>
    </row>
    <row r="49" spans="1:37" s="22" customFormat="1" x14ac:dyDescent="0.25">
      <c r="A49">
        <v>144</v>
      </c>
      <c r="B49">
        <v>154</v>
      </c>
      <c r="C49" s="24">
        <v>6.21</v>
      </c>
      <c r="D49">
        <v>2</v>
      </c>
      <c r="E49" t="s">
        <v>56</v>
      </c>
      <c r="F49" s="24">
        <v>41.412333333333336</v>
      </c>
      <c r="G49" s="24">
        <v>2.79977165735589</v>
      </c>
      <c r="H49" s="24">
        <v>53.027500000000003</v>
      </c>
      <c r="I49" s="24">
        <v>3.0752073913802929</v>
      </c>
      <c r="J49" s="24"/>
      <c r="K49" s="24">
        <v>40.164999999999999</v>
      </c>
      <c r="L49" s="24">
        <v>0.39430318284284765</v>
      </c>
      <c r="M49" s="24">
        <v>52.337499999999999</v>
      </c>
      <c r="N49" s="24">
        <v>1.626345596728786E-2</v>
      </c>
      <c r="O49" s="24"/>
      <c r="P49" s="24">
        <v>40.892333333333333</v>
      </c>
      <c r="Q49" s="24">
        <v>0.17392335476678544</v>
      </c>
      <c r="R49" s="24">
        <v>52.676000000000002</v>
      </c>
      <c r="S49" s="24">
        <v>1.2897627688842614</v>
      </c>
      <c r="T49" s="24"/>
      <c r="U49" s="24"/>
    </row>
    <row r="50" spans="1:37" x14ac:dyDescent="0.25">
      <c r="A50">
        <v>155</v>
      </c>
      <c r="B50">
        <v>168</v>
      </c>
      <c r="C50" s="24">
        <v>9.254999999999999</v>
      </c>
      <c r="D50">
        <v>2</v>
      </c>
      <c r="E50" t="s">
        <v>63</v>
      </c>
      <c r="F50" s="24">
        <v>3.0340000000000003</v>
      </c>
      <c r="G50" s="24">
        <v>0.58173791349713189</v>
      </c>
      <c r="H50" s="24">
        <v>61.6</v>
      </c>
      <c r="I50" s="24">
        <v>1.3675445148147811</v>
      </c>
      <c r="J50" s="24"/>
      <c r="K50" s="24">
        <v>2.8023333333333333</v>
      </c>
      <c r="L50" s="24">
        <v>0.23101154372310781</v>
      </c>
      <c r="M50" s="24">
        <v>61.284500000000001</v>
      </c>
      <c r="N50" s="24">
        <v>1.4474475810888607</v>
      </c>
      <c r="O50" s="24"/>
      <c r="P50" s="24">
        <v>2.8383333333333334</v>
      </c>
      <c r="Q50" s="24">
        <v>0.19823302785694755</v>
      </c>
      <c r="R50" s="24">
        <v>61.975999999999999</v>
      </c>
      <c r="S50" s="24">
        <v>0.77357481861808386</v>
      </c>
      <c r="T50" s="24"/>
      <c r="U50" s="24"/>
      <c r="AJ50" s="22"/>
      <c r="AK50" s="22"/>
    </row>
    <row r="51" spans="1:37" x14ac:dyDescent="0.25">
      <c r="A51">
        <v>155</v>
      </c>
      <c r="B51">
        <v>178</v>
      </c>
      <c r="C51" s="24">
        <v>10.02</v>
      </c>
      <c r="D51">
        <v>5</v>
      </c>
      <c r="E51" t="s">
        <v>270</v>
      </c>
      <c r="F51" s="24">
        <v>2.0880000000000001</v>
      </c>
      <c r="G51" s="24">
        <v>0.34321421881967701</v>
      </c>
      <c r="H51" s="24">
        <v>59.594999999999999</v>
      </c>
      <c r="I51" s="24">
        <v>1.9091883092036803</v>
      </c>
      <c r="J51" s="24"/>
      <c r="K51" s="24">
        <v>1.9653333333333329</v>
      </c>
      <c r="L51" s="24">
        <v>0.14266160427155344</v>
      </c>
      <c r="M51" s="24">
        <v>59.988500000000002</v>
      </c>
      <c r="N51" s="24">
        <v>1.6171532085736335</v>
      </c>
      <c r="O51" s="24"/>
      <c r="P51" s="24">
        <v>1.8699999999999999</v>
      </c>
      <c r="Q51" s="24">
        <v>0.2055164227014474</v>
      </c>
      <c r="R51" s="24">
        <v>59.891999999999996</v>
      </c>
      <c r="S51" s="24">
        <v>1.3774440097513947</v>
      </c>
      <c r="T51" s="24"/>
      <c r="U51" s="24"/>
      <c r="AJ51" s="22"/>
      <c r="AK51" s="22"/>
    </row>
    <row r="52" spans="1:37" x14ac:dyDescent="0.25">
      <c r="A52">
        <v>156</v>
      </c>
      <c r="B52">
        <v>168</v>
      </c>
      <c r="C52" s="24">
        <v>7.5950000000000006</v>
      </c>
      <c r="D52">
        <v>3</v>
      </c>
      <c r="E52" t="s">
        <v>66</v>
      </c>
      <c r="F52" s="24">
        <v>3.0343333333333331</v>
      </c>
      <c r="G52" s="24">
        <v>0.6270863842672183</v>
      </c>
      <c r="H52" s="24">
        <v>63.874000000000002</v>
      </c>
      <c r="I52" s="24">
        <v>1.2996622638208801</v>
      </c>
      <c r="J52" s="24"/>
      <c r="K52" s="24">
        <v>2.6749999999999994</v>
      </c>
      <c r="L52" s="24">
        <v>0.18537259775921561</v>
      </c>
      <c r="M52" s="24">
        <v>62.996000000000002</v>
      </c>
      <c r="N52" s="24">
        <v>1.1030865786510158</v>
      </c>
      <c r="O52" s="24"/>
      <c r="P52" s="24">
        <v>2.7173333333333329</v>
      </c>
      <c r="Q52" s="24">
        <v>0.18053346873456264</v>
      </c>
      <c r="R52" s="24">
        <v>63.570000000000007</v>
      </c>
      <c r="S52" s="24">
        <v>1.3378460300049502</v>
      </c>
      <c r="T52" s="24"/>
      <c r="U52" s="24"/>
      <c r="AJ52" s="22"/>
      <c r="AK52" s="22"/>
    </row>
    <row r="53" spans="1:37" x14ac:dyDescent="0.25">
      <c r="A53">
        <v>156</v>
      </c>
      <c r="B53">
        <v>178</v>
      </c>
      <c r="C53" s="24">
        <v>8.8849999999999998</v>
      </c>
      <c r="D53">
        <v>4</v>
      </c>
      <c r="E53" t="s">
        <v>68</v>
      </c>
      <c r="F53" s="24">
        <v>2.3566666666666669</v>
      </c>
      <c r="G53" s="24">
        <v>0.42696174692041605</v>
      </c>
      <c r="H53" s="24">
        <v>62.266000000000005</v>
      </c>
      <c r="I53" s="24">
        <v>1.4000714267493619</v>
      </c>
      <c r="J53" s="24"/>
      <c r="K53" s="24">
        <v>2.0473333333333334</v>
      </c>
      <c r="L53" s="24">
        <v>7.6741991981791408E-2</v>
      </c>
      <c r="M53" s="24">
        <v>61.403999999999996</v>
      </c>
      <c r="N53" s="24">
        <v>1.8186786412117972</v>
      </c>
      <c r="O53" s="24"/>
      <c r="P53" s="24">
        <v>2.1456666666666666</v>
      </c>
      <c r="Q53" s="24">
        <v>0.18141205399127516</v>
      </c>
      <c r="R53" s="24">
        <v>62.801000000000002</v>
      </c>
      <c r="S53" s="24">
        <v>1.4325983386839476</v>
      </c>
      <c r="T53" s="24"/>
      <c r="U53" s="24"/>
      <c r="AJ53" s="22"/>
      <c r="AK53" s="22"/>
    </row>
    <row r="54" spans="1:37" x14ac:dyDescent="0.25">
      <c r="A54">
        <v>159</v>
      </c>
      <c r="B54">
        <v>168</v>
      </c>
      <c r="C54" s="24">
        <v>5.3100000000000005</v>
      </c>
      <c r="D54">
        <v>2</v>
      </c>
      <c r="E54" t="s">
        <v>69</v>
      </c>
      <c r="F54" s="24">
        <v>3.9436666666666667</v>
      </c>
      <c r="G54" s="24">
        <v>0.52651337431572598</v>
      </c>
      <c r="H54" s="24">
        <v>62.022499999999994</v>
      </c>
      <c r="I54" s="24">
        <v>1.781201981808912</v>
      </c>
      <c r="J54" s="24"/>
      <c r="K54" s="24">
        <v>3.4319999999999999</v>
      </c>
      <c r="L54" s="24">
        <v>0.42586735023949018</v>
      </c>
      <c r="M54" s="24">
        <v>61.918000000000006</v>
      </c>
      <c r="N54" s="24">
        <v>1.3944145724998727</v>
      </c>
      <c r="O54" s="24"/>
      <c r="P54" s="24">
        <v>3.7306666666666666</v>
      </c>
      <c r="Q54" s="24">
        <v>0.11250037036976077</v>
      </c>
      <c r="R54" s="24">
        <v>62.244999999999997</v>
      </c>
      <c r="S54" s="24">
        <v>0.44406305858515194</v>
      </c>
      <c r="T54" s="24"/>
      <c r="U54" s="24"/>
      <c r="AJ54" s="22"/>
      <c r="AK54" s="22"/>
    </row>
    <row r="55" spans="1:37" x14ac:dyDescent="0.25">
      <c r="A55">
        <v>169</v>
      </c>
      <c r="B55">
        <v>178</v>
      </c>
      <c r="C55" s="24">
        <v>4.9950000000000001</v>
      </c>
      <c r="D55">
        <v>2</v>
      </c>
      <c r="E55" t="s">
        <v>70</v>
      </c>
      <c r="F55" s="24">
        <v>3.0190000000000001</v>
      </c>
      <c r="G55" s="24">
        <v>0.26773681106639019</v>
      </c>
      <c r="H55" s="24">
        <v>58.292000000000002</v>
      </c>
      <c r="I55" s="24">
        <v>1.9417152211382611</v>
      </c>
      <c r="J55" s="24"/>
      <c r="K55" s="24">
        <v>2.8606666666666669</v>
      </c>
      <c r="L55" s="24">
        <v>0.17755093165999802</v>
      </c>
      <c r="M55" s="24">
        <v>58.251000000000005</v>
      </c>
      <c r="N55" s="24">
        <v>1.5273506473629452</v>
      </c>
      <c r="O55" s="24"/>
      <c r="P55" s="24">
        <v>2.9683333333333333</v>
      </c>
      <c r="Q55" s="24">
        <v>0.18269464505927169</v>
      </c>
      <c r="R55" s="24">
        <v>58.003500000000003</v>
      </c>
      <c r="S55" s="24">
        <v>1.0330830073135449</v>
      </c>
      <c r="T55" s="24"/>
      <c r="U55" s="24"/>
      <c r="AJ55" s="22"/>
      <c r="AK55" s="22"/>
    </row>
    <row r="56" spans="1:37" x14ac:dyDescent="0.25">
      <c r="A56">
        <v>169</v>
      </c>
      <c r="B56">
        <v>187</v>
      </c>
      <c r="C56" s="24">
        <v>5.335</v>
      </c>
      <c r="D56">
        <v>4</v>
      </c>
      <c r="E56" t="s">
        <v>72</v>
      </c>
      <c r="F56" s="24">
        <v>2.0333333333333332</v>
      </c>
      <c r="G56" s="24">
        <v>0.25084324454394924</v>
      </c>
      <c r="H56" s="24">
        <v>30.278500000000001</v>
      </c>
      <c r="I56" s="24">
        <v>2.2280934675188111</v>
      </c>
      <c r="J56" s="24"/>
      <c r="K56" s="24">
        <v>1.9853333333333334</v>
      </c>
      <c r="L56" s="24">
        <v>0.16389122408882462</v>
      </c>
      <c r="M56" s="24">
        <v>29.721</v>
      </c>
      <c r="N56" s="24">
        <v>1.2515790027001914</v>
      </c>
      <c r="O56" s="24"/>
      <c r="P56" s="24">
        <v>2.016</v>
      </c>
      <c r="Q56" s="24">
        <v>0.1693605621152694</v>
      </c>
      <c r="R56" s="24">
        <v>31.301000000000002</v>
      </c>
      <c r="S56" s="24">
        <v>0.98570685297404859</v>
      </c>
      <c r="T56" s="24"/>
      <c r="U56" s="24"/>
      <c r="AJ56" s="22"/>
      <c r="AK56" s="22"/>
    </row>
    <row r="57" spans="1:37" x14ac:dyDescent="0.25">
      <c r="A57">
        <v>169</v>
      </c>
      <c r="B57">
        <v>191</v>
      </c>
      <c r="C57" s="24">
        <v>6.2799999999999994</v>
      </c>
      <c r="D57">
        <v>3</v>
      </c>
      <c r="E57" t="s">
        <v>74</v>
      </c>
      <c r="F57" s="24">
        <v>0.98533333333333328</v>
      </c>
      <c r="G57" s="24">
        <v>0.164360376409077</v>
      </c>
      <c r="H57" s="24">
        <v>26.134999999999998</v>
      </c>
      <c r="I57" s="24">
        <v>2.5809397513309</v>
      </c>
      <c r="J57" s="24"/>
      <c r="K57" s="24">
        <v>0.69533333333333325</v>
      </c>
      <c r="L57" s="24">
        <v>0.2191468305345379</v>
      </c>
      <c r="M57" s="24">
        <v>25.633499999999998</v>
      </c>
      <c r="N57" s="24">
        <v>4.454772721475167E-2</v>
      </c>
      <c r="O57" s="24"/>
      <c r="P57" s="24">
        <v>0.8610000000000001</v>
      </c>
      <c r="Q57" s="24">
        <v>0.15293462655657769</v>
      </c>
      <c r="R57" s="24">
        <v>27.509499999999999</v>
      </c>
      <c r="S57" s="24">
        <v>1.0868231226837228</v>
      </c>
      <c r="T57" s="24"/>
      <c r="U57" s="24"/>
      <c r="AJ57" s="22"/>
      <c r="AK57" s="22"/>
    </row>
    <row r="58" spans="1:37" x14ac:dyDescent="0.25">
      <c r="A58">
        <v>169</v>
      </c>
      <c r="B58">
        <v>194</v>
      </c>
      <c r="C58" s="24">
        <v>7.1549999999999994</v>
      </c>
      <c r="D58">
        <v>5</v>
      </c>
      <c r="E58" t="s">
        <v>271</v>
      </c>
      <c r="F58" s="24">
        <v>0.94033333333333335</v>
      </c>
      <c r="G58" s="24">
        <v>0.15227059247712052</v>
      </c>
      <c r="H58" s="24">
        <v>27.1355</v>
      </c>
      <c r="I58" s="24">
        <v>1.3781511165325797</v>
      </c>
      <c r="J58" s="24"/>
      <c r="K58" s="24">
        <v>1.0273333333333332</v>
      </c>
      <c r="L58" s="24">
        <v>0.20961234060363362</v>
      </c>
      <c r="M58" s="24">
        <v>26.793500000000002</v>
      </c>
      <c r="N58" s="24">
        <v>0.12374368670764632</v>
      </c>
      <c r="O58" s="24"/>
      <c r="P58" s="24">
        <v>1.0016666666666667</v>
      </c>
      <c r="Q58" s="24">
        <v>0.11393126582871504</v>
      </c>
      <c r="R58" s="24">
        <v>27.5185</v>
      </c>
      <c r="S58" s="24">
        <v>1.2480434687942568</v>
      </c>
      <c r="T58" s="24"/>
      <c r="U58" s="24"/>
      <c r="AJ58" s="22"/>
      <c r="AK58" s="22"/>
    </row>
    <row r="59" spans="1:37" x14ac:dyDescent="0.25">
      <c r="A59">
        <v>170</v>
      </c>
      <c r="B59">
        <v>178</v>
      </c>
      <c r="C59" s="24">
        <v>4.9000000000000004</v>
      </c>
      <c r="D59">
        <v>2</v>
      </c>
      <c r="E59" t="s">
        <v>77</v>
      </c>
      <c r="F59" s="24">
        <v>3.2943333333333338</v>
      </c>
      <c r="G59" s="24">
        <v>0.1353563198869317</v>
      </c>
      <c r="H59" s="24">
        <v>56.688000000000002</v>
      </c>
      <c r="I59" s="24">
        <v>2.3108249609176377</v>
      </c>
      <c r="J59" s="24"/>
      <c r="K59" s="24">
        <v>2.9933333333333336</v>
      </c>
      <c r="L59" s="24">
        <v>0.16568142120748866</v>
      </c>
      <c r="M59" s="24">
        <v>55.957999999999998</v>
      </c>
      <c r="N59" s="24">
        <v>2.1071782079359092</v>
      </c>
      <c r="O59" s="24"/>
      <c r="P59" s="24">
        <v>3.1436666666666668</v>
      </c>
      <c r="Q59" s="24">
        <v>6.4127477210111097E-2</v>
      </c>
      <c r="R59" s="24">
        <v>56.286500000000004</v>
      </c>
      <c r="S59" s="24">
        <v>1.3399673503485097</v>
      </c>
      <c r="T59" s="24"/>
      <c r="U59" s="24"/>
      <c r="AJ59" s="22"/>
      <c r="AK59" s="22"/>
    </row>
    <row r="60" spans="1:37" x14ac:dyDescent="0.25">
      <c r="A60">
        <v>179</v>
      </c>
      <c r="B60">
        <v>187</v>
      </c>
      <c r="C60" s="24">
        <v>4.0750000000000002</v>
      </c>
      <c r="D60">
        <v>2</v>
      </c>
      <c r="E60" t="s">
        <v>79</v>
      </c>
      <c r="F60" s="24">
        <v>2.9273333333333333</v>
      </c>
      <c r="G60" s="24">
        <v>0.20482268754543115</v>
      </c>
      <c r="H60" s="24">
        <v>24.7605</v>
      </c>
      <c r="I60" s="24">
        <v>0.80822305089622426</v>
      </c>
      <c r="J60" s="24"/>
      <c r="K60" s="24">
        <v>2.6799999999999997</v>
      </c>
      <c r="L60" s="24">
        <v>0.25185908758669018</v>
      </c>
      <c r="M60" s="24">
        <v>24.515999999999998</v>
      </c>
      <c r="N60" s="24">
        <v>0.6604377336282361</v>
      </c>
      <c r="O60" s="24"/>
      <c r="P60" s="24">
        <v>2.5400000000000005</v>
      </c>
      <c r="Q60" s="24">
        <v>7.1084456810191612E-2</v>
      </c>
      <c r="R60" s="24">
        <v>26.093499999999999</v>
      </c>
      <c r="S60" s="24">
        <v>0.43062802974260617</v>
      </c>
      <c r="T60" s="24"/>
      <c r="U60" s="24"/>
      <c r="AJ60" s="22"/>
      <c r="AK60" s="22"/>
    </row>
    <row r="61" spans="1:37" x14ac:dyDescent="0.25">
      <c r="A61">
        <v>179</v>
      </c>
      <c r="B61">
        <v>191</v>
      </c>
      <c r="C61" s="24">
        <v>5.58</v>
      </c>
      <c r="D61">
        <v>2</v>
      </c>
      <c r="E61" t="s">
        <v>81</v>
      </c>
      <c r="F61" s="24">
        <v>1.897</v>
      </c>
      <c r="G61" s="24">
        <v>0.18330302779823354</v>
      </c>
      <c r="H61" s="24">
        <v>23.3995</v>
      </c>
      <c r="I61" s="24">
        <v>0.60316208435212615</v>
      </c>
      <c r="J61" s="24"/>
      <c r="K61" s="24">
        <v>1.7696666666666667</v>
      </c>
      <c r="L61" s="24">
        <v>0.14854741106237201</v>
      </c>
      <c r="M61" s="24">
        <v>23.67</v>
      </c>
      <c r="N61" s="24">
        <v>0.49780317395532742</v>
      </c>
      <c r="O61" s="24"/>
      <c r="P61" s="24">
        <v>1.718</v>
      </c>
      <c r="Q61" s="24">
        <v>0.11358256908522545</v>
      </c>
      <c r="R61" s="24">
        <v>24.817499999999999</v>
      </c>
      <c r="S61" s="24">
        <v>0.50275292142363426</v>
      </c>
      <c r="T61" s="24"/>
      <c r="U61" s="24"/>
      <c r="AJ61" s="22"/>
      <c r="AK61" s="22"/>
    </row>
    <row r="62" spans="1:37" x14ac:dyDescent="0.25">
      <c r="A62">
        <v>179</v>
      </c>
      <c r="B62">
        <v>194</v>
      </c>
      <c r="C62" s="24">
        <v>6.4649999999999999</v>
      </c>
      <c r="D62">
        <v>4</v>
      </c>
      <c r="E62" t="s">
        <v>272</v>
      </c>
      <c r="F62" s="24">
        <v>1.7536666666666667</v>
      </c>
      <c r="G62" s="24">
        <v>0.19764193212305253</v>
      </c>
      <c r="H62" s="24">
        <v>27.743000000000002</v>
      </c>
      <c r="I62" s="24">
        <v>0.88246926292081218</v>
      </c>
      <c r="J62" s="24"/>
      <c r="K62" s="24">
        <v>1.5946666666666667</v>
      </c>
      <c r="L62" s="24">
        <v>8.5148889207865397E-2</v>
      </c>
      <c r="M62" s="24">
        <v>27.4</v>
      </c>
      <c r="N62" s="24">
        <v>0.10606601717798363</v>
      </c>
      <c r="O62" s="24"/>
      <c r="P62" s="24">
        <v>1.7966666666666669</v>
      </c>
      <c r="Q62" s="24">
        <v>0.18243172238767399</v>
      </c>
      <c r="R62" s="24">
        <v>29.014499999999998</v>
      </c>
      <c r="S62" s="24">
        <v>0.9878281733176083</v>
      </c>
      <c r="T62" s="24"/>
      <c r="U62" s="24"/>
      <c r="AJ62" s="22"/>
      <c r="AK62" s="22"/>
    </row>
    <row r="63" spans="1:37" x14ac:dyDescent="0.25">
      <c r="A63">
        <v>195</v>
      </c>
      <c r="B63">
        <v>212</v>
      </c>
      <c r="C63" s="24">
        <v>6.7050000000000001</v>
      </c>
      <c r="D63">
        <v>4</v>
      </c>
      <c r="E63" t="s">
        <v>83</v>
      </c>
      <c r="F63" s="24">
        <v>8.4833333333333325</v>
      </c>
      <c r="G63" s="24">
        <v>0.32339501129939052</v>
      </c>
      <c r="H63" s="24">
        <v>39.308999999999997</v>
      </c>
      <c r="I63" s="24">
        <v>3.0391449455397823</v>
      </c>
      <c r="J63" s="24"/>
      <c r="K63" s="24">
        <v>8.0289999999999999</v>
      </c>
      <c r="L63" s="24">
        <v>0.15903773137214933</v>
      </c>
      <c r="M63" s="24">
        <v>39.816000000000003</v>
      </c>
      <c r="N63" s="24">
        <v>0.89661139854454275</v>
      </c>
      <c r="O63" s="24"/>
      <c r="P63" s="24">
        <v>8.8356666666666666</v>
      </c>
      <c r="Q63" s="24">
        <v>0.50550601710892895</v>
      </c>
      <c r="R63" s="24">
        <v>39.594499999999996</v>
      </c>
      <c r="S63" s="24">
        <v>3.0723789642555532</v>
      </c>
      <c r="T63" s="24"/>
      <c r="U63" s="24"/>
      <c r="AJ63" s="22"/>
      <c r="AK63" s="22"/>
    </row>
    <row r="64" spans="1:37" x14ac:dyDescent="0.25">
      <c r="A64">
        <v>195</v>
      </c>
      <c r="B64">
        <v>214</v>
      </c>
      <c r="C64" s="24">
        <v>8.4050000000000011</v>
      </c>
      <c r="D64">
        <v>5</v>
      </c>
      <c r="E64" t="s">
        <v>84</v>
      </c>
      <c r="F64" s="24">
        <v>5.5026666666666664</v>
      </c>
      <c r="G64" s="24">
        <v>0.56380877372858729</v>
      </c>
      <c r="H64" s="24">
        <v>31.450499999999998</v>
      </c>
      <c r="I64" s="24">
        <v>1.6058395000746475</v>
      </c>
      <c r="J64" s="24"/>
      <c r="K64" s="24">
        <v>5.367</v>
      </c>
      <c r="L64" s="24">
        <v>0.22910477952238323</v>
      </c>
      <c r="M64" s="24">
        <v>32.227499999999999</v>
      </c>
      <c r="N64" s="24">
        <v>2.7202397872246515</v>
      </c>
      <c r="O64" s="24"/>
      <c r="P64" s="24">
        <v>5.5846666666666662</v>
      </c>
      <c r="Q64" s="24">
        <v>0.4496858162465579</v>
      </c>
      <c r="R64" s="24">
        <v>32.246499999999997</v>
      </c>
      <c r="S64" s="24">
        <v>2.0456599179726798</v>
      </c>
      <c r="T64" s="24"/>
      <c r="U64" s="24"/>
      <c r="AJ64" s="22"/>
      <c r="AK64" s="22"/>
    </row>
    <row r="65" spans="1:37" x14ac:dyDescent="0.25">
      <c r="A65">
        <v>219</v>
      </c>
      <c r="B65">
        <v>232</v>
      </c>
      <c r="C65" s="24">
        <v>11.365</v>
      </c>
      <c r="D65">
        <v>3</v>
      </c>
      <c r="E65" t="s">
        <v>273</v>
      </c>
      <c r="F65" s="24">
        <v>0.28966666666666668</v>
      </c>
      <c r="G65" s="24">
        <v>8.1635368152127269E-2</v>
      </c>
      <c r="H65" s="24">
        <v>17.4635</v>
      </c>
      <c r="I65" s="24">
        <v>0.46739758236430884</v>
      </c>
      <c r="J65" s="24"/>
      <c r="K65" s="24">
        <v>0.42266666666666669</v>
      </c>
      <c r="L65" s="24">
        <v>0.16164879626317455</v>
      </c>
      <c r="M65" s="24">
        <v>26.567</v>
      </c>
      <c r="N65" s="24">
        <v>6.929646455628094E-2</v>
      </c>
      <c r="O65" s="24"/>
      <c r="P65" s="24">
        <v>0.15366666666666665</v>
      </c>
      <c r="Q65" s="24">
        <v>4.4736264186153729E-2</v>
      </c>
      <c r="R65" s="24">
        <v>20.401</v>
      </c>
      <c r="S65" s="24">
        <v>0.5868986283848332</v>
      </c>
      <c r="T65" s="24"/>
      <c r="U65" s="24"/>
      <c r="AJ65" s="22"/>
      <c r="AK65" s="22"/>
    </row>
    <row r="66" spans="1:37" x14ac:dyDescent="0.25">
      <c r="A66">
        <v>223</v>
      </c>
      <c r="B66">
        <v>232</v>
      </c>
      <c r="C66" s="24">
        <v>7.4249999999999998</v>
      </c>
      <c r="D66">
        <v>2</v>
      </c>
      <c r="E66" t="s">
        <v>85</v>
      </c>
      <c r="F66" s="24">
        <v>0.81599999999999995</v>
      </c>
      <c r="G66" s="24">
        <v>3.9887341350358235E-2</v>
      </c>
      <c r="H66" s="24">
        <v>16.1965</v>
      </c>
      <c r="I66" s="24">
        <v>0.50699556211075492</v>
      </c>
      <c r="J66" s="24"/>
      <c r="K66" s="24">
        <v>0.82699999999999996</v>
      </c>
      <c r="L66" s="24">
        <v>4.4530888156424628E-2</v>
      </c>
      <c r="M66" s="24">
        <v>28.5565</v>
      </c>
      <c r="N66" s="24">
        <v>0.14495689014324104</v>
      </c>
      <c r="O66" s="24"/>
      <c r="P66" s="24">
        <v>0.80633333333333335</v>
      </c>
      <c r="Q66" s="24">
        <v>7.1598417114719329E-2</v>
      </c>
      <c r="R66" s="24">
        <v>19.968499999999999</v>
      </c>
      <c r="S66" s="24">
        <v>0.54517932829482874</v>
      </c>
      <c r="T66" s="24"/>
      <c r="U66" s="24"/>
      <c r="AJ66" s="22"/>
      <c r="AK66" s="22"/>
    </row>
    <row r="67" spans="1:37" x14ac:dyDescent="0.25">
      <c r="A67">
        <v>226</v>
      </c>
      <c r="B67">
        <v>232</v>
      </c>
      <c r="C67" s="24">
        <v>5.7449999999999992</v>
      </c>
      <c r="D67">
        <v>2</v>
      </c>
      <c r="E67" t="s">
        <v>274</v>
      </c>
      <c r="F67" s="24">
        <v>0.95099999999999996</v>
      </c>
      <c r="G67" s="24">
        <v>5.9101607423148746E-2</v>
      </c>
      <c r="H67" s="24">
        <v>16.053999999999998</v>
      </c>
      <c r="I67" s="24">
        <v>1.1356134905855952</v>
      </c>
      <c r="J67" s="24"/>
      <c r="K67" s="24">
        <v>0.82066666666666654</v>
      </c>
      <c r="L67" s="24">
        <v>3.9551653989856494E-2</v>
      </c>
      <c r="M67" s="24">
        <v>28.241</v>
      </c>
      <c r="N67" s="24">
        <v>5.798275605729742E-2</v>
      </c>
      <c r="O67" s="24"/>
      <c r="P67" s="24">
        <v>0.78300000000000003</v>
      </c>
      <c r="Q67" s="24">
        <v>7.714920608794365E-2</v>
      </c>
      <c r="R67" s="24">
        <v>18.6525</v>
      </c>
      <c r="S67" s="24">
        <v>0.67245854890840706</v>
      </c>
      <c r="T67" s="24"/>
      <c r="U67" s="24"/>
      <c r="AJ67" s="22"/>
      <c r="AK67" s="22"/>
    </row>
    <row r="68" spans="1:37" x14ac:dyDescent="0.25">
      <c r="A68">
        <v>253</v>
      </c>
      <c r="B68">
        <v>282</v>
      </c>
      <c r="C68" s="24">
        <v>6.5649999999999995</v>
      </c>
      <c r="D68">
        <v>5</v>
      </c>
      <c r="E68" t="s">
        <v>20</v>
      </c>
      <c r="F68" s="24">
        <v>40.443333333333335</v>
      </c>
      <c r="G68" s="24">
        <v>0.99399463445902581</v>
      </c>
      <c r="H68" s="24">
        <v>47.598500000000001</v>
      </c>
      <c r="I68" s="24">
        <v>2.041417277285563</v>
      </c>
      <c r="J68" s="24"/>
      <c r="K68" s="24">
        <v>40.695666666666661</v>
      </c>
      <c r="L68" s="24">
        <v>0.37520971913495632</v>
      </c>
      <c r="M68" s="24">
        <v>47.054500000000004</v>
      </c>
      <c r="N68" s="24">
        <v>0.51830927060973719</v>
      </c>
      <c r="O68" s="24"/>
      <c r="P68" s="24">
        <v>42.497666666666667</v>
      </c>
      <c r="Q68" s="24">
        <v>1.0026047742422421</v>
      </c>
      <c r="R68" s="24">
        <v>47.484499999999997</v>
      </c>
      <c r="S68" s="24">
        <v>1.7020060223160225</v>
      </c>
      <c r="T68" s="24"/>
      <c r="U68" s="24"/>
      <c r="AJ68" s="22"/>
      <c r="AK68" s="22"/>
    </row>
    <row r="69" spans="1:37" x14ac:dyDescent="0.25">
      <c r="A69">
        <v>256</v>
      </c>
      <c r="B69">
        <v>282</v>
      </c>
      <c r="C69" s="24">
        <v>6.0049999999999999</v>
      </c>
      <c r="D69">
        <v>5</v>
      </c>
      <c r="E69" t="s">
        <v>25</v>
      </c>
      <c r="F69" s="24">
        <v>46.221333333333327</v>
      </c>
      <c r="G69" s="24">
        <v>0.85658877726324067</v>
      </c>
      <c r="H69" s="24">
        <v>51.338000000000001</v>
      </c>
      <c r="I69" s="24">
        <v>2.821356056934321</v>
      </c>
      <c r="J69" s="24"/>
      <c r="K69" s="24">
        <v>46.113666666666667</v>
      </c>
      <c r="L69" s="24">
        <v>0.11282434725418748</v>
      </c>
      <c r="M69" s="24">
        <v>50.29</v>
      </c>
      <c r="N69" s="24">
        <v>0.43416356364854325</v>
      </c>
      <c r="O69" s="24"/>
      <c r="P69" s="24">
        <v>48.265000000000008</v>
      </c>
      <c r="Q69" s="24">
        <v>1.2728208829210825</v>
      </c>
      <c r="R69" s="24">
        <v>50.747999999999998</v>
      </c>
      <c r="S69" s="24">
        <v>1.2204663043279804</v>
      </c>
      <c r="T69" s="24"/>
      <c r="U69" s="24"/>
      <c r="AJ69" s="22"/>
      <c r="AK69" s="22"/>
    </row>
    <row r="70" spans="1:37" x14ac:dyDescent="0.25">
      <c r="A70">
        <v>256</v>
      </c>
      <c r="B70">
        <v>297</v>
      </c>
      <c r="C70" s="24">
        <v>8.1649999999999991</v>
      </c>
      <c r="D70">
        <v>5</v>
      </c>
      <c r="E70" t="s">
        <v>27</v>
      </c>
      <c r="F70" s="24">
        <v>43.656333333333329</v>
      </c>
      <c r="G70" s="24">
        <v>1.7571938804051581</v>
      </c>
      <c r="H70" s="24">
        <v>50.200500000000005</v>
      </c>
      <c r="I70" s="24">
        <v>0.8577205255792828</v>
      </c>
      <c r="J70" s="24"/>
      <c r="K70" s="24">
        <v>43.327999999999996</v>
      </c>
      <c r="L70" s="24">
        <v>0.33585860119996958</v>
      </c>
      <c r="M70" s="24">
        <v>49.588999999999999</v>
      </c>
      <c r="N70" s="24">
        <v>1.3562308063157977</v>
      </c>
      <c r="O70" s="24"/>
      <c r="P70" s="24">
        <v>43.331999999999994</v>
      </c>
      <c r="Q70" s="24">
        <v>0.70821677472367062</v>
      </c>
      <c r="R70" s="24">
        <v>49.918499999999995</v>
      </c>
      <c r="S70" s="24">
        <v>0.93125963082268315</v>
      </c>
      <c r="T70" s="24"/>
      <c r="U70" s="24"/>
      <c r="AJ70" s="22"/>
      <c r="AK70" s="22"/>
    </row>
    <row r="71" spans="1:37" x14ac:dyDescent="0.25">
      <c r="A71">
        <v>281</v>
      </c>
      <c r="B71">
        <v>297</v>
      </c>
      <c r="C71" s="24">
        <v>9.2349999999999994</v>
      </c>
      <c r="D71">
        <v>2</v>
      </c>
      <c r="E71" t="s">
        <v>28</v>
      </c>
      <c r="F71" s="24">
        <v>55.428666666666665</v>
      </c>
      <c r="G71" s="24">
        <v>3.1027478681538616</v>
      </c>
      <c r="H71" s="24">
        <v>67.066000000000003</v>
      </c>
      <c r="I71" s="24">
        <v>1.0677312395916803</v>
      </c>
      <c r="J71" s="24"/>
      <c r="K71" s="24">
        <v>54.477333333333327</v>
      </c>
      <c r="L71" s="24">
        <v>1.0663453161773306</v>
      </c>
      <c r="M71" s="24">
        <v>66.777500000000003</v>
      </c>
      <c r="N71" s="24">
        <v>1.0755094141847394</v>
      </c>
      <c r="O71" s="24"/>
      <c r="P71" s="24">
        <v>54.291666666666664</v>
      </c>
      <c r="Q71" s="24">
        <v>0.83169124880170064</v>
      </c>
      <c r="R71" s="24">
        <v>67.238</v>
      </c>
      <c r="S71" s="24">
        <v>0.50346002820481406</v>
      </c>
      <c r="T71" s="24"/>
      <c r="U71" s="24"/>
      <c r="AJ71" s="22"/>
      <c r="AK71" s="22"/>
    </row>
    <row r="72" spans="1:37" x14ac:dyDescent="0.25">
      <c r="A72">
        <v>283</v>
      </c>
      <c r="B72">
        <v>294</v>
      </c>
      <c r="C72" s="24">
        <v>6.3049999999999997</v>
      </c>
      <c r="D72">
        <v>2</v>
      </c>
      <c r="E72" t="s">
        <v>32</v>
      </c>
      <c r="F72" s="24">
        <v>54.886666666666663</v>
      </c>
      <c r="G72" s="24">
        <v>2.2804715155715805</v>
      </c>
      <c r="H72" s="24">
        <v>66.494</v>
      </c>
      <c r="I72" s="24">
        <v>2.1566756826189781</v>
      </c>
      <c r="J72" s="24"/>
      <c r="K72" s="24">
        <v>53.461666666666673</v>
      </c>
      <c r="L72" s="24">
        <v>0.11312087929879594</v>
      </c>
      <c r="M72" s="24">
        <v>65.668000000000006</v>
      </c>
      <c r="N72" s="24">
        <v>0.6420529573173861</v>
      </c>
      <c r="O72" s="24"/>
      <c r="P72" s="24">
        <v>55.146333333333338</v>
      </c>
      <c r="Q72" s="24">
        <v>0.40055752811966361</v>
      </c>
      <c r="R72" s="24">
        <v>66.596499999999992</v>
      </c>
      <c r="S72" s="24">
        <v>1.0740952006223596</v>
      </c>
      <c r="T72" s="24"/>
      <c r="U72" s="24"/>
      <c r="AJ72" s="22"/>
      <c r="AK72" s="22"/>
    </row>
    <row r="73" spans="1:37" x14ac:dyDescent="0.25">
      <c r="A73">
        <v>283</v>
      </c>
      <c r="B73">
        <v>297</v>
      </c>
      <c r="C73" s="24">
        <v>8.879999999999999</v>
      </c>
      <c r="D73">
        <v>2</v>
      </c>
      <c r="E73" t="s">
        <v>34</v>
      </c>
      <c r="F73" s="24">
        <v>57.421333333333337</v>
      </c>
      <c r="G73" s="24">
        <v>2.7344506456203095</v>
      </c>
      <c r="H73" s="24">
        <v>68.716000000000008</v>
      </c>
      <c r="I73" s="24">
        <v>0.75236161518249167</v>
      </c>
      <c r="J73" s="24"/>
      <c r="K73" s="24">
        <v>56.588666666666661</v>
      </c>
      <c r="L73" s="24">
        <v>0.98811453452185183</v>
      </c>
      <c r="M73" s="24">
        <v>68.3245</v>
      </c>
      <c r="N73" s="24">
        <v>1.0359114344382945</v>
      </c>
      <c r="O73" s="24"/>
      <c r="P73" s="24">
        <v>56.282999999999994</v>
      </c>
      <c r="Q73" s="24">
        <v>0.76335902431293778</v>
      </c>
      <c r="R73" s="24">
        <v>68.69550000000001</v>
      </c>
      <c r="S73" s="24">
        <v>0.57770624022940442</v>
      </c>
      <c r="T73" s="24"/>
      <c r="U73" s="24"/>
      <c r="AJ73" s="22"/>
      <c r="AK73" s="22"/>
    </row>
    <row r="74" spans="1:37" x14ac:dyDescent="0.25">
      <c r="A74">
        <v>283</v>
      </c>
      <c r="B74">
        <v>301</v>
      </c>
      <c r="C74" s="24">
        <v>8.8350000000000009</v>
      </c>
      <c r="D74">
        <v>2</v>
      </c>
      <c r="E74" t="s">
        <v>35</v>
      </c>
      <c r="F74" s="24">
        <v>63.623333333333335</v>
      </c>
      <c r="G74" s="24">
        <v>2.6843290285159389</v>
      </c>
      <c r="H74" s="24">
        <v>72.632999999999996</v>
      </c>
      <c r="I74" s="24">
        <v>0.46669047558311894</v>
      </c>
      <c r="J74" s="24"/>
      <c r="K74" s="24">
        <v>62.908333333333331</v>
      </c>
      <c r="L74" s="24">
        <v>0.75500353200056736</v>
      </c>
      <c r="M74" s="24">
        <v>72.301500000000004</v>
      </c>
      <c r="N74" s="24">
        <v>1.1561195872400087</v>
      </c>
      <c r="O74" s="24"/>
      <c r="P74" s="24">
        <v>62.452333333333335</v>
      </c>
      <c r="Q74" s="24">
        <v>0.46269896621165263</v>
      </c>
      <c r="R74" s="24">
        <v>72.634999999999991</v>
      </c>
      <c r="S74" s="24">
        <v>0.47234732983260819</v>
      </c>
      <c r="T74" s="24"/>
      <c r="U74" s="24"/>
      <c r="AJ74" s="22"/>
      <c r="AK74" s="22"/>
    </row>
    <row r="75" spans="1:37" x14ac:dyDescent="0.25">
      <c r="A75">
        <v>295</v>
      </c>
      <c r="B75">
        <v>301</v>
      </c>
      <c r="C75" s="24">
        <v>6.6400000000000006</v>
      </c>
      <c r="D75">
        <v>1</v>
      </c>
      <c r="E75" t="s">
        <v>191</v>
      </c>
      <c r="F75" s="24">
        <v>78.238</v>
      </c>
      <c r="G75" s="24">
        <v>1.3758600946317203</v>
      </c>
      <c r="H75" s="24">
        <v>80.438000000000002</v>
      </c>
      <c r="I75" s="24">
        <v>0.83862864248725033</v>
      </c>
      <c r="J75" s="24"/>
      <c r="K75" s="24">
        <v>77.73266666666666</v>
      </c>
      <c r="L75" s="24">
        <v>0.27386371306424073</v>
      </c>
      <c r="M75" s="24">
        <v>82.264499999999998</v>
      </c>
      <c r="N75" s="24">
        <v>1.0344972208759147</v>
      </c>
      <c r="O75" s="24"/>
      <c r="P75" s="24">
        <v>78.083333333333329</v>
      </c>
      <c r="Q75" s="24">
        <v>0.60984041628391505</v>
      </c>
      <c r="R75" s="24">
        <v>81.534999999999997</v>
      </c>
      <c r="S75" s="24">
        <v>0.99419213434829001</v>
      </c>
      <c r="T75" s="24"/>
      <c r="U75" s="24"/>
      <c r="AJ75" s="22"/>
      <c r="AK75" s="22"/>
    </row>
    <row r="76" spans="1:37" x14ac:dyDescent="0.25">
      <c r="A76">
        <v>302</v>
      </c>
      <c r="B76">
        <v>310</v>
      </c>
      <c r="C76" s="24">
        <v>9.82</v>
      </c>
      <c r="D76">
        <v>1</v>
      </c>
      <c r="E76" t="s">
        <v>39</v>
      </c>
      <c r="F76" s="24">
        <v>31.043333333333333</v>
      </c>
      <c r="G76" s="24">
        <v>1.2764193407079556</v>
      </c>
      <c r="H76" s="24">
        <v>35.950000000000003</v>
      </c>
      <c r="I76" s="24">
        <v>0.87964083579606489</v>
      </c>
      <c r="J76" s="24"/>
      <c r="K76" s="24">
        <v>30.706666666666667</v>
      </c>
      <c r="L76" s="24">
        <v>0.59679002449214258</v>
      </c>
      <c r="M76" s="24">
        <v>36.020499999999998</v>
      </c>
      <c r="N76" s="24">
        <v>1.078337841309484</v>
      </c>
      <c r="O76" s="24"/>
      <c r="P76" s="24">
        <v>31.413333333333338</v>
      </c>
      <c r="Q76" s="24">
        <v>0.43310198952825596</v>
      </c>
      <c r="R76" s="24">
        <v>35.866</v>
      </c>
      <c r="S76" s="24">
        <v>0.69720728624993877</v>
      </c>
      <c r="T76" s="24"/>
      <c r="U76" s="24"/>
      <c r="AJ76" s="22"/>
      <c r="AK76" s="22"/>
    </row>
    <row r="77" spans="1:37" x14ac:dyDescent="0.25">
      <c r="A77">
        <v>311</v>
      </c>
      <c r="B77">
        <v>318</v>
      </c>
      <c r="C77" s="24">
        <v>4.2650000000000006</v>
      </c>
      <c r="D77">
        <v>1</v>
      </c>
      <c r="E77" t="s">
        <v>42</v>
      </c>
      <c r="F77" s="24">
        <v>56.326333333333338</v>
      </c>
      <c r="G77" s="24">
        <v>1.0576541652796221</v>
      </c>
      <c r="H77" s="24">
        <v>57.648499999999999</v>
      </c>
      <c r="I77" s="24">
        <v>0.84357838995554968</v>
      </c>
      <c r="J77" s="24"/>
      <c r="K77" s="24">
        <v>55.731000000000002</v>
      </c>
      <c r="L77" s="24">
        <v>0.89387303348965663</v>
      </c>
      <c r="M77" s="24">
        <v>56.964500000000001</v>
      </c>
      <c r="N77" s="24">
        <v>0.45466966030295053</v>
      </c>
      <c r="O77" s="24"/>
      <c r="P77" s="24">
        <v>56.003666666666668</v>
      </c>
      <c r="Q77" s="24">
        <v>0.94304630497835895</v>
      </c>
      <c r="R77" s="24">
        <v>57.292000000000002</v>
      </c>
      <c r="S77" s="24">
        <v>0.18667619023325061</v>
      </c>
      <c r="T77" s="24"/>
      <c r="U77" s="24"/>
      <c r="AJ77" s="22"/>
      <c r="AK77" s="22"/>
    </row>
    <row r="78" spans="1:37" x14ac:dyDescent="0.25">
      <c r="A78">
        <v>311</v>
      </c>
      <c r="B78">
        <v>324</v>
      </c>
      <c r="C78" s="24">
        <v>8.879999999999999</v>
      </c>
      <c r="D78">
        <v>2</v>
      </c>
      <c r="E78" t="s">
        <v>45</v>
      </c>
      <c r="F78" s="24">
        <v>61.734000000000002</v>
      </c>
      <c r="G78" s="24">
        <v>0.60383027416650781</v>
      </c>
      <c r="H78" s="24">
        <v>62.79</v>
      </c>
      <c r="I78" s="24">
        <v>0.4963889603929551</v>
      </c>
      <c r="J78" s="24"/>
      <c r="K78" s="24">
        <v>62.333000000000006</v>
      </c>
      <c r="L78" s="24">
        <v>0.50835715791164071</v>
      </c>
      <c r="M78" s="24">
        <v>62.600999999999999</v>
      </c>
      <c r="N78" s="24">
        <v>1.2445079348883272</v>
      </c>
      <c r="O78" s="24"/>
      <c r="P78" s="24">
        <v>61.888999999999989</v>
      </c>
      <c r="Q78" s="24">
        <v>1.2297304582712416</v>
      </c>
      <c r="R78" s="24">
        <v>62.9255</v>
      </c>
      <c r="S78" s="24">
        <v>8.9802561210688234E-2</v>
      </c>
      <c r="T78" s="24"/>
      <c r="U78" s="24"/>
      <c r="AJ78" s="22"/>
      <c r="AK78" s="22"/>
    </row>
    <row r="79" spans="1:37" x14ac:dyDescent="0.25">
      <c r="A79">
        <v>319</v>
      </c>
      <c r="B79">
        <v>324</v>
      </c>
      <c r="C79" s="24">
        <v>8.11</v>
      </c>
      <c r="D79">
        <v>1</v>
      </c>
      <c r="E79" t="s">
        <v>275</v>
      </c>
      <c r="F79" s="24">
        <v>81.768000000000015</v>
      </c>
      <c r="G79" s="24">
        <v>0.47804079323839943</v>
      </c>
      <c r="H79" s="24">
        <v>81.896000000000001</v>
      </c>
      <c r="I79" s="24">
        <v>1.0748023074035595</v>
      </c>
      <c r="J79" s="24"/>
      <c r="K79" s="24">
        <v>82.194333333333319</v>
      </c>
      <c r="L79" s="24">
        <v>0.40549393748036983</v>
      </c>
      <c r="M79" s="24">
        <v>82.208500000000001</v>
      </c>
      <c r="N79" s="24">
        <v>7.9903066274079546E-2</v>
      </c>
      <c r="O79" s="24"/>
      <c r="P79" s="24">
        <v>81.882999999999996</v>
      </c>
      <c r="Q79" s="24">
        <v>1.1632424510823212</v>
      </c>
      <c r="R79" s="24">
        <v>82.522500000000008</v>
      </c>
      <c r="S79" s="24">
        <v>0.71488495577960642</v>
      </c>
      <c r="T79" s="24"/>
      <c r="U79" s="24"/>
      <c r="AJ79" s="22"/>
      <c r="AK79" s="22"/>
    </row>
    <row r="80" spans="1:37" x14ac:dyDescent="0.25">
      <c r="A80">
        <v>324</v>
      </c>
      <c r="B80">
        <v>354</v>
      </c>
      <c r="C80" s="24">
        <v>11.93</v>
      </c>
      <c r="D80">
        <v>3</v>
      </c>
      <c r="E80" t="s">
        <v>276</v>
      </c>
      <c r="F80" s="24">
        <v>62.476333333333336</v>
      </c>
      <c r="G80" s="24">
        <v>2.4378417367280711</v>
      </c>
      <c r="H80" s="24">
        <v>69.441000000000003</v>
      </c>
      <c r="I80" s="24">
        <v>0.20647518010647301</v>
      </c>
      <c r="J80" s="24"/>
      <c r="K80" s="24">
        <v>61.997666666666667</v>
      </c>
      <c r="L80" s="24">
        <v>0.9190714517018439</v>
      </c>
      <c r="M80" s="24">
        <v>69.900999999999996</v>
      </c>
      <c r="N80" s="24">
        <v>0.77074639149333923</v>
      </c>
      <c r="O80" s="24"/>
      <c r="P80" s="24">
        <v>61.303666666666665</v>
      </c>
      <c r="Q80" s="24">
        <v>0.3609990766377848</v>
      </c>
      <c r="R80" s="24">
        <v>69.274500000000003</v>
      </c>
      <c r="S80" s="24">
        <v>0.46739758236430884</v>
      </c>
      <c r="T80" s="24"/>
      <c r="U80" s="24"/>
      <c r="AJ80" s="22"/>
      <c r="AK80" s="22"/>
    </row>
    <row r="81" spans="1:37" x14ac:dyDescent="0.25">
      <c r="A81">
        <v>324</v>
      </c>
      <c r="B81">
        <v>355</v>
      </c>
      <c r="C81" s="24">
        <v>12.91</v>
      </c>
      <c r="D81">
        <v>3</v>
      </c>
      <c r="E81" t="s">
        <v>52</v>
      </c>
      <c r="F81" s="24">
        <v>60.727333333333327</v>
      </c>
      <c r="G81" s="24">
        <v>1.9724356347757812</v>
      </c>
      <c r="H81" s="24">
        <v>67.374499999999998</v>
      </c>
      <c r="I81" s="24">
        <v>0.21425335469952198</v>
      </c>
      <c r="J81" s="24"/>
      <c r="K81" s="24">
        <v>59.782999999999994</v>
      </c>
      <c r="L81" s="24">
        <v>0.87994829393550211</v>
      </c>
      <c r="M81" s="24">
        <v>67.62299999999999</v>
      </c>
      <c r="N81" s="24">
        <v>0.8018590898655451</v>
      </c>
      <c r="O81" s="24"/>
      <c r="P81" s="24">
        <v>60.027666666666669</v>
      </c>
      <c r="Q81" s="24">
        <v>0.54511038637448084</v>
      </c>
      <c r="R81" s="24">
        <v>67.355000000000004</v>
      </c>
      <c r="S81" s="24">
        <v>0.50063160108007454</v>
      </c>
      <c r="T81" s="24"/>
      <c r="U81" s="24"/>
      <c r="AJ81" s="22"/>
      <c r="AK81" s="22"/>
    </row>
    <row r="82" spans="1:37" x14ac:dyDescent="0.25">
      <c r="A82">
        <v>325</v>
      </c>
      <c r="B82">
        <v>347</v>
      </c>
      <c r="C82" s="24">
        <v>11.305</v>
      </c>
      <c r="D82">
        <v>2</v>
      </c>
      <c r="E82" t="s">
        <v>59</v>
      </c>
      <c r="F82" s="24">
        <v>66.00866666666667</v>
      </c>
      <c r="G82" s="24">
        <v>2.2614564628427685</v>
      </c>
      <c r="H82" s="24">
        <v>71.332499999999996</v>
      </c>
      <c r="I82" s="24">
        <v>0.33728993462598589</v>
      </c>
      <c r="J82" s="24"/>
      <c r="K82" s="24">
        <v>65.471666666666664</v>
      </c>
      <c r="L82" s="24">
        <v>1.0808220636780734</v>
      </c>
      <c r="M82" s="24">
        <v>71.921499999999995</v>
      </c>
      <c r="N82" s="24">
        <v>0.61447579285110965</v>
      </c>
      <c r="O82" s="24"/>
      <c r="P82" s="24">
        <v>65.088666666666668</v>
      </c>
      <c r="Q82" s="24">
        <v>0.38161804639368846</v>
      </c>
      <c r="R82" s="24">
        <v>71.58250000000001</v>
      </c>
      <c r="S82" s="24">
        <v>0.91146064094946078</v>
      </c>
      <c r="T82" s="24"/>
      <c r="U82" s="24"/>
      <c r="AJ82" s="22"/>
      <c r="AK82" s="22"/>
    </row>
    <row r="83" spans="1:37" x14ac:dyDescent="0.25">
      <c r="A83">
        <v>325</v>
      </c>
      <c r="B83">
        <v>353</v>
      </c>
      <c r="C83" s="24">
        <v>12.33</v>
      </c>
      <c r="D83">
        <v>3</v>
      </c>
      <c r="E83" t="s">
        <v>61</v>
      </c>
      <c r="F83" s="24">
        <v>59.315666666666665</v>
      </c>
      <c r="G83" s="24">
        <v>1.8920032593347549</v>
      </c>
      <c r="H83" s="24">
        <v>69.385500000000008</v>
      </c>
      <c r="I83" s="24">
        <v>0.29486352775478136</v>
      </c>
      <c r="J83" s="24"/>
      <c r="K83" s="24">
        <v>58.657666666666671</v>
      </c>
      <c r="L83" s="24">
        <v>0.90920863025674004</v>
      </c>
      <c r="M83" s="24">
        <v>69.504999999999995</v>
      </c>
      <c r="N83" s="24">
        <v>0.62508239456890824</v>
      </c>
      <c r="O83" s="24"/>
      <c r="P83" s="24">
        <v>58.531666666666666</v>
      </c>
      <c r="Q83" s="24">
        <v>0.6412038157507608</v>
      </c>
      <c r="R83" s="24">
        <v>70.051999999999992</v>
      </c>
      <c r="S83" s="24">
        <v>0.76650375080620969</v>
      </c>
      <c r="T83" s="24"/>
      <c r="U83" s="24"/>
      <c r="AJ83" s="22"/>
      <c r="AK83" s="22"/>
    </row>
    <row r="84" spans="1:37" x14ac:dyDescent="0.25">
      <c r="A84">
        <v>325</v>
      </c>
      <c r="B84">
        <v>354</v>
      </c>
      <c r="C84" s="24">
        <v>11.870000000000001</v>
      </c>
      <c r="D84">
        <v>3</v>
      </c>
      <c r="E84" t="s">
        <v>62</v>
      </c>
      <c r="F84" s="24">
        <v>63.292333333333339</v>
      </c>
      <c r="G84" s="24">
        <v>2.4142626893802022</v>
      </c>
      <c r="H84" s="24">
        <v>70.247</v>
      </c>
      <c r="I84" s="24">
        <v>4.8083261120693756E-2</v>
      </c>
      <c r="J84" s="24"/>
      <c r="K84" s="24">
        <v>62.591000000000001</v>
      </c>
      <c r="L84" s="24">
        <v>1.0226646566690383</v>
      </c>
      <c r="M84" s="24">
        <v>70.607500000000002</v>
      </c>
      <c r="N84" s="24">
        <v>0.66114484040942356</v>
      </c>
      <c r="O84" s="24"/>
      <c r="P84" s="24">
        <v>62.29933333333333</v>
      </c>
      <c r="Q84" s="24">
        <v>0.46153475853215342</v>
      </c>
      <c r="R84" s="24">
        <v>70.472999999999999</v>
      </c>
      <c r="S84" s="24">
        <v>0.65195245225399467</v>
      </c>
      <c r="T84" s="24"/>
      <c r="U84" s="24"/>
      <c r="AJ84" s="22"/>
      <c r="AK84" s="22"/>
    </row>
    <row r="85" spans="1:37" x14ac:dyDescent="0.25">
      <c r="A85">
        <v>325</v>
      </c>
      <c r="B85">
        <v>355</v>
      </c>
      <c r="C85" s="24">
        <v>12.824999999999999</v>
      </c>
      <c r="D85">
        <v>3</v>
      </c>
      <c r="E85" t="s">
        <v>64</v>
      </c>
      <c r="F85" s="24">
        <v>62.382666666666665</v>
      </c>
      <c r="G85" s="24">
        <v>2.1419627292120027</v>
      </c>
      <c r="H85" s="24">
        <v>69.015000000000001</v>
      </c>
      <c r="I85" s="24">
        <v>0.14566399692442092</v>
      </c>
      <c r="J85" s="24"/>
      <c r="K85" s="24">
        <v>61.593666666666671</v>
      </c>
      <c r="L85" s="24">
        <v>0.91510236221601549</v>
      </c>
      <c r="M85" s="24">
        <v>69.141999999999996</v>
      </c>
      <c r="N85" s="24">
        <v>0.7113494218736669</v>
      </c>
      <c r="O85" s="24"/>
      <c r="P85" s="24">
        <v>61.519333333333329</v>
      </c>
      <c r="Q85" s="24">
        <v>0.52147323357324238</v>
      </c>
      <c r="R85" s="24">
        <v>69.073499999999996</v>
      </c>
      <c r="S85" s="24">
        <v>0.57487781310466479</v>
      </c>
      <c r="T85" s="24"/>
      <c r="U85" s="24"/>
      <c r="AJ85" s="22"/>
      <c r="AK85" s="22"/>
    </row>
    <row r="86" spans="1:37" x14ac:dyDescent="0.25">
      <c r="A86">
        <v>325</v>
      </c>
      <c r="B86">
        <v>357</v>
      </c>
      <c r="C86" s="24">
        <v>12.190000000000001</v>
      </c>
      <c r="D86">
        <v>3</v>
      </c>
      <c r="E86" t="s">
        <v>196</v>
      </c>
      <c r="F86" s="24">
        <v>62.305666666666667</v>
      </c>
      <c r="G86" s="24">
        <v>1.9117471938866122</v>
      </c>
      <c r="H86" s="24">
        <v>68.0655</v>
      </c>
      <c r="I86" s="24">
        <v>7.7781745930489681E-3</v>
      </c>
      <c r="J86" s="24"/>
      <c r="K86" s="24">
        <v>61.513666666666666</v>
      </c>
      <c r="L86" s="24">
        <v>0.83291676254793323</v>
      </c>
      <c r="M86" s="24">
        <v>68.224999999999994</v>
      </c>
      <c r="N86" s="24">
        <v>0.44689148570989151</v>
      </c>
      <c r="O86" s="24"/>
      <c r="P86" s="24">
        <v>61.393333333333338</v>
      </c>
      <c r="Q86" s="24">
        <v>0.38233013657483411</v>
      </c>
      <c r="R86" s="24">
        <v>68.270999999999987</v>
      </c>
      <c r="S86" s="24">
        <v>0.44830569927227137</v>
      </c>
      <c r="T86" s="24"/>
      <c r="U86" s="24"/>
      <c r="AJ86" s="22"/>
      <c r="AK86" s="22"/>
    </row>
    <row r="87" spans="1:37" x14ac:dyDescent="0.25">
      <c r="A87">
        <v>335</v>
      </c>
      <c r="B87">
        <v>355</v>
      </c>
      <c r="C87" s="24">
        <v>12.46</v>
      </c>
      <c r="D87">
        <v>2</v>
      </c>
      <c r="E87" t="s">
        <v>67</v>
      </c>
      <c r="F87" s="24">
        <v>66.117666666666665</v>
      </c>
      <c r="G87" s="24">
        <v>2.7897294372991301</v>
      </c>
      <c r="H87" s="24">
        <v>74.672499999999999</v>
      </c>
      <c r="I87" s="24">
        <v>4.4547727214744134E-2</v>
      </c>
      <c r="J87" s="24"/>
      <c r="K87" s="24">
        <v>65.273333333333326</v>
      </c>
      <c r="L87" s="24">
        <v>1.0578120500983759</v>
      </c>
      <c r="M87" s="24">
        <v>74.819500000000005</v>
      </c>
      <c r="N87" s="24">
        <v>0.6201326471005989</v>
      </c>
      <c r="O87" s="24"/>
      <c r="P87" s="24">
        <v>65.095333333333329</v>
      </c>
      <c r="Q87" s="24">
        <v>0.71400303454070335</v>
      </c>
      <c r="R87" s="24">
        <v>74.649000000000001</v>
      </c>
      <c r="S87" s="24">
        <v>0.90792510704352125</v>
      </c>
      <c r="AJ87" s="22"/>
      <c r="AK87" s="22"/>
    </row>
    <row r="88" spans="1:37" x14ac:dyDescent="0.25">
      <c r="A88">
        <v>339</v>
      </c>
      <c r="B88">
        <v>347</v>
      </c>
      <c r="C88" s="24">
        <v>7.8599999999999994</v>
      </c>
      <c r="D88">
        <v>2</v>
      </c>
      <c r="E88" t="s">
        <v>277</v>
      </c>
      <c r="F88" s="24">
        <v>78.224333333333334</v>
      </c>
      <c r="G88" s="24">
        <v>3.029008143490755</v>
      </c>
      <c r="H88" s="24">
        <v>88.591499999999996</v>
      </c>
      <c r="I88" s="24">
        <v>0.75589714908842109</v>
      </c>
      <c r="J88" s="24"/>
      <c r="K88" s="24">
        <v>77.650666666666666</v>
      </c>
      <c r="L88" s="24">
        <v>0.56572637673466619</v>
      </c>
      <c r="M88" s="24">
        <v>87.822000000000003</v>
      </c>
      <c r="N88" s="24">
        <v>0.50063160108007454</v>
      </c>
      <c r="O88" s="24"/>
      <c r="P88" s="24">
        <v>77.048666666666676</v>
      </c>
      <c r="Q88" s="24">
        <v>0.52299745059927072</v>
      </c>
      <c r="R88" s="24">
        <v>88.281000000000006</v>
      </c>
      <c r="S88" s="24">
        <v>0.99560634791065983</v>
      </c>
      <c r="AJ88" s="22"/>
      <c r="AK88" s="22"/>
    </row>
    <row r="89" spans="1:37" x14ac:dyDescent="0.25">
      <c r="A89">
        <v>339</v>
      </c>
      <c r="B89">
        <v>355</v>
      </c>
      <c r="C89" s="24">
        <v>11.66</v>
      </c>
      <c r="D89">
        <v>2</v>
      </c>
      <c r="E89" t="s">
        <v>71</v>
      </c>
      <c r="F89" s="24">
        <v>69.376333333333335</v>
      </c>
      <c r="G89" s="24">
        <v>2.8332988429273258</v>
      </c>
      <c r="H89" s="24">
        <v>78.891999999999996</v>
      </c>
      <c r="I89" s="24">
        <v>0.15414927829866984</v>
      </c>
      <c r="J89" s="24"/>
      <c r="K89" s="24">
        <v>68.448666666666668</v>
      </c>
      <c r="L89" s="24">
        <v>1.0722090903053105</v>
      </c>
      <c r="M89" s="24">
        <v>79.395499999999998</v>
      </c>
      <c r="N89" s="24">
        <v>0.55225039610669779</v>
      </c>
      <c r="O89" s="24"/>
      <c r="P89" s="24">
        <v>68.203000000000003</v>
      </c>
      <c r="Q89" s="24">
        <v>0.66859030803624497</v>
      </c>
      <c r="R89" s="24">
        <v>79.0565</v>
      </c>
      <c r="S89" s="24">
        <v>0.65973062684704364</v>
      </c>
      <c r="AJ89" s="22"/>
      <c r="AK89" s="22"/>
    </row>
    <row r="90" spans="1:37" x14ac:dyDescent="0.25">
      <c r="A90">
        <v>339</v>
      </c>
      <c r="B90">
        <v>357</v>
      </c>
      <c r="C90" s="24">
        <v>11.09</v>
      </c>
      <c r="D90">
        <v>2</v>
      </c>
      <c r="E90" t="s">
        <v>73</v>
      </c>
      <c r="F90" s="24">
        <v>68.309666666666672</v>
      </c>
      <c r="G90" s="24">
        <v>2.8625932881450926</v>
      </c>
      <c r="H90" s="24">
        <v>77.117999999999995</v>
      </c>
      <c r="I90" s="24">
        <v>0.19374725804511467</v>
      </c>
      <c r="J90" s="24"/>
      <c r="K90" s="24">
        <v>68.123333333333335</v>
      </c>
      <c r="L90" s="24">
        <v>0.78456378538225346</v>
      </c>
      <c r="M90" s="24">
        <v>77.31</v>
      </c>
      <c r="N90" s="24">
        <v>7.212489168103059E-2</v>
      </c>
      <c r="O90" s="24"/>
      <c r="P90" s="24">
        <v>67.820666666666668</v>
      </c>
      <c r="Q90" s="24">
        <v>0.33981955996283847</v>
      </c>
      <c r="R90" s="24">
        <v>76.763499999999993</v>
      </c>
      <c r="S90" s="24">
        <v>0.5876057351660231</v>
      </c>
      <c r="AJ90" s="22"/>
      <c r="AK90" s="22"/>
    </row>
    <row r="91" spans="1:37" x14ac:dyDescent="0.25">
      <c r="A91">
        <v>356</v>
      </c>
      <c r="B91">
        <v>361</v>
      </c>
      <c r="C91" s="24">
        <v>11.23</v>
      </c>
      <c r="D91">
        <v>1</v>
      </c>
      <c r="E91" t="s">
        <v>78</v>
      </c>
      <c r="F91" s="24">
        <v>67.314666666666668</v>
      </c>
      <c r="G91" s="24">
        <v>2.2868144510067516</v>
      </c>
      <c r="H91" s="24">
        <v>70.367000000000004</v>
      </c>
      <c r="I91" s="24">
        <v>0.38749451609022934</v>
      </c>
      <c r="J91" s="24"/>
      <c r="K91" s="24">
        <v>66.792666666666676</v>
      </c>
      <c r="L91" s="24">
        <v>0.91587462751914406</v>
      </c>
      <c r="M91" s="24">
        <v>71.298000000000002</v>
      </c>
      <c r="N91" s="24">
        <v>0.75801846943198081</v>
      </c>
      <c r="O91" s="24"/>
      <c r="P91" s="24">
        <v>66.424333333333337</v>
      </c>
      <c r="Q91" s="24">
        <v>0.12356914393703686</v>
      </c>
      <c r="R91" s="24">
        <v>71.158999999999992</v>
      </c>
      <c r="S91" s="24">
        <v>0.75377582874485127</v>
      </c>
      <c r="AJ91" s="22"/>
      <c r="AK91" s="22"/>
    </row>
    <row r="92" spans="1:37" x14ac:dyDescent="0.25">
      <c r="A92">
        <v>358</v>
      </c>
      <c r="B92">
        <v>362</v>
      </c>
      <c r="C92" s="24">
        <v>13.95</v>
      </c>
      <c r="D92">
        <v>1</v>
      </c>
      <c r="E92" t="s">
        <v>278</v>
      </c>
      <c r="F92" s="24">
        <v>68.057666666666663</v>
      </c>
      <c r="G92" s="24">
        <v>2.7861131228529366</v>
      </c>
      <c r="H92" s="24">
        <v>73.136499999999998</v>
      </c>
      <c r="I92" s="24">
        <v>0.10253048327205663</v>
      </c>
      <c r="J92" s="24"/>
      <c r="K92" s="24">
        <v>66.39466666666668</v>
      </c>
      <c r="L92" s="24">
        <v>1.4992349159932694</v>
      </c>
      <c r="M92" s="24">
        <v>74.219499999999996</v>
      </c>
      <c r="N92" s="24">
        <v>1.0868231226837279</v>
      </c>
      <c r="O92" s="24"/>
      <c r="P92" s="24">
        <v>66.790000000000006</v>
      </c>
      <c r="Q92" s="24">
        <v>0.75864879885226988</v>
      </c>
      <c r="R92" s="24">
        <v>72.992500000000007</v>
      </c>
      <c r="S92" s="24">
        <v>0.20435385976291329</v>
      </c>
      <c r="AJ92" s="22"/>
      <c r="AK92" s="22"/>
    </row>
    <row r="93" spans="1:37" x14ac:dyDescent="0.25">
      <c r="A93">
        <v>363</v>
      </c>
      <c r="B93">
        <v>379</v>
      </c>
      <c r="C93" s="24">
        <v>7.7149999999999999</v>
      </c>
      <c r="D93">
        <v>2</v>
      </c>
      <c r="E93" t="s">
        <v>279</v>
      </c>
      <c r="F93" s="24">
        <v>47.176666666666669</v>
      </c>
      <c r="G93" s="24">
        <v>2.5368749147983891</v>
      </c>
      <c r="H93" s="24">
        <v>64.456999999999994</v>
      </c>
      <c r="I93" s="24">
        <v>1.0748023074035495</v>
      </c>
      <c r="J93" s="24"/>
      <c r="K93" s="24">
        <v>46.812999999999995</v>
      </c>
      <c r="L93" s="24">
        <v>0.46581004712221546</v>
      </c>
      <c r="M93" s="24">
        <v>63.748500000000007</v>
      </c>
      <c r="N93" s="24">
        <v>0.97227182413150792</v>
      </c>
      <c r="O93" s="24"/>
      <c r="P93" s="24">
        <v>47.190999999999995</v>
      </c>
      <c r="Q93" s="24">
        <v>0.62703668154263559</v>
      </c>
      <c r="R93" s="24">
        <v>64.299499999999995</v>
      </c>
      <c r="S93" s="24">
        <v>0.665387481096538</v>
      </c>
      <c r="AJ93" s="22"/>
      <c r="AK93" s="22"/>
    </row>
    <row r="94" spans="1:37" x14ac:dyDescent="0.25">
      <c r="A94">
        <v>380</v>
      </c>
      <c r="B94">
        <v>427</v>
      </c>
      <c r="C94" s="24">
        <v>5.4849999999999994</v>
      </c>
      <c r="D94">
        <v>5</v>
      </c>
      <c r="E94" t="s">
        <v>91</v>
      </c>
      <c r="F94" s="24">
        <v>48.978333333333332</v>
      </c>
      <c r="G94" s="24">
        <v>0.64275526705997288</v>
      </c>
      <c r="H94" s="24">
        <v>51.555499999999995</v>
      </c>
      <c r="I94" s="24">
        <v>2.9139870452697636</v>
      </c>
      <c r="J94" s="24"/>
      <c r="K94" s="24">
        <v>48.657333333333327</v>
      </c>
      <c r="L94" s="24">
        <v>0.35344636556814857</v>
      </c>
      <c r="M94" s="24">
        <v>50.543999999999997</v>
      </c>
      <c r="N94" s="24">
        <v>0.80327330342791992</v>
      </c>
      <c r="O94" s="24"/>
      <c r="P94" s="24">
        <v>50.467333333333329</v>
      </c>
      <c r="Q94" s="24">
        <v>0.88323741617604334</v>
      </c>
      <c r="R94" s="24">
        <v>50.863</v>
      </c>
      <c r="S94" s="24">
        <v>1.2954196231337556</v>
      </c>
      <c r="AJ94" s="22"/>
      <c r="AK94" s="22"/>
    </row>
    <row r="95" spans="1:37" x14ac:dyDescent="0.25">
      <c r="A95">
        <v>428</v>
      </c>
      <c r="B95">
        <v>436</v>
      </c>
      <c r="C95" s="24">
        <v>8.6449999999999996</v>
      </c>
      <c r="D95">
        <v>2</v>
      </c>
      <c r="E95" t="s">
        <v>92</v>
      </c>
      <c r="F95" s="24">
        <v>66.195666666666668</v>
      </c>
      <c r="G95" s="24">
        <v>2.4467227741068953</v>
      </c>
      <c r="H95" s="24">
        <v>72.613500000000002</v>
      </c>
      <c r="I95" s="24">
        <v>0.83792153570606043</v>
      </c>
      <c r="J95" s="24"/>
      <c r="K95" s="24">
        <v>65.748666666666665</v>
      </c>
      <c r="L95" s="24">
        <v>1.1490036263360215</v>
      </c>
      <c r="M95" s="24">
        <v>71.801500000000004</v>
      </c>
      <c r="N95" s="24">
        <v>1.0627814921233809</v>
      </c>
      <c r="O95" s="24"/>
      <c r="P95" s="24">
        <v>67.122333333333344</v>
      </c>
      <c r="Q95" s="24">
        <v>1.0082144282509236</v>
      </c>
      <c r="R95" s="24">
        <v>73.302499999999995</v>
      </c>
      <c r="S95" s="24">
        <v>0.30759144981614978</v>
      </c>
      <c r="AJ95" s="22"/>
      <c r="AK95" s="22"/>
    </row>
    <row r="96" spans="1:37" x14ac:dyDescent="0.25">
      <c r="A96">
        <v>437</v>
      </c>
      <c r="B96">
        <v>448</v>
      </c>
      <c r="C96" s="24">
        <v>5.9450000000000003</v>
      </c>
      <c r="D96">
        <v>2</v>
      </c>
      <c r="E96" t="s">
        <v>91</v>
      </c>
      <c r="F96" s="24">
        <v>55.311666666666667</v>
      </c>
      <c r="G96" s="24">
        <v>2.2734997984018683</v>
      </c>
      <c r="H96" s="24">
        <v>62.647000000000006</v>
      </c>
      <c r="I96" s="24">
        <v>2.0831365773755723</v>
      </c>
      <c r="J96" s="24"/>
      <c r="K96" s="24">
        <v>54.936</v>
      </c>
      <c r="L96" s="24">
        <v>2.0275386556117745</v>
      </c>
      <c r="M96" s="24">
        <v>64.3215</v>
      </c>
      <c r="N96" s="24">
        <v>0.41082903986937624</v>
      </c>
      <c r="O96" s="24"/>
      <c r="P96" s="24">
        <v>56.658333333333331</v>
      </c>
      <c r="Q96" s="24">
        <v>1.9804293305577279</v>
      </c>
      <c r="R96" s="24">
        <v>63.426000000000002</v>
      </c>
      <c r="S96" s="24">
        <v>0.80468751699028984</v>
      </c>
      <c r="AJ96" s="22"/>
      <c r="AK96" s="22"/>
    </row>
    <row r="97" spans="1:37" x14ac:dyDescent="0.25">
      <c r="A97">
        <v>439</v>
      </c>
      <c r="B97">
        <v>448</v>
      </c>
      <c r="C97" s="24">
        <v>5.7550000000000008</v>
      </c>
      <c r="D97">
        <v>2</v>
      </c>
      <c r="E97" t="s">
        <v>92</v>
      </c>
      <c r="F97" s="24">
        <v>52.500666666666667</v>
      </c>
      <c r="G97" s="24">
        <v>3.1176626394357254</v>
      </c>
      <c r="H97" s="24">
        <v>61.822500000000005</v>
      </c>
      <c r="I97" s="24">
        <v>2.1248558774655772</v>
      </c>
      <c r="J97" s="24"/>
      <c r="K97" s="24">
        <v>51.028666666666659</v>
      </c>
      <c r="L97" s="24">
        <v>0.41129105671450572</v>
      </c>
      <c r="M97" s="24">
        <v>61.870000000000005</v>
      </c>
      <c r="N97" s="24">
        <v>0.36345288552988747</v>
      </c>
      <c r="O97" s="24"/>
      <c r="P97" s="24">
        <v>52.894333333333329</v>
      </c>
      <c r="Q97" s="24">
        <v>0.76321971497946384</v>
      </c>
      <c r="R97" s="24">
        <v>62.064999999999998</v>
      </c>
      <c r="S97" s="24">
        <v>0.23617366491630409</v>
      </c>
      <c r="AJ97" s="22"/>
      <c r="AK97" s="22"/>
    </row>
  </sheetData>
  <mergeCells count="8">
    <mergeCell ref="T7:T16"/>
    <mergeCell ref="M2:S2"/>
    <mergeCell ref="M3:S3"/>
    <mergeCell ref="M4:S4"/>
    <mergeCell ref="W5:AB5"/>
    <mergeCell ref="F5:I5"/>
    <mergeCell ref="K5:N5"/>
    <mergeCell ref="P5:S5"/>
  </mergeCells>
  <conditionalFormatting sqref="U7:U16">
    <cfRule type="colorScale" priority="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E7:F97 H7:H97 M7:M97 K7:K97 P7:P97 R7:R97">
    <cfRule type="colorScale" priority="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T17:U86 I7:J97 G7:G97 N7:O97 L7:L97 Q7:Q97 S7:S97">
    <cfRule type="cellIs" dxfId="2" priority="6" operator="notBetween">
      <formula>4</formula>
      <formula>-4</formula>
    </cfRule>
  </conditionalFormatting>
  <conditionalFormatting sqref="AE8:AE12 AC8:AC12">
    <cfRule type="colorScale" priority="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8:AF12 AD8:AD12">
    <cfRule type="cellIs" dxfId="1" priority="3" operator="notBetween">
      <formula>4</formula>
      <formula>-4</formula>
    </cfRule>
  </conditionalFormatting>
  <conditionalFormatting sqref="AE14:AE18 AC14:AC18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14:AF18 AD14:AD18">
    <cfRule type="cellIs" dxfId="0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Supplemental Figure 3, AB</vt:lpstr>
      <vt:lpstr>Supplemental Figure 5, ABC</vt:lpstr>
      <vt:lpstr>Supplemental Figure 5,DEF</vt:lpstr>
      <vt:lpstr>Supplemental Figure 7, F</vt:lpstr>
      <vt:lpstr>Supplemental Figure 7,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2018-05-25T18:10:51Z</dcterms:created>
  <dcterms:modified xsi:type="dcterms:W3CDTF">2018-07-25T20:06:40Z</dcterms:modified>
</cp:coreProperties>
</file>