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iali/Desktop/Jiali/TAMU/Dynamics/Seq2HDX/results/sars/"/>
    </mc:Choice>
  </mc:AlternateContent>
  <xr:revisionPtr revIDLastSave="0" documentId="13_ncr:1_{9EE111A6-FCCC-684A-A1EF-37474DCB631B}" xr6:coauthVersionLast="47" xr6:coauthVersionMax="47" xr10:uidLastSave="{00000000-0000-0000-0000-000000000000}"/>
  <bookViews>
    <workbookView xWindow="30280" yWindow="-9380" windowWidth="25600" windowHeight="15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R2" i="1"/>
  <c r="Q2" i="1"/>
</calcChain>
</file>

<file path=xl/sharedStrings.xml><?xml version="1.0" encoding="utf-8"?>
<sst xmlns="http://schemas.openxmlformats.org/spreadsheetml/2006/main" count="43" uniqueCount="43">
  <si>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</si>
  <si>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</si>
  <si>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</si>
  <si>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</si>
  <si>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</si>
  <si>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</si>
  <si>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</si>
  <si>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</si>
  <si>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</si>
  <si>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</si>
  <si>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CV%</t>
  </si>
  <si>
    <t>RVQPTESIVRF</t>
  </si>
  <si>
    <t>PNITNL</t>
  </si>
  <si>
    <t>CPF</t>
  </si>
  <si>
    <t>DEVF</t>
  </si>
  <si>
    <t>NATRF</t>
  </si>
  <si>
    <t>ASVYAWNRKRISNCVADYSVL</t>
  </si>
  <si>
    <t>YNLAPF</t>
  </si>
  <si>
    <t>FTF</t>
  </si>
  <si>
    <t>KCYGVSPTKL</t>
  </si>
  <si>
    <t>NDL</t>
  </si>
  <si>
    <t>CF</t>
  </si>
  <si>
    <t>TNVYADSF</t>
  </si>
  <si>
    <t>VIRGDEVRQIAPGQTGNIADYNYKL</t>
  </si>
  <si>
    <t>PDDF</t>
  </si>
  <si>
    <t>TGCVIAWNSNKL</t>
  </si>
  <si>
    <t>DSKVSGNYNYL</t>
  </si>
  <si>
    <t>YRL</t>
  </si>
  <si>
    <t>F</t>
  </si>
  <si>
    <t>RKSNL</t>
  </si>
  <si>
    <t>KPF</t>
  </si>
  <si>
    <t>ERDISTEIYQAGNKPCNGVAGF</t>
  </si>
  <si>
    <t>NCYF</t>
  </si>
  <si>
    <t>PL</t>
  </si>
  <si>
    <t>KSYSF</t>
  </si>
  <si>
    <t>RPTYGVGHQPYRVVVL</t>
  </si>
  <si>
    <t>SF</t>
  </si>
  <si>
    <t>EL</t>
  </si>
  <si>
    <t>L</t>
  </si>
  <si>
    <t>HAPATVCGPKKSTNL</t>
  </si>
  <si>
    <t>VKNKCVNF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</si>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</sst>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Q1" sqref="Q1:R1048576"/>
    </sheetView>
  </sheetViews>
  <sheetFormatPr baseColWidth="10" defaultColWidth="8.83203125" defaultRowHeight="15" x14ac:dyDescent="0.2"/>
  <sheetData>
    <row r="1" spans="1:18" x14ac:dyDescent="0.2">
      <c r="B1" s="1">
        <v>0</v>
      </c>
      <c r="C1" s="1">
        <v>1</v>
      </c>
      <c r="D1" s="1">
        <v>2</v>
      </c>
      <c r="E1" s="1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2" t="s">
        <v>41</v>
      </c>
      <c r="R1" s="2" t="s">
        <v>42</v>
      </c>
    </row>
    <row r="2" spans="1:18" x14ac:dyDescent="0.2">
      <c r="A2" s="1">
        <v>0</v>
      </c>
      <c r="B2">
        <v>1</v>
      </c>
      <c r="C2">
        <v>11</v>
      </c>
      <c r="D2" t="s">
        <v>11</v>
      </c>
      <c r="E2">
        <v>0</v>
      </c>
      <c r="F2">
        <v>0.40629205107688898</v>
      </c>
      <c r="G2">
        <v>0.39247220754623408</v>
      </c>
      <c r="H2">
        <v>0.35437154769897461</v>
      </c>
      <c r="I2">
        <v>0.47788023948669428</v>
      </c>
      <c r="J2">
        <v>0.33476367592811579</v>
      </c>
      <c r="K2">
        <v>0.43122503161430359</v>
      </c>
      <c r="L2">
        <v>0.40938833355903631</v>
      </c>
      <c r="M2">
        <v>0.37988924980163569</v>
      </c>
      <c r="N2">
        <v>0.30955910682678223</v>
      </c>
      <c r="O2">
        <v>0.44349348545074457</v>
      </c>
      <c r="P2">
        <v>4.8758032561647102</v>
      </c>
      <c r="Q2">
        <f>AVERAGE(F2:O2)</f>
        <v>0.39393349289894103</v>
      </c>
      <c r="R2">
        <f>STDEV(F2:O2)</f>
        <v>5.1283657713964086E-2</v>
      </c>
    </row>
    <row r="3" spans="1:18" x14ac:dyDescent="0.2">
      <c r="A3" s="1">
        <v>1</v>
      </c>
      <c r="B3">
        <v>12</v>
      </c>
      <c r="C3">
        <v>17</v>
      </c>
      <c r="D3" t="s">
        <v>12</v>
      </c>
      <c r="E3">
        <v>0</v>
      </c>
      <c r="F3">
        <v>0.6899074912071228</v>
      </c>
      <c r="G3">
        <v>0.66665339469909668</v>
      </c>
      <c r="H3">
        <v>0.69150412082672119</v>
      </c>
      <c r="I3">
        <v>0.71885430812835693</v>
      </c>
      <c r="J3">
        <v>0.59432816505432129</v>
      </c>
      <c r="K3">
        <v>0.55692017078399658</v>
      </c>
      <c r="L3">
        <v>0.65169167518615723</v>
      </c>
      <c r="M3">
        <v>0.63537883758544922</v>
      </c>
      <c r="N3">
        <v>0.6082909107208252</v>
      </c>
      <c r="O3">
        <v>0.70401102304458618</v>
      </c>
      <c r="P3">
        <v>5.0495516484626446</v>
      </c>
      <c r="Q3">
        <f t="shared" ref="Q3:Q31" si="0">AVERAGE(F3:O3)</f>
        <v>0.65175400972366337</v>
      </c>
      <c r="R3">
        <f t="shared" ref="R3:R31" si="1">STDEV(F3:O3)</f>
        <v>5.2640681784872217E-2</v>
      </c>
    </row>
    <row r="4" spans="1:18" x14ac:dyDescent="0.2">
      <c r="A4" s="1">
        <v>2</v>
      </c>
      <c r="B4">
        <v>18</v>
      </c>
      <c r="C4">
        <v>20</v>
      </c>
      <c r="D4" t="s">
        <v>13</v>
      </c>
      <c r="E4">
        <v>0</v>
      </c>
      <c r="F4">
        <v>0.37015461921691889</v>
      </c>
      <c r="G4">
        <v>0.2446147799491882</v>
      </c>
      <c r="H4">
        <v>0.29601407051086431</v>
      </c>
      <c r="I4">
        <v>0.28508096933364868</v>
      </c>
      <c r="J4">
        <v>0.22444358468055731</v>
      </c>
      <c r="K4">
        <v>0.30699151754379272</v>
      </c>
      <c r="L4">
        <v>0.45110729336738592</v>
      </c>
      <c r="M4">
        <v>0.29108482599258417</v>
      </c>
      <c r="N4">
        <v>0.35235947370529169</v>
      </c>
      <c r="O4">
        <v>0.25127500295639038</v>
      </c>
      <c r="P4">
        <v>6.2659923047905517</v>
      </c>
      <c r="Q4">
        <f t="shared" si="0"/>
        <v>0.30731261372566221</v>
      </c>
      <c r="R4">
        <f t="shared" si="1"/>
        <v>6.7888063576858407E-2</v>
      </c>
    </row>
    <row r="5" spans="1:18" x14ac:dyDescent="0.2">
      <c r="A5" s="1">
        <v>3</v>
      </c>
      <c r="B5">
        <v>21</v>
      </c>
      <c r="C5">
        <v>24</v>
      </c>
      <c r="D5" t="s">
        <v>14</v>
      </c>
      <c r="E5">
        <v>0</v>
      </c>
      <c r="F5">
        <v>0.19927012920379639</v>
      </c>
      <c r="G5">
        <v>0.30907490849494929</v>
      </c>
      <c r="H5">
        <v>0.31148412823677057</v>
      </c>
      <c r="I5">
        <v>0.42129859328269958</v>
      </c>
      <c r="J5">
        <v>0.26206833124160772</v>
      </c>
      <c r="K5">
        <v>0.4677131175994873</v>
      </c>
      <c r="L5">
        <v>0.1729489266872406</v>
      </c>
      <c r="M5">
        <v>0.2206342816352844</v>
      </c>
      <c r="N5">
        <v>0.4334777295589447</v>
      </c>
      <c r="O5">
        <v>0.39955818653106689</v>
      </c>
      <c r="P5">
        <v>10.01866192215058</v>
      </c>
      <c r="Q5">
        <f t="shared" si="0"/>
        <v>0.31975283324718473</v>
      </c>
      <c r="R5">
        <f t="shared" si="1"/>
        <v>0.10588666957354508</v>
      </c>
    </row>
    <row r="6" spans="1:18" x14ac:dyDescent="0.2">
      <c r="A6" s="1">
        <v>4</v>
      </c>
      <c r="B6">
        <v>25</v>
      </c>
      <c r="C6">
        <v>29</v>
      </c>
      <c r="D6" t="s">
        <v>15</v>
      </c>
      <c r="E6">
        <v>0</v>
      </c>
      <c r="F6">
        <v>0.54590553045272827</v>
      </c>
      <c r="G6">
        <v>0.71670341491699219</v>
      </c>
      <c r="H6">
        <v>0.64522677659988403</v>
      </c>
      <c r="I6">
        <v>0.53418540954589844</v>
      </c>
      <c r="J6">
        <v>0.74298679828643799</v>
      </c>
      <c r="K6">
        <v>0.57886457443237305</v>
      </c>
      <c r="L6">
        <v>0.50251317024230957</v>
      </c>
      <c r="M6">
        <v>0.64006149768829346</v>
      </c>
      <c r="N6">
        <v>0.48993191123008728</v>
      </c>
      <c r="O6">
        <v>0.51008522510528564</v>
      </c>
      <c r="P6">
        <v>8.4171747481808481</v>
      </c>
      <c r="Q6">
        <f t="shared" si="0"/>
        <v>0.59064643085002899</v>
      </c>
      <c r="R6">
        <f t="shared" si="1"/>
        <v>9.0828418796655749E-2</v>
      </c>
    </row>
    <row r="7" spans="1:18" x14ac:dyDescent="0.2">
      <c r="A7" s="1">
        <v>5</v>
      </c>
      <c r="B7">
        <v>30</v>
      </c>
      <c r="C7">
        <v>50</v>
      </c>
      <c r="D7" t="s">
        <v>16</v>
      </c>
      <c r="E7">
        <v>0</v>
      </c>
      <c r="F7">
        <v>0.30108928680419922</v>
      </c>
      <c r="G7">
        <v>0.5188782811164856</v>
      </c>
      <c r="H7">
        <v>0.67429500818252563</v>
      </c>
      <c r="I7">
        <v>0.2866942286491394</v>
      </c>
      <c r="J7">
        <v>0.40669983625411987</v>
      </c>
      <c r="K7">
        <v>0.34900197386741638</v>
      </c>
      <c r="L7">
        <v>0.39815229177474981</v>
      </c>
      <c r="M7">
        <v>0.41196620464324951</v>
      </c>
      <c r="N7">
        <v>0.30842190980911249</v>
      </c>
      <c r="O7">
        <v>0.27063965797424322</v>
      </c>
      <c r="P7">
        <v>11.002469255139131</v>
      </c>
      <c r="Q7">
        <f t="shared" si="0"/>
        <v>0.39258386790752409</v>
      </c>
      <c r="R7">
        <f t="shared" si="1"/>
        <v>0.12443394916169589</v>
      </c>
    </row>
    <row r="8" spans="1:18" x14ac:dyDescent="0.2">
      <c r="A8" s="1">
        <v>6</v>
      </c>
      <c r="B8">
        <v>51</v>
      </c>
      <c r="C8">
        <v>56</v>
      </c>
      <c r="D8" t="s">
        <v>17</v>
      </c>
      <c r="E8">
        <v>0</v>
      </c>
      <c r="F8">
        <v>0.75063049793243408</v>
      </c>
      <c r="G8">
        <v>0.72869265079498291</v>
      </c>
      <c r="H8">
        <v>0.6901392936706543</v>
      </c>
      <c r="I8">
        <v>0.71458864212036133</v>
      </c>
      <c r="J8">
        <v>0.58489960432052612</v>
      </c>
      <c r="K8">
        <v>0.65778470039367676</v>
      </c>
      <c r="L8">
        <v>0.65415990352630615</v>
      </c>
      <c r="M8">
        <v>0.63201409578323364</v>
      </c>
      <c r="N8">
        <v>0.62707841396331787</v>
      </c>
      <c r="O8">
        <v>0.68904536962509155</v>
      </c>
      <c r="P8">
        <v>4.8657694349301526</v>
      </c>
      <c r="Q8">
        <f t="shared" si="0"/>
        <v>0.67290331721305852</v>
      </c>
      <c r="R8">
        <f t="shared" si="1"/>
        <v>5.1148658305706605E-2</v>
      </c>
    </row>
    <row r="9" spans="1:18" x14ac:dyDescent="0.2">
      <c r="A9" s="1">
        <v>7</v>
      </c>
      <c r="B9">
        <v>57</v>
      </c>
      <c r="C9">
        <v>59</v>
      </c>
      <c r="D9" t="s">
        <v>18</v>
      </c>
      <c r="E9">
        <v>0</v>
      </c>
      <c r="F9">
        <v>0.27281871438026428</v>
      </c>
      <c r="G9">
        <v>0.27866357564926147</v>
      </c>
      <c r="H9">
        <v>0.36783647537231451</v>
      </c>
      <c r="I9">
        <v>0.2124887406826019</v>
      </c>
      <c r="J9">
        <v>0.25945058465003967</v>
      </c>
      <c r="K9">
        <v>0.27124893665313721</v>
      </c>
      <c r="L9">
        <v>0.31642618775367742</v>
      </c>
      <c r="M9">
        <v>0.30677342414855963</v>
      </c>
      <c r="N9">
        <v>0.29794982075691218</v>
      </c>
      <c r="O9">
        <v>0.36213129758834839</v>
      </c>
      <c r="P9">
        <v>4.4417566929222279</v>
      </c>
      <c r="Q9">
        <f t="shared" si="0"/>
        <v>0.29457877576351166</v>
      </c>
      <c r="R9">
        <f t="shared" si="1"/>
        <v>4.6917487252272225E-2</v>
      </c>
    </row>
    <row r="10" spans="1:18" x14ac:dyDescent="0.2">
      <c r="A10" s="1">
        <v>8</v>
      </c>
      <c r="B10">
        <v>60</v>
      </c>
      <c r="C10">
        <v>69</v>
      </c>
      <c r="D10" t="s">
        <v>19</v>
      </c>
      <c r="E10">
        <v>0</v>
      </c>
      <c r="F10">
        <v>0.67471200227737427</v>
      </c>
      <c r="G10">
        <v>0.56294310092926025</v>
      </c>
      <c r="H10">
        <v>0.6352999210357666</v>
      </c>
      <c r="I10">
        <v>0.60857069492340088</v>
      </c>
      <c r="J10">
        <v>0.57538199424743652</v>
      </c>
      <c r="K10">
        <v>0.55753344297409058</v>
      </c>
      <c r="L10">
        <v>0.6439397931098938</v>
      </c>
      <c r="M10">
        <v>0.59638345241546631</v>
      </c>
      <c r="N10">
        <v>0.46321451663970947</v>
      </c>
      <c r="O10">
        <v>0.62600815296173096</v>
      </c>
      <c r="P10">
        <v>5.7778870260488793</v>
      </c>
      <c r="Q10">
        <f t="shared" si="0"/>
        <v>0.59439870715141296</v>
      </c>
      <c r="R10">
        <f t="shared" si="1"/>
        <v>5.9349085418682883E-2</v>
      </c>
    </row>
    <row r="11" spans="1:18" x14ac:dyDescent="0.2">
      <c r="A11" s="1">
        <v>9</v>
      </c>
      <c r="B11">
        <v>70</v>
      </c>
      <c r="C11">
        <v>72</v>
      </c>
      <c r="D11" t="s">
        <v>20</v>
      </c>
      <c r="E11">
        <v>0</v>
      </c>
      <c r="F11">
        <v>0.35551238059997559</v>
      </c>
      <c r="G11">
        <v>0.29573741555213928</v>
      </c>
      <c r="H11">
        <v>0.56928884983062744</v>
      </c>
      <c r="I11">
        <v>0.44795918464660639</v>
      </c>
      <c r="J11">
        <v>0.30410951375961298</v>
      </c>
      <c r="K11">
        <v>0.35963702201843262</v>
      </c>
      <c r="L11">
        <v>0.45930558443069458</v>
      </c>
      <c r="M11">
        <v>0.5672106146812439</v>
      </c>
      <c r="N11">
        <v>0.43855142593383789</v>
      </c>
      <c r="O11">
        <v>0.461739182472229</v>
      </c>
      <c r="P11">
        <v>9.1319124115054571</v>
      </c>
      <c r="Q11">
        <f t="shared" si="0"/>
        <v>0.42590511739254</v>
      </c>
      <c r="R11">
        <f t="shared" si="1"/>
        <v>9.7008887471965094E-2</v>
      </c>
    </row>
    <row r="12" spans="1:18" x14ac:dyDescent="0.2">
      <c r="A12" s="1">
        <v>10</v>
      </c>
      <c r="B12">
        <v>73</v>
      </c>
      <c r="C12">
        <v>74</v>
      </c>
      <c r="D12" t="s">
        <v>21</v>
      </c>
      <c r="E12">
        <v>0</v>
      </c>
      <c r="F12">
        <v>0.32174351811409002</v>
      </c>
      <c r="G12">
        <v>0.38956218957901001</v>
      </c>
      <c r="H12">
        <v>0.49105986952781677</v>
      </c>
      <c r="I12">
        <v>0.38725626468658447</v>
      </c>
      <c r="J12">
        <v>0.39715403318405151</v>
      </c>
      <c r="K12">
        <v>0.38433122634887701</v>
      </c>
      <c r="L12">
        <v>0.37813928723335272</v>
      </c>
      <c r="M12">
        <v>0.28068023920059199</v>
      </c>
      <c r="N12">
        <v>0.24875614047050479</v>
      </c>
      <c r="O12">
        <v>0.35075598955154419</v>
      </c>
      <c r="P12">
        <v>6.4205379120686636</v>
      </c>
      <c r="Q12">
        <f t="shared" si="0"/>
        <v>0.36294387578964232</v>
      </c>
      <c r="R12">
        <f t="shared" si="1"/>
        <v>6.7679102093743296E-2</v>
      </c>
    </row>
    <row r="13" spans="1:18" x14ac:dyDescent="0.2">
      <c r="A13" s="1">
        <v>11</v>
      </c>
      <c r="B13">
        <v>75</v>
      </c>
      <c r="C13">
        <v>82</v>
      </c>
      <c r="D13" t="s">
        <v>22</v>
      </c>
      <c r="E13">
        <v>0</v>
      </c>
      <c r="F13">
        <v>0.55057317018508911</v>
      </c>
      <c r="G13">
        <v>0.7767026424407959</v>
      </c>
      <c r="H13">
        <v>0.50050461292266846</v>
      </c>
      <c r="I13">
        <v>0.41368639469146729</v>
      </c>
      <c r="J13">
        <v>0.36969169974327087</v>
      </c>
      <c r="K13">
        <v>0.59133130311965942</v>
      </c>
      <c r="L13">
        <v>0.59250295162200928</v>
      </c>
      <c r="M13">
        <v>0.49136018753051758</v>
      </c>
      <c r="N13">
        <v>0.30914154648780823</v>
      </c>
      <c r="O13">
        <v>0.6514211893081665</v>
      </c>
      <c r="P13">
        <v>13.064503962863309</v>
      </c>
      <c r="Q13">
        <f t="shared" si="0"/>
        <v>0.52469156980514531</v>
      </c>
      <c r="R13">
        <f t="shared" si="1"/>
        <v>0.13895802047525557</v>
      </c>
    </row>
    <row r="14" spans="1:18" x14ac:dyDescent="0.2">
      <c r="A14" s="1">
        <v>12</v>
      </c>
      <c r="B14">
        <v>83</v>
      </c>
      <c r="C14">
        <v>107</v>
      </c>
      <c r="D14" t="s">
        <v>23</v>
      </c>
      <c r="E14">
        <v>0</v>
      </c>
      <c r="F14">
        <v>0.37254813313484192</v>
      </c>
      <c r="G14">
        <v>0.33982071280479431</v>
      </c>
      <c r="H14">
        <v>0.49439024925231928</v>
      </c>
      <c r="I14">
        <v>0.37947231531143188</v>
      </c>
      <c r="J14">
        <v>0.38075089454650879</v>
      </c>
      <c r="K14">
        <v>0.39723771810531622</v>
      </c>
      <c r="L14">
        <v>0.33181387186050421</v>
      </c>
      <c r="M14">
        <v>0.42189899086952209</v>
      </c>
      <c r="N14">
        <v>0.31973376870155329</v>
      </c>
      <c r="O14">
        <v>0.28855124115943909</v>
      </c>
      <c r="P14">
        <v>5.4346822342374166</v>
      </c>
      <c r="Q14">
        <f t="shared" si="0"/>
        <v>0.37262178957462311</v>
      </c>
      <c r="R14">
        <f t="shared" si="1"/>
        <v>5.8291373862570037E-2</v>
      </c>
    </row>
    <row r="15" spans="1:18" x14ac:dyDescent="0.2">
      <c r="A15" s="1">
        <v>13</v>
      </c>
      <c r="B15">
        <v>108</v>
      </c>
      <c r="C15">
        <v>111</v>
      </c>
      <c r="D15" t="s">
        <v>24</v>
      </c>
      <c r="E15">
        <v>0</v>
      </c>
      <c r="F15">
        <v>0.43355035781860352</v>
      </c>
      <c r="G15">
        <v>0.44625183939933782</v>
      </c>
      <c r="H15">
        <v>0.53593194484710693</v>
      </c>
      <c r="I15">
        <v>0.42175731062889099</v>
      </c>
      <c r="J15">
        <v>0.40438482165336609</v>
      </c>
      <c r="K15">
        <v>0.48470544815063482</v>
      </c>
      <c r="L15">
        <v>0.44595834612846369</v>
      </c>
      <c r="M15">
        <v>0.50747913122177124</v>
      </c>
      <c r="N15">
        <v>0.36549410223960882</v>
      </c>
      <c r="O15">
        <v>0.37018018960952759</v>
      </c>
      <c r="P15">
        <v>5.2467961883331622</v>
      </c>
      <c r="Q15">
        <f t="shared" si="0"/>
        <v>0.44156934916973112</v>
      </c>
      <c r="R15">
        <f t="shared" si="1"/>
        <v>5.5651371507212152E-2</v>
      </c>
    </row>
    <row r="16" spans="1:18" x14ac:dyDescent="0.2">
      <c r="A16" s="1">
        <v>14</v>
      </c>
      <c r="B16">
        <v>112</v>
      </c>
      <c r="C16">
        <v>123</v>
      </c>
      <c r="D16" t="s">
        <v>25</v>
      </c>
      <c r="E16">
        <v>0</v>
      </c>
      <c r="F16">
        <v>0.59416061639785767</v>
      </c>
      <c r="G16">
        <v>0.42911115288734442</v>
      </c>
      <c r="H16">
        <v>0.23475658893585211</v>
      </c>
      <c r="I16">
        <v>0.33143752813339228</v>
      </c>
      <c r="J16">
        <v>0.35094735026359558</v>
      </c>
      <c r="K16">
        <v>0.2476955056190491</v>
      </c>
      <c r="L16">
        <v>0.2447009086608887</v>
      </c>
      <c r="M16">
        <v>0.26547074317932129</v>
      </c>
      <c r="N16">
        <v>0.33526799082756042</v>
      </c>
      <c r="O16">
        <v>0.27858251333236689</v>
      </c>
      <c r="P16">
        <v>9.7380549995449623</v>
      </c>
      <c r="Q16">
        <f t="shared" si="0"/>
        <v>0.33121308982372283</v>
      </c>
      <c r="R16">
        <f t="shared" si="1"/>
        <v>0.11054752661259996</v>
      </c>
    </row>
    <row r="17" spans="1:18" x14ac:dyDescent="0.2">
      <c r="A17" s="1">
        <v>15</v>
      </c>
      <c r="B17">
        <v>124</v>
      </c>
      <c r="C17">
        <v>134</v>
      </c>
      <c r="D17" t="s">
        <v>26</v>
      </c>
      <c r="E17">
        <v>0</v>
      </c>
      <c r="F17">
        <v>0.46234628558158869</v>
      </c>
      <c r="G17">
        <v>0.45157617330551147</v>
      </c>
      <c r="H17">
        <v>0.54153293371200562</v>
      </c>
      <c r="I17">
        <v>0.55630797147750854</v>
      </c>
      <c r="J17">
        <v>0.32158225774765009</v>
      </c>
      <c r="K17">
        <v>0.54090005159378052</v>
      </c>
      <c r="L17">
        <v>0.60476762056350708</v>
      </c>
      <c r="M17">
        <v>0.51233595609664917</v>
      </c>
      <c r="N17">
        <v>0.30020958185195917</v>
      </c>
      <c r="O17">
        <v>0.58673906326293945</v>
      </c>
      <c r="P17">
        <v>10.363010866888059</v>
      </c>
      <c r="Q17">
        <f t="shared" si="0"/>
        <v>0.48782978951931</v>
      </c>
      <c r="R17">
        <f t="shared" si="1"/>
        <v>0.10501381527425302</v>
      </c>
    </row>
    <row r="18" spans="1:18" x14ac:dyDescent="0.2">
      <c r="A18" s="1">
        <v>16</v>
      </c>
      <c r="B18">
        <v>135</v>
      </c>
      <c r="C18">
        <v>137</v>
      </c>
      <c r="D18" t="s">
        <v>27</v>
      </c>
      <c r="E18">
        <v>0</v>
      </c>
      <c r="F18">
        <v>0.30338314175605768</v>
      </c>
      <c r="G18">
        <v>0.32010477781295782</v>
      </c>
      <c r="H18">
        <v>0.48432126641273499</v>
      </c>
      <c r="I18">
        <v>0.3748914897441864</v>
      </c>
      <c r="J18">
        <v>0.29315447807312012</v>
      </c>
      <c r="K18">
        <v>0.2916998565196991</v>
      </c>
      <c r="L18">
        <v>0.36732214689254761</v>
      </c>
      <c r="M18">
        <v>0.35984504222869867</v>
      </c>
      <c r="N18">
        <v>0.42643994092941279</v>
      </c>
      <c r="O18">
        <v>0.4495888352394104</v>
      </c>
      <c r="P18">
        <v>6.3554497192404042</v>
      </c>
      <c r="Q18">
        <f t="shared" si="0"/>
        <v>0.36707509756088258</v>
      </c>
      <c r="R18">
        <f t="shared" si="1"/>
        <v>6.7988036107234237E-2</v>
      </c>
    </row>
    <row r="19" spans="1:18" x14ac:dyDescent="0.2">
      <c r="A19" s="1">
        <v>17</v>
      </c>
      <c r="B19">
        <v>138</v>
      </c>
      <c r="C19">
        <v>138</v>
      </c>
      <c r="D19" t="s">
        <v>28</v>
      </c>
      <c r="E19">
        <v>0</v>
      </c>
      <c r="F19">
        <v>0.32943093776702881</v>
      </c>
      <c r="G19">
        <v>0.32072389125823969</v>
      </c>
      <c r="H19">
        <v>0.30454492568969732</v>
      </c>
      <c r="I19">
        <v>0.39923453330993652</v>
      </c>
      <c r="J19">
        <v>0.3250880241394043</v>
      </c>
      <c r="K19">
        <v>0.30006822943687439</v>
      </c>
      <c r="L19">
        <v>0.2650560736656189</v>
      </c>
      <c r="M19">
        <v>0.2968018651008606</v>
      </c>
      <c r="N19">
        <v>0.33845579624176031</v>
      </c>
      <c r="O19">
        <v>0.26420992612838751</v>
      </c>
      <c r="P19">
        <v>3.655244076144784</v>
      </c>
      <c r="Q19">
        <f t="shared" si="0"/>
        <v>0.31436142027378083</v>
      </c>
      <c r="R19">
        <f t="shared" si="1"/>
        <v>3.904669869668697E-2</v>
      </c>
    </row>
    <row r="20" spans="1:18" x14ac:dyDescent="0.2">
      <c r="A20" s="1">
        <v>18</v>
      </c>
      <c r="B20">
        <v>139</v>
      </c>
      <c r="C20">
        <v>143</v>
      </c>
      <c r="D20" t="s">
        <v>29</v>
      </c>
      <c r="E20">
        <v>0</v>
      </c>
      <c r="F20">
        <v>0.58034324645996094</v>
      </c>
      <c r="G20">
        <v>0.69903564453125</v>
      </c>
      <c r="H20">
        <v>0.61033916473388672</v>
      </c>
      <c r="I20">
        <v>0.62306344509124756</v>
      </c>
      <c r="J20">
        <v>0.49154603481292719</v>
      </c>
      <c r="K20">
        <v>0.50725245475769043</v>
      </c>
      <c r="L20">
        <v>0.4348125159740448</v>
      </c>
      <c r="M20">
        <v>0.52425199747085571</v>
      </c>
      <c r="N20">
        <v>0.29609024524688721</v>
      </c>
      <c r="O20">
        <v>0.42847830057144171</v>
      </c>
      <c r="P20">
        <v>11.239071677670241</v>
      </c>
      <c r="Q20">
        <f t="shared" si="0"/>
        <v>0.51952130496501925</v>
      </c>
      <c r="R20">
        <f t="shared" si="1"/>
        <v>0.11606268948632999</v>
      </c>
    </row>
    <row r="21" spans="1:18" x14ac:dyDescent="0.2">
      <c r="A21" s="1">
        <v>19</v>
      </c>
      <c r="B21">
        <v>144</v>
      </c>
      <c r="C21">
        <v>146</v>
      </c>
      <c r="D21" t="s">
        <v>30</v>
      </c>
      <c r="E21">
        <v>0</v>
      </c>
      <c r="F21">
        <v>0.35882323980331421</v>
      </c>
      <c r="G21">
        <v>0.29716622829437261</v>
      </c>
      <c r="H21">
        <v>0.49331152439117432</v>
      </c>
      <c r="I21">
        <v>0.36260861158370972</v>
      </c>
      <c r="J21">
        <v>0.28872284293174738</v>
      </c>
      <c r="K21">
        <v>0.30506473779678339</v>
      </c>
      <c r="L21">
        <v>0.38408359885215759</v>
      </c>
      <c r="M21">
        <v>0.41621965169906622</v>
      </c>
      <c r="N21">
        <v>0.40335524082183838</v>
      </c>
      <c r="O21">
        <v>0.35211920738220209</v>
      </c>
      <c r="P21">
        <v>5.8275257079053748</v>
      </c>
      <c r="Q21">
        <f t="shared" si="0"/>
        <v>0.3661474883556366</v>
      </c>
      <c r="R21">
        <f t="shared" si="1"/>
        <v>6.2477629608338539E-2</v>
      </c>
    </row>
    <row r="22" spans="1:18" x14ac:dyDescent="0.2">
      <c r="A22" s="1">
        <v>20</v>
      </c>
      <c r="B22">
        <v>147</v>
      </c>
      <c r="C22">
        <v>168</v>
      </c>
      <c r="D22" t="s">
        <v>31</v>
      </c>
      <c r="E22">
        <v>0</v>
      </c>
      <c r="F22">
        <v>0.17904627323150629</v>
      </c>
      <c r="G22">
        <v>0.3032602071762085</v>
      </c>
      <c r="H22">
        <v>0.21710801124572751</v>
      </c>
      <c r="I22">
        <v>0.19803321361541751</v>
      </c>
      <c r="J22">
        <v>0.2324279248714447</v>
      </c>
      <c r="K22">
        <v>0.2482110261917114</v>
      </c>
      <c r="L22">
        <v>0.22008079290390009</v>
      </c>
      <c r="M22">
        <v>0.15553468465805051</v>
      </c>
      <c r="N22">
        <v>0.13820964097976679</v>
      </c>
      <c r="O22">
        <v>0.23711931705474851</v>
      </c>
      <c r="P22">
        <v>4.53220907933642</v>
      </c>
      <c r="Q22">
        <f t="shared" si="0"/>
        <v>0.21290310919284822</v>
      </c>
      <c r="R22">
        <f t="shared" si="1"/>
        <v>4.794156989630128E-2</v>
      </c>
    </row>
    <row r="23" spans="1:18" x14ac:dyDescent="0.2">
      <c r="A23" s="1">
        <v>21</v>
      </c>
      <c r="B23">
        <v>169</v>
      </c>
      <c r="C23">
        <v>172</v>
      </c>
      <c r="D23" t="s">
        <v>32</v>
      </c>
      <c r="E23">
        <v>0</v>
      </c>
      <c r="F23">
        <v>0.60141134262084961</v>
      </c>
      <c r="G23">
        <v>0.6839677095413208</v>
      </c>
      <c r="H23">
        <v>0.71531891822814941</v>
      </c>
      <c r="I23">
        <v>0.75669240951538086</v>
      </c>
      <c r="J23">
        <v>0.59298330545425415</v>
      </c>
      <c r="K23">
        <v>0.71772468090057373</v>
      </c>
      <c r="L23">
        <v>0.72007346153259277</v>
      </c>
      <c r="M23">
        <v>0.51531922817230225</v>
      </c>
      <c r="N23">
        <v>0.42563918232917791</v>
      </c>
      <c r="O23">
        <v>0.70142817497253418</v>
      </c>
      <c r="P23">
        <v>10.60228355129628</v>
      </c>
      <c r="Q23">
        <f t="shared" si="0"/>
        <v>0.64305584132671356</v>
      </c>
      <c r="R23">
        <f t="shared" si="1"/>
        <v>0.10674562218735255</v>
      </c>
    </row>
    <row r="24" spans="1:18" x14ac:dyDescent="0.2">
      <c r="A24" s="1">
        <v>22</v>
      </c>
      <c r="B24">
        <v>173</v>
      </c>
      <c r="C24">
        <v>174</v>
      </c>
      <c r="D24" t="s">
        <v>33</v>
      </c>
      <c r="E24">
        <v>0</v>
      </c>
      <c r="F24">
        <v>0.37797293066978449</v>
      </c>
      <c r="G24">
        <v>0.39547660946846008</v>
      </c>
      <c r="H24">
        <v>0.56513255834579468</v>
      </c>
      <c r="I24">
        <v>0.46191912889480591</v>
      </c>
      <c r="J24">
        <v>0.42357254028320312</v>
      </c>
      <c r="K24">
        <v>0.48362898826599121</v>
      </c>
      <c r="L24">
        <v>0.38925319910049438</v>
      </c>
      <c r="M24">
        <v>0.45247706770896912</v>
      </c>
      <c r="N24">
        <v>0.50569313764572144</v>
      </c>
      <c r="O24">
        <v>0.54676902294158936</v>
      </c>
      <c r="P24">
        <v>6.148796526646664</v>
      </c>
      <c r="Q24">
        <f t="shared" si="0"/>
        <v>0.4601895183324814</v>
      </c>
      <c r="R24">
        <f t="shared" si="1"/>
        <v>6.5414580571803591E-2</v>
      </c>
    </row>
    <row r="25" spans="1:18" x14ac:dyDescent="0.2">
      <c r="A25" s="1">
        <v>23</v>
      </c>
      <c r="B25">
        <v>175</v>
      </c>
      <c r="C25">
        <v>179</v>
      </c>
      <c r="D25" t="s">
        <v>34</v>
      </c>
      <c r="E25">
        <v>0</v>
      </c>
      <c r="F25">
        <v>0.25893735885620123</v>
      </c>
      <c r="G25">
        <v>0.29580187797546392</v>
      </c>
      <c r="H25">
        <v>0.25307780504226679</v>
      </c>
      <c r="I25">
        <v>0.44828885793685908</v>
      </c>
      <c r="J25">
        <v>0.34985816478729248</v>
      </c>
      <c r="K25">
        <v>0.42231914401054382</v>
      </c>
      <c r="L25">
        <v>0.5291135311126709</v>
      </c>
      <c r="M25">
        <v>0.33387672901153559</v>
      </c>
      <c r="N25">
        <v>0.33698898553848272</v>
      </c>
      <c r="O25">
        <v>0.25786685943603521</v>
      </c>
      <c r="P25">
        <v>8.4744846951972956</v>
      </c>
      <c r="Q25">
        <f t="shared" si="0"/>
        <v>0.34861293137073518</v>
      </c>
      <c r="R25">
        <f t="shared" si="1"/>
        <v>9.2192257212465462E-2</v>
      </c>
    </row>
    <row r="26" spans="1:18" x14ac:dyDescent="0.2">
      <c r="A26" s="1">
        <v>24</v>
      </c>
      <c r="B26">
        <v>180</v>
      </c>
      <c r="C26">
        <v>195</v>
      </c>
      <c r="D26" t="s">
        <v>35</v>
      </c>
      <c r="E26">
        <v>0</v>
      </c>
      <c r="F26">
        <v>0.30867865681648249</v>
      </c>
      <c r="G26">
        <v>0.20688751339912409</v>
      </c>
      <c r="H26">
        <v>0.25113403797149658</v>
      </c>
      <c r="I26">
        <v>0.20341199636459351</v>
      </c>
      <c r="J26">
        <v>0.28379163146018982</v>
      </c>
      <c r="K26">
        <v>0.27280634641647339</v>
      </c>
      <c r="L26">
        <v>0.33143138885498052</v>
      </c>
      <c r="M26">
        <v>0.21863111853599551</v>
      </c>
      <c r="N26">
        <v>0.22157448530197141</v>
      </c>
      <c r="O26">
        <v>0.1917752027511597</v>
      </c>
      <c r="P26">
        <v>4.528732764920453</v>
      </c>
      <c r="Q26">
        <f t="shared" si="0"/>
        <v>0.24901223778724671</v>
      </c>
      <c r="R26">
        <f t="shared" si="1"/>
        <v>4.8234451909329693E-2</v>
      </c>
    </row>
    <row r="27" spans="1:18" x14ac:dyDescent="0.2">
      <c r="A27" s="1">
        <v>25</v>
      </c>
      <c r="B27">
        <v>196</v>
      </c>
      <c r="C27">
        <v>197</v>
      </c>
      <c r="D27" t="s">
        <v>36</v>
      </c>
      <c r="E27">
        <v>0</v>
      </c>
      <c r="F27">
        <v>0.40156722068786621</v>
      </c>
      <c r="G27">
        <v>0.55356341600418091</v>
      </c>
      <c r="H27">
        <v>0.56908500194549561</v>
      </c>
      <c r="I27">
        <v>0.5142897367477417</v>
      </c>
      <c r="J27">
        <v>0.4532865583896637</v>
      </c>
      <c r="K27">
        <v>0.47526076436042791</v>
      </c>
      <c r="L27">
        <v>0.38964241743087769</v>
      </c>
      <c r="M27">
        <v>0.48588022589683533</v>
      </c>
      <c r="N27">
        <v>0.52732211351394653</v>
      </c>
      <c r="O27">
        <v>0.55287176370620728</v>
      </c>
      <c r="P27">
        <v>6.0471223415802262</v>
      </c>
      <c r="Q27">
        <f t="shared" si="0"/>
        <v>0.49227692186832428</v>
      </c>
      <c r="R27">
        <f t="shared" si="1"/>
        <v>6.2939818726223631E-2</v>
      </c>
    </row>
    <row r="28" spans="1:18" x14ac:dyDescent="0.2">
      <c r="A28" s="1">
        <v>26</v>
      </c>
      <c r="B28">
        <v>198</v>
      </c>
      <c r="C28">
        <v>199</v>
      </c>
      <c r="D28" t="s">
        <v>37</v>
      </c>
      <c r="E28">
        <v>0</v>
      </c>
      <c r="F28">
        <v>0.26403152942657471</v>
      </c>
      <c r="G28">
        <v>0.32613259553909302</v>
      </c>
      <c r="H28">
        <v>0.5068318247795105</v>
      </c>
      <c r="I28">
        <v>0.38282257318496699</v>
      </c>
      <c r="J28">
        <v>0.3630954921245575</v>
      </c>
      <c r="K28">
        <v>0.44114395976066589</v>
      </c>
      <c r="L28">
        <v>0.32750922441482538</v>
      </c>
      <c r="M28">
        <v>0.42741057276725769</v>
      </c>
      <c r="N28">
        <v>0.36490771174430853</v>
      </c>
      <c r="O28">
        <v>0.47286313772201538</v>
      </c>
      <c r="P28">
        <v>7.0410342050309511</v>
      </c>
      <c r="Q28">
        <f t="shared" si="0"/>
        <v>0.38767486214637759</v>
      </c>
      <c r="R28">
        <f t="shared" si="1"/>
        <v>7.4337336725429137E-2</v>
      </c>
    </row>
    <row r="29" spans="1:18" x14ac:dyDescent="0.2">
      <c r="A29" s="1">
        <v>27</v>
      </c>
      <c r="B29">
        <v>200</v>
      </c>
      <c r="C29">
        <v>200</v>
      </c>
      <c r="D29" t="s">
        <v>38</v>
      </c>
      <c r="E29">
        <v>0</v>
      </c>
      <c r="F29">
        <v>0.39906588196754461</v>
      </c>
      <c r="G29">
        <v>0.34297245740890497</v>
      </c>
      <c r="H29">
        <v>0.35359561443328857</v>
      </c>
      <c r="I29">
        <v>0.42005926370620728</v>
      </c>
      <c r="J29">
        <v>0.42668396234512329</v>
      </c>
      <c r="K29">
        <v>0.35680830478668207</v>
      </c>
      <c r="L29">
        <v>0.29071253538131708</v>
      </c>
      <c r="M29">
        <v>0.31841069459915161</v>
      </c>
      <c r="N29">
        <v>0.35285037755966192</v>
      </c>
      <c r="O29">
        <v>0.29702365398406982</v>
      </c>
      <c r="P29">
        <v>4.4855009807966466</v>
      </c>
      <c r="Q29">
        <f t="shared" si="0"/>
        <v>0.35581827461719512</v>
      </c>
      <c r="R29">
        <f t="shared" si="1"/>
        <v>4.7485484879521075E-2</v>
      </c>
    </row>
    <row r="30" spans="1:18" x14ac:dyDescent="0.2">
      <c r="A30" s="1">
        <v>28</v>
      </c>
      <c r="B30">
        <v>201</v>
      </c>
      <c r="C30">
        <v>215</v>
      </c>
      <c r="D30" t="s">
        <v>39</v>
      </c>
      <c r="E30">
        <v>0</v>
      </c>
      <c r="F30">
        <v>0.25913113355636602</v>
      </c>
      <c r="G30">
        <v>0.29582118988037109</v>
      </c>
      <c r="H30">
        <v>0.31104451417922968</v>
      </c>
      <c r="I30">
        <v>0.30486124753952032</v>
      </c>
      <c r="J30">
        <v>0.31812611222267151</v>
      </c>
      <c r="K30">
        <v>0.2381611168384552</v>
      </c>
      <c r="L30">
        <v>0.3324589729309082</v>
      </c>
      <c r="M30">
        <v>0.40270853042602539</v>
      </c>
      <c r="N30">
        <v>0.3149087131023407</v>
      </c>
      <c r="O30">
        <v>0.36890533566474909</v>
      </c>
      <c r="P30">
        <v>4.4958778652750846</v>
      </c>
      <c r="Q30">
        <f t="shared" si="0"/>
        <v>0.31461268663406372</v>
      </c>
      <c r="R30">
        <f t="shared" si="1"/>
        <v>4.7636912838755506E-2</v>
      </c>
    </row>
    <row r="31" spans="1:18" x14ac:dyDescent="0.2">
      <c r="A31" s="1">
        <v>29</v>
      </c>
      <c r="B31">
        <v>216</v>
      </c>
      <c r="C31">
        <v>223</v>
      </c>
      <c r="D31" t="s">
        <v>40</v>
      </c>
      <c r="E31">
        <v>0</v>
      </c>
      <c r="F31">
        <v>0.61363226175308228</v>
      </c>
      <c r="G31">
        <v>0.63113826513290405</v>
      </c>
      <c r="H31">
        <v>0.68201541900634766</v>
      </c>
      <c r="I31">
        <v>0.64990043640136719</v>
      </c>
      <c r="J31">
        <v>0.62002277374267578</v>
      </c>
      <c r="K31">
        <v>0.51497381925582886</v>
      </c>
      <c r="L31">
        <v>0.7240070104598999</v>
      </c>
      <c r="M31">
        <v>0.59854596853256226</v>
      </c>
      <c r="N31">
        <v>0.63675433397293091</v>
      </c>
      <c r="O31">
        <v>0.73223668336868286</v>
      </c>
      <c r="P31">
        <v>6.0541965746802306</v>
      </c>
      <c r="Q31">
        <f t="shared" si="0"/>
        <v>0.64032269716262813</v>
      </c>
      <c r="R31">
        <f t="shared" si="1"/>
        <v>6.3210803211932509E-2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Yu, Jiali</cp:lastModifiedBy>
  <dcterms:created xsi:type="dcterms:W3CDTF">2022-03-16T15:54:37Z</dcterms:created>
  <dcterms:modified xsi:type="dcterms:W3CDTF">2022-03-16T16:04:08Z</dcterms:modified>
</cp:coreProperties>
</file>