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84" yWindow="108" windowWidth="7608" windowHeight="3360" activeTab="2"/>
  </bookViews>
  <sheets>
    <sheet name="低配置" sheetId="1" r:id="rId1"/>
    <sheet name="中配置" sheetId="2" r:id="rId2"/>
    <sheet name="高配置" sheetId="3" r:id="rId3"/>
  </sheets>
  <calcPr calcId="125725"/>
</workbook>
</file>

<file path=xl/calcChain.xml><?xml version="1.0" encoding="utf-8"?>
<calcChain xmlns="http://schemas.openxmlformats.org/spreadsheetml/2006/main">
  <c r="D92" i="3"/>
  <c r="B93"/>
  <c r="B94"/>
  <c r="C95"/>
  <c r="D93" i="2"/>
  <c r="B94"/>
  <c r="B95"/>
  <c r="C96"/>
  <c r="D93" i="1"/>
  <c r="B94"/>
  <c r="B95"/>
</calcChain>
</file>

<file path=xl/sharedStrings.xml><?xml version="1.0" encoding="utf-8"?>
<sst xmlns="http://schemas.openxmlformats.org/spreadsheetml/2006/main" count="250" uniqueCount="180">
  <si>
    <t>; level 1</t>
  </si>
  <si>
    <t>;base</t>
  </si>
  <si>
    <t>DetailMode=0</t>
  </si>
  <si>
    <t>MaxDrawDistanceScale=0.5</t>
  </si>
  <si>
    <t>SceneCaptureStreamingMultiplier=0.5</t>
  </si>
  <si>
    <t>;decal</t>
  </si>
  <si>
    <t>StaticDecals=false</t>
  </si>
  <si>
    <t>DynamicDecals=false</t>
  </si>
  <si>
    <t>UnbatchedDecals=false</t>
  </si>
  <si>
    <t>;light</t>
  </si>
  <si>
    <t>DynamicLights=false</t>
  </si>
  <si>
    <t>CompositeDynamicLights=false</t>
  </si>
  <si>
    <t>SHSecondaryLighting=false</t>
  </si>
  <si>
    <t>DirectionalLightmaps=true</t>
  </si>
  <si>
    <t>bAllowLightShafts=false</t>
  </si>
  <si>
    <t>;shadow</t>
  </si>
  <si>
    <t>DynamicShadows=false</t>
  </si>
  <si>
    <t>LightEnvironmentShadows=false</t>
  </si>
  <si>
    <t>bEnableForegroundShadowsOnWorld=false</t>
  </si>
  <si>
    <t>bEnableForegroundSelfShadowing=false</t>
  </si>
  <si>
    <t>bAllowWholeSceneDominantShadows=false</t>
  </si>
  <si>
    <t>bUseConservativeShadowBounds=false</t>
  </si>
  <si>
    <t>ShadowFilterQualityBias=2</t>
  </si>
  <si>
    <t>MinShadowResolution=16</t>
  </si>
  <si>
    <t>MinPreShadowResolution=16</t>
  </si>
  <si>
    <t>MaxShadowResolution=32</t>
  </si>
  <si>
    <t>MaxWholeSceneDominantShadowResolution=32</t>
  </si>
  <si>
    <t>UnbuiltNumWholeSceneDynamicShadowCascades=2</t>
  </si>
  <si>
    <t>WholeSceneShadowUnbuiltInteractionThreshold=25</t>
  </si>
  <si>
    <t>ShadowFadeResolution=64</t>
  </si>
  <si>
    <t>PreShadowFadeResolution=8</t>
  </si>
  <si>
    <t>ShadowTexelsPerPixel=1.2</t>
  </si>
  <si>
    <t>ShadowFilterRadius=1.2</t>
  </si>
  <si>
    <t>;post process effect</t>
  </si>
  <si>
    <t>MotionBlur=false</t>
  </si>
  <si>
    <t>MotionBlurPause=false</t>
  </si>
  <si>
    <t>DepthOfField=false</t>
  </si>
  <si>
    <t>AmbientOcclusion=false</t>
  </si>
  <si>
    <t>Bloom=false</t>
  </si>
  <si>
    <t>Distortion=false</t>
  </si>
  <si>
    <t>FilteredDistortion=false</t>
  </si>
  <si>
    <t>DropParticleDistortion=false</t>
  </si>
  <si>
    <t>LensFlares=false</t>
  </si>
  <si>
    <t>AllowRadialBlur=false</t>
  </si>
  <si>
    <t>;fog</t>
  </si>
  <si>
    <t>FogVolumes=false</t>
  </si>
  <si>
    <t>;mesh</t>
  </si>
  <si>
    <t>SpeedTreeLeaves=false</t>
  </si>
  <si>
    <t>SpeedTreeFronds=false</t>
  </si>
  <si>
    <t>OnlyStreamInTextures=false</t>
  </si>
  <si>
    <t>bForceCPUAccessToGPUSkinVerts=true</t>
  </si>
  <si>
    <t>bDisableSkeletalInstanceWeights=true</t>
  </si>
  <si>
    <t>SkeletalMeshLODBias=2</t>
  </si>
  <si>
    <t>;particle</t>
  </si>
  <si>
    <t>ParticleLODBias=2</t>
  </si>
  <si>
    <t>;texture</t>
  </si>
  <si>
    <t>TEXTUREGROUP_World=(MinLODSize=1,MaxLODSize=512,LODBias=2,MinMagFilter=point,MipFilter=point)</t>
  </si>
  <si>
    <t>TEXTUREGROUP_WorldNormalMap=(MinLODSize=1,MaxLODSize=512,LODBias=3,MinMagFilter=point,MipFilter=point)</t>
  </si>
  <si>
    <t>TEXTUREGROUP_WorldSpecular=(MinLODSize=1,MaxLODSize=512,LODBias=3,MinMagFilter=point,MipFilter=point)</t>
  </si>
  <si>
    <t>TEXTUREGROUP_Character=(MinLODSize=1,MaxLODSize=512,LODBias=2,MinMagFilter=aniso,MipFilter=point)</t>
  </si>
  <si>
    <t>TEXTUREGROUP_CharacterNormalMap=(MinLODSize=1,MaxLODSize=512,LODBias=2,MinMagFilter=aniso,MipFilter=point)</t>
  </si>
  <si>
    <t>TEXTUREGROUP_CharacterSpecular=(MinLODSize=1,MaxLODSize=512,LODBias=2,MinMagFilter=aniso,MipFilter=point)</t>
  </si>
  <si>
    <t>TEXTUREGROUP_Weapon=(MinLODSize=1,MaxLODSize=512,LODBias=2,MinMagFilter=aniso,MipFilter=point)</t>
  </si>
  <si>
    <t>TEXTUREGROUP_WeaponNormalMap=(MinLODSize=1,MaxLODSize=512,LODBias=2,MinMagFilter=aniso,MipFilter=point)</t>
  </si>
  <si>
    <t>TEXTUREGROUP_WeaponSpecular=(MinLODSize=1,MaxLODSize=512,LODBias=2,MinMagFilter=aniso,MipFilter=point)</t>
  </si>
  <si>
    <t>TEXTUREGROUP_Effects=(MinLODSize=1,MaxLODSize=512,LODBias=2,MinMagFilter=linear,MipFilter=point)</t>
  </si>
  <si>
    <t>TEXTUREGROUP_Skybox=(MinLODSize=1,MaxLODSize=1024,LODBias=2,MinMagFilter=point,MipFilter=point)</t>
  </si>
  <si>
    <t>TEXTUREGROUP_UI=(MinLODSize=1,MaxLODSize=512,LODBias=2,MinMagFilter=point,MipFilter=point)</t>
  </si>
  <si>
    <t>TEXTUREGROUP_Lightmap=(MinLODSize=1,MaxLODSize=512,LODBias=2,MinMagFilter=aniso,MipFilter=point)</t>
  </si>
  <si>
    <t>TEXTUREGROUP_Shadowmap=(MinLODSize=1,MaxLODSize=512,LODBias=2,MinMagFilter=aniso,MipFilter=point,NumStreamedMips=3)</t>
  </si>
  <si>
    <t>TEXTUREGROUP_RenderTarget=(MinLODSize=1,MaxLODSize=512,LODBias=2,MinMagFilter=aniso,MipFilter=point)</t>
  </si>
  <si>
    <t>TEXTUREGROUP_ProcBuilding_Face=(MinLODSize=1,MaxLODSize=512,LODBias=2,MinMagFilter=aniso,MipFilter=point)</t>
  </si>
  <si>
    <t>TEXTUREGROUP_ProcBuilding_LightMap=(MinLODSize=1,MaxLODSize=512,LODBias=2,MinMagFilter=aniso,MipFilter=point)</t>
  </si>
  <si>
    <t>TEXTUREGROUP_Terrain_Heightmap=(MinLODSize=1,MaxLODSize=4096,LODBias=2,MinMagFilter=aniso,MipFilter=point)</t>
  </si>
  <si>
    <t>TEXTUREGROUP_Terrain_Weightmap=(MinLODSize=1,MaxLODSize=4096,LODBias=2,MinMagFilter=aniso,MipFilter=point)</t>
  </si>
  <si>
    <t>; fractured</t>
  </si>
  <si>
    <t>NumFracturedPartsScale</t>
  </si>
  <si>
    <t>FractureDirectSpawnChanceScale</t>
  </si>
  <si>
    <t>FractureRadialSpawnChanceScale</t>
  </si>
  <si>
    <t>FractureCullDistanceScale</t>
  </si>
  <si>
    <t>= 0.5f</t>
  </si>
  <si>
    <t>;anis</t>
  </si>
  <si>
    <t>MaxAnisotropy=0</t>
  </si>
  <si>
    <t>MaxMultiSamples=1</t>
  </si>
  <si>
    <t>; level 3</t>
  </si>
  <si>
    <t>DetailMode=2</t>
  </si>
  <si>
    <t>MaxDrawDistanceScale=1.0</t>
  </si>
  <si>
    <t>SceneCaptureStreamingMultiplier=1.0</t>
  </si>
  <si>
    <t>StaticDecals=true</t>
  </si>
  <si>
    <t>DynamicDecals=true</t>
  </si>
  <si>
    <t>UnbatchedDecals=true</t>
  </si>
  <si>
    <t>DynamicLights=true</t>
  </si>
  <si>
    <t>CompositeDynamicLights=true</t>
  </si>
  <si>
    <t>SHSecondaryLighting=true</t>
  </si>
  <si>
    <t>DynamicShadows=true</t>
  </si>
  <si>
    <t>LightEnvironmentShadows=true</t>
  </si>
  <si>
    <t>bEnableForegroundShadowsOnWorld=true</t>
  </si>
  <si>
    <t>bEnableForegroundSelfShadowing=true</t>
  </si>
  <si>
    <t>ShadowFilterQualityBias=1</t>
  </si>
  <si>
    <t>MinShadowResolution=8</t>
  </si>
  <si>
    <t>MinPreShadowResolution=8</t>
  </si>
  <si>
    <t>MaxShadowResolution=128</t>
  </si>
  <si>
    <t>MaxWholeSceneDominantShadowResolution=128</t>
  </si>
  <si>
    <t>UnbuiltNumWholeSceneDynamicShadowCascades=4</t>
  </si>
  <si>
    <t>PreShadowFadeResolution=64</t>
  </si>
  <si>
    <t>ShadowTexelsPerPixel=1.6</t>
  </si>
  <si>
    <t>ShadowFilterRadius=1.6</t>
  </si>
  <si>
    <t>DepthOfField=true</t>
  </si>
  <si>
    <t>AmbientOcclusion=true</t>
  </si>
  <si>
    <t>Bloom=true</t>
  </si>
  <si>
    <t>Distortion=true</t>
  </si>
  <si>
    <t>FilteredDistortion=true</t>
  </si>
  <si>
    <t>DropParticleDistortion=true</t>
  </si>
  <si>
    <t>LensFlares=true</t>
  </si>
  <si>
    <t>AllowRadialBlur=true</t>
  </si>
  <si>
    <t>FogVolumes=true</t>
  </si>
  <si>
    <t>SpeedTreeLeaves=true</t>
  </si>
  <si>
    <t>SpeedTreeFronds=true</t>
  </si>
  <si>
    <t>SkeletalMeshLODBias=0</t>
  </si>
  <si>
    <t>ParticleLODBias=0</t>
  </si>
  <si>
    <t>TEXTUREGROUP_World=(MinLODSize=64,MaxLODSize=1024,LODBias=0,MinMagFilter=point,MipFilter=point)</t>
  </si>
  <si>
    <t>TEXTUREGROUP_WorldNormalMap=(MinLODSize=64,MaxLODSize=512,LODBias=1,MinMagFilter=point,MipFilter=point)</t>
  </si>
  <si>
    <t>TEXTUREGROUP_WorldSpecular=(MinLODSize=64,MaxLODSize=512,LODBias=1,MinMagFilter=point,MipFilter=point)</t>
  </si>
  <si>
    <t>TEXTUREGROUP_Character=(MinLODSize=64,MaxLODSize=1024,LODBias=0,MinMagFilter=aniso,MipFilter=point)</t>
  </si>
  <si>
    <t>TEXTUREGROUP_CharacterNormalMap=(MinLODSize=64,MaxLODSize=512,LODBias=0,MinMagFilter=aniso,MipFilter=point)</t>
  </si>
  <si>
    <t>TEXTUREGROUP_CharacterSpecular=(MinLODSize=64,MaxLODSize=512,LODBias=1,MinMagFilter=aniso,MipFilter=point)</t>
  </si>
  <si>
    <t>TEXTUREGROUP_Weapon=(MinLODSize=64,MaxLODSize=1024,LODBias=1,MinMagFilter=aniso,MipFilter=point)</t>
  </si>
  <si>
    <t>TEXTUREGROUP_WeaponNormalMap=(MinLODSize=64,MaxLODSize=512,LODBias=1,MinMagFilter=aniso,MipFilter=point)</t>
  </si>
  <si>
    <t>TEXTUREGROUP_WeaponSpecular=(MinLODSize=64,MaxLODSize=512,LODBias=1,MinMagFilter=aniso,MipFilter=point)</t>
  </si>
  <si>
    <t>TEXTUREGROUP_Effects=(MinLODSize=64,MaxLODSize=1024,LODBias=1,MinMagFilter=linear,MipFilter=point)</t>
  </si>
  <si>
    <t>TEXTUREGROUP_Skybox=(MinLODSize=64,MaxLODSize=2048,LODBias=1,MinMagFilter=point,MipFilter=point)</t>
  </si>
  <si>
    <t>TEXTUREGROUP_UI=(MinLODSize=64,MaxLODSize=1024,LODBias=1,MinMagFilter=point,MipFilter=point)</t>
  </si>
  <si>
    <t>TEXTUREGROUP_Lightmap=(MinLODSize=64,MaxLODSize=512,LODBias=1,MinMagFilter=aniso,MipFilter=point)</t>
  </si>
  <si>
    <t>TEXTUREGROUP_Shadowmap=(MinLODSize=64,MaxLODSize=512,LODBias=1,MinMagFilter=aniso,MipFilter=point,NumStreamedMips=3)</t>
  </si>
  <si>
    <t>TEXTUREGROUP_RenderTarget=(MinLODSize=64,MaxLODSize=512,LODBias=1,MinMagFilter=aniso,MipFilter=point)</t>
  </si>
  <si>
    <t>TEXTUREGROUP_ProcBuilding_Face=(MinLODSize=64,MaxLODSize=512,LODBias=1,MinMagFilter=aniso,MipFilter=point)</t>
  </si>
  <si>
    <t>TEXTUREGROUP_ProcBuilding_LightMap=(MinLODSize=64,MaxLODSize=512,LODBias=1,MinMagFilter=aniso,MipFilter=point)</t>
  </si>
  <si>
    <t>TEXTUREGROUP_Terrain_Heightmap=(MinLODSize=64,MaxLODSize=1024,LODBias=1,MinMagFilter=aniso,MipFilter=point)</t>
  </si>
  <si>
    <t>TEXTUREGROUP_Terrain_Weightmap=(MinLODSize=64,MaxLODSize=512,LODBias=1,MinMagFilter=aniso,MipFilter=point)</t>
  </si>
  <si>
    <t>MaxAnisotropy=1</t>
  </si>
  <si>
    <t>MaxMultiSamples=4</t>
  </si>
  <si>
    <t>; level 5</t>
  </si>
  <si>
    <t>MaxDrawDistanceScale=1.5</t>
  </si>
  <si>
    <t>SceneCaptureStreamingMultiplier=1.5</t>
  </si>
  <si>
    <t>bAllowLightShafts=true</t>
  </si>
  <si>
    <t>bAllowWholeSceneDominantShadows=true</t>
  </si>
  <si>
    <t>bUseConservativeShadowBounds=true</t>
  </si>
  <si>
    <t>ShadowFilterQualityBias=0</t>
  </si>
  <si>
    <t>MinShadowResolution=64</t>
  </si>
  <si>
    <t>MinPreShadowResolution=64</t>
  </si>
  <si>
    <t>MaxShadowResolution=512</t>
  </si>
  <si>
    <t>MaxWholeSceneDominantShadowResolution=512</t>
  </si>
  <si>
    <t>UnbuiltNumWholeSceneDynamicShadowCascades=16</t>
  </si>
  <si>
    <t>ShadowFadeResolution=512</t>
  </si>
  <si>
    <t>PreShadowFadeResolution=512</t>
  </si>
  <si>
    <t>ShadowTexelsPerPixel=4.0</t>
  </si>
  <si>
    <t>ShadowFilterRadius=4.0</t>
  </si>
  <si>
    <t>MotionBlur=true</t>
  </si>
  <si>
    <t>MotionBlurPause=true</t>
  </si>
  <si>
    <t>;bDisableSkeletalInstanceWeights=false</t>
  </si>
  <si>
    <t>TEXTUREGROUP_World=(MinLODSize=64,MaxLODSize=2048,LODBias=0,MinMagFilter=aniso)</t>
  </si>
  <si>
    <t>TEXTUREGROUP_WorldNormalMap=(MinLODSize=64,MaxLODSize=2048,LODBias=0,MinMagFilter=aniso)</t>
  </si>
  <si>
    <t>TEXTUREGROUP_WorldSpecular=(MinLODSize=64,MaxLODSize=2048,LODBias=0,MinMagFilter=aniso)</t>
  </si>
  <si>
    <t>TEXTUREGROUP_Character=(MinLODSize=64,MaxLODSize=2048,LODBias=0,MinMagFilter=aniso)</t>
  </si>
  <si>
    <t>TEXTUREGROUP_CharacterNormalMap=(MinLODSize=64,MaxLODSize=2048,LODBias=0,MinMagFilter=aniso)</t>
  </si>
  <si>
    <t>TEXTUREGROUP_CharacterSpecular=(MinLODSize=64,MaxLODSize=2048,LODBias=0,MinMagFilter=aniso)</t>
  </si>
  <si>
    <t>TEXTUREGROUP_Weapon=(MinLODSize=64,MaxLODSize=2048,LODBias=0,MinMagFilter=aniso)</t>
  </si>
  <si>
    <t>TEXTUREGROUP_WeaponNormalMap=(MinLODSize=64,MaxLODSize=2048,LODBias=0,MinMagFilter=aniso)</t>
  </si>
  <si>
    <t>TEXTUREGROUP_WeaponSpecular=(MinLODSize=64,MaxLODSize=2048,LODBias=0,MinMagFilter=aniso)</t>
  </si>
  <si>
    <t>TEXTUREGROUP_Effects=(MinLODSize=64,MaxLODSize=2048,LODBias=0,MinMagFilter=linear)</t>
  </si>
  <si>
    <t>TEXTUREGROUP_Skybox=(MinLODSize=64,MaxLODSize=2048,LODBias=0,MinMagFilter=aniso)</t>
  </si>
  <si>
    <t>TEXTUREGROUP_UI=(MinLODSize=64,MaxLODSize=4096,LODBias=0,MinMagFilter=aniso)</t>
  </si>
  <si>
    <t>TEXTUREGROUP_Lightmap=(MinLODSize=64,MaxLODSize=2048,LODBias=0,MinMagFilter=aniso)</t>
  </si>
  <si>
    <t>TEXTUREGROUP_Shadowmap=(MinLODSize=64,MaxLODSize=2048,LODBias=0,MinMagFilter=aniso,NumStreamedMips=3)</t>
  </si>
  <si>
    <t>TEXTUREGROUP_RenderTarget=(MinLODSize=64,MaxLODSize=2048,LODBias=0,MinMagFilter=aniso)</t>
  </si>
  <si>
    <t>TEXTUREGROUP_ProcBuilding_Face=(MinLODSize=64,MaxLODSize=2048,LODBias=0,MinMagFilter=aniso)</t>
  </si>
  <si>
    <t>TEXTUREGROUP_ProcBuilding_LightMap=(MinLODSize=64,MaxLODSize=2048,LODBias=0,MinMagFilter=aniso)</t>
  </si>
  <si>
    <t>TEXTUREGROUP_Terrain_Heightmap=(MinLODSize=64,MaxLODSize=4096,LODBias=0,MinMagFilter=aniso)</t>
  </si>
  <si>
    <t>TEXTUREGROUP_Terrain_Weightmap=(MinLODSize=64,MaxLODSize=4096,LODBias=0,MinMagFilter=aniso)</t>
  </si>
  <si>
    <t>MaxAnisotropy=32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</si>
</sst>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102</xdr:row>
      <xdr:rowOff>0</xdr:rowOff>
    </xdr:from>
    <xdr:to>
      <xdr:col>3</xdr:col>
      <xdr:colOff>297180</xdr:colOff>
      <xdr:row>133</xdr:row>
      <xdr:rowOff>91440</xdr:rowOff>
    </xdr:to>
    <xdr:pic>
      <xdr:nvPicPr>
        <xdr:cNvPr id="2" name="图片 1" descr="选人LEVEL1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53760"/>
          <a:ext cx="9822180" cy="5760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3</xdr:col>
      <xdr:colOff>152400</xdr:colOff>
      <xdr:row>153</xdr:row>
      <xdr:rowOff>60960</xdr:rowOff>
    </xdr:to>
    <xdr:pic>
      <xdr:nvPicPr>
        <xdr:cNvPr id="3" name="图片 2" descr="副本入口LEVEL1.b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71680"/>
          <a:ext cx="9677400" cy="3169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0</xdr:rowOff>
    </xdr:from>
    <xdr:to>
      <xdr:col>3</xdr:col>
      <xdr:colOff>434340</xdr:colOff>
      <xdr:row>134</xdr:row>
      <xdr:rowOff>91440</xdr:rowOff>
    </xdr:to>
    <xdr:pic>
      <xdr:nvPicPr>
        <xdr:cNvPr id="2" name="图片 1" descr="选人LEVEL3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36640"/>
          <a:ext cx="9806940" cy="57607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3</xdr:col>
      <xdr:colOff>457200</xdr:colOff>
      <xdr:row>168</xdr:row>
      <xdr:rowOff>76200</xdr:rowOff>
    </xdr:to>
    <xdr:pic>
      <xdr:nvPicPr>
        <xdr:cNvPr id="3" name="图片 2" descr="副本入口LEVEL3.b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054560"/>
          <a:ext cx="9829800" cy="5745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102</xdr:row>
      <xdr:rowOff>0</xdr:rowOff>
    </xdr:from>
    <xdr:to>
      <xdr:col>4</xdr:col>
      <xdr:colOff>114300</xdr:colOff>
      <xdr:row>133</xdr:row>
      <xdr:rowOff>76200</xdr:rowOff>
    </xdr:to>
    <xdr:pic>
      <xdr:nvPicPr>
        <xdr:cNvPr id="2" name="图片 1" descr="选人LEVEL5.bmp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653760"/>
          <a:ext cx="9822180" cy="57454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4</xdr:col>
      <xdr:colOff>121920</xdr:colOff>
      <xdr:row>167</xdr:row>
      <xdr:rowOff>83820</xdr:rowOff>
    </xdr:to>
    <xdr:pic>
      <xdr:nvPicPr>
        <xdr:cNvPr id="3" name="图片 2" descr="副本入口LEVEL5.bmp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871680"/>
          <a:ext cx="9829800" cy="575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>
      <selection activeCell="A137" sqref="A137"/>
    </sheetView>
  </sheetViews>
  <sheetFormatPr defaultRowHeight="14.4"/>
  <cols>
    <col min="1" max="1" width="121.109375" style="1" customWidth="1"/>
    <col min="4" max="4" width="17" customWidth="1"/>
  </cols>
  <sheetData>
    <row r="1" spans="1:1">
      <c r="A1" s="1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3" spans="1:1">
      <c r="A13" s="1" t="s">
        <v>9</v>
      </c>
    </row>
    <row r="14" spans="1:1">
      <c r="A14" s="1" t="s">
        <v>10</v>
      </c>
    </row>
    <row r="15" spans="1:1">
      <c r="A15" s="1" t="s">
        <v>11</v>
      </c>
    </row>
    <row r="16" spans="1:1">
      <c r="A16" s="1" t="s">
        <v>12</v>
      </c>
    </row>
    <row r="17" spans="1:1">
      <c r="A17" s="1" t="s">
        <v>13</v>
      </c>
    </row>
    <row r="18" spans="1:1">
      <c r="A18" s="1" t="s">
        <v>14</v>
      </c>
    </row>
    <row r="20" spans="1:1">
      <c r="A20" s="1" t="s">
        <v>15</v>
      </c>
    </row>
    <row r="21" spans="1:1">
      <c r="A21" s="1" t="s">
        <v>16</v>
      </c>
    </row>
    <row r="22" spans="1:1">
      <c r="A22" s="1" t="s">
        <v>17</v>
      </c>
    </row>
    <row r="23" spans="1:1">
      <c r="A23" s="1" t="s">
        <v>18</v>
      </c>
    </row>
    <row r="24" spans="1:1">
      <c r="A24" s="1" t="s">
        <v>19</v>
      </c>
    </row>
    <row r="25" spans="1:1">
      <c r="A25" s="1" t="s">
        <v>20</v>
      </c>
    </row>
    <row r="26" spans="1:1">
      <c r="A26" s="1" t="s">
        <v>21</v>
      </c>
    </row>
    <row r="27" spans="1:1">
      <c r="A27" s="1" t="s">
        <v>22</v>
      </c>
    </row>
    <row r="28" spans="1:1">
      <c r="A28" s="1" t="s">
        <v>23</v>
      </c>
    </row>
    <row r="29" spans="1:1">
      <c r="A29" s="1" t="s">
        <v>24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29</v>
      </c>
    </row>
    <row r="35" spans="1:1">
      <c r="A35" s="1" t="s">
        <v>30</v>
      </c>
    </row>
    <row r="36" spans="1:1">
      <c r="A36" s="1" t="s">
        <v>31</v>
      </c>
    </row>
    <row r="37" spans="1:1">
      <c r="A37" s="1" t="s">
        <v>32</v>
      </c>
    </row>
    <row r="40" spans="1:1">
      <c r="A40" s="1" t="s">
        <v>33</v>
      </c>
    </row>
    <row r="41" spans="1:1">
      <c r="A41" s="1" t="s">
        <v>34</v>
      </c>
    </row>
    <row r="42" spans="1:1">
      <c r="A42" s="1" t="s">
        <v>35</v>
      </c>
    </row>
    <row r="43" spans="1:1">
      <c r="A43" s="1" t="s">
        <v>36</v>
      </c>
    </row>
    <row r="44" spans="1:1">
      <c r="A44" s="1" t="s">
        <v>37</v>
      </c>
    </row>
    <row r="45" spans="1:1">
      <c r="A45" s="1" t="s">
        <v>38</v>
      </c>
    </row>
    <row r="46" spans="1:1">
      <c r="A46" s="1" t="s">
        <v>39</v>
      </c>
    </row>
    <row r="47" spans="1:1">
      <c r="A47" s="1" t="s">
        <v>40</v>
      </c>
    </row>
    <row r="48" spans="1:1">
      <c r="A48" s="1" t="s">
        <v>41</v>
      </c>
    </row>
    <row r="49" spans="1:1">
      <c r="A49" s="1" t="s">
        <v>42</v>
      </c>
    </row>
    <row r="50" spans="1:1">
      <c r="A50" s="1" t="s">
        <v>43</v>
      </c>
    </row>
    <row r="53" spans="1:1">
      <c r="A53" s="1" t="s">
        <v>44</v>
      </c>
    </row>
    <row r="54" spans="1:1">
      <c r="A54" s="1" t="s">
        <v>45</v>
      </c>
    </row>
    <row r="57" spans="1:1">
      <c r="A57" s="1" t="s">
        <v>46</v>
      </c>
    </row>
    <row r="58" spans="1:1">
      <c r="A58" s="1" t="s">
        <v>47</v>
      </c>
    </row>
    <row r="59" spans="1:1">
      <c r="A59" s="1" t="s">
        <v>48</v>
      </c>
    </row>
    <row r="60" spans="1:1">
      <c r="A60" s="1" t="s">
        <v>49</v>
      </c>
    </row>
    <row r="61" spans="1:1">
      <c r="A61" s="1" t="s">
        <v>50</v>
      </c>
    </row>
    <row r="62" spans="1:1">
      <c r="A62" s="1" t="s">
        <v>51</v>
      </c>
    </row>
    <row r="63" spans="1:1">
      <c r="A63" s="1" t="s">
        <v>52</v>
      </c>
    </row>
    <row r="65" spans="1:1">
      <c r="A65" s="1" t="s">
        <v>53</v>
      </c>
    </row>
    <row r="66" spans="1:1">
      <c r="A66" s="1" t="s">
        <v>54</v>
      </c>
    </row>
    <row r="68" spans="1:1">
      <c r="A68" s="1" t="s">
        <v>55</v>
      </c>
    </row>
    <row r="69" spans="1:1">
      <c r="A69" s="1" t="s">
        <v>56</v>
      </c>
    </row>
    <row r="70" spans="1:1">
      <c r="A70" s="1" t="s">
        <v>57</v>
      </c>
    </row>
    <row r="71" spans="1:1">
      <c r="A71" s="1" t="s">
        <v>58</v>
      </c>
    </row>
    <row r="73" spans="1:1">
      <c r="A73" s="1" t="s">
        <v>59</v>
      </c>
    </row>
    <row r="74" spans="1:1">
      <c r="A74" s="1" t="s">
        <v>60</v>
      </c>
    </row>
    <row r="75" spans="1:1">
      <c r="A75" s="1" t="s">
        <v>61</v>
      </c>
    </row>
    <row r="77" spans="1:1">
      <c r="A77" s="1" t="s">
        <v>62</v>
      </c>
    </row>
    <row r="78" spans="1:1">
      <c r="A78" s="1" t="s">
        <v>63</v>
      </c>
    </row>
    <row r="79" spans="1:1">
      <c r="A79" s="1" t="s">
        <v>64</v>
      </c>
    </row>
    <row r="81" spans="1:4">
      <c r="A81" s="1" t="s">
        <v>65</v>
      </c>
    </row>
    <row r="83" spans="1:4">
      <c r="A83" s="1" t="s">
        <v>66</v>
      </c>
    </row>
    <row r="84" spans="1:4">
      <c r="A84" s="1" t="s">
        <v>67</v>
      </c>
    </row>
    <row r="85" spans="1:4">
      <c r="A85" s="1" t="s">
        <v>68</v>
      </c>
    </row>
    <row r="86" spans="1:4">
      <c r="A86" s="1" t="s">
        <v>69</v>
      </c>
    </row>
    <row r="87" spans="1:4">
      <c r="A87" s="1" t="s">
        <v>70</v>
      </c>
    </row>
    <row r="88" spans="1:4">
      <c r="A88" s="1" t="s">
        <v>71</v>
      </c>
    </row>
    <row r="89" spans="1:4">
      <c r="A89" s="1" t="s">
        <v>72</v>
      </c>
    </row>
    <row r="90" spans="1:4">
      <c r="A90" s="1" t="s">
        <v>73</v>
      </c>
    </row>
    <row r="91" spans="1:4">
      <c r="A91" s="1" t="s">
        <v>74</v>
      </c>
    </row>
    <row r="92" spans="1:4">
      <c r="A92" s="1" t="s">
        <v>75</v>
      </c>
    </row>
    <row r="93" spans="1:4">
      <c r="A93" s="1" t="s">
        <v>76</v>
      </c>
      <c r="D93">
        <f xml:space="preserve"> 0</f>
        <v>0</v>
      </c>
    </row>
    <row r="94" spans="1:4">
      <c r="A94" s="1" t="s">
        <v>77</v>
      </c>
      <c r="B94">
        <f xml:space="preserve"> 0</f>
        <v>0</v>
      </c>
    </row>
    <row r="95" spans="1:4">
      <c r="A95" s="1" t="s">
        <v>78</v>
      </c>
      <c r="B95">
        <f xml:space="preserve"> 0</f>
        <v>0</v>
      </c>
    </row>
    <row r="96" spans="1:4">
      <c r="A96" s="1" t="s">
        <v>79</v>
      </c>
      <c r="C96" t="s">
        <v>80</v>
      </c>
    </row>
    <row r="99" spans="1:1">
      <c r="A99" s="1" t="s">
        <v>81</v>
      </c>
    </row>
    <row r="100" spans="1:1">
      <c r="A100" s="1" t="s">
        <v>82</v>
      </c>
    </row>
    <row r="101" spans="1:1">
      <c r="A101" s="1" t="s">
        <v>83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topLeftCell="A104" workbookViewId="0">
      <selection activeCell="A138" sqref="A138"/>
    </sheetView>
  </sheetViews>
  <sheetFormatPr defaultRowHeight="14.4"/>
  <cols>
    <col min="1" max="1" width="118.88671875" customWidth="1"/>
  </cols>
  <sheetData>
    <row r="1" spans="1:1">
      <c r="A1" t="s">
        <v>84</v>
      </c>
    </row>
    <row r="3" spans="1:1">
      <c r="A3" t="s">
        <v>1</v>
      </c>
    </row>
    <row r="4" spans="1:1">
      <c r="A4" t="s">
        <v>85</v>
      </c>
    </row>
    <row r="5" spans="1:1">
      <c r="A5" t="s">
        <v>86</v>
      </c>
    </row>
    <row r="6" spans="1:1">
      <c r="A6" t="s">
        <v>87</v>
      </c>
    </row>
    <row r="8" spans="1:1">
      <c r="A8" t="s">
        <v>5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3" spans="1:1">
      <c r="A13" t="s">
        <v>9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7" spans="1:1">
      <c r="A17" t="s">
        <v>13</v>
      </c>
    </row>
    <row r="18" spans="1:1">
      <c r="A18" t="s">
        <v>14</v>
      </c>
    </row>
    <row r="20" spans="1:1">
      <c r="A20" t="s">
        <v>15</v>
      </c>
    </row>
    <row r="21" spans="1:1">
      <c r="A21" t="s">
        <v>94</v>
      </c>
    </row>
    <row r="22" spans="1:1">
      <c r="A22" t="s">
        <v>95</v>
      </c>
    </row>
    <row r="23" spans="1:1">
      <c r="A23" t="s">
        <v>96</v>
      </c>
    </row>
    <row r="24" spans="1:1">
      <c r="A24" t="s">
        <v>97</v>
      </c>
    </row>
    <row r="25" spans="1:1">
      <c r="A25" t="s">
        <v>20</v>
      </c>
    </row>
    <row r="26" spans="1:1">
      <c r="A26" t="s">
        <v>21</v>
      </c>
    </row>
    <row r="27" spans="1:1">
      <c r="A27" t="s">
        <v>98</v>
      </c>
    </row>
    <row r="28" spans="1:1">
      <c r="A28" t="s">
        <v>99</v>
      </c>
    </row>
    <row r="29" spans="1:1">
      <c r="A29" t="s">
        <v>100</v>
      </c>
    </row>
    <row r="30" spans="1:1">
      <c r="A30" t="s">
        <v>101</v>
      </c>
    </row>
    <row r="31" spans="1:1">
      <c r="A31" t="s">
        <v>102</v>
      </c>
    </row>
    <row r="32" spans="1:1">
      <c r="A32" t="s">
        <v>103</v>
      </c>
    </row>
    <row r="33" spans="1:1">
      <c r="A33" t="s">
        <v>28</v>
      </c>
    </row>
    <row r="34" spans="1:1">
      <c r="A34" t="s">
        <v>29</v>
      </c>
    </row>
    <row r="35" spans="1:1">
      <c r="A35" t="s">
        <v>104</v>
      </c>
    </row>
    <row r="36" spans="1:1">
      <c r="A36" t="s">
        <v>105</v>
      </c>
    </row>
    <row r="37" spans="1:1">
      <c r="A37" t="s">
        <v>106</v>
      </c>
    </row>
    <row r="40" spans="1:1">
      <c r="A40" t="s">
        <v>33</v>
      </c>
    </row>
    <row r="41" spans="1:1">
      <c r="A41" t="s">
        <v>34</v>
      </c>
    </row>
    <row r="42" spans="1:1">
      <c r="A42" t="s">
        <v>35</v>
      </c>
    </row>
    <row r="43" spans="1:1">
      <c r="A43" t="s">
        <v>107</v>
      </c>
    </row>
    <row r="44" spans="1:1">
      <c r="A44" t="s">
        <v>108</v>
      </c>
    </row>
    <row r="45" spans="1:1">
      <c r="A45" t="s">
        <v>109</v>
      </c>
    </row>
    <row r="46" spans="1:1">
      <c r="A46" t="s">
        <v>110</v>
      </c>
    </row>
    <row r="47" spans="1:1">
      <c r="A47" t="s">
        <v>111</v>
      </c>
    </row>
    <row r="48" spans="1:1">
      <c r="A48" t="s">
        <v>112</v>
      </c>
    </row>
    <row r="49" spans="1:1">
      <c r="A49" t="s">
        <v>113</v>
      </c>
    </row>
    <row r="50" spans="1:1">
      <c r="A50" t="s">
        <v>114</v>
      </c>
    </row>
    <row r="53" spans="1:1">
      <c r="A53" t="s">
        <v>44</v>
      </c>
    </row>
    <row r="54" spans="1:1">
      <c r="A54" t="s">
        <v>115</v>
      </c>
    </row>
    <row r="57" spans="1:1">
      <c r="A57" t="s">
        <v>46</v>
      </c>
    </row>
    <row r="58" spans="1:1">
      <c r="A58" t="s">
        <v>116</v>
      </c>
    </row>
    <row r="59" spans="1:1">
      <c r="A59" t="s">
        <v>117</v>
      </c>
    </row>
    <row r="60" spans="1:1">
      <c r="A60" t="s">
        <v>49</v>
      </c>
    </row>
    <row r="61" spans="1:1">
      <c r="A61" t="s">
        <v>50</v>
      </c>
    </row>
    <row r="62" spans="1:1">
      <c r="A62" t="s">
        <v>51</v>
      </c>
    </row>
    <row r="63" spans="1:1">
      <c r="A63" t="s">
        <v>118</v>
      </c>
    </row>
    <row r="65" spans="1:1">
      <c r="A65" t="s">
        <v>53</v>
      </c>
    </row>
    <row r="66" spans="1:1">
      <c r="A66" t="s">
        <v>119</v>
      </c>
    </row>
    <row r="68" spans="1:1">
      <c r="A68" t="s">
        <v>55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3" spans="1:1">
      <c r="A73" t="s">
        <v>123</v>
      </c>
    </row>
    <row r="74" spans="1:1">
      <c r="A74" t="s">
        <v>124</v>
      </c>
    </row>
    <row r="75" spans="1:1">
      <c r="A75" t="s">
        <v>125</v>
      </c>
    </row>
    <row r="77" spans="1:1">
      <c r="A77" t="s">
        <v>126</v>
      </c>
    </row>
    <row r="78" spans="1:1">
      <c r="A78" t="s">
        <v>127</v>
      </c>
    </row>
    <row r="79" spans="1:1">
      <c r="A79" t="s">
        <v>128</v>
      </c>
    </row>
    <row r="81" spans="1:4">
      <c r="A81" t="s">
        <v>129</v>
      </c>
    </row>
    <row r="83" spans="1:4">
      <c r="A83" t="s">
        <v>130</v>
      </c>
    </row>
    <row r="84" spans="1:4">
      <c r="A84" t="s">
        <v>131</v>
      </c>
    </row>
    <row r="85" spans="1:4">
      <c r="A85" t="s">
        <v>132</v>
      </c>
    </row>
    <row r="86" spans="1:4">
      <c r="A86" t="s">
        <v>133</v>
      </c>
    </row>
    <row r="87" spans="1:4">
      <c r="A87" t="s">
        <v>134</v>
      </c>
    </row>
    <row r="88" spans="1:4">
      <c r="A88" t="s">
        <v>135</v>
      </c>
    </row>
    <row r="89" spans="1:4">
      <c r="A89" t="s">
        <v>136</v>
      </c>
    </row>
    <row r="90" spans="1:4">
      <c r="A90" t="s">
        <v>137</v>
      </c>
    </row>
    <row r="91" spans="1:4">
      <c r="A91" t="s">
        <v>138</v>
      </c>
    </row>
    <row r="92" spans="1:4">
      <c r="A92" t="s">
        <v>75</v>
      </c>
    </row>
    <row r="93" spans="1:4">
      <c r="A93" t="s">
        <v>76</v>
      </c>
      <c r="D93">
        <f xml:space="preserve"> 0.8</f>
        <v>0.8</v>
      </c>
    </row>
    <row r="94" spans="1:4">
      <c r="A94" t="s">
        <v>77</v>
      </c>
      <c r="B94">
        <f xml:space="preserve"> 0.8</f>
        <v>0.8</v>
      </c>
    </row>
    <row r="95" spans="1:4">
      <c r="A95" t="s">
        <v>78</v>
      </c>
      <c r="B95">
        <f xml:space="preserve"> 0.8</f>
        <v>0.8</v>
      </c>
    </row>
    <row r="96" spans="1:4">
      <c r="A96" t="s">
        <v>79</v>
      </c>
      <c r="C96">
        <f xml:space="preserve"> 0.8</f>
        <v>0.8</v>
      </c>
    </row>
    <row r="99" spans="1:1">
      <c r="A99" t="s">
        <v>81</v>
      </c>
    </row>
    <row r="100" spans="1:1">
      <c r="A100" t="s">
        <v>139</v>
      </c>
    </row>
    <row r="101" spans="1:1">
      <c r="A101" t="s">
        <v>140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Views>
    <sheetView tabSelected="1" topLeftCell="A100" workbookViewId="0">
      <selection activeCell="A137" sqref="A137"/>
    </sheetView>
  </sheetViews>
  <sheetFormatPr defaultRowHeight="14.4"/>
  <cols>
    <col min="1" max="1" width="114.88671875" customWidth="1"/>
  </cols>
  <sheetData>
    <row r="1" spans="1:1">
      <c r="A1" t="s">
        <v>141</v>
      </c>
    </row>
    <row r="3" spans="1:1">
      <c r="A3" t="s">
        <v>1</v>
      </c>
    </row>
    <row r="4" spans="1:1">
      <c r="A4" t="s">
        <v>85</v>
      </c>
    </row>
    <row r="5" spans="1:1">
      <c r="A5" t="s">
        <v>142</v>
      </c>
    </row>
    <row r="6" spans="1:1">
      <c r="A6" t="s">
        <v>143</v>
      </c>
    </row>
    <row r="8" spans="1:1">
      <c r="A8" t="s">
        <v>5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3" spans="1:1">
      <c r="A13" t="s">
        <v>9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7" spans="1:1">
      <c r="A17" t="s">
        <v>13</v>
      </c>
    </row>
    <row r="18" spans="1:1">
      <c r="A18" t="s">
        <v>144</v>
      </c>
    </row>
    <row r="20" spans="1:1">
      <c r="A20" t="s">
        <v>15</v>
      </c>
    </row>
    <row r="21" spans="1:1">
      <c r="A21" t="s">
        <v>94</v>
      </c>
    </row>
    <row r="22" spans="1:1">
      <c r="A22" t="s">
        <v>95</v>
      </c>
    </row>
    <row r="23" spans="1:1">
      <c r="A23" t="s">
        <v>96</v>
      </c>
    </row>
    <row r="24" spans="1:1">
      <c r="A24" t="s">
        <v>97</v>
      </c>
    </row>
    <row r="25" spans="1:1">
      <c r="A25" t="s">
        <v>145</v>
      </c>
    </row>
    <row r="26" spans="1:1">
      <c r="A26" t="s">
        <v>146</v>
      </c>
    </row>
    <row r="27" spans="1:1">
      <c r="A27" t="s">
        <v>147</v>
      </c>
    </row>
    <row r="28" spans="1:1">
      <c r="A28" t="s">
        <v>148</v>
      </c>
    </row>
    <row r="29" spans="1:1">
      <c r="A29" t="s">
        <v>149</v>
      </c>
    </row>
    <row r="30" spans="1:1">
      <c r="A30" t="s">
        <v>150</v>
      </c>
    </row>
    <row r="31" spans="1:1">
      <c r="A31" t="s">
        <v>151</v>
      </c>
    </row>
    <row r="32" spans="1:1">
      <c r="A32" t="s">
        <v>152</v>
      </c>
    </row>
    <row r="33" spans="1:1">
      <c r="A33" t="s">
        <v>28</v>
      </c>
    </row>
    <row r="34" spans="1:1">
      <c r="A34" t="s">
        <v>153</v>
      </c>
    </row>
    <row r="35" spans="1:1">
      <c r="A35" t="s">
        <v>154</v>
      </c>
    </row>
    <row r="36" spans="1:1">
      <c r="A36" t="s">
        <v>155</v>
      </c>
    </row>
    <row r="37" spans="1:1">
      <c r="A37" t="s">
        <v>156</v>
      </c>
    </row>
    <row r="40" spans="1:1">
      <c r="A40" t="s">
        <v>33</v>
      </c>
    </row>
    <row r="41" spans="1:1">
      <c r="A41" t="s">
        <v>157</v>
      </c>
    </row>
    <row r="42" spans="1:1">
      <c r="A42" t="s">
        <v>158</v>
      </c>
    </row>
    <row r="43" spans="1:1">
      <c r="A43" t="s">
        <v>107</v>
      </c>
    </row>
    <row r="44" spans="1:1">
      <c r="A44" t="s">
        <v>108</v>
      </c>
    </row>
    <row r="45" spans="1:1">
      <c r="A45" t="s">
        <v>109</v>
      </c>
    </row>
    <row r="46" spans="1:1">
      <c r="A46" t="s">
        <v>110</v>
      </c>
    </row>
    <row r="47" spans="1:1">
      <c r="A47" t="s">
        <v>111</v>
      </c>
    </row>
    <row r="48" spans="1:1">
      <c r="A48" t="s">
        <v>112</v>
      </c>
    </row>
    <row r="49" spans="1:1">
      <c r="A49" t="s">
        <v>113</v>
      </c>
    </row>
    <row r="50" spans="1:1">
      <c r="A50" t="s">
        <v>114</v>
      </c>
    </row>
    <row r="53" spans="1:1">
      <c r="A53" t="s">
        <v>44</v>
      </c>
    </row>
    <row r="54" spans="1:1">
      <c r="A54" t="s">
        <v>115</v>
      </c>
    </row>
    <row r="56" spans="1:1">
      <c r="A56" t="s">
        <v>46</v>
      </c>
    </row>
    <row r="57" spans="1:1">
      <c r="A57" t="s">
        <v>116</v>
      </c>
    </row>
    <row r="58" spans="1:1">
      <c r="A58" t="s">
        <v>117</v>
      </c>
    </row>
    <row r="59" spans="1:1">
      <c r="A59" t="s">
        <v>49</v>
      </c>
    </row>
    <row r="60" spans="1:1">
      <c r="A60" t="s">
        <v>50</v>
      </c>
    </row>
    <row r="61" spans="1:1">
      <c r="A61" t="s">
        <v>159</v>
      </c>
    </row>
    <row r="62" spans="1:1">
      <c r="A62" t="s">
        <v>118</v>
      </c>
    </row>
    <row r="64" spans="1:1">
      <c r="A64" t="s">
        <v>53</v>
      </c>
    </row>
    <row r="65" spans="1:1">
      <c r="A65" t="s">
        <v>119</v>
      </c>
    </row>
    <row r="67" spans="1:1">
      <c r="A67" t="s">
        <v>55</v>
      </c>
    </row>
    <row r="68" spans="1:1">
      <c r="A68" t="s">
        <v>160</v>
      </c>
    </row>
    <row r="69" spans="1:1">
      <c r="A69" t="s">
        <v>161</v>
      </c>
    </row>
    <row r="70" spans="1:1">
      <c r="A70" t="s">
        <v>162</v>
      </c>
    </row>
    <row r="72" spans="1:1">
      <c r="A72" t="s">
        <v>163</v>
      </c>
    </row>
    <row r="73" spans="1:1">
      <c r="A73" t="s">
        <v>164</v>
      </c>
    </row>
    <row r="74" spans="1:1">
      <c r="A74" t="s">
        <v>165</v>
      </c>
    </row>
    <row r="76" spans="1:1">
      <c r="A76" t="s">
        <v>166</v>
      </c>
    </row>
    <row r="77" spans="1:1">
      <c r="A77" t="s">
        <v>167</v>
      </c>
    </row>
    <row r="78" spans="1:1">
      <c r="A78" t="s">
        <v>168</v>
      </c>
    </row>
    <row r="80" spans="1:1">
      <c r="A80" t="s">
        <v>169</v>
      </c>
    </row>
    <row r="82" spans="1:4">
      <c r="A82" t="s">
        <v>170</v>
      </c>
    </row>
    <row r="83" spans="1:4">
      <c r="A83" t="s">
        <v>171</v>
      </c>
    </row>
    <row r="84" spans="1:4">
      <c r="A84" t="s">
        <v>172</v>
      </c>
    </row>
    <row r="85" spans="1:4">
      <c r="A85" t="s">
        <v>173</v>
      </c>
    </row>
    <row r="86" spans="1:4">
      <c r="A86" t="s">
        <v>174</v>
      </c>
    </row>
    <row r="87" spans="1:4">
      <c r="A87" t="s">
        <v>175</v>
      </c>
    </row>
    <row r="88" spans="1:4">
      <c r="A88" t="s">
        <v>176</v>
      </c>
    </row>
    <row r="89" spans="1:4">
      <c r="A89" t="s">
        <v>177</v>
      </c>
    </row>
    <row r="90" spans="1:4">
      <c r="A90" t="s">
        <v>178</v>
      </c>
    </row>
    <row r="91" spans="1:4">
      <c r="A91" t="s">
        <v>75</v>
      </c>
    </row>
    <row r="92" spans="1:4">
      <c r="A92" t="s">
        <v>76</v>
      </c>
      <c r="D92">
        <f xml:space="preserve"> 2</f>
        <v>2</v>
      </c>
    </row>
    <row r="93" spans="1:4">
      <c r="A93" t="s">
        <v>77</v>
      </c>
      <c r="B93">
        <f xml:space="preserve"> 2</f>
        <v>2</v>
      </c>
    </row>
    <row r="94" spans="1:4">
      <c r="A94" t="s">
        <v>78</v>
      </c>
      <c r="B94">
        <f xml:space="preserve"> 2</f>
        <v>2</v>
      </c>
    </row>
    <row r="95" spans="1:4">
      <c r="A95" t="s">
        <v>79</v>
      </c>
      <c r="C95">
        <f xml:space="preserve"> 1.5</f>
        <v>1.5</v>
      </c>
    </row>
    <row r="98" spans="1:1">
      <c r="A98" t="s">
        <v>81</v>
      </c>
    </row>
    <row r="99" spans="1:1">
      <c r="A99" t="s">
        <v>179</v>
      </c>
    </row>
    <row r="100" spans="1:1">
      <c r="A100" t="s">
        <v>140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低配置</vt:lpstr>
      <vt:lpstr>中配置</vt:lpstr>
      <vt:lpstr>高配置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fangruyi</dc:creator>
  <cp:lastModifiedBy>fangruyi</cp:lastModifiedBy>
  <dcterms:created xsi:type="dcterms:W3CDTF">2011-10-19T10:04:09Z</dcterms:created>
  <dcterms:modified xsi:type="dcterms:W3CDTF">2011-10-21T03:07:44Z</dcterms:modified>
</cp:coreProperties>
</file>