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s" sheetId="1" r:id="rId4"/>
    <sheet state="visible" name="Infrapassword" sheetId="2" r:id="rId5"/>
    <sheet state="visible" name="Accès startup" sheetId="3" r:id="rId6"/>
    <sheet state="visible" name="Plage_DHCP" sheetId="4" r:id="rId7"/>
    <sheet state="visible" name="DNS" sheetId="5" r:id="rId8"/>
  </sheets>
  <definedNames/>
  <calcPr/>
  <extLst>
    <ext uri="GoogleSheetsCustomDataVersion2">
      <go:sheetsCustomData xmlns:go="http://customooxmlschemas.google.com/" r:id="rId9" roundtripDataChecksum="/+qx2sfoxL1aBEf1XOyxM2Eq4n5gd8Fphh/SVQOCF7o="/>
    </ext>
  </extLst>
</workbook>
</file>

<file path=xl/sharedStrings.xml><?xml version="1.0" encoding="utf-8"?>
<sst xmlns="http://schemas.openxmlformats.org/spreadsheetml/2006/main" count="677" uniqueCount="444">
  <si>
    <t>mana</t>
  </si>
  <si>
    <t>serveur</t>
  </si>
  <si>
    <t>exit</t>
  </si>
  <si>
    <t>SW-CORE1</t>
  </si>
  <si>
    <t>VLAN 210</t>
  </si>
  <si>
    <t>VLAN 200</t>
  </si>
  <si>
    <t>VLAN 920</t>
  </si>
  <si>
    <t>TRUNK</t>
  </si>
  <si>
    <t>G1</t>
  </si>
  <si>
    <t>G2</t>
  </si>
  <si>
    <t>G3</t>
  </si>
  <si>
    <t>G4</t>
  </si>
  <si>
    <t>VLAN 200 TRUNK &gt; serveurs Etherchannel g3</t>
  </si>
  <si>
    <t>TRUNK &gt; SW-AC1 Etherchannel g2</t>
  </si>
  <si>
    <t>TRUNK &gt; SW-AC2 Etherchannel g1</t>
  </si>
  <si>
    <t>SW-CORE2</t>
  </si>
  <si>
    <t>startup1</t>
  </si>
  <si>
    <t>startup3</t>
  </si>
  <si>
    <t>startup5</t>
  </si>
  <si>
    <t>startup7</t>
  </si>
  <si>
    <t>startup9</t>
  </si>
  <si>
    <t>startup11</t>
  </si>
  <si>
    <t>startup 13</t>
  </si>
  <si>
    <t>office</t>
  </si>
  <si>
    <t>SW-AC1</t>
  </si>
  <si>
    <t>VLAN 101</t>
  </si>
  <si>
    <t>VLAN 103</t>
  </si>
  <si>
    <t>VLAN 105</t>
  </si>
  <si>
    <t>VLAN 107</t>
  </si>
  <si>
    <t>VLAN 109</t>
  </si>
  <si>
    <t>VLAN 111</t>
  </si>
  <si>
    <t>VLAN 113</t>
  </si>
  <si>
    <t>VLAN 220</t>
  </si>
  <si>
    <t>TRUNK &gt; SW-CORE1 Etherchannel g2</t>
  </si>
  <si>
    <t>TRUNK &gt; SW-CORE2 Etherchannel g2</t>
  </si>
  <si>
    <t>VLAN 102</t>
  </si>
  <si>
    <t>VLAN 104</t>
  </si>
  <si>
    <t>VLAN 106</t>
  </si>
  <si>
    <t>VLAN 108</t>
  </si>
  <si>
    <t>VLAN 110</t>
  </si>
  <si>
    <t>VLAN 112</t>
  </si>
  <si>
    <t>startup2</t>
  </si>
  <si>
    <t>startup4</t>
  </si>
  <si>
    <t>startup6</t>
  </si>
  <si>
    <t>startup8</t>
  </si>
  <si>
    <t>startup10</t>
  </si>
  <si>
    <t>startup12</t>
  </si>
  <si>
    <t>startup 15</t>
  </si>
  <si>
    <t>SW-AC2</t>
  </si>
  <si>
    <t>VLAN 125</t>
  </si>
  <si>
    <t>TRUNK &gt; SW-CORE2 Etherchannel g1</t>
  </si>
  <si>
    <t>VLAN 124</t>
  </si>
  <si>
    <t>startup 14</t>
  </si>
  <si>
    <t>Stormshield</t>
  </si>
  <si>
    <t>OUT (FAI)</t>
  </si>
  <si>
    <t>IN (VLAN 920)</t>
  </si>
  <si>
    <t>Adressage IP VLANs</t>
  </si>
  <si>
    <t>Nom VLAN</t>
  </si>
  <si>
    <t>@IP sous-réseau/ MSR</t>
  </si>
  <si>
    <t>@IP SVI
 Passerelle du réseau</t>
  </si>
  <si>
    <t>1ère @IP</t>
  </si>
  <si>
    <t>Dernière @IP</t>
  </si>
  <si>
    <t>N° de VLAN</t>
  </si>
  <si>
    <t>VLAN Serveurs</t>
  </si>
  <si>
    <t>192.168.20.0/24</t>
  </si>
  <si>
    <t>192.168.20.254</t>
  </si>
  <si>
    <t>192.168.20.1</t>
  </si>
  <si>
    <t>192.168.20.253</t>
  </si>
  <si>
    <t>VLAN Management</t>
  </si>
  <si>
    <t>192.168.21.0/24</t>
  </si>
  <si>
    <t>192.168.21.254</t>
  </si>
  <si>
    <t>192.168.21.1</t>
  </si>
  <si>
    <t>192.168.21.253</t>
  </si>
  <si>
    <t>VLAN Office</t>
  </si>
  <si>
    <t>192.168.22.0/24</t>
  </si>
  <si>
    <t>192.168.22.254</t>
  </si>
  <si>
    <t>192.168.22.1</t>
  </si>
  <si>
    <t>192.168.22.253</t>
  </si>
  <si>
    <t>VLAN EXIT</t>
  </si>
  <si>
    <t>192.168.92.0/29</t>
  </si>
  <si>
    <t>192.168.92.6</t>
  </si>
  <si>
    <t>192.168.92.1</t>
  </si>
  <si>
    <t>192.168.92.5</t>
  </si>
  <si>
    <t>VLAN Startup 1</t>
  </si>
  <si>
    <t>172.17.0.0/27</t>
  </si>
  <si>
    <t>172.17.0.30</t>
  </si>
  <si>
    <t>172.17.0.1</t>
  </si>
  <si>
    <t>172.17.0.29</t>
  </si>
  <si>
    <t>VLAN Startup 2</t>
  </si>
  <si>
    <t>172.17.0.32/27</t>
  </si>
  <si>
    <t>172.17.0.62</t>
  </si>
  <si>
    <t>172.17.0.33</t>
  </si>
  <si>
    <t>172.17.0.61</t>
  </si>
  <si>
    <t>VLAN Startup 3</t>
  </si>
  <si>
    <t>172.17.0.64/27</t>
  </si>
  <si>
    <t>172.17.0.94</t>
  </si>
  <si>
    <t>172.17.0.65</t>
  </si>
  <si>
    <t>172.17.0.93</t>
  </si>
  <si>
    <t>VLAN Startup 4</t>
  </si>
  <si>
    <t>172.17.0.96/27</t>
  </si>
  <si>
    <t>172.17.0.126</t>
  </si>
  <si>
    <t>172.17.0.97</t>
  </si>
  <si>
    <t>172.17.0.125</t>
  </si>
  <si>
    <t>VLAN Startup 5</t>
  </si>
  <si>
    <t>172.17.0.128/27</t>
  </si>
  <si>
    <t>172.17.0.158</t>
  </si>
  <si>
    <t>172.17.0.129</t>
  </si>
  <si>
    <t>172.17.0.157</t>
  </si>
  <si>
    <t>VLAN Startup 6</t>
  </si>
  <si>
    <t>172.17.0.160/27</t>
  </si>
  <si>
    <t>172.17.0.190</t>
  </si>
  <si>
    <t>172.17.0.161</t>
  </si>
  <si>
    <t>172.17.0.189</t>
  </si>
  <si>
    <t>VLAN Startup 7</t>
  </si>
  <si>
    <t>172.17.0.192/27</t>
  </si>
  <si>
    <t>172.17.0.222</t>
  </si>
  <si>
    <t>172.17.0.193</t>
  </si>
  <si>
    <t>172.17.0.221</t>
  </si>
  <si>
    <t>VLAN Startup 8</t>
  </si>
  <si>
    <t>172.17.0.224/27</t>
  </si>
  <si>
    <t>172.17.0.254</t>
  </si>
  <si>
    <t>172.17.0.225</t>
  </si>
  <si>
    <t>172.17.0.253</t>
  </si>
  <si>
    <t>VLAN Startup 9</t>
  </si>
  <si>
    <t>172.17.1.0/27</t>
  </si>
  <si>
    <t>172.17.1.30</t>
  </si>
  <si>
    <t>172.17.1.1</t>
  </si>
  <si>
    <t>172.17.1.29</t>
  </si>
  <si>
    <t>VLAN Startup 10</t>
  </si>
  <si>
    <t>172.17.1.32/27</t>
  </si>
  <si>
    <t>172.17.1.62</t>
  </si>
  <si>
    <t>172.17.1.33</t>
  </si>
  <si>
    <t>172.17.1.61</t>
  </si>
  <si>
    <t>VLAN Startup 11</t>
  </si>
  <si>
    <t>172.17.1.64/27</t>
  </si>
  <si>
    <t>172.17.1.94</t>
  </si>
  <si>
    <t>172.17.1.65</t>
  </si>
  <si>
    <t>172.17.1.93</t>
  </si>
  <si>
    <t>VLAN Startup 12</t>
  </si>
  <si>
    <t>172.17.1.96/27</t>
  </si>
  <si>
    <t>172.17.1.126</t>
  </si>
  <si>
    <t>172.17.1.97</t>
  </si>
  <si>
    <t>172.17.1.125</t>
  </si>
  <si>
    <t>VLAN Startup 13</t>
  </si>
  <si>
    <t>172.17.1.128/27</t>
  </si>
  <si>
    <t>172.17.1.158</t>
  </si>
  <si>
    <t>172.17.1.129</t>
  </si>
  <si>
    <t>172.17.1.157</t>
  </si>
  <si>
    <t>VLAN Startup 14</t>
  </si>
  <si>
    <t>172.17.1.160/27</t>
  </si>
  <si>
    <t>172.17.1.190</t>
  </si>
  <si>
    <t>172.17.1.161</t>
  </si>
  <si>
    <t>172.17.1.189</t>
  </si>
  <si>
    <t>VLAN Startup 15</t>
  </si>
  <si>
    <t>172.17.1.192/27</t>
  </si>
  <si>
    <t>172.17.1.222</t>
  </si>
  <si>
    <t>172.17.1.193</t>
  </si>
  <si>
    <t>172.17.1.221</t>
  </si>
  <si>
    <t>VLAN Startup 16</t>
  </si>
  <si>
    <t>172.17.1.224/27</t>
  </si>
  <si>
    <t>172.17.1.254</t>
  </si>
  <si>
    <t>172.17.1.225</t>
  </si>
  <si>
    <t>172.17.1.253</t>
  </si>
  <si>
    <t>VLAN Startup 17</t>
  </si>
  <si>
    <t>172.17.2.0/27</t>
  </si>
  <si>
    <t>172.17.2.30</t>
  </si>
  <si>
    <t>172.17.2.1</t>
  </si>
  <si>
    <t>172.17.2.29</t>
  </si>
  <si>
    <t>VLAN Startup 18</t>
  </si>
  <si>
    <t>172.17.2.32/27</t>
  </si>
  <si>
    <t>172.17.2.62</t>
  </si>
  <si>
    <t>172.17.2.33</t>
  </si>
  <si>
    <t>172.17.2.61</t>
  </si>
  <si>
    <t>VLAN Startup 19</t>
  </si>
  <si>
    <t>172.17.2.64/27</t>
  </si>
  <si>
    <t>172.17.2.94</t>
  </si>
  <si>
    <t>172.17.2.65</t>
  </si>
  <si>
    <t>172.17.2.93</t>
  </si>
  <si>
    <t>VLAN Startup 20</t>
  </si>
  <si>
    <t>172.17.2.96/27</t>
  </si>
  <si>
    <t>172.17.2.126</t>
  </si>
  <si>
    <t>172.17.2.97</t>
  </si>
  <si>
    <t>172.17.2.125</t>
  </si>
  <si>
    <t>VLAN Startup 21</t>
  </si>
  <si>
    <t>172.17.2.128/27</t>
  </si>
  <si>
    <t>172.17.2.158</t>
  </si>
  <si>
    <t>172.17.2.129</t>
  </si>
  <si>
    <t>172.17.2.157</t>
  </si>
  <si>
    <t>VLAN Startup 22</t>
  </si>
  <si>
    <t>172.17.2.160/27</t>
  </si>
  <si>
    <t>172.17.2.190</t>
  </si>
  <si>
    <t>172.17.2.161</t>
  </si>
  <si>
    <t>172.17.2.189</t>
  </si>
  <si>
    <t>VLAN Startup 23</t>
  </si>
  <si>
    <t>172.17.2.192/27</t>
  </si>
  <si>
    <t>172.17.2.222</t>
  </si>
  <si>
    <t>172.17.2.193</t>
  </si>
  <si>
    <t>172.17.2.221</t>
  </si>
  <si>
    <t>VLAN Startup 24</t>
  </si>
  <si>
    <t>172.17.2.224/27</t>
  </si>
  <si>
    <t>172.17.2.254</t>
  </si>
  <si>
    <t>172.17.2.225</t>
  </si>
  <si>
    <t>172.17.2.253</t>
  </si>
  <si>
    <t>Elément réseau</t>
  </si>
  <si>
    <t>Nommage</t>
  </si>
  <si>
    <t>@ IP/MSR</t>
  </si>
  <si>
    <t>Login</t>
  </si>
  <si>
    <t>Password</t>
  </si>
  <si>
    <t>Interface MANA</t>
  </si>
  <si>
    <t>Lien</t>
  </si>
  <si>
    <t>Dns</t>
  </si>
  <si>
    <t>Pour enable</t>
  </si>
  <si>
    <t>Routeur 1</t>
  </si>
  <si>
    <t>ST01-C523</t>
  </si>
  <si>
    <t>192.168.92.1/29</t>
  </si>
  <si>
    <t>admin</t>
  </si>
  <si>
    <t>SIO2sisr/25</t>
  </si>
  <si>
    <t>https://192.168.92.1</t>
  </si>
  <si>
    <t>Switch Core 1</t>
  </si>
  <si>
    <t>192.168.21.254/24</t>
  </si>
  <si>
    <t>sio2r</t>
  </si>
  <si>
    <t>Switch core 2</t>
  </si>
  <si>
    <t>SC2</t>
  </si>
  <si>
    <t>192.168.21.253/24</t>
  </si>
  <si>
    <t>Serveurs 1 (AD/DNS/DHCP)</t>
  </si>
  <si>
    <t>SRV1-ADDS1</t>
  </si>
  <si>
    <t>192.168.20.1/24</t>
  </si>
  <si>
    <t>Administrateur</t>
  </si>
  <si>
    <t>Pichon.2025</t>
  </si>
  <si>
    <t>Serveurs 2 (FILESERVER)</t>
  </si>
  <si>
    <t>SRV2-FILESERVER</t>
  </si>
  <si>
    <t>192.168.20.2/24</t>
  </si>
  <si>
    <t>Pichon.2023</t>
  </si>
  <si>
    <t>Serveurs 3 (AD/DNS/DHCP)</t>
  </si>
  <si>
    <t>SRV-ADDS2</t>
  </si>
  <si>
    <t>192.168.20.11</t>
  </si>
  <si>
    <t xml:space="preserve">Administrateur </t>
  </si>
  <si>
    <t>Switch Access 1</t>
  </si>
  <si>
    <t>192.168.21.1/24</t>
  </si>
  <si>
    <t>Switch Access 2</t>
  </si>
  <si>
    <t>192.168.21.2/24</t>
  </si>
  <si>
    <t>192.168.21.2</t>
  </si>
  <si>
    <t>Proxmox</t>
  </si>
  <si>
    <t>PVE</t>
  </si>
  <si>
    <t>192.168.21.100</t>
  </si>
  <si>
    <t>root</t>
  </si>
  <si>
    <t>Sio.2025</t>
  </si>
  <si>
    <t>ENO1 - vmbr0</t>
  </si>
  <si>
    <t>https://192.168.21.100:8006/</t>
  </si>
  <si>
    <t>Serveur Web 1</t>
  </si>
  <si>
    <t>WEB1</t>
  </si>
  <si>
    <t>192.168.20.172</t>
  </si>
  <si>
    <t>Serveur Web 2</t>
  </si>
  <si>
    <t>WEB2</t>
  </si>
  <si>
    <t>192.168.20.13</t>
  </si>
  <si>
    <t>Reverse Proxy</t>
  </si>
  <si>
    <t>RPROXY</t>
  </si>
  <si>
    <t>192.168.20.14</t>
  </si>
  <si>
    <t>IP Controleur Wifi</t>
  </si>
  <si>
    <t>WIFI</t>
  </si>
  <si>
    <t>192.168.21.11</t>
  </si>
  <si>
    <t>https://192.168.21.11:4343</t>
  </si>
  <si>
    <t>IP Wifi</t>
  </si>
  <si>
    <t>192.168.21.10</t>
  </si>
  <si>
    <t>STRM</t>
  </si>
  <si>
    <t>192.168.21.251</t>
  </si>
  <si>
    <t>Serveur base de données</t>
  </si>
  <si>
    <t>SRVBD</t>
  </si>
  <si>
    <t>192.168.20.10</t>
  </si>
  <si>
    <t>Authorité de certification</t>
  </si>
  <si>
    <t>AC1</t>
  </si>
  <si>
    <t>192.168.20.20</t>
  </si>
  <si>
    <t>Firewall2</t>
  </si>
  <si>
    <t>192.168.21.252</t>
  </si>
  <si>
    <t>Serveurs 4 (FILSERVER)</t>
  </si>
  <si>
    <t>SRV-FILSERVER2</t>
  </si>
  <si>
    <t>192.168.20.12</t>
  </si>
  <si>
    <t>Elastic (LOG)</t>
  </si>
  <si>
    <t>192.168.20.21</t>
  </si>
  <si>
    <t>http://192.168.20.21:5601</t>
  </si>
  <si>
    <t>SSID</t>
  </si>
  <si>
    <t>Mot de passe</t>
  </si>
  <si>
    <t>office-220</t>
  </si>
  <si>
    <t>startup-101</t>
  </si>
  <si>
    <t>startup-102</t>
  </si>
  <si>
    <t>startup-103</t>
  </si>
  <si>
    <t>startup-104</t>
  </si>
  <si>
    <t>startup-105</t>
  </si>
  <si>
    <t>startup-106</t>
  </si>
  <si>
    <t>startup-107</t>
  </si>
  <si>
    <t>startup-108</t>
  </si>
  <si>
    <t>startup-109</t>
  </si>
  <si>
    <t>startup-110</t>
  </si>
  <si>
    <t>startup-111</t>
  </si>
  <si>
    <t>startup-112</t>
  </si>
  <si>
    <t>startup-113</t>
  </si>
  <si>
    <t>startup-114</t>
  </si>
  <si>
    <t>startup-115</t>
  </si>
  <si>
    <t>startup-116</t>
  </si>
  <si>
    <t>startup-117</t>
  </si>
  <si>
    <t>startup-118</t>
  </si>
  <si>
    <t>startup-119</t>
  </si>
  <si>
    <t>startup-120</t>
  </si>
  <si>
    <t>startup-121</t>
  </si>
  <si>
    <t>startup-122</t>
  </si>
  <si>
    <t>startup-123</t>
  </si>
  <si>
    <t>startup-124</t>
  </si>
  <si>
    <t>Qui</t>
  </si>
  <si>
    <t>Email</t>
  </si>
  <si>
    <t>Mdp_ADDS(techit) admins du domaine</t>
  </si>
  <si>
    <t>Mdp_proxmox</t>
  </si>
  <si>
    <t>mdp_ssh_réseau</t>
  </si>
  <si>
    <t>Tom</t>
  </si>
  <si>
    <t>tom.weber91160@gmail.com</t>
  </si>
  <si>
    <t>s101</t>
  </si>
  <si>
    <t>C523ap.Scent1</t>
  </si>
  <si>
    <t>Romain</t>
  </si>
  <si>
    <t>destrelromain@gmail.com</t>
  </si>
  <si>
    <t>s102</t>
  </si>
  <si>
    <t>C523ap.Scent2</t>
  </si>
  <si>
    <t>Maël</t>
  </si>
  <si>
    <t>mael.hasquenoph@gmail.com</t>
  </si>
  <si>
    <t>s103</t>
  </si>
  <si>
    <t>C523ap.Scent3</t>
  </si>
  <si>
    <t>Yannis</t>
  </si>
  <si>
    <t>yanniskissagosset@gmail.com</t>
  </si>
  <si>
    <t>s104</t>
  </si>
  <si>
    <t>C523ap.Scent4</t>
  </si>
  <si>
    <t>Thibault</t>
  </si>
  <si>
    <t>Thibault.guglielmi@gmail.com</t>
  </si>
  <si>
    <t>s105</t>
  </si>
  <si>
    <t>C523ap.Scent5</t>
  </si>
  <si>
    <t>Roman</t>
  </si>
  <si>
    <t>rsilbermanpro@gmail.com</t>
  </si>
  <si>
    <t>s106</t>
  </si>
  <si>
    <t>C523ap.Scent6</t>
  </si>
  <si>
    <t>Youseline</t>
  </si>
  <si>
    <t>youselinecaneus53@gmail.com</t>
  </si>
  <si>
    <t>s107</t>
  </si>
  <si>
    <t>C523ap.Scent7</t>
  </si>
  <si>
    <t>Enzo</t>
  </si>
  <si>
    <t>enzo.donchery@gmail.com</t>
  </si>
  <si>
    <t>s108</t>
  </si>
  <si>
    <t>C523ap.Scent8</t>
  </si>
  <si>
    <t>Luigi</t>
  </si>
  <si>
    <t>luigifiorentino94@gmail.com</t>
  </si>
  <si>
    <t>s109</t>
  </si>
  <si>
    <t>C523ap.Scent9</t>
  </si>
  <si>
    <t>Loïc</t>
  </si>
  <si>
    <t>loic.djoudje@gmail.com</t>
  </si>
  <si>
    <t>s110</t>
  </si>
  <si>
    <t>C523ap.Scent10</t>
  </si>
  <si>
    <t>Doryan</t>
  </si>
  <si>
    <t>doryangaginsimon91@gmail.com</t>
  </si>
  <si>
    <t>s111</t>
  </si>
  <si>
    <t>C523ap.Scent11</t>
  </si>
  <si>
    <t>Comptes de test</t>
  </si>
  <si>
    <t>Descrition</t>
  </si>
  <si>
    <t>login</t>
  </si>
  <si>
    <t>Mdp_ADDS</t>
  </si>
  <si>
    <t>Adrien Bertand</t>
  </si>
  <si>
    <t>techit (Admins du domaine)</t>
  </si>
  <si>
    <t>U161</t>
  </si>
  <si>
    <t>Camille David</t>
  </si>
  <si>
    <t>hrteam</t>
  </si>
  <si>
    <t>U41</t>
  </si>
  <si>
    <t>startup16</t>
  </si>
  <si>
    <t>S16 01</t>
  </si>
  <si>
    <t>startup17</t>
  </si>
  <si>
    <t>S17 01</t>
  </si>
  <si>
    <t>startup19</t>
  </si>
  <si>
    <t>S19001</t>
  </si>
  <si>
    <t>Btssisr2026&amp;*</t>
  </si>
  <si>
    <t>startup20</t>
  </si>
  <si>
    <t>S20001</t>
  </si>
  <si>
    <t>Zegazu2005?</t>
  </si>
  <si>
    <t>startup15</t>
  </si>
  <si>
    <t>S15001</t>
  </si>
  <si>
    <t>startup23</t>
  </si>
  <si>
    <t>S23001</t>
  </si>
  <si>
    <t>Doryan91700</t>
  </si>
  <si>
    <t>startup22</t>
  </si>
  <si>
    <t>S122</t>
  </si>
  <si>
    <t>startup25</t>
  </si>
  <si>
    <t>S25001</t>
  </si>
  <si>
    <t>startup18</t>
  </si>
  <si>
    <t>S18001</t>
  </si>
  <si>
    <t>Windows12345</t>
  </si>
  <si>
    <t>startup21</t>
  </si>
  <si>
    <t>S21001</t>
  </si>
  <si>
    <t>startup24</t>
  </si>
  <si>
    <t>S24001</t>
  </si>
  <si>
    <t>Nom étendue</t>
  </si>
  <si>
    <t>Ip de début</t>
  </si>
  <si>
    <t>Ip de fin</t>
  </si>
  <si>
    <t>Office</t>
  </si>
  <si>
    <t>192.168.22.10</t>
  </si>
  <si>
    <t>192.168.22.100</t>
  </si>
  <si>
    <t>Startup1</t>
  </si>
  <si>
    <t>172.17.0.2</t>
  </si>
  <si>
    <t>172.17.0.7</t>
  </si>
  <si>
    <t>Startup2</t>
  </si>
  <si>
    <t>172.17.0.34</t>
  </si>
  <si>
    <t>172.17.0.39</t>
  </si>
  <si>
    <t>Startup3</t>
  </si>
  <si>
    <t>172.17.0.66</t>
  </si>
  <si>
    <t>172.17.0.71</t>
  </si>
  <si>
    <t>Startup4</t>
  </si>
  <si>
    <t>172.17.0.98</t>
  </si>
  <si>
    <t>172.17.0.103</t>
  </si>
  <si>
    <t>Startup5</t>
  </si>
  <si>
    <t>172.17.0.130</t>
  </si>
  <si>
    <t>172.17.0.135</t>
  </si>
  <si>
    <t>Startup6</t>
  </si>
  <si>
    <t>172.17.0.162</t>
  </si>
  <si>
    <t>172.17.0.167</t>
  </si>
  <si>
    <t>Startup7</t>
  </si>
  <si>
    <t>172.17.0.194</t>
  </si>
  <si>
    <t>172.17.0.199</t>
  </si>
  <si>
    <t>Startup8</t>
  </si>
  <si>
    <t>172.17.0.226</t>
  </si>
  <si>
    <t>172.17.0.231</t>
  </si>
  <si>
    <t>Startup9</t>
  </si>
  <si>
    <t>172.17.1.2</t>
  </si>
  <si>
    <t>172.17.1.7</t>
  </si>
  <si>
    <t>Startup10</t>
  </si>
  <si>
    <t>172.17.1.34</t>
  </si>
  <si>
    <t>172.17.1.39</t>
  </si>
  <si>
    <t>Startup11</t>
  </si>
  <si>
    <t>172.17.1.66</t>
  </si>
  <si>
    <t>172.17.1.71</t>
  </si>
  <si>
    <t>Startup12</t>
  </si>
  <si>
    <t>172.17.1.98</t>
  </si>
  <si>
    <t>172.17.1.103</t>
  </si>
  <si>
    <t>Startup13</t>
  </si>
  <si>
    <t>172.17.1.130</t>
  </si>
  <si>
    <t>172.17.1.135</t>
  </si>
  <si>
    <t>Startup14</t>
  </si>
  <si>
    <t>Entrée</t>
  </si>
  <si>
    <t>destiantion</t>
  </si>
  <si>
    <t>hôté</t>
  </si>
  <si>
    <t>A</t>
  </si>
  <si>
    <t>Borne Wifi</t>
  </si>
  <si>
    <t>serveur base de données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</si>
</sst>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b/>
      <color rgb="FFFFFFFF"/>
      <name val="Arial"/>
    </font>
    <font>
      <b/>
      <sz val="11.0"/>
      <color rgb="FF000000"/>
      <name val="Calibri"/>
    </font>
    <font>
      <color rgb="FF000000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u/>
      <sz val="11.0"/>
      <color rgb="FFFFFFFF"/>
      <name val="Calibri"/>
    </font>
    <font>
      <color rgb="FFFFFFFF"/>
      <name val="Arial"/>
      <scheme val="minor"/>
    </font>
    <font>
      <b/>
      <color rgb="FFFFFFFF"/>
      <name val="Arial"/>
      <scheme val="minor"/>
    </font>
    <font>
      <b/>
      <u/>
      <sz val="11.0"/>
      <color rgb="FFFFFFFF"/>
      <name val="Calibri"/>
    </font>
    <font>
      <b/>
      <color rgb="FFFFFFFF"/>
      <name val="Calibri"/>
    </font>
    <font>
      <b/>
      <u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72C4"/>
      </left>
      <top style="thin">
        <color rgb="FF4472C4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3" fontId="1" numFmtId="0" xfId="0" applyBorder="1" applyFill="1" applyFont="1"/>
    <xf borderId="5" fillId="4" fontId="1" numFmtId="0" xfId="0" applyBorder="1" applyFill="1" applyFont="1"/>
    <xf borderId="5" fillId="5" fontId="3" numFmtId="0" xfId="0" applyBorder="1" applyFill="1" applyFont="1"/>
    <xf borderId="0" fillId="2" fontId="1" numFmtId="0" xfId="0" applyFont="1"/>
    <xf borderId="5" fillId="0" fontId="1" numFmtId="0" xfId="0" applyBorder="1" applyFont="1"/>
    <xf borderId="0" fillId="2" fontId="1" numFmtId="0" xfId="0" applyAlignment="1" applyFont="1">
      <alignment horizontal="center"/>
    </xf>
    <xf borderId="6" fillId="2" fontId="1" numFmtId="0" xfId="0" applyBorder="1" applyFont="1"/>
    <xf borderId="5" fillId="6" fontId="1" numFmtId="0" xfId="0" applyAlignment="1" applyBorder="1" applyFill="1" applyFont="1">
      <alignment readingOrder="0"/>
    </xf>
    <xf borderId="5" fillId="7" fontId="1" numFmtId="0" xfId="0" applyAlignment="1" applyBorder="1" applyFill="1" applyFont="1">
      <alignment readingOrder="0"/>
    </xf>
    <xf borderId="5" fillId="8" fontId="1" numFmtId="0" xfId="0" applyAlignment="1" applyBorder="1" applyFill="1" applyFont="1">
      <alignment readingOrder="0"/>
    </xf>
    <xf borderId="7" fillId="2" fontId="1" numFmtId="0" xfId="0" applyBorder="1" applyFont="1"/>
    <xf borderId="8" fillId="2" fontId="1" numFmtId="0" xfId="0" applyAlignment="1" applyBorder="1" applyFont="1">
      <alignment horizontal="center"/>
    </xf>
    <xf borderId="8" fillId="2" fontId="1" numFmtId="0" xfId="0" applyBorder="1" applyFont="1"/>
    <xf borderId="9" fillId="2" fontId="1" numFmtId="0" xfId="0" applyBorder="1" applyFont="1"/>
    <xf borderId="4" fillId="0" fontId="2" numFmtId="0" xfId="0" applyBorder="1" applyFont="1"/>
    <xf borderId="6" fillId="0" fontId="2" numFmtId="0" xfId="0" applyBorder="1" applyFont="1"/>
    <xf borderId="4" fillId="0" fontId="1" numFmtId="0" xfId="0" applyBorder="1" applyFont="1"/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horizontal="center" readingOrder="0"/>
    </xf>
    <xf borderId="5" fillId="9" fontId="1" numFmtId="0" xfId="0" applyBorder="1" applyFill="1" applyFont="1"/>
    <xf borderId="5" fillId="10" fontId="1" numFmtId="0" xfId="0" applyBorder="1" applyFill="1" applyFont="1"/>
    <xf borderId="5" fillId="8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9" fontId="1" numFmtId="0" xfId="0" applyAlignment="1" applyBorder="1" applyFont="1">
      <alignment readingOrder="0"/>
    </xf>
    <xf borderId="5" fillId="7" fontId="2" numFmtId="0" xfId="0" applyAlignment="1" applyBorder="1" applyFont="1">
      <alignment readingOrder="0"/>
    </xf>
    <xf borderId="5" fillId="5" fontId="3" numFmtId="0" xfId="0" applyAlignment="1" applyBorder="1" applyFont="1">
      <alignment horizontal="center"/>
    </xf>
    <xf borderId="5" fillId="11" fontId="1" numFmtId="0" xfId="0" applyBorder="1" applyFill="1" applyFont="1"/>
    <xf borderId="0" fillId="5" fontId="4" numFmtId="0" xfId="0" applyFont="1"/>
    <xf borderId="0" fillId="11" fontId="1" numFmtId="0" xfId="0" applyFont="1"/>
    <xf borderId="10" fillId="12" fontId="5" numFmtId="0" xfId="0" applyAlignment="1" applyBorder="1" applyFill="1" applyFont="1">
      <alignment horizontal="left" vertical="top"/>
    </xf>
    <xf borderId="0" fillId="11" fontId="6" numFmtId="0" xfId="0" applyFont="1"/>
    <xf borderId="11" fillId="5" fontId="7" numFmtId="0" xfId="0" applyAlignment="1" applyBorder="1" applyFont="1">
      <alignment horizontal="left" vertical="top"/>
    </xf>
    <xf borderId="11" fillId="5" fontId="8" numFmtId="0" xfId="0" applyAlignment="1" applyBorder="1" applyFont="1">
      <alignment horizontal="left" vertical="top"/>
    </xf>
    <xf borderId="11" fillId="5" fontId="3" numFmtId="0" xfId="0" applyAlignment="1" applyBorder="1" applyFont="1">
      <alignment horizontal="left"/>
    </xf>
    <xf borderId="11" fillId="12" fontId="5" numFmtId="0" xfId="0" applyAlignment="1" applyBorder="1" applyFont="1">
      <alignment horizontal="left" vertical="top"/>
    </xf>
    <xf borderId="0" fillId="12" fontId="6" numFmtId="0" xfId="0" applyAlignment="1" applyFont="1">
      <alignment vertical="top"/>
    </xf>
    <xf borderId="11" fillId="13" fontId="7" numFmtId="0" xfId="0" applyAlignment="1" applyBorder="1" applyFill="1" applyFont="1">
      <alignment horizontal="left" vertical="top"/>
    </xf>
    <xf borderId="11" fillId="14" fontId="7" numFmtId="0" xfId="0" applyAlignment="1" applyBorder="1" applyFill="1" applyFont="1">
      <alignment horizontal="left" vertical="top"/>
    </xf>
    <xf borderId="11" fillId="11" fontId="5" numFmtId="0" xfId="0" applyAlignment="1" applyBorder="1" applyFont="1">
      <alignment horizontal="left" vertical="top"/>
    </xf>
    <xf borderId="11" fillId="11" fontId="9" numFmtId="0" xfId="0" applyAlignment="1" applyBorder="1" applyFont="1">
      <alignment horizontal="left" vertical="top"/>
    </xf>
    <xf borderId="12" fillId="12" fontId="5" numFmtId="0" xfId="0" applyAlignment="1" applyBorder="1" applyFont="1">
      <alignment horizontal="left" vertical="top"/>
    </xf>
    <xf borderId="11" fillId="12" fontId="10" numFmtId="0" xfId="0" applyAlignment="1" applyBorder="1" applyFont="1">
      <alignment readingOrder="0"/>
    </xf>
    <xf borderId="11" fillId="14" fontId="11" numFmtId="0" xfId="0" applyAlignment="1" applyBorder="1" applyFont="1">
      <alignment horizontal="left" vertical="top"/>
    </xf>
    <xf borderId="13" fillId="14" fontId="7" numFmtId="0" xfId="0" applyAlignment="1" applyBorder="1" applyFont="1">
      <alignment horizontal="left" vertical="top"/>
    </xf>
    <xf borderId="11" fillId="14" fontId="7" numFmtId="0" xfId="0" applyBorder="1" applyFont="1"/>
    <xf borderId="11" fillId="14" fontId="7" numFmtId="0" xfId="0" applyAlignment="1" applyBorder="1" applyFont="1">
      <alignment readingOrder="0"/>
    </xf>
    <xf borderId="11" fillId="14" fontId="7" numFmtId="0" xfId="0" applyAlignment="1" applyBorder="1" applyFont="1">
      <alignment horizontal="left" readingOrder="0" vertical="top"/>
    </xf>
    <xf borderId="13" fillId="14" fontId="7" numFmtId="0" xfId="0" applyAlignment="1" applyBorder="1" applyFont="1">
      <alignment horizontal="left" readingOrder="0" vertical="top"/>
    </xf>
    <xf borderId="11" fillId="14" fontId="7" numFmtId="0" xfId="0" applyBorder="1" applyFont="1"/>
    <xf borderId="11" fillId="14" fontId="12" numFmtId="0" xfId="0" applyBorder="1" applyFont="1"/>
    <xf borderId="14" fillId="14" fontId="7" numFmtId="0" xfId="0" applyAlignment="1" applyBorder="1" applyFont="1">
      <alignment horizontal="left" vertical="top"/>
    </xf>
    <xf borderId="11" fillId="14" fontId="13" numFmtId="0" xfId="0" applyAlignment="1" applyBorder="1" applyFont="1">
      <alignment readingOrder="0"/>
    </xf>
    <xf borderId="15" fillId="14" fontId="7" numFmtId="0" xfId="0" applyAlignment="1" applyBorder="1" applyFont="1">
      <alignment horizontal="left" vertical="top"/>
    </xf>
    <xf borderId="11" fillId="14" fontId="14" numFmtId="0" xfId="0" applyAlignment="1" applyBorder="1" applyFont="1">
      <alignment horizontal="left" readingOrder="0" vertical="top"/>
    </xf>
    <xf borderId="16" fillId="14" fontId="7" numFmtId="0" xfId="0" applyAlignment="1" applyBorder="1" applyFont="1">
      <alignment horizontal="left" vertical="top"/>
    </xf>
    <xf borderId="11" fillId="14" fontId="10" numFmtId="0" xfId="0" applyAlignment="1" applyBorder="1" applyFont="1">
      <alignment horizontal="left" vertical="top"/>
    </xf>
    <xf borderId="14" fillId="14" fontId="7" numFmtId="0" xfId="0" applyAlignment="1" applyBorder="1" applyFont="1">
      <alignment horizontal="left" readingOrder="0" vertical="top"/>
    </xf>
    <xf borderId="14" fillId="14" fontId="10" numFmtId="0" xfId="0" applyAlignment="1" applyBorder="1" applyFont="1">
      <alignment horizontal="left" vertical="top"/>
    </xf>
    <xf borderId="17" fillId="14" fontId="7" numFmtId="0" xfId="0" applyAlignment="1" applyBorder="1" applyFont="1">
      <alignment horizontal="left" vertical="top"/>
    </xf>
    <xf borderId="0" fillId="14" fontId="12" numFmtId="0" xfId="0" applyFont="1"/>
    <xf borderId="11" fillId="14" fontId="13" numFmtId="0" xfId="0" applyBorder="1" applyFont="1"/>
    <xf borderId="11" fillId="14" fontId="15" numFmtId="0" xfId="0" applyAlignment="1" applyBorder="1" applyFont="1">
      <alignment readingOrder="0"/>
    </xf>
    <xf borderId="11" fillId="14" fontId="15" numFmtId="0" xfId="0" applyBorder="1" applyFont="1"/>
    <xf borderId="11" fillId="14" fontId="16" numFmtId="0" xfId="0" applyAlignment="1" applyBorder="1" applyFont="1">
      <alignment readingOrder="0"/>
    </xf>
    <xf borderId="11" fillId="14" fontId="2" numFmtId="0" xfId="0" applyBorder="1" applyFont="1"/>
    <xf borderId="5" fillId="8" fontId="4" numFmtId="0" xfId="0" applyBorder="1" applyFont="1"/>
    <xf borderId="5" fillId="0" fontId="6" numFmtId="0" xfId="0" applyBorder="1" applyFont="1"/>
    <xf borderId="0" fillId="8" fontId="4" numFmtId="0" xfId="0" applyFont="1"/>
    <xf borderId="5" fillId="1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192.168.92.1/" TargetMode="External"/><Relationship Id="rId2" Type="http://schemas.openxmlformats.org/officeDocument/2006/relationships/hyperlink" Target="https://192.168.21.100:8006/" TargetMode="External"/><Relationship Id="rId3" Type="http://schemas.openxmlformats.org/officeDocument/2006/relationships/hyperlink" Target="http://192.168.22.10:4343/" TargetMode="External"/><Relationship Id="rId4" Type="http://schemas.openxmlformats.org/officeDocument/2006/relationships/hyperlink" Target="http://192.168.20.21:5601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25"/>
    <col customWidth="1" min="3" max="3" width="11.75"/>
    <col customWidth="1" min="4" max="15" width="8.38"/>
    <col customWidth="1" min="16" max="16" width="9.88"/>
    <col customWidth="1" min="17" max="17" width="9.13"/>
    <col customWidth="1" min="18" max="26" width="8.38"/>
  </cols>
  <sheetData>
    <row r="1" ht="17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7.25" customHeight="1">
      <c r="A2" s="3"/>
      <c r="B2" s="4" t="s">
        <v>0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2</v>
      </c>
      <c r="H2" s="4"/>
      <c r="I2" s="4"/>
      <c r="J2" s="4"/>
      <c r="K2" s="4"/>
      <c r="L2" s="4"/>
      <c r="M2" s="4"/>
      <c r="N2" s="4"/>
      <c r="O2" s="5"/>
      <c r="P2" s="5"/>
      <c r="Q2" s="5"/>
      <c r="R2" s="5"/>
      <c r="S2" s="5"/>
      <c r="T2" s="6"/>
    </row>
    <row r="3" ht="17.25" customHeight="1">
      <c r="A3" s="7" t="s">
        <v>3</v>
      </c>
      <c r="B3" s="8">
        <v>1.0</v>
      </c>
      <c r="C3" s="8">
        <v>3.0</v>
      </c>
      <c r="D3" s="8">
        <v>5.0</v>
      </c>
      <c r="E3" s="8">
        <v>7.0</v>
      </c>
      <c r="F3" s="8">
        <v>9.0</v>
      </c>
      <c r="G3" s="8">
        <v>11.0</v>
      </c>
      <c r="H3" s="8"/>
      <c r="I3" s="8">
        <v>13.0</v>
      </c>
      <c r="J3" s="8">
        <v>15.0</v>
      </c>
      <c r="K3" s="8">
        <v>17.0</v>
      </c>
      <c r="L3" s="8">
        <v>19.0</v>
      </c>
      <c r="M3" s="8">
        <v>21.0</v>
      </c>
      <c r="N3" s="8">
        <v>23.0</v>
      </c>
      <c r="O3" s="9"/>
      <c r="P3" s="9"/>
      <c r="Q3" s="9"/>
      <c r="R3" s="9"/>
      <c r="S3" s="9"/>
      <c r="T3" s="10"/>
    </row>
    <row r="4" ht="17.25" customHeight="1">
      <c r="A4" s="11"/>
      <c r="B4" s="12" t="s">
        <v>4</v>
      </c>
      <c r="C4" s="13" t="s">
        <v>5</v>
      </c>
      <c r="D4" s="13" t="s">
        <v>5</v>
      </c>
      <c r="E4" s="13" t="s">
        <v>5</v>
      </c>
      <c r="F4" s="13" t="s">
        <v>5</v>
      </c>
      <c r="G4" s="14" t="s">
        <v>6</v>
      </c>
      <c r="H4" s="15"/>
      <c r="I4" s="16" t="s">
        <v>7</v>
      </c>
      <c r="J4" s="16" t="s">
        <v>7</v>
      </c>
      <c r="K4" s="16" t="s">
        <v>7</v>
      </c>
      <c r="L4" s="16" t="s">
        <v>7</v>
      </c>
      <c r="M4" s="16" t="s">
        <v>7</v>
      </c>
      <c r="N4" s="16" t="s">
        <v>7</v>
      </c>
      <c r="O4" s="15"/>
      <c r="P4" s="17" t="s">
        <v>8</v>
      </c>
      <c r="Q4" s="17" t="s">
        <v>9</v>
      </c>
      <c r="R4" s="17" t="s">
        <v>10</v>
      </c>
      <c r="S4" s="17" t="s">
        <v>11</v>
      </c>
      <c r="T4" s="18"/>
    </row>
    <row r="5" ht="17.25" customHeight="1">
      <c r="A5" s="11"/>
      <c r="B5" s="12" t="s">
        <v>4</v>
      </c>
      <c r="C5" s="13" t="s">
        <v>5</v>
      </c>
      <c r="D5" s="13" t="s">
        <v>5</v>
      </c>
      <c r="E5" s="13" t="s">
        <v>5</v>
      </c>
      <c r="F5" s="19" t="s">
        <v>12</v>
      </c>
      <c r="G5" s="14" t="s">
        <v>6</v>
      </c>
      <c r="H5" s="15"/>
      <c r="I5" s="16" t="s">
        <v>7</v>
      </c>
      <c r="J5" s="16" t="s">
        <v>7</v>
      </c>
      <c r="K5" s="16" t="s">
        <v>7</v>
      </c>
      <c r="L5" s="16" t="s">
        <v>7</v>
      </c>
      <c r="M5" s="16" t="s">
        <v>7</v>
      </c>
      <c r="N5" s="16" t="s">
        <v>7</v>
      </c>
      <c r="O5" s="15"/>
      <c r="P5" s="20" t="s">
        <v>13</v>
      </c>
      <c r="Q5" s="21" t="s">
        <v>14</v>
      </c>
      <c r="R5" s="16"/>
      <c r="S5" s="16"/>
      <c r="T5" s="18"/>
    </row>
    <row r="6" ht="17.25" customHeight="1">
      <c r="A6" s="22"/>
      <c r="B6" s="23">
        <v>2.0</v>
      </c>
      <c r="C6" s="23">
        <v>4.0</v>
      </c>
      <c r="D6" s="23">
        <v>6.0</v>
      </c>
      <c r="E6" s="23">
        <v>8.0</v>
      </c>
      <c r="F6" s="23">
        <v>10.0</v>
      </c>
      <c r="G6" s="23">
        <v>12.0</v>
      </c>
      <c r="H6" s="23"/>
      <c r="I6" s="23">
        <v>14.0</v>
      </c>
      <c r="J6" s="23">
        <v>16.0</v>
      </c>
      <c r="K6" s="23">
        <v>18.0</v>
      </c>
      <c r="L6" s="23">
        <v>20.0</v>
      </c>
      <c r="M6" s="23">
        <v>22.0</v>
      </c>
      <c r="N6" s="23">
        <v>24.0</v>
      </c>
      <c r="O6" s="24"/>
      <c r="P6" s="24"/>
      <c r="Q6" s="24"/>
      <c r="R6" s="24"/>
      <c r="S6" s="24"/>
      <c r="T6" s="25"/>
    </row>
    <row r="7" ht="17.25" customHeight="1">
      <c r="A7" s="26"/>
      <c r="T7" s="27"/>
    </row>
    <row r="8" ht="17.25" customHeight="1">
      <c r="A8" s="28"/>
      <c r="B8" s="2" t="s">
        <v>0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2</v>
      </c>
      <c r="H8" s="2"/>
      <c r="I8" s="2"/>
      <c r="J8" s="2"/>
      <c r="K8" s="2"/>
      <c r="L8" s="2"/>
      <c r="M8" s="2"/>
      <c r="N8" s="2"/>
      <c r="T8" s="27"/>
    </row>
    <row r="9" ht="17.25" customHeight="1">
      <c r="A9" s="29" t="s">
        <v>15</v>
      </c>
      <c r="B9" s="8">
        <v>1.0</v>
      </c>
      <c r="C9" s="8">
        <v>3.0</v>
      </c>
      <c r="D9" s="8">
        <v>5.0</v>
      </c>
      <c r="E9" s="8">
        <v>7.0</v>
      </c>
      <c r="F9" s="8">
        <v>9.0</v>
      </c>
      <c r="G9" s="8">
        <v>11.0</v>
      </c>
      <c r="H9" s="8"/>
      <c r="I9" s="8">
        <v>13.0</v>
      </c>
      <c r="J9" s="8">
        <v>15.0</v>
      </c>
      <c r="K9" s="8">
        <v>17.0</v>
      </c>
      <c r="L9" s="8">
        <v>19.0</v>
      </c>
      <c r="M9" s="8">
        <v>21.0</v>
      </c>
      <c r="N9" s="8">
        <v>23.0</v>
      </c>
      <c r="O9" s="9"/>
      <c r="P9" s="9"/>
      <c r="Q9" s="9"/>
      <c r="R9" s="9"/>
      <c r="S9" s="9"/>
      <c r="T9" s="10"/>
    </row>
    <row r="10" ht="17.25" customHeight="1">
      <c r="A10" s="11"/>
      <c r="B10" s="12" t="s">
        <v>4</v>
      </c>
      <c r="C10" s="13" t="s">
        <v>5</v>
      </c>
      <c r="D10" s="13" t="s">
        <v>5</v>
      </c>
      <c r="E10" s="13" t="s">
        <v>5</v>
      </c>
      <c r="F10" s="13" t="s">
        <v>5</v>
      </c>
      <c r="G10" s="14" t="s">
        <v>6</v>
      </c>
      <c r="H10" s="15"/>
      <c r="I10" s="16" t="s">
        <v>7</v>
      </c>
      <c r="J10" s="16" t="s">
        <v>7</v>
      </c>
      <c r="K10" s="16" t="s">
        <v>7</v>
      </c>
      <c r="L10" s="16" t="s">
        <v>7</v>
      </c>
      <c r="M10" s="16" t="s">
        <v>7</v>
      </c>
      <c r="N10" s="16" t="s">
        <v>7</v>
      </c>
      <c r="O10" s="15"/>
      <c r="P10" s="17" t="s">
        <v>8</v>
      </c>
      <c r="Q10" s="17" t="s">
        <v>9</v>
      </c>
      <c r="R10" s="17" t="s">
        <v>10</v>
      </c>
      <c r="S10" s="17" t="s">
        <v>11</v>
      </c>
      <c r="T10" s="18"/>
    </row>
    <row r="11" ht="17.25" customHeight="1">
      <c r="A11" s="11"/>
      <c r="B11" s="12" t="s">
        <v>4</v>
      </c>
      <c r="C11" s="13" t="s">
        <v>5</v>
      </c>
      <c r="D11" s="13" t="s">
        <v>5</v>
      </c>
      <c r="E11" s="13" t="s">
        <v>5</v>
      </c>
      <c r="F11" s="19" t="s">
        <v>12</v>
      </c>
      <c r="G11" s="14" t="s">
        <v>6</v>
      </c>
      <c r="H11" s="15"/>
      <c r="I11" s="16" t="s">
        <v>7</v>
      </c>
      <c r="J11" s="16" t="s">
        <v>7</v>
      </c>
      <c r="K11" s="16" t="s">
        <v>7</v>
      </c>
      <c r="L11" s="16" t="s">
        <v>7</v>
      </c>
      <c r="M11" s="16" t="s">
        <v>7</v>
      </c>
      <c r="N11" s="16" t="s">
        <v>7</v>
      </c>
      <c r="O11" s="15"/>
      <c r="P11" s="20" t="s">
        <v>13</v>
      </c>
      <c r="Q11" s="21" t="s">
        <v>14</v>
      </c>
      <c r="R11" s="16"/>
      <c r="S11" s="16"/>
      <c r="T11" s="18"/>
    </row>
    <row r="12" ht="17.25" customHeight="1">
      <c r="A12" s="22"/>
      <c r="B12" s="23">
        <v>2.0</v>
      </c>
      <c r="C12" s="23">
        <v>4.0</v>
      </c>
      <c r="D12" s="23">
        <v>6.0</v>
      </c>
      <c r="E12" s="23">
        <v>8.0</v>
      </c>
      <c r="F12" s="23">
        <v>10.0</v>
      </c>
      <c r="G12" s="23">
        <v>12.0</v>
      </c>
      <c r="H12" s="23"/>
      <c r="I12" s="23">
        <v>14.0</v>
      </c>
      <c r="J12" s="23">
        <v>16.0</v>
      </c>
      <c r="K12" s="23">
        <v>18.0</v>
      </c>
      <c r="L12" s="23">
        <v>20.0</v>
      </c>
      <c r="M12" s="23">
        <v>22.0</v>
      </c>
      <c r="N12" s="23">
        <v>24.0</v>
      </c>
      <c r="O12" s="24"/>
      <c r="P12" s="24"/>
      <c r="Q12" s="24"/>
      <c r="R12" s="24"/>
      <c r="S12" s="24"/>
      <c r="T12" s="25"/>
    </row>
    <row r="13" ht="17.25" customHeight="1"/>
    <row r="14" ht="17.25" customHeight="1"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I14" s="30" t="s">
        <v>22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0</v>
      </c>
    </row>
    <row r="15" ht="17.25" customHeight="1">
      <c r="A15" s="7" t="s">
        <v>24</v>
      </c>
      <c r="B15" s="8">
        <v>1.0</v>
      </c>
      <c r="C15" s="8">
        <v>3.0</v>
      </c>
      <c r="D15" s="8">
        <v>5.0</v>
      </c>
      <c r="E15" s="8">
        <v>7.0</v>
      </c>
      <c r="F15" s="8">
        <v>9.0</v>
      </c>
      <c r="G15" s="8">
        <v>11.0</v>
      </c>
      <c r="H15" s="8"/>
      <c r="I15" s="8">
        <v>13.0</v>
      </c>
      <c r="J15" s="8">
        <v>15.0</v>
      </c>
      <c r="K15" s="8">
        <v>17.0</v>
      </c>
      <c r="L15" s="8">
        <v>19.0</v>
      </c>
      <c r="M15" s="8">
        <v>21.0</v>
      </c>
      <c r="N15" s="8">
        <v>23.0</v>
      </c>
      <c r="O15" s="9"/>
      <c r="P15" s="8">
        <v>1.0</v>
      </c>
      <c r="Q15" s="9"/>
      <c r="R15" s="31">
        <v>2.0</v>
      </c>
      <c r="S15" s="9"/>
      <c r="T15" s="10"/>
    </row>
    <row r="16" ht="17.25" customHeight="1">
      <c r="A16" s="11"/>
      <c r="B16" s="32" t="s">
        <v>25</v>
      </c>
      <c r="C16" s="32" t="s">
        <v>26</v>
      </c>
      <c r="D16" s="32" t="s">
        <v>27</v>
      </c>
      <c r="E16" s="32" t="s">
        <v>28</v>
      </c>
      <c r="F16" s="32" t="s">
        <v>29</v>
      </c>
      <c r="G16" s="32" t="s">
        <v>30</v>
      </c>
      <c r="H16" s="15"/>
      <c r="I16" s="32" t="s">
        <v>31</v>
      </c>
      <c r="J16" s="33" t="s">
        <v>32</v>
      </c>
      <c r="K16" s="33" t="s">
        <v>32</v>
      </c>
      <c r="L16" s="33" t="s">
        <v>32</v>
      </c>
      <c r="M16" s="33" t="s">
        <v>32</v>
      </c>
      <c r="N16" s="12" t="s">
        <v>4</v>
      </c>
      <c r="O16" s="15"/>
      <c r="P16" s="21" t="s">
        <v>33</v>
      </c>
      <c r="Q16" s="17"/>
      <c r="R16" s="34" t="s">
        <v>34</v>
      </c>
      <c r="S16" s="15"/>
      <c r="T16" s="18"/>
    </row>
    <row r="17" ht="17.25" customHeight="1">
      <c r="A17" s="11"/>
      <c r="B17" s="32" t="s">
        <v>35</v>
      </c>
      <c r="C17" s="32" t="s">
        <v>36</v>
      </c>
      <c r="D17" s="32" t="s">
        <v>37</v>
      </c>
      <c r="E17" s="32" t="s">
        <v>38</v>
      </c>
      <c r="F17" s="32" t="s">
        <v>39</v>
      </c>
      <c r="G17" s="32" t="s">
        <v>40</v>
      </c>
      <c r="H17" s="15"/>
      <c r="I17" s="16" t="s">
        <v>7</v>
      </c>
      <c r="J17" s="33" t="s">
        <v>32</v>
      </c>
      <c r="K17" s="33" t="s">
        <v>32</v>
      </c>
      <c r="L17" s="33" t="s">
        <v>32</v>
      </c>
      <c r="M17" s="33" t="s">
        <v>32</v>
      </c>
      <c r="N17" s="12" t="s">
        <v>4</v>
      </c>
      <c r="O17" s="15"/>
      <c r="P17" s="16"/>
      <c r="Q17" s="17"/>
      <c r="R17" s="16"/>
      <c r="S17" s="15"/>
      <c r="T17" s="18"/>
    </row>
    <row r="18" ht="17.25" customHeight="1">
      <c r="A18" s="22"/>
      <c r="B18" s="23">
        <v>2.0</v>
      </c>
      <c r="C18" s="23">
        <v>4.0</v>
      </c>
      <c r="D18" s="23">
        <v>6.0</v>
      </c>
      <c r="E18" s="23">
        <v>8.0</v>
      </c>
      <c r="F18" s="23">
        <v>10.0</v>
      </c>
      <c r="G18" s="23">
        <v>12.0</v>
      </c>
      <c r="H18" s="23"/>
      <c r="I18" s="23">
        <v>14.0</v>
      </c>
      <c r="J18" s="23">
        <v>16.0</v>
      </c>
      <c r="K18" s="23">
        <v>18.0</v>
      </c>
      <c r="L18" s="23">
        <v>20.0</v>
      </c>
      <c r="M18" s="23">
        <v>22.0</v>
      </c>
      <c r="N18" s="23">
        <v>24.0</v>
      </c>
      <c r="O18" s="24"/>
      <c r="P18" s="23">
        <v>1.0</v>
      </c>
      <c r="Q18" s="24"/>
      <c r="R18" s="23">
        <v>2.0</v>
      </c>
      <c r="S18" s="24"/>
      <c r="T18" s="25"/>
    </row>
    <row r="19" ht="17.25" customHeight="1">
      <c r="B19" s="1" t="s">
        <v>41</v>
      </c>
      <c r="C19" s="1" t="s">
        <v>42</v>
      </c>
      <c r="D19" s="1" t="s">
        <v>43</v>
      </c>
      <c r="E19" s="1" t="s">
        <v>44</v>
      </c>
      <c r="F19" s="1" t="s">
        <v>45</v>
      </c>
      <c r="G19" s="1" t="s">
        <v>46</v>
      </c>
      <c r="I19" s="1"/>
      <c r="J19" s="1"/>
      <c r="K19" s="1"/>
      <c r="L19" s="1"/>
      <c r="M19" s="1"/>
      <c r="N19" s="1"/>
    </row>
    <row r="20" ht="17.25" customHeight="1">
      <c r="I20" s="35" t="s">
        <v>22</v>
      </c>
      <c r="J20" s="35" t="s">
        <v>47</v>
      </c>
      <c r="K20" s="35" t="s">
        <v>23</v>
      </c>
      <c r="L20" s="35" t="s">
        <v>23</v>
      </c>
      <c r="M20" s="35" t="s">
        <v>23</v>
      </c>
      <c r="N20" s="35" t="s">
        <v>0</v>
      </c>
    </row>
    <row r="21" ht="17.25" customHeight="1">
      <c r="A21" s="7" t="s">
        <v>48</v>
      </c>
      <c r="B21" s="8">
        <v>1.0</v>
      </c>
      <c r="C21" s="8">
        <v>3.0</v>
      </c>
      <c r="D21" s="8">
        <v>5.0</v>
      </c>
      <c r="E21" s="8">
        <v>7.0</v>
      </c>
      <c r="F21" s="8">
        <v>9.0</v>
      </c>
      <c r="G21" s="8">
        <v>11.0</v>
      </c>
      <c r="H21" s="8"/>
      <c r="I21" s="8">
        <v>13.0</v>
      </c>
      <c r="J21" s="8">
        <v>15.0</v>
      </c>
      <c r="K21" s="8">
        <v>17.0</v>
      </c>
      <c r="L21" s="8">
        <v>19.0</v>
      </c>
      <c r="M21" s="8">
        <v>21.0</v>
      </c>
      <c r="N21" s="8">
        <v>23.0</v>
      </c>
      <c r="O21" s="9"/>
      <c r="P21" s="8">
        <v>1.0</v>
      </c>
      <c r="Q21" s="9"/>
      <c r="R21" s="8">
        <v>2.0</v>
      </c>
      <c r="S21" s="9"/>
      <c r="T21" s="10"/>
    </row>
    <row r="22" ht="17.25" customHeight="1">
      <c r="A22" s="11"/>
      <c r="B22" s="32" t="s">
        <v>25</v>
      </c>
      <c r="C22" s="32" t="s">
        <v>26</v>
      </c>
      <c r="D22" s="32" t="s">
        <v>27</v>
      </c>
      <c r="E22" s="32" t="s">
        <v>28</v>
      </c>
      <c r="F22" s="32" t="s">
        <v>29</v>
      </c>
      <c r="G22" s="32" t="s">
        <v>30</v>
      </c>
      <c r="H22" s="15"/>
      <c r="I22" s="36" t="s">
        <v>31</v>
      </c>
      <c r="J22" s="32" t="s">
        <v>49</v>
      </c>
      <c r="K22" s="33" t="s">
        <v>32</v>
      </c>
      <c r="L22" s="33" t="s">
        <v>32</v>
      </c>
      <c r="M22" s="33" t="s">
        <v>32</v>
      </c>
      <c r="N22" s="12" t="s">
        <v>4</v>
      </c>
      <c r="O22" s="15"/>
      <c r="P22" s="20" t="s">
        <v>33</v>
      </c>
      <c r="Q22" s="17"/>
      <c r="R22" s="37" t="s">
        <v>50</v>
      </c>
      <c r="S22" s="15"/>
      <c r="T22" s="18"/>
    </row>
    <row r="23" ht="17.25" customHeight="1">
      <c r="A23" s="11"/>
      <c r="B23" s="32" t="s">
        <v>35</v>
      </c>
      <c r="C23" s="32" t="s">
        <v>36</v>
      </c>
      <c r="D23" s="32" t="s">
        <v>37</v>
      </c>
      <c r="E23" s="32" t="s">
        <v>38</v>
      </c>
      <c r="F23" s="32" t="s">
        <v>39</v>
      </c>
      <c r="G23" s="32" t="s">
        <v>40</v>
      </c>
      <c r="H23" s="15"/>
      <c r="I23" s="36" t="s">
        <v>51</v>
      </c>
      <c r="J23" s="33" t="s">
        <v>32</v>
      </c>
      <c r="K23" s="33" t="s">
        <v>32</v>
      </c>
      <c r="L23" s="33" t="s">
        <v>32</v>
      </c>
      <c r="M23" s="33" t="s">
        <v>32</v>
      </c>
      <c r="N23" s="12" t="s">
        <v>4</v>
      </c>
      <c r="O23" s="15"/>
      <c r="P23" s="16"/>
      <c r="Q23" s="17"/>
      <c r="R23" s="16"/>
      <c r="S23" s="15"/>
      <c r="T23" s="18"/>
    </row>
    <row r="24" ht="17.25" customHeight="1">
      <c r="A24" s="22"/>
      <c r="B24" s="23">
        <v>2.0</v>
      </c>
      <c r="C24" s="23">
        <v>4.0</v>
      </c>
      <c r="D24" s="23">
        <v>6.0</v>
      </c>
      <c r="E24" s="23">
        <v>8.0</v>
      </c>
      <c r="F24" s="23">
        <v>10.0</v>
      </c>
      <c r="G24" s="23">
        <v>12.0</v>
      </c>
      <c r="H24" s="23"/>
      <c r="I24" s="23">
        <v>14.0</v>
      </c>
      <c r="J24" s="23">
        <v>16.0</v>
      </c>
      <c r="K24" s="23">
        <v>18.0</v>
      </c>
      <c r="L24" s="23">
        <v>20.0</v>
      </c>
      <c r="M24" s="23">
        <v>22.0</v>
      </c>
      <c r="N24" s="23">
        <v>24.0</v>
      </c>
      <c r="O24" s="24"/>
      <c r="P24" s="23">
        <v>1.0</v>
      </c>
      <c r="Q24" s="24"/>
      <c r="R24" s="23">
        <v>2.0</v>
      </c>
      <c r="S24" s="24"/>
      <c r="T24" s="25"/>
    </row>
    <row r="25" ht="17.25" customHeight="1">
      <c r="I25" s="35" t="s">
        <v>52</v>
      </c>
      <c r="J25" s="35" t="s">
        <v>23</v>
      </c>
    </row>
    <row r="26" ht="17.25" customHeight="1"/>
    <row r="27" ht="17.25" customHeight="1">
      <c r="A27" s="7" t="s">
        <v>53</v>
      </c>
      <c r="B27" s="8">
        <v>1.0</v>
      </c>
      <c r="C27" s="8">
        <v>2.0</v>
      </c>
      <c r="D27" s="8">
        <v>3.0</v>
      </c>
      <c r="E27" s="8">
        <v>4.0</v>
      </c>
      <c r="F27" s="10"/>
    </row>
    <row r="28" ht="17.25" customHeight="1">
      <c r="A28" s="11"/>
      <c r="B28" s="32" t="s">
        <v>54</v>
      </c>
      <c r="C28" s="38" t="s">
        <v>55</v>
      </c>
      <c r="D28" s="39"/>
      <c r="E28" s="39"/>
      <c r="F28" s="18"/>
    </row>
    <row r="29" ht="17.25" customHeight="1">
      <c r="A29" s="11"/>
      <c r="B29" s="39"/>
      <c r="C29" s="39"/>
      <c r="D29" s="39"/>
      <c r="E29" s="12" t="s">
        <v>4</v>
      </c>
      <c r="F29" s="18"/>
    </row>
    <row r="30" ht="17.25" customHeight="1">
      <c r="A30" s="22"/>
      <c r="B30" s="23">
        <v>5.0</v>
      </c>
      <c r="C30" s="23">
        <v>6.0</v>
      </c>
      <c r="D30" s="23">
        <v>7.0</v>
      </c>
      <c r="E30" s="23">
        <v>8.0</v>
      </c>
      <c r="F30" s="25"/>
    </row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18.38"/>
    <col customWidth="1" min="3" max="3" width="20.0"/>
    <col customWidth="1" min="4" max="4" width="12.5"/>
    <col customWidth="1" min="6" max="6" width="13.25"/>
    <col customWidth="1" min="7" max="7" width="23.75"/>
    <col customWidth="1" min="8" max="8" width="22.25"/>
    <col customWidth="1" min="9" max="27" width="17.75"/>
  </cols>
  <sheetData>
    <row r="1" ht="15.75" customHeight="1">
      <c r="A1" s="40" t="s">
        <v>56</v>
      </c>
      <c r="B1" s="41"/>
      <c r="C1" s="41"/>
      <c r="D1" s="41"/>
      <c r="E1" s="41"/>
      <c r="F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15.75" customHeight="1">
      <c r="A2" s="42" t="s">
        <v>57</v>
      </c>
      <c r="B2" s="42" t="s">
        <v>58</v>
      </c>
      <c r="C2" s="42" t="s">
        <v>59</v>
      </c>
      <c r="D2" s="42" t="s">
        <v>60</v>
      </c>
      <c r="E2" s="42" t="s">
        <v>61</v>
      </c>
      <c r="F2" s="42" t="s">
        <v>62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ht="15.75" customHeight="1">
      <c r="A3" s="44" t="s">
        <v>63</v>
      </c>
      <c r="B3" s="45" t="s">
        <v>64</v>
      </c>
      <c r="C3" s="45" t="s">
        <v>65</v>
      </c>
      <c r="D3" s="45" t="s">
        <v>66</v>
      </c>
      <c r="E3" s="45" t="s">
        <v>67</v>
      </c>
      <c r="F3" s="46">
        <v>200.0</v>
      </c>
    </row>
    <row r="4" ht="15.75" customHeight="1">
      <c r="A4" s="44" t="s">
        <v>68</v>
      </c>
      <c r="B4" s="45" t="s">
        <v>69</v>
      </c>
      <c r="C4" s="45" t="s">
        <v>70</v>
      </c>
      <c r="D4" s="45" t="s">
        <v>71</v>
      </c>
      <c r="E4" s="45" t="s">
        <v>72</v>
      </c>
      <c r="F4" s="46">
        <v>210.0</v>
      </c>
    </row>
    <row r="5" ht="15.75" customHeight="1">
      <c r="A5" s="44" t="s">
        <v>73</v>
      </c>
      <c r="B5" s="45" t="s">
        <v>74</v>
      </c>
      <c r="C5" s="45" t="s">
        <v>75</v>
      </c>
      <c r="D5" s="45" t="s">
        <v>76</v>
      </c>
      <c r="E5" s="45" t="s">
        <v>77</v>
      </c>
      <c r="F5" s="46">
        <v>220.0</v>
      </c>
    </row>
    <row r="6" ht="15.75" customHeight="1">
      <c r="A6" s="44" t="s">
        <v>78</v>
      </c>
      <c r="B6" s="45" t="s">
        <v>79</v>
      </c>
      <c r="C6" s="45" t="s">
        <v>80</v>
      </c>
      <c r="D6" s="45" t="s">
        <v>81</v>
      </c>
      <c r="E6" s="45" t="s">
        <v>82</v>
      </c>
      <c r="F6" s="46">
        <v>920.0</v>
      </c>
    </row>
    <row r="7" ht="15.75" customHeight="1">
      <c r="A7" s="47"/>
      <c r="B7" s="47"/>
      <c r="C7" s="47"/>
      <c r="D7" s="47"/>
      <c r="E7" s="47"/>
      <c r="F7" s="48"/>
    </row>
    <row r="8" ht="15.75" customHeight="1">
      <c r="A8" s="44" t="s">
        <v>83</v>
      </c>
      <c r="B8" s="45" t="s">
        <v>84</v>
      </c>
      <c r="C8" s="45" t="s">
        <v>85</v>
      </c>
      <c r="D8" s="45" t="s">
        <v>86</v>
      </c>
      <c r="E8" s="45" t="s">
        <v>87</v>
      </c>
      <c r="F8" s="46">
        <v>101.0</v>
      </c>
    </row>
    <row r="9" ht="15.75" customHeight="1">
      <c r="A9" s="44" t="s">
        <v>88</v>
      </c>
      <c r="B9" s="45" t="s">
        <v>89</v>
      </c>
      <c r="C9" s="45" t="s">
        <v>90</v>
      </c>
      <c r="D9" s="45" t="s">
        <v>91</v>
      </c>
      <c r="E9" s="45" t="s">
        <v>92</v>
      </c>
      <c r="F9" s="46">
        <v>102.0</v>
      </c>
    </row>
    <row r="10" ht="15.75" customHeight="1">
      <c r="A10" s="44" t="s">
        <v>93</v>
      </c>
      <c r="B10" s="45" t="s">
        <v>94</v>
      </c>
      <c r="C10" s="45" t="s">
        <v>95</v>
      </c>
      <c r="D10" s="45" t="s">
        <v>96</v>
      </c>
      <c r="E10" s="45" t="s">
        <v>97</v>
      </c>
      <c r="F10" s="46">
        <v>103.0</v>
      </c>
    </row>
    <row r="11" ht="15.75" customHeight="1">
      <c r="A11" s="44" t="s">
        <v>98</v>
      </c>
      <c r="B11" s="45" t="s">
        <v>99</v>
      </c>
      <c r="C11" s="45" t="s">
        <v>100</v>
      </c>
      <c r="D11" s="45" t="s">
        <v>101</v>
      </c>
      <c r="E11" s="45" t="s">
        <v>102</v>
      </c>
      <c r="F11" s="46">
        <v>104.0</v>
      </c>
    </row>
    <row r="12" ht="15.75" customHeight="1">
      <c r="A12" s="44" t="s">
        <v>103</v>
      </c>
      <c r="B12" s="45" t="s">
        <v>104</v>
      </c>
      <c r="C12" s="45" t="s">
        <v>105</v>
      </c>
      <c r="D12" s="45" t="s">
        <v>106</v>
      </c>
      <c r="E12" s="45" t="s">
        <v>107</v>
      </c>
      <c r="F12" s="46">
        <v>105.0</v>
      </c>
    </row>
    <row r="13" ht="15.75" customHeight="1">
      <c r="A13" s="44" t="s">
        <v>108</v>
      </c>
      <c r="B13" s="45" t="s">
        <v>109</v>
      </c>
      <c r="C13" s="45" t="s">
        <v>110</v>
      </c>
      <c r="D13" s="45" t="s">
        <v>111</v>
      </c>
      <c r="E13" s="45" t="s">
        <v>112</v>
      </c>
      <c r="F13" s="46">
        <v>106.0</v>
      </c>
    </row>
    <row r="14" ht="15.75" customHeight="1">
      <c r="A14" s="44" t="s">
        <v>113</v>
      </c>
      <c r="B14" s="45" t="s">
        <v>114</v>
      </c>
      <c r="C14" s="45" t="s">
        <v>115</v>
      </c>
      <c r="D14" s="45" t="s">
        <v>116</v>
      </c>
      <c r="E14" s="45" t="s">
        <v>117</v>
      </c>
      <c r="F14" s="46">
        <v>107.0</v>
      </c>
    </row>
    <row r="15" ht="15.75" customHeight="1">
      <c r="A15" s="44" t="s">
        <v>118</v>
      </c>
      <c r="B15" s="45" t="s">
        <v>119</v>
      </c>
      <c r="C15" s="45" t="s">
        <v>120</v>
      </c>
      <c r="D15" s="45" t="s">
        <v>121</v>
      </c>
      <c r="E15" s="45" t="s">
        <v>122</v>
      </c>
      <c r="F15" s="46">
        <v>108.0</v>
      </c>
    </row>
    <row r="16" ht="15.75" customHeight="1">
      <c r="A16" s="44" t="s">
        <v>123</v>
      </c>
      <c r="B16" s="45" t="s">
        <v>124</v>
      </c>
      <c r="C16" s="45" t="s">
        <v>125</v>
      </c>
      <c r="D16" s="45" t="s">
        <v>126</v>
      </c>
      <c r="E16" s="45" t="s">
        <v>127</v>
      </c>
      <c r="F16" s="46">
        <v>109.0</v>
      </c>
    </row>
    <row r="17" ht="15.75" customHeight="1">
      <c r="A17" s="44" t="s">
        <v>128</v>
      </c>
      <c r="B17" s="45" t="s">
        <v>129</v>
      </c>
      <c r="C17" s="45" t="s">
        <v>130</v>
      </c>
      <c r="D17" s="45" t="s">
        <v>131</v>
      </c>
      <c r="E17" s="45" t="s">
        <v>132</v>
      </c>
      <c r="F17" s="46">
        <v>110.0</v>
      </c>
    </row>
    <row r="18" ht="15.75" customHeight="1">
      <c r="A18" s="44" t="s">
        <v>133</v>
      </c>
      <c r="B18" s="45" t="s">
        <v>134</v>
      </c>
      <c r="C18" s="45" t="s">
        <v>135</v>
      </c>
      <c r="D18" s="45" t="s">
        <v>136</v>
      </c>
      <c r="E18" s="45" t="s">
        <v>137</v>
      </c>
      <c r="F18" s="46">
        <v>111.0</v>
      </c>
    </row>
    <row r="19" ht="15.75" customHeight="1">
      <c r="A19" s="44" t="s">
        <v>138</v>
      </c>
      <c r="B19" s="45" t="s">
        <v>139</v>
      </c>
      <c r="C19" s="45" t="s">
        <v>140</v>
      </c>
      <c r="D19" s="45" t="s">
        <v>141</v>
      </c>
      <c r="E19" s="45" t="s">
        <v>142</v>
      </c>
      <c r="F19" s="46">
        <v>112.0</v>
      </c>
    </row>
    <row r="20" ht="15.75" customHeight="1">
      <c r="A20" s="44" t="s">
        <v>143</v>
      </c>
      <c r="B20" s="45" t="s">
        <v>144</v>
      </c>
      <c r="C20" s="45" t="s">
        <v>145</v>
      </c>
      <c r="D20" s="45" t="s">
        <v>146</v>
      </c>
      <c r="E20" s="45" t="s">
        <v>147</v>
      </c>
      <c r="F20" s="46">
        <v>113.0</v>
      </c>
    </row>
    <row r="21" ht="15.75" customHeight="1">
      <c r="A21" s="49" t="s">
        <v>148</v>
      </c>
      <c r="B21" s="49" t="s">
        <v>149</v>
      </c>
      <c r="C21" s="49" t="s">
        <v>150</v>
      </c>
      <c r="D21" s="49" t="s">
        <v>151</v>
      </c>
      <c r="E21" s="49" t="s">
        <v>152</v>
      </c>
      <c r="F21" s="49">
        <v>114.0</v>
      </c>
    </row>
    <row r="22" ht="15.75" customHeight="1">
      <c r="A22" s="44" t="s">
        <v>153</v>
      </c>
      <c r="B22" s="44" t="s">
        <v>154</v>
      </c>
      <c r="C22" s="44" t="s">
        <v>155</v>
      </c>
      <c r="D22" s="44" t="s">
        <v>156</v>
      </c>
      <c r="E22" s="44" t="s">
        <v>157</v>
      </c>
      <c r="F22" s="44">
        <v>115.0</v>
      </c>
    </row>
    <row r="23" ht="15.75" customHeight="1">
      <c r="A23" s="44" t="s">
        <v>158</v>
      </c>
      <c r="B23" s="44" t="s">
        <v>159</v>
      </c>
      <c r="C23" s="44" t="s">
        <v>160</v>
      </c>
      <c r="D23" s="44" t="s">
        <v>161</v>
      </c>
      <c r="E23" s="44" t="s">
        <v>162</v>
      </c>
      <c r="F23" s="44">
        <v>116.0</v>
      </c>
    </row>
    <row r="24" ht="15.75" customHeight="1">
      <c r="A24" s="44" t="s">
        <v>163</v>
      </c>
      <c r="B24" s="44" t="s">
        <v>164</v>
      </c>
      <c r="C24" s="44" t="s">
        <v>165</v>
      </c>
      <c r="D24" s="44" t="s">
        <v>166</v>
      </c>
      <c r="E24" s="44" t="s">
        <v>167</v>
      </c>
      <c r="F24" s="44">
        <v>117.0</v>
      </c>
    </row>
    <row r="25" ht="15.75" customHeight="1">
      <c r="A25" s="44" t="s">
        <v>168</v>
      </c>
      <c r="B25" s="44" t="s">
        <v>169</v>
      </c>
      <c r="C25" s="44" t="s">
        <v>170</v>
      </c>
      <c r="D25" s="44" t="s">
        <v>171</v>
      </c>
      <c r="E25" s="44" t="s">
        <v>172</v>
      </c>
      <c r="F25" s="44">
        <v>118.0</v>
      </c>
    </row>
    <row r="26" ht="15.75" customHeight="1">
      <c r="A26" s="44" t="s">
        <v>173</v>
      </c>
      <c r="B26" s="44" t="s">
        <v>174</v>
      </c>
      <c r="C26" s="44" t="s">
        <v>175</v>
      </c>
      <c r="D26" s="44" t="s">
        <v>176</v>
      </c>
      <c r="E26" s="44" t="s">
        <v>177</v>
      </c>
      <c r="F26" s="44">
        <v>119.0</v>
      </c>
    </row>
    <row r="27" ht="15.75" customHeight="1">
      <c r="A27" s="44" t="s">
        <v>178</v>
      </c>
      <c r="B27" s="44" t="s">
        <v>179</v>
      </c>
      <c r="C27" s="44" t="s">
        <v>180</v>
      </c>
      <c r="D27" s="44" t="s">
        <v>181</v>
      </c>
      <c r="E27" s="44" t="s">
        <v>182</v>
      </c>
      <c r="F27" s="44">
        <v>120.0</v>
      </c>
    </row>
    <row r="28" ht="15.75" customHeight="1">
      <c r="A28" s="44" t="s">
        <v>183</v>
      </c>
      <c r="B28" s="44" t="s">
        <v>184</v>
      </c>
      <c r="C28" s="44" t="s">
        <v>185</v>
      </c>
      <c r="D28" s="44" t="s">
        <v>186</v>
      </c>
      <c r="E28" s="44" t="s">
        <v>187</v>
      </c>
      <c r="F28" s="44">
        <v>121.0</v>
      </c>
    </row>
    <row r="29" ht="15.75" customHeight="1">
      <c r="A29" s="44" t="s">
        <v>188</v>
      </c>
      <c r="B29" s="44" t="s">
        <v>189</v>
      </c>
      <c r="C29" s="44" t="s">
        <v>190</v>
      </c>
      <c r="D29" s="44" t="s">
        <v>191</v>
      </c>
      <c r="E29" s="44" t="s">
        <v>192</v>
      </c>
      <c r="F29" s="44">
        <v>122.0</v>
      </c>
    </row>
    <row r="30" ht="15.75" customHeight="1">
      <c r="A30" s="44" t="s">
        <v>193</v>
      </c>
      <c r="B30" s="44" t="s">
        <v>194</v>
      </c>
      <c r="C30" s="44" t="s">
        <v>195</v>
      </c>
      <c r="D30" s="44" t="s">
        <v>196</v>
      </c>
      <c r="E30" s="44" t="s">
        <v>197</v>
      </c>
      <c r="F30" s="44">
        <v>123.0</v>
      </c>
    </row>
    <row r="31" ht="15.75" customHeight="1">
      <c r="A31" s="44" t="s">
        <v>198</v>
      </c>
      <c r="B31" s="44" t="s">
        <v>199</v>
      </c>
      <c r="C31" s="44" t="s">
        <v>200</v>
      </c>
      <c r="D31" s="44" t="s">
        <v>201</v>
      </c>
      <c r="E31" s="44" t="s">
        <v>202</v>
      </c>
      <c r="F31" s="44">
        <v>124.0</v>
      </c>
    </row>
    <row r="32" ht="15.75" customHeight="1"/>
    <row r="33" ht="15.75" customHeight="1"/>
    <row r="34" ht="15.75" customHeight="1">
      <c r="A34" s="50" t="s">
        <v>203</v>
      </c>
      <c r="B34" s="51"/>
      <c r="C34" s="52"/>
    </row>
    <row r="35" ht="15.75" customHeight="1">
      <c r="A35" s="42" t="s">
        <v>203</v>
      </c>
      <c r="B35" s="42" t="s">
        <v>204</v>
      </c>
      <c r="C35" s="42" t="s">
        <v>205</v>
      </c>
      <c r="D35" s="42" t="s">
        <v>206</v>
      </c>
      <c r="E35" s="42" t="s">
        <v>207</v>
      </c>
      <c r="F35" s="42" t="s">
        <v>208</v>
      </c>
      <c r="G35" s="42" t="s">
        <v>209</v>
      </c>
      <c r="H35" s="53" t="s">
        <v>210</v>
      </c>
      <c r="I35" s="54" t="s">
        <v>211</v>
      </c>
    </row>
    <row r="36" ht="15.75" customHeight="1">
      <c r="A36" s="50" t="s">
        <v>212</v>
      </c>
      <c r="B36" s="50" t="s">
        <v>213</v>
      </c>
      <c r="C36" s="50" t="s">
        <v>214</v>
      </c>
      <c r="D36" s="50" t="s">
        <v>215</v>
      </c>
      <c r="E36" s="50" t="s">
        <v>216</v>
      </c>
      <c r="F36" s="50"/>
      <c r="G36" s="55" t="s">
        <v>217</v>
      </c>
      <c r="H36" s="56" t="str">
        <f t="shared" ref="H36:H37" si="1">LOWER(B36)&amp;".paris.stationf"</f>
        <v>st01-c523.paris.stationf</v>
      </c>
      <c r="I36" s="57"/>
    </row>
    <row r="37" ht="15.75" customHeight="1">
      <c r="A37" s="50" t="s">
        <v>218</v>
      </c>
      <c r="B37" s="50" t="s">
        <v>3</v>
      </c>
      <c r="C37" s="50" t="s">
        <v>219</v>
      </c>
      <c r="D37" s="50" t="s">
        <v>215</v>
      </c>
      <c r="E37" s="50" t="s">
        <v>220</v>
      </c>
      <c r="F37" s="50" t="s">
        <v>70</v>
      </c>
      <c r="G37" s="50"/>
      <c r="H37" s="56" t="str">
        <f t="shared" si="1"/>
        <v>sw-core1.paris.stationf</v>
      </c>
      <c r="I37" s="58" t="s">
        <v>220</v>
      </c>
    </row>
    <row r="38" ht="15.75" customHeight="1">
      <c r="A38" s="50" t="s">
        <v>221</v>
      </c>
      <c r="B38" s="50" t="s">
        <v>222</v>
      </c>
      <c r="C38" s="59" t="s">
        <v>223</v>
      </c>
      <c r="D38" s="50"/>
      <c r="E38" s="59" t="s">
        <v>220</v>
      </c>
      <c r="F38" s="50"/>
      <c r="G38" s="50"/>
      <c r="H38" s="60"/>
      <c r="I38" s="58" t="s">
        <v>220</v>
      </c>
    </row>
    <row r="39" ht="15.75" customHeight="1">
      <c r="A39" s="50" t="s">
        <v>224</v>
      </c>
      <c r="B39" s="50" t="s">
        <v>225</v>
      </c>
      <c r="C39" s="50" t="s">
        <v>226</v>
      </c>
      <c r="D39" s="50" t="s">
        <v>227</v>
      </c>
      <c r="E39" s="59" t="s">
        <v>228</v>
      </c>
      <c r="F39" s="50"/>
      <c r="G39" s="50"/>
      <c r="H39" s="56" t="str">
        <f t="shared" ref="H39:H40" si="2">LOWER(B39)&amp;".paris.stationf"</f>
        <v>srv1-adds1.paris.stationf</v>
      </c>
      <c r="I39" s="61"/>
    </row>
    <row r="40" ht="15.75" customHeight="1">
      <c r="A40" s="50" t="s">
        <v>229</v>
      </c>
      <c r="B40" s="50" t="s">
        <v>230</v>
      </c>
      <c r="C40" s="50" t="s">
        <v>231</v>
      </c>
      <c r="D40" s="50" t="s">
        <v>227</v>
      </c>
      <c r="E40" s="59" t="s">
        <v>232</v>
      </c>
      <c r="F40" s="50"/>
      <c r="G40" s="50"/>
      <c r="H40" s="56" t="str">
        <f t="shared" si="2"/>
        <v>srv2-fileserver.paris.stationf</v>
      </c>
      <c r="I40" s="61"/>
    </row>
    <row r="41" ht="15.75" customHeight="1">
      <c r="A41" s="59" t="s">
        <v>233</v>
      </c>
      <c r="B41" s="59" t="s">
        <v>234</v>
      </c>
      <c r="C41" s="50" t="s">
        <v>235</v>
      </c>
      <c r="D41" s="50" t="s">
        <v>236</v>
      </c>
      <c r="E41" s="50" t="s">
        <v>228</v>
      </c>
      <c r="F41" s="50"/>
      <c r="G41" s="50"/>
      <c r="H41" s="50"/>
      <c r="I41" s="62"/>
    </row>
    <row r="42" ht="15.75" customHeight="1">
      <c r="A42" s="50" t="s">
        <v>237</v>
      </c>
      <c r="B42" s="50" t="s">
        <v>24</v>
      </c>
      <c r="C42" s="50" t="s">
        <v>238</v>
      </c>
      <c r="D42" s="50" t="s">
        <v>215</v>
      </c>
      <c r="E42" s="50" t="s">
        <v>220</v>
      </c>
      <c r="F42" s="50" t="s">
        <v>71</v>
      </c>
      <c r="G42" s="50"/>
      <c r="H42" s="56" t="str">
        <f t="shared" ref="H42:H48" si="3">LOWER(B42)&amp;".paris.stationf"</f>
        <v>sw-ac1.paris.stationf</v>
      </c>
      <c r="I42" s="58" t="s">
        <v>220</v>
      </c>
    </row>
    <row r="43" ht="15.75" customHeight="1">
      <c r="A43" s="50" t="s">
        <v>239</v>
      </c>
      <c r="B43" s="50" t="s">
        <v>48</v>
      </c>
      <c r="C43" s="50" t="s">
        <v>240</v>
      </c>
      <c r="D43" s="50" t="s">
        <v>215</v>
      </c>
      <c r="E43" s="50" t="s">
        <v>220</v>
      </c>
      <c r="F43" s="50" t="s">
        <v>241</v>
      </c>
      <c r="G43" s="50"/>
      <c r="H43" s="56" t="str">
        <f t="shared" si="3"/>
        <v>sw-ac2.paris.stationf</v>
      </c>
      <c r="I43" s="58" t="s">
        <v>220</v>
      </c>
    </row>
    <row r="44" ht="15.75" customHeight="1">
      <c r="A44" s="50" t="s">
        <v>242</v>
      </c>
      <c r="B44" s="50" t="s">
        <v>243</v>
      </c>
      <c r="C44" s="50" t="s">
        <v>244</v>
      </c>
      <c r="D44" s="50" t="s">
        <v>245</v>
      </c>
      <c r="E44" s="50" t="s">
        <v>246</v>
      </c>
      <c r="F44" s="50" t="s">
        <v>247</v>
      </c>
      <c r="G44" s="55" t="s">
        <v>248</v>
      </c>
      <c r="H44" s="56" t="str">
        <f t="shared" si="3"/>
        <v>pve.paris.stationf</v>
      </c>
      <c r="I44" s="57"/>
    </row>
    <row r="45" ht="15.75" customHeight="1">
      <c r="A45" s="50" t="s">
        <v>249</v>
      </c>
      <c r="B45" s="50" t="s">
        <v>250</v>
      </c>
      <c r="C45" s="59" t="s">
        <v>251</v>
      </c>
      <c r="D45" s="50" t="s">
        <v>215</v>
      </c>
      <c r="E45" s="50" t="s">
        <v>215</v>
      </c>
      <c r="F45" s="50"/>
      <c r="G45" s="50"/>
      <c r="H45" s="56" t="str">
        <f t="shared" si="3"/>
        <v>web1.paris.stationf</v>
      </c>
      <c r="I45" s="57"/>
    </row>
    <row r="46" ht="15.75" customHeight="1">
      <c r="A46" s="50" t="s">
        <v>252</v>
      </c>
      <c r="B46" s="50" t="s">
        <v>253</v>
      </c>
      <c r="C46" s="50" t="s">
        <v>254</v>
      </c>
      <c r="D46" s="50" t="s">
        <v>215</v>
      </c>
      <c r="E46" s="50" t="s">
        <v>215</v>
      </c>
      <c r="F46" s="50"/>
      <c r="G46" s="50"/>
      <c r="H46" s="56" t="str">
        <f t="shared" si="3"/>
        <v>web2.paris.stationf</v>
      </c>
      <c r="I46" s="57"/>
    </row>
    <row r="47" ht="15.75" customHeight="1">
      <c r="A47" s="50" t="s">
        <v>255</v>
      </c>
      <c r="B47" s="50" t="s">
        <v>256</v>
      </c>
      <c r="C47" s="63" t="s">
        <v>257</v>
      </c>
      <c r="D47" s="50" t="s">
        <v>215</v>
      </c>
      <c r="E47" s="50" t="s">
        <v>215</v>
      </c>
      <c r="F47" s="50"/>
      <c r="G47" s="50"/>
      <c r="H47" s="56" t="str">
        <f t="shared" si="3"/>
        <v>rproxy.paris.stationf</v>
      </c>
      <c r="I47" s="57"/>
    </row>
    <row r="48" ht="15.75" customHeight="1">
      <c r="A48" s="59" t="s">
        <v>258</v>
      </c>
      <c r="B48" s="56" t="s">
        <v>259</v>
      </c>
      <c r="C48" s="64" t="s">
        <v>260</v>
      </c>
      <c r="D48" s="65" t="s">
        <v>215</v>
      </c>
      <c r="E48" s="50" t="s">
        <v>246</v>
      </c>
      <c r="F48" s="50"/>
      <c r="G48" s="66" t="s">
        <v>261</v>
      </c>
      <c r="H48" s="56" t="str">
        <f t="shared" si="3"/>
        <v>wifi.paris.stationf</v>
      </c>
      <c r="I48" s="57"/>
    </row>
    <row r="49" ht="15.75" customHeight="1">
      <c r="A49" s="50" t="s">
        <v>262</v>
      </c>
      <c r="B49" s="56"/>
      <c r="C49" s="64" t="s">
        <v>263</v>
      </c>
      <c r="D49" s="65"/>
      <c r="E49" s="50"/>
      <c r="F49" s="50"/>
      <c r="G49" s="50"/>
      <c r="H49" s="56"/>
      <c r="I49" s="57"/>
    </row>
    <row r="50" ht="15.75" customHeight="1">
      <c r="A50" s="50" t="s">
        <v>53</v>
      </c>
      <c r="B50" s="50" t="s">
        <v>264</v>
      </c>
      <c r="C50" s="67" t="s">
        <v>265</v>
      </c>
      <c r="D50" s="50" t="s">
        <v>215</v>
      </c>
      <c r="E50" s="50" t="s">
        <v>216</v>
      </c>
      <c r="F50" s="50"/>
      <c r="G50" s="68"/>
      <c r="H50" s="56" t="str">
        <f t="shared" ref="H50:H52" si="4">LOWER(B50)&amp;".paris.stationf"</f>
        <v>strm.paris.stationf</v>
      </c>
      <c r="I50" s="57"/>
    </row>
    <row r="51" ht="15.75" customHeight="1">
      <c r="A51" s="69" t="s">
        <v>266</v>
      </c>
      <c r="B51" s="63" t="s">
        <v>267</v>
      </c>
      <c r="C51" s="63" t="s">
        <v>268</v>
      </c>
      <c r="D51" s="63" t="s">
        <v>215</v>
      </c>
      <c r="E51" s="63" t="s">
        <v>215</v>
      </c>
      <c r="F51" s="63"/>
      <c r="G51" s="70"/>
      <c r="H51" s="71" t="str">
        <f t="shared" si="4"/>
        <v>srvbd.paris.stationf</v>
      </c>
      <c r="I51" s="57"/>
    </row>
    <row r="52" ht="15.75" customHeight="1">
      <c r="A52" s="69" t="s">
        <v>269</v>
      </c>
      <c r="B52" s="63" t="s">
        <v>270</v>
      </c>
      <c r="C52" s="63" t="s">
        <v>271</v>
      </c>
      <c r="D52" s="63" t="s">
        <v>227</v>
      </c>
      <c r="E52" s="63" t="s">
        <v>232</v>
      </c>
      <c r="F52" s="63"/>
      <c r="G52" s="63"/>
      <c r="H52" s="71" t="str">
        <f t="shared" si="4"/>
        <v>ac1.paris.stationf</v>
      </c>
      <c r="I52" s="57"/>
    </row>
    <row r="53" ht="15.75" customHeight="1">
      <c r="A53" s="50" t="s">
        <v>272</v>
      </c>
      <c r="B53" s="50"/>
      <c r="C53" s="59" t="s">
        <v>273</v>
      </c>
      <c r="D53" s="50" t="s">
        <v>215</v>
      </c>
      <c r="E53" s="50" t="s">
        <v>215</v>
      </c>
      <c r="F53" s="50"/>
      <c r="G53" s="50"/>
      <c r="H53" s="50"/>
      <c r="I53" s="72"/>
    </row>
    <row r="54" ht="15.75" customHeight="1">
      <c r="A54" s="64" t="s">
        <v>274</v>
      </c>
      <c r="B54" s="64" t="s">
        <v>275</v>
      </c>
      <c r="C54" s="64" t="s">
        <v>276</v>
      </c>
      <c r="D54" s="64" t="s">
        <v>227</v>
      </c>
      <c r="E54" s="64" t="s">
        <v>246</v>
      </c>
      <c r="F54" s="73"/>
      <c r="G54" s="73"/>
      <c r="H54" s="73"/>
      <c r="I54" s="73"/>
    </row>
    <row r="55" ht="15.75" customHeight="1">
      <c r="A55" s="74" t="s">
        <v>277</v>
      </c>
      <c r="B55" s="75"/>
      <c r="C55" s="74" t="s">
        <v>278</v>
      </c>
      <c r="D55" s="75"/>
      <c r="E55" s="75"/>
      <c r="F55" s="75"/>
      <c r="G55" s="76" t="s">
        <v>279</v>
      </c>
      <c r="H55" s="77"/>
      <c r="I55" s="77"/>
    </row>
    <row r="56" ht="15.75" customHeight="1"/>
    <row r="57" ht="15.75" customHeight="1"/>
    <row r="58" ht="15.75" customHeight="1">
      <c r="A58" s="42" t="s">
        <v>280</v>
      </c>
      <c r="B58" s="42" t="s">
        <v>281</v>
      </c>
    </row>
    <row r="59" ht="15.75" customHeight="1">
      <c r="A59" s="50" t="s">
        <v>282</v>
      </c>
      <c r="B59" s="50" t="s">
        <v>16</v>
      </c>
    </row>
    <row r="60" ht="15.75" customHeight="1">
      <c r="A60" s="50" t="s">
        <v>283</v>
      </c>
      <c r="B60" s="50" t="s">
        <v>16</v>
      </c>
    </row>
    <row r="61" ht="15.75" customHeight="1">
      <c r="A61" s="50" t="s">
        <v>284</v>
      </c>
      <c r="B61" s="50" t="s">
        <v>16</v>
      </c>
    </row>
    <row r="62" ht="15.75" customHeight="1">
      <c r="A62" s="50" t="s">
        <v>285</v>
      </c>
      <c r="B62" s="50" t="s">
        <v>16</v>
      </c>
    </row>
    <row r="63" ht="15.75" customHeight="1">
      <c r="A63" s="50" t="s">
        <v>286</v>
      </c>
      <c r="B63" s="50" t="s">
        <v>16</v>
      </c>
    </row>
    <row r="64" ht="15.75" customHeight="1">
      <c r="A64" s="50" t="s">
        <v>287</v>
      </c>
      <c r="B64" s="50" t="s">
        <v>16</v>
      </c>
    </row>
    <row r="65" ht="15.75" customHeight="1">
      <c r="A65" s="50" t="s">
        <v>288</v>
      </c>
      <c r="B65" s="50" t="s">
        <v>16</v>
      </c>
    </row>
    <row r="66" ht="15.75" customHeight="1">
      <c r="A66" s="50" t="s">
        <v>289</v>
      </c>
      <c r="B66" s="50" t="s">
        <v>16</v>
      </c>
    </row>
    <row r="67" ht="15.75" customHeight="1">
      <c r="A67" s="50" t="s">
        <v>290</v>
      </c>
      <c r="B67" s="50" t="s">
        <v>16</v>
      </c>
    </row>
    <row r="68" ht="15.75" customHeight="1">
      <c r="A68" s="50" t="s">
        <v>291</v>
      </c>
      <c r="B68" s="50" t="s">
        <v>16</v>
      </c>
    </row>
    <row r="69" ht="15.75" customHeight="1">
      <c r="A69" s="50" t="s">
        <v>292</v>
      </c>
      <c r="B69" s="50" t="s">
        <v>16</v>
      </c>
    </row>
    <row r="70" ht="15.75" customHeight="1">
      <c r="A70" s="50" t="s">
        <v>293</v>
      </c>
      <c r="B70" s="50" t="s">
        <v>16</v>
      </c>
    </row>
    <row r="71" ht="15.75" customHeight="1">
      <c r="A71" s="50" t="s">
        <v>294</v>
      </c>
      <c r="B71" s="50" t="s">
        <v>16</v>
      </c>
    </row>
    <row r="72" ht="15.75" customHeight="1">
      <c r="A72" s="50" t="s">
        <v>295</v>
      </c>
      <c r="B72" s="50" t="s">
        <v>16</v>
      </c>
    </row>
    <row r="73" ht="15.75" customHeight="1">
      <c r="A73" s="50" t="s">
        <v>296</v>
      </c>
      <c r="B73" s="50" t="s">
        <v>16</v>
      </c>
    </row>
    <row r="74" ht="15.75" customHeight="1">
      <c r="A74" s="50" t="s">
        <v>297</v>
      </c>
      <c r="B74" s="50" t="s">
        <v>16</v>
      </c>
    </row>
    <row r="75" ht="15.75" customHeight="1">
      <c r="A75" s="50" t="s">
        <v>298</v>
      </c>
      <c r="B75" s="50" t="s">
        <v>16</v>
      </c>
    </row>
    <row r="76" ht="15.75" customHeight="1">
      <c r="A76" s="50" t="s">
        <v>299</v>
      </c>
      <c r="B76" s="50" t="s">
        <v>16</v>
      </c>
    </row>
    <row r="77" ht="15.75" customHeight="1">
      <c r="A77" s="50" t="s">
        <v>300</v>
      </c>
      <c r="B77" s="50" t="s">
        <v>16</v>
      </c>
    </row>
    <row r="78" ht="15.75" customHeight="1">
      <c r="A78" s="50" t="s">
        <v>301</v>
      </c>
      <c r="B78" s="50" t="s">
        <v>16</v>
      </c>
    </row>
    <row r="79" ht="15.75" customHeight="1">
      <c r="A79" s="50" t="s">
        <v>302</v>
      </c>
      <c r="B79" s="50" t="s">
        <v>16</v>
      </c>
    </row>
    <row r="80" ht="15.75" customHeight="1">
      <c r="A80" s="50" t="s">
        <v>303</v>
      </c>
      <c r="B80" s="50" t="s">
        <v>16</v>
      </c>
    </row>
    <row r="81" ht="15.75" customHeight="1">
      <c r="A81" s="50" t="s">
        <v>304</v>
      </c>
      <c r="B81" s="50" t="s">
        <v>16</v>
      </c>
    </row>
    <row r="82" ht="15.75" customHeight="1">
      <c r="A82" s="50" t="s">
        <v>305</v>
      </c>
      <c r="B82" s="50" t="s">
        <v>16</v>
      </c>
    </row>
    <row r="83" ht="15.75" customHeight="1">
      <c r="A83" s="50" t="s">
        <v>306</v>
      </c>
      <c r="B83" s="50" t="s">
        <v>16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hyperlinks>
    <hyperlink r:id="rId1" ref="G36"/>
    <hyperlink r:id="rId2" ref="G44"/>
    <hyperlink r:id="rId3" ref="G48"/>
    <hyperlink r:id="rId4" ref="G5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25.75"/>
    <col customWidth="1" min="3" max="3" width="15.5"/>
    <col customWidth="1" min="4" max="4" width="31.75"/>
    <col customWidth="1" min="5" max="5" width="14.75"/>
    <col customWidth="1" min="6" max="6" width="16.25"/>
  </cols>
  <sheetData>
    <row r="1">
      <c r="A1" s="78" t="s">
        <v>307</v>
      </c>
      <c r="B1" s="78" t="s">
        <v>308</v>
      </c>
      <c r="C1" s="78" t="s">
        <v>206</v>
      </c>
      <c r="D1" s="78" t="s">
        <v>309</v>
      </c>
      <c r="E1" s="78" t="s">
        <v>310</v>
      </c>
      <c r="F1" s="78" t="s">
        <v>311</v>
      </c>
    </row>
    <row r="2">
      <c r="A2" s="16" t="s">
        <v>312</v>
      </c>
      <c r="B2" s="16" t="s">
        <v>313</v>
      </c>
      <c r="C2" s="16" t="s">
        <v>314</v>
      </c>
      <c r="D2" s="16" t="s">
        <v>315</v>
      </c>
      <c r="E2" s="16" t="s">
        <v>315</v>
      </c>
      <c r="F2" s="16" t="s">
        <v>315</v>
      </c>
    </row>
    <row r="3">
      <c r="A3" s="16" t="s">
        <v>316</v>
      </c>
      <c r="B3" s="16" t="s">
        <v>317</v>
      </c>
      <c r="C3" s="16" t="s">
        <v>318</v>
      </c>
      <c r="D3" s="16" t="s">
        <v>319</v>
      </c>
      <c r="E3" s="16" t="s">
        <v>319</v>
      </c>
      <c r="F3" s="16" t="s">
        <v>319</v>
      </c>
    </row>
    <row r="4">
      <c r="A4" s="16" t="s">
        <v>320</v>
      </c>
      <c r="B4" s="16" t="s">
        <v>321</v>
      </c>
      <c r="C4" s="16" t="s">
        <v>322</v>
      </c>
      <c r="D4" s="16" t="s">
        <v>323</v>
      </c>
      <c r="E4" s="16" t="s">
        <v>323</v>
      </c>
      <c r="F4" s="16" t="s">
        <v>323</v>
      </c>
    </row>
    <row r="5">
      <c r="A5" s="16" t="s">
        <v>324</v>
      </c>
      <c r="B5" s="16" t="s">
        <v>325</v>
      </c>
      <c r="C5" s="16" t="s">
        <v>326</v>
      </c>
      <c r="D5" s="16" t="s">
        <v>327</v>
      </c>
      <c r="E5" s="16" t="s">
        <v>327</v>
      </c>
      <c r="F5" s="16" t="s">
        <v>327</v>
      </c>
    </row>
    <row r="6">
      <c r="A6" s="16" t="s">
        <v>328</v>
      </c>
      <c r="B6" s="16" t="s">
        <v>329</v>
      </c>
      <c r="C6" s="16" t="s">
        <v>330</v>
      </c>
      <c r="D6" s="16" t="s">
        <v>331</v>
      </c>
      <c r="E6" s="16" t="s">
        <v>331</v>
      </c>
      <c r="F6" s="16" t="s">
        <v>331</v>
      </c>
    </row>
    <row r="7">
      <c r="A7" s="16" t="s">
        <v>332</v>
      </c>
      <c r="B7" s="16" t="s">
        <v>333</v>
      </c>
      <c r="C7" s="16" t="s">
        <v>334</v>
      </c>
      <c r="D7" s="16" t="s">
        <v>335</v>
      </c>
      <c r="E7" s="16" t="s">
        <v>335</v>
      </c>
      <c r="F7" s="16" t="s">
        <v>335</v>
      </c>
    </row>
    <row r="8">
      <c r="A8" s="16" t="s">
        <v>336</v>
      </c>
      <c r="B8" s="79" t="s">
        <v>337</v>
      </c>
      <c r="C8" s="16" t="s">
        <v>338</v>
      </c>
      <c r="D8" s="16" t="s">
        <v>339</v>
      </c>
      <c r="E8" s="16" t="s">
        <v>339</v>
      </c>
      <c r="F8" s="16" t="s">
        <v>339</v>
      </c>
    </row>
    <row r="9">
      <c r="A9" s="16" t="s">
        <v>340</v>
      </c>
      <c r="B9" s="16" t="s">
        <v>341</v>
      </c>
      <c r="C9" s="16" t="s">
        <v>342</v>
      </c>
      <c r="D9" s="16" t="s">
        <v>343</v>
      </c>
      <c r="E9" s="16" t="s">
        <v>343</v>
      </c>
      <c r="F9" s="16" t="s">
        <v>343</v>
      </c>
    </row>
    <row r="10">
      <c r="A10" s="16" t="s">
        <v>344</v>
      </c>
      <c r="B10" s="16" t="s">
        <v>345</v>
      </c>
      <c r="C10" s="16" t="s">
        <v>346</v>
      </c>
      <c r="D10" s="16" t="s">
        <v>347</v>
      </c>
      <c r="E10" s="16" t="s">
        <v>347</v>
      </c>
      <c r="F10" s="16" t="s">
        <v>347</v>
      </c>
    </row>
    <row r="11">
      <c r="A11" s="16" t="s">
        <v>348</v>
      </c>
      <c r="B11" s="16" t="s">
        <v>349</v>
      </c>
      <c r="C11" s="16" t="s">
        <v>350</v>
      </c>
      <c r="D11" s="16" t="s">
        <v>351</v>
      </c>
      <c r="E11" s="16" t="s">
        <v>351</v>
      </c>
      <c r="F11" s="16" t="s">
        <v>351</v>
      </c>
    </row>
    <row r="12">
      <c r="A12" s="16" t="s">
        <v>352</v>
      </c>
      <c r="B12" s="16" t="s">
        <v>353</v>
      </c>
      <c r="C12" s="16" t="s">
        <v>354</v>
      </c>
      <c r="D12" s="16" t="s">
        <v>355</v>
      </c>
      <c r="E12" s="16" t="s">
        <v>355</v>
      </c>
      <c r="F12" s="16" t="s">
        <v>355</v>
      </c>
    </row>
    <row r="14">
      <c r="A14" s="80" t="s">
        <v>356</v>
      </c>
      <c r="B14" s="80"/>
      <c r="C14" s="80"/>
      <c r="D14" s="80"/>
    </row>
    <row r="15">
      <c r="A15" s="78" t="s">
        <v>307</v>
      </c>
      <c r="B15" s="78" t="s">
        <v>357</v>
      </c>
      <c r="C15" s="78" t="s">
        <v>358</v>
      </c>
      <c r="D15" s="78" t="s">
        <v>359</v>
      </c>
    </row>
    <row r="16">
      <c r="A16" s="16" t="s">
        <v>360</v>
      </c>
      <c r="B16" s="16" t="s">
        <v>361</v>
      </c>
      <c r="C16" s="16" t="s">
        <v>362</v>
      </c>
      <c r="D16" s="16" t="s">
        <v>246</v>
      </c>
    </row>
    <row r="17">
      <c r="A17" s="16" t="s">
        <v>363</v>
      </c>
      <c r="B17" s="16" t="s">
        <v>364</v>
      </c>
      <c r="C17" s="16" t="s">
        <v>365</v>
      </c>
      <c r="D17" s="16" t="s">
        <v>246</v>
      </c>
    </row>
    <row r="18">
      <c r="A18" s="16"/>
      <c r="B18" s="16" t="s">
        <v>366</v>
      </c>
      <c r="C18" s="16" t="s">
        <v>367</v>
      </c>
      <c r="D18" s="16" t="s">
        <v>246</v>
      </c>
    </row>
    <row r="19">
      <c r="A19" s="16"/>
      <c r="B19" s="16" t="s">
        <v>368</v>
      </c>
      <c r="C19" s="16" t="s">
        <v>369</v>
      </c>
      <c r="D19" s="16" t="s">
        <v>246</v>
      </c>
    </row>
    <row r="20">
      <c r="A20" s="16"/>
      <c r="B20" s="16" t="s">
        <v>370</v>
      </c>
      <c r="C20" s="16" t="s">
        <v>371</v>
      </c>
      <c r="D20" s="16" t="s">
        <v>372</v>
      </c>
    </row>
    <row r="21">
      <c r="A21" s="16"/>
      <c r="B21" s="1" t="s">
        <v>373</v>
      </c>
      <c r="C21" s="16" t="s">
        <v>374</v>
      </c>
      <c r="D21" s="16" t="s">
        <v>375</v>
      </c>
    </row>
    <row r="22">
      <c r="A22" s="16"/>
      <c r="B22" s="16" t="s">
        <v>376</v>
      </c>
      <c r="C22" s="16" t="s">
        <v>377</v>
      </c>
      <c r="D22" s="16" t="s">
        <v>232</v>
      </c>
    </row>
    <row r="23">
      <c r="A23" s="16"/>
      <c r="B23" s="16" t="s">
        <v>378</v>
      </c>
      <c r="C23" s="16" t="s">
        <v>379</v>
      </c>
      <c r="D23" s="16" t="s">
        <v>380</v>
      </c>
    </row>
    <row r="24">
      <c r="A24" s="16"/>
      <c r="B24" s="16" t="s">
        <v>381</v>
      </c>
      <c r="C24" s="16" t="s">
        <v>382</v>
      </c>
      <c r="D24" s="16" t="s">
        <v>246</v>
      </c>
    </row>
    <row r="25">
      <c r="A25" s="16"/>
      <c r="B25" s="16" t="s">
        <v>383</v>
      </c>
      <c r="C25" s="16" t="s">
        <v>384</v>
      </c>
      <c r="D25" s="16" t="s">
        <v>323</v>
      </c>
    </row>
    <row r="26">
      <c r="A26" s="16"/>
      <c r="B26" s="16" t="s">
        <v>385</v>
      </c>
      <c r="C26" s="16" t="s">
        <v>386</v>
      </c>
      <c r="D26" s="16" t="s">
        <v>387</v>
      </c>
    </row>
    <row r="27">
      <c r="A27" s="16"/>
      <c r="B27" s="16" t="s">
        <v>388</v>
      </c>
      <c r="C27" s="16" t="s">
        <v>389</v>
      </c>
      <c r="D27" s="16" t="s">
        <v>387</v>
      </c>
    </row>
    <row r="28">
      <c r="A28" s="16"/>
      <c r="B28" s="16" t="s">
        <v>390</v>
      </c>
      <c r="C28" s="16" t="s">
        <v>391</v>
      </c>
      <c r="D28" s="16" t="s">
        <v>246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5"/>
  </cols>
  <sheetData>
    <row r="1">
      <c r="A1" s="78" t="s">
        <v>392</v>
      </c>
      <c r="B1" s="78" t="s">
        <v>393</v>
      </c>
      <c r="C1" s="78" t="s">
        <v>394</v>
      </c>
    </row>
    <row r="2">
      <c r="A2" s="16" t="s">
        <v>395</v>
      </c>
      <c r="B2" s="16" t="s">
        <v>396</v>
      </c>
      <c r="C2" s="16" t="s">
        <v>397</v>
      </c>
    </row>
    <row r="3">
      <c r="A3" s="16" t="s">
        <v>398</v>
      </c>
      <c r="B3" s="16" t="s">
        <v>399</v>
      </c>
      <c r="C3" s="16" t="s">
        <v>400</v>
      </c>
    </row>
    <row r="4">
      <c r="A4" s="16" t="s">
        <v>401</v>
      </c>
      <c r="B4" s="16" t="s">
        <v>402</v>
      </c>
      <c r="C4" s="16" t="s">
        <v>403</v>
      </c>
    </row>
    <row r="5">
      <c r="A5" s="16" t="s">
        <v>404</v>
      </c>
      <c r="B5" s="16" t="s">
        <v>405</v>
      </c>
      <c r="C5" s="16" t="s">
        <v>406</v>
      </c>
    </row>
    <row r="6">
      <c r="A6" s="16" t="s">
        <v>407</v>
      </c>
      <c r="B6" s="16" t="s">
        <v>408</v>
      </c>
      <c r="C6" s="16" t="s">
        <v>409</v>
      </c>
    </row>
    <row r="7">
      <c r="A7" s="16" t="s">
        <v>410</v>
      </c>
      <c r="B7" s="16" t="s">
        <v>411</v>
      </c>
      <c r="C7" s="16" t="s">
        <v>412</v>
      </c>
    </row>
    <row r="8">
      <c r="A8" s="16" t="s">
        <v>413</v>
      </c>
      <c r="B8" s="16" t="s">
        <v>414</v>
      </c>
      <c r="C8" s="16" t="s">
        <v>415</v>
      </c>
    </row>
    <row r="9">
      <c r="A9" s="16" t="s">
        <v>416</v>
      </c>
      <c r="B9" s="16" t="s">
        <v>417</v>
      </c>
      <c r="C9" s="16" t="s">
        <v>418</v>
      </c>
    </row>
    <row r="10">
      <c r="A10" s="16" t="s">
        <v>419</v>
      </c>
      <c r="B10" s="16" t="s">
        <v>420</v>
      </c>
      <c r="C10" s="16" t="s">
        <v>421</v>
      </c>
    </row>
    <row r="11">
      <c r="A11" s="16" t="s">
        <v>422</v>
      </c>
      <c r="B11" s="16" t="s">
        <v>423</v>
      </c>
      <c r="C11" s="16" t="s">
        <v>424</v>
      </c>
    </row>
    <row r="12">
      <c r="A12" s="16" t="s">
        <v>425</v>
      </c>
      <c r="B12" s="16" t="s">
        <v>426</v>
      </c>
      <c r="C12" s="16" t="s">
        <v>427</v>
      </c>
    </row>
    <row r="13">
      <c r="A13" s="16" t="s">
        <v>428</v>
      </c>
      <c r="B13" s="16" t="s">
        <v>429</v>
      </c>
      <c r="C13" s="16" t="s">
        <v>430</v>
      </c>
    </row>
    <row r="14">
      <c r="A14" s="16" t="s">
        <v>431</v>
      </c>
      <c r="B14" s="16" t="s">
        <v>432</v>
      </c>
      <c r="C14" s="16" t="s">
        <v>433</v>
      </c>
    </row>
    <row r="15">
      <c r="A15" s="16" t="s">
        <v>434</v>
      </c>
      <c r="B15" s="16" t="s">
        <v>435</v>
      </c>
      <c r="C15" s="16" t="s">
        <v>436</v>
      </c>
    </row>
    <row r="16">
      <c r="A16" s="1" t="s">
        <v>437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2.25"/>
    <col customWidth="1" min="3" max="3" width="22.63"/>
  </cols>
  <sheetData>
    <row r="1">
      <c r="A1" s="81" t="s">
        <v>438</v>
      </c>
      <c r="B1" s="81" t="s">
        <v>439</v>
      </c>
      <c r="C1" s="81" t="s">
        <v>440</v>
      </c>
    </row>
    <row r="2">
      <c r="A2" s="50" t="s">
        <v>441</v>
      </c>
      <c r="B2" s="50" t="s">
        <v>212</v>
      </c>
      <c r="C2" s="50" t="s">
        <v>214</v>
      </c>
    </row>
    <row r="3">
      <c r="A3" s="50" t="s">
        <v>441</v>
      </c>
      <c r="B3" s="50" t="s">
        <v>218</v>
      </c>
      <c r="C3" s="50" t="s">
        <v>219</v>
      </c>
    </row>
    <row r="4">
      <c r="A4" s="50" t="s">
        <v>441</v>
      </c>
      <c r="B4" s="50" t="s">
        <v>224</v>
      </c>
      <c r="C4" s="50" t="s">
        <v>226</v>
      </c>
    </row>
    <row r="5">
      <c r="A5" s="50" t="s">
        <v>441</v>
      </c>
      <c r="B5" s="50" t="s">
        <v>229</v>
      </c>
      <c r="C5" s="50" t="s">
        <v>231</v>
      </c>
    </row>
    <row r="6">
      <c r="A6" s="50" t="s">
        <v>441</v>
      </c>
      <c r="B6" s="50" t="s">
        <v>237</v>
      </c>
      <c r="C6" s="50" t="s">
        <v>238</v>
      </c>
    </row>
    <row r="7">
      <c r="A7" s="50" t="s">
        <v>441</v>
      </c>
      <c r="B7" s="50" t="s">
        <v>239</v>
      </c>
      <c r="C7" s="50" t="s">
        <v>240</v>
      </c>
    </row>
    <row r="8">
      <c r="A8" s="50" t="s">
        <v>441</v>
      </c>
      <c r="B8" s="50" t="s">
        <v>242</v>
      </c>
      <c r="C8" s="50" t="s">
        <v>244</v>
      </c>
    </row>
    <row r="9">
      <c r="A9" s="50" t="s">
        <v>441</v>
      </c>
      <c r="B9" s="50" t="s">
        <v>249</v>
      </c>
      <c r="C9" s="50" t="s">
        <v>257</v>
      </c>
    </row>
    <row r="10">
      <c r="A10" s="50" t="s">
        <v>441</v>
      </c>
      <c r="B10" s="50" t="s">
        <v>252</v>
      </c>
      <c r="C10" s="50" t="s">
        <v>257</v>
      </c>
    </row>
    <row r="11">
      <c r="A11" s="50" t="s">
        <v>441</v>
      </c>
      <c r="B11" s="50" t="s">
        <v>255</v>
      </c>
      <c r="C11" s="50" t="s">
        <v>257</v>
      </c>
    </row>
    <row r="12">
      <c r="A12" s="50" t="s">
        <v>441</v>
      </c>
      <c r="B12" s="50" t="s">
        <v>442</v>
      </c>
      <c r="C12" s="50" t="s">
        <v>257</v>
      </c>
    </row>
    <row r="13">
      <c r="A13" s="50" t="s">
        <v>441</v>
      </c>
      <c r="B13" s="50" t="s">
        <v>53</v>
      </c>
      <c r="C13" s="50" t="s">
        <v>257</v>
      </c>
    </row>
    <row r="14">
      <c r="A14" s="50" t="s">
        <v>441</v>
      </c>
      <c r="B14" s="50" t="s">
        <v>443</v>
      </c>
      <c r="C14" s="50" t="s">
        <v>257</v>
      </c>
    </row>
  </sheetData>
  <drawing r:id="rId1"/>
</worksheet>
</file>