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S:\Log_Planej_Adm\PAINEIS POWER BI\015 - INVENTORY\"/>
    </mc:Choice>
  </mc:AlternateContent>
  <xr:revisionPtr revIDLastSave="0" documentId="13_ncr:1_{EEAA8980-6586-4569-AC15-668458EB0F3D}" xr6:coauthVersionLast="47" xr6:coauthVersionMax="47" xr10:uidLastSave="{00000000-0000-0000-0000-000000000000}"/>
  <bookViews>
    <workbookView xWindow="-120" yWindow="-120" windowWidth="20730" windowHeight="11160" xr2:uid="{21888569-C5D2-477E-A047-B35E1DF9033F}"/>
  </bookViews>
  <sheets>
    <sheet name="Fornecedores" sheetId="1" r:id="rId1"/>
    <sheet name="Externo" sheetId="7" r:id="rId2"/>
    <sheet name="Brasil" sheetId="5" r:id="rId3"/>
    <sheet name="Planilha1" sheetId="8" r:id="rId4"/>
    <sheet name="Planilha4" sheetId="4" r:id="rId5"/>
    <sheet name="TOP20" sheetId="9" r:id="rId6"/>
  </sheets>
  <definedNames>
    <definedName name="_xlnm._FilterDatabase" localSheetId="2" hidden="1">Brasil!$A$1:$M$1304</definedName>
    <definedName name="_xlnm._FilterDatabase" localSheetId="1" hidden="1">Externo!$A$1:$L$1775</definedName>
    <definedName name="_xlnm._FilterDatabase" localSheetId="0" hidden="1">Fornecedores!$A$1:$L$3074</definedName>
    <definedName name="_xlnm._FilterDatabase" localSheetId="4" hidden="1">Planilha4!$P$24:$R$24</definedName>
    <definedName name="_xlnm._FilterDatabase" localSheetId="5" hidden="1">'TOP20'!$A$1:$I$17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9" i="4" l="1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18" i="4"/>
  <c r="M15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2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" i="4"/>
  <c r="L14" i="4" l="1"/>
  <c r="L13" i="4" l="1"/>
  <c r="N13" i="4" l="1"/>
  <c r="N18" i="4"/>
  <c r="N14" i="4"/>
</calcChain>
</file>

<file path=xl/sharedStrings.xml><?xml version="1.0" encoding="utf-8"?>
<sst xmlns="http://schemas.openxmlformats.org/spreadsheetml/2006/main" count="56827" uniqueCount="3940">
  <si>
    <t xml:space="preserve">RM Plant </t>
  </si>
  <si>
    <t>RM SVC/M.P.</t>
  </si>
  <si>
    <t>Jundiai</t>
  </si>
  <si>
    <t>SVC</t>
  </si>
  <si>
    <t>M.P.</t>
  </si>
  <si>
    <t>OBSOLETE</t>
  </si>
  <si>
    <t>Division</t>
  </si>
  <si>
    <t>RM Part Number</t>
  </si>
  <si>
    <t xml:space="preserve">DOMESTIC /OVSEA </t>
  </si>
  <si>
    <t>SB</t>
  </si>
  <si>
    <t>7ADF2010FA2</t>
  </si>
  <si>
    <t>OVSEA</t>
  </si>
  <si>
    <t>7ADC7344</t>
  </si>
  <si>
    <t>ISS</t>
  </si>
  <si>
    <t>Domestic</t>
  </si>
  <si>
    <t>RM Part Description</t>
  </si>
  <si>
    <t>RM Supplier  Name</t>
  </si>
  <si>
    <t>BATENTE FIVELA MACHO MAR F FA2</t>
  </si>
  <si>
    <t>JOYSON SAFETY SYSTEMS JAPAN</t>
  </si>
  <si>
    <t>ALOJAMENTO SENSOR ROSA D 2,5 ¦</t>
  </si>
  <si>
    <t>BEZEL RECEPTACLE</t>
  </si>
  <si>
    <t>TOYOTA DO BRASIL LTDA.</t>
  </si>
  <si>
    <t>Endereço</t>
  </si>
  <si>
    <t>CEP</t>
  </si>
  <si>
    <t>Cidade</t>
  </si>
  <si>
    <t>Estado</t>
  </si>
  <si>
    <t>Pais</t>
  </si>
  <si>
    <t>658 Echigawa, Aishō, Echi District, Shiga 529-1331, Japão</t>
  </si>
  <si>
    <t>ROD  SP-75 KM 48</t>
  </si>
  <si>
    <t>13330-000</t>
  </si>
  <si>
    <t>INDAIATUBA</t>
  </si>
  <si>
    <t/>
  </si>
  <si>
    <t>SP</t>
  </si>
  <si>
    <t>SW</t>
  </si>
  <si>
    <t>FUND.PROMOTOR CELEROL 99 78800</t>
  </si>
  <si>
    <t>MANKIEWICZ DO BRASIL &amp; CIA</t>
  </si>
  <si>
    <t>AVENIDA PAPA JOAO XXIII</t>
  </si>
  <si>
    <t>MAUA</t>
  </si>
  <si>
    <t>ROLO TECIDO 1,8M PEACE</t>
  </si>
  <si>
    <t>SEIREN PRODUTOS AUTOMOTIVOS LTDA.</t>
  </si>
  <si>
    <t>TINTA DX9 BLACK</t>
  </si>
  <si>
    <t>AV.IRENO DA SILVA VENANCIO</t>
  </si>
  <si>
    <t>18111-100</t>
  </si>
  <si>
    <t>VOTORANTIM</t>
  </si>
  <si>
    <t>BASE SISTEMA TRAVAMENTO CAST</t>
  </si>
  <si>
    <t>LIGA DE ALUMINIO CONF.AL Si9Cu</t>
  </si>
  <si>
    <t>LATASA METAIS LTDA</t>
  </si>
  <si>
    <t>ESTRADA DO CORREDOR</t>
  </si>
  <si>
    <t>ITAQUAQUECETUBA</t>
  </si>
  <si>
    <t>Piçarras</t>
  </si>
  <si>
    <t>ESPACA CINT SEGUR SWRCH8 -10 Z</t>
  </si>
  <si>
    <t>JOYSON SAFETY SYSTEMS KOREA CO LTDA</t>
  </si>
  <si>
    <t>JANGAN HIGH TECH REGIONAL INDUSTRY</t>
  </si>
  <si>
    <t>7ABC7026</t>
  </si>
  <si>
    <t>PACK</t>
  </si>
  <si>
    <t>650-0020</t>
  </si>
  <si>
    <t>BASE RETRATOR C7 ESQ</t>
  </si>
  <si>
    <t>MOLA COMPRESSAO 13,20 MM 15,00</t>
  </si>
  <si>
    <t>FEEDER INDUSTRIAL LTDA</t>
  </si>
  <si>
    <t>SEPARADOR PAP.480X315MM CX.GOY</t>
  </si>
  <si>
    <t>JAPI EMBALAGENS LTDA</t>
  </si>
  <si>
    <t>AV GUINLE</t>
  </si>
  <si>
    <t>07221-070</t>
  </si>
  <si>
    <t>GUARULHOS</t>
  </si>
  <si>
    <t>R DOUTOR CANDIDO MOJOLA</t>
  </si>
  <si>
    <t>Jundiaí</t>
  </si>
  <si>
    <t>AB</t>
  </si>
  <si>
    <t>CHAPA FIXACAO HONDA TF0A</t>
  </si>
  <si>
    <t>JOYSON-TOA SAFETY SYSTEMS CO.,LTD.</t>
  </si>
  <si>
    <t>WELLGROW INDUSTRIAL ESTATE MU5</t>
  </si>
  <si>
    <t>7ADC7257</t>
  </si>
  <si>
    <t>1033514BKB</t>
  </si>
  <si>
    <t>7LB05679</t>
  </si>
  <si>
    <t>4009865B3N</t>
  </si>
  <si>
    <t>2556457CNZ</t>
  </si>
  <si>
    <t>ATUA SENS USO CIN SEG CO R VER</t>
  </si>
  <si>
    <t>ALTER DIR CINT SEGUR DIR  AC C</t>
  </si>
  <si>
    <t>CJ ANEL CONT VOL DIR VW GOL NF</t>
  </si>
  <si>
    <t>METALURGICA MAUSER IND.COM.LTD</t>
  </si>
  <si>
    <t>INTERR ELET FECHO CINT D E SEG</t>
  </si>
  <si>
    <t>PA6 AKULON K223</t>
  </si>
  <si>
    <t>PLASTICOS NOVACOR LTDA</t>
  </si>
  <si>
    <t>NORYL PX 1112 739392</t>
  </si>
  <si>
    <t>SABIC INNOVATIVE P.S.A.-IND.COM.PLAS</t>
  </si>
  <si>
    <t>ABRAC AIRB CORT A INOX 3 3,00</t>
  </si>
  <si>
    <t>OETIKER DO BRASIL - IMPORTACAO E COM</t>
  </si>
  <si>
    <t>WEBBING GUIDE TK-6064R</t>
  </si>
  <si>
    <t>MOLA COMPRESSAO PEUGEOT</t>
  </si>
  <si>
    <t>APLIQ CJ 327FL PIN FEM G RE IN</t>
  </si>
  <si>
    <t>TRG MONTAGEM E ACABAMENTO DE PECAS L</t>
  </si>
  <si>
    <t>PARAFUSO PAINEL CENTRAL COROLL</t>
  </si>
  <si>
    <t>METALURGICA REALEZA IND.E COM. LTDA.</t>
  </si>
  <si>
    <t>APLIQ VOL CJ FCA MCA 551  M1 A</t>
  </si>
  <si>
    <t>RUA ALVARES VASCONCELOS</t>
  </si>
  <si>
    <t>05173-080</t>
  </si>
  <si>
    <t>SAO PAULO</t>
  </si>
  <si>
    <t>AVENIDA PIRAMIDE</t>
  </si>
  <si>
    <t>DIADEMA</t>
  </si>
  <si>
    <t>RUA MANOEL THOMAZ</t>
  </si>
  <si>
    <t>13067-190</t>
  </si>
  <si>
    <t>CAMPINAS</t>
  </si>
  <si>
    <t>AVENIDA GETULIO VARGAS</t>
  </si>
  <si>
    <t>JACAREI</t>
  </si>
  <si>
    <t>R TUIUTI</t>
  </si>
  <si>
    <t>89226-002</t>
  </si>
  <si>
    <t>JOINVILLE</t>
  </si>
  <si>
    <t>SC</t>
  </si>
  <si>
    <t>RUA CAMPINAS</t>
  </si>
  <si>
    <t>13214-290</t>
  </si>
  <si>
    <t>JUNDIAI</t>
  </si>
  <si>
    <t>351-0482</t>
  </si>
  <si>
    <t>CALCO HOMOLOG UNIT PAPEL  ONDA</t>
  </si>
  <si>
    <t>SLOTTER INDÚSTRIA DE EMBALAGENS LTDA</t>
  </si>
  <si>
    <t>CJ SUPORTE GERADOR AIRB MOT VW</t>
  </si>
  <si>
    <t>FINEFORMING PRECISION ENGINEERING CO</t>
  </si>
  <si>
    <t>RUA TENENTE ONOFRE RODRIGUES DE AGUI</t>
  </si>
  <si>
    <t>MOGI DAS CRUZES</t>
  </si>
  <si>
    <t>UNIT B WEIXIN ROAD</t>
  </si>
  <si>
    <t>CJ CABO ELET FIAT 326 NC</t>
  </si>
  <si>
    <t>TE CONNECTIVITY BRASIL INDUSTRIA DE</t>
  </si>
  <si>
    <t>CJ CABO ELET DAB FCA MCA  M1 C</t>
  </si>
  <si>
    <t>APTIV CONNECTION SYSTEMS INDIA PVT</t>
  </si>
  <si>
    <t>FEL ANTI RUI C/ADES PRT 0,50 1</t>
  </si>
  <si>
    <t>TRIOSPUMA INDUSTRIA E COMERCIO LTDA</t>
  </si>
  <si>
    <t>RUA AMPERE</t>
  </si>
  <si>
    <t>BRAGANCA PAULISTA</t>
  </si>
  <si>
    <t>THIRUVANIYOOR VETTICKAL ROAD PUTHENC</t>
  </si>
  <si>
    <t>JORGE ALFREDO CAMASMIE</t>
  </si>
  <si>
    <t>EMBU DAS ARTES</t>
  </si>
  <si>
    <t>AF008 EJECTOR SPG MOLA C OMPRE</t>
  </si>
  <si>
    <t>LOOPSMOL INDUSTRIA E COMERCIO DE MOL</t>
  </si>
  <si>
    <t>TECLA BUZINA GM VIVA</t>
  </si>
  <si>
    <t>PRETTL INDUSTRIA DE COMPONENTES AUTO</t>
  </si>
  <si>
    <t>FELTRO ANTI RUIDO PRT 10 ,00 M</t>
  </si>
  <si>
    <t>TECNOPECAS PECAS TEC.FITAS ADESIVAS</t>
  </si>
  <si>
    <t>ANCO CINT DE SEGUR SIM S PFH59</t>
  </si>
  <si>
    <t>RUA SOLDADO DIONISIO CHAGAS</t>
  </si>
  <si>
    <t>AV BRASIL</t>
  </si>
  <si>
    <t>MAIRINQUE</t>
  </si>
  <si>
    <t>EST GENERAL MOTORS</t>
  </si>
  <si>
    <t>13347-500</t>
  </si>
  <si>
    <t>ANEL VOLANTE DIRECAO RED TUBU</t>
  </si>
  <si>
    <t>ACOS VIC LTDA</t>
  </si>
  <si>
    <t>CAST 008 TORSION BAR,SIL VER</t>
  </si>
  <si>
    <t>APLIQ 326A PRT 201B ESQ</t>
  </si>
  <si>
    <t>MECANISMO FECHO AH</t>
  </si>
  <si>
    <t>AVENIDA PRES WILSON</t>
  </si>
  <si>
    <t>7ADC7589</t>
  </si>
  <si>
    <t>7ADAB003483</t>
  </si>
  <si>
    <t>308730410X27</t>
  </si>
  <si>
    <t>ALOJAMENTO SENSOR CZ C 0</t>
  </si>
  <si>
    <t>AB2 003 UPPER COVER GRAY 483</t>
  </si>
  <si>
    <t>BOLSA AIRB PAS HONDA TR0 A</t>
  </si>
  <si>
    <t>APLIQ H79 PH2 PIN NOIR B LE IN</t>
  </si>
  <si>
    <t>EMBLEMA KA B402</t>
  </si>
  <si>
    <t>COBRA METAIS DECORATIVOS LTDA</t>
  </si>
  <si>
    <t>AV.TIRADENTES</t>
  </si>
  <si>
    <t>13300-000</t>
  </si>
  <si>
    <t>ITU</t>
  </si>
  <si>
    <t>ETIQUETA ADVERTENCIA CIN SEG</t>
  </si>
  <si>
    <t>351-0445</t>
  </si>
  <si>
    <t>350-0001</t>
  </si>
  <si>
    <t>7ADAB005483</t>
  </si>
  <si>
    <t>350-0019</t>
  </si>
  <si>
    <t>CALCO INF SUP AIRB PAP P ARDO</t>
  </si>
  <si>
    <t>SACO PLASTICO 100X200X0, 04mm</t>
  </si>
  <si>
    <t>PLASTFOAM IND.E COM.DE PLASTICOS LTD</t>
  </si>
  <si>
    <t>GUARNICAO VOL DIR</t>
  </si>
  <si>
    <t>BETTER'S PRODUTOS ADESIVOS LTDA</t>
  </si>
  <si>
    <t>CAPA FECHO SUP AB0 PRT 2 01B</t>
  </si>
  <si>
    <t>TEC MUFU CJ VOL DIR TOY</t>
  </si>
  <si>
    <t>ETIQ IDENTI ESTRUT DIVER S PET</t>
  </si>
  <si>
    <t>BRAUCH INDUSTRIAL LTDA</t>
  </si>
  <si>
    <t>ETIQ IDENTI AIRB VW VW27 0 BOP</t>
  </si>
  <si>
    <t>TRAVA CABO ELETRICO CIN SEG</t>
  </si>
  <si>
    <t>SACO PLASTICO 400X380X0, 07MM</t>
  </si>
  <si>
    <t>FEL ANTI RUI GRAM 0,08G/ CM3 C</t>
  </si>
  <si>
    <t>CAPA DO ARO INFERIOR HON DA SN</t>
  </si>
  <si>
    <t>VIPOSA S.A</t>
  </si>
  <si>
    <t>CHAPA PVC CO ARTIFIC VOL  1,5M</t>
  </si>
  <si>
    <t>SPAC SPA</t>
  </si>
  <si>
    <t>ABS/PC HP 1000XA</t>
  </si>
  <si>
    <t>APTA INDUSTRIA E COMERCIO DE RESINAS</t>
  </si>
  <si>
    <t>LINHA POLIESTER 20/3 BG 1264B</t>
  </si>
  <si>
    <t>AMANN &amp; SOEHNE GMBH &amp; CO. KG</t>
  </si>
  <si>
    <t>SUB RETRATOR CINT SEG C8 ST C/</t>
  </si>
  <si>
    <t>EQUIPO AUTOMOTRIZ AMERICANA SA DE CV</t>
  </si>
  <si>
    <t>INTERRU ELET FECHO CINT SEGUR</t>
  </si>
  <si>
    <t>EMBLEMA CITROEN AI5X CRO M</t>
  </si>
  <si>
    <t>S.P.M. S.P.A.</t>
  </si>
  <si>
    <t>R SANTANA DE IPANEMA</t>
  </si>
  <si>
    <t>07220-010</t>
  </si>
  <si>
    <t>RODOVIA EDGAR MAXIMO ZAMBOTO (ESTRAD</t>
  </si>
  <si>
    <t>FRANCO DA ROCHA</t>
  </si>
  <si>
    <t>RUA CARLOS ZEMINIANI</t>
  </si>
  <si>
    <t>ITATIBA</t>
  </si>
  <si>
    <t>RUA: DR. MOACIR SAMPAIO</t>
  </si>
  <si>
    <t>CAÇADOR</t>
  </si>
  <si>
    <t>SESTA STRADA</t>
  </si>
  <si>
    <t>AV SENADOR SALGADO FILHO</t>
  </si>
  <si>
    <t>SAO LEOPOLDO</t>
  </si>
  <si>
    <t>RS</t>
  </si>
  <si>
    <t>HAUPTSTRABE 1</t>
  </si>
  <si>
    <t>74391-000</t>
  </si>
  <si>
    <t>CALLE ORIENTE INDUSTRIAL</t>
  </si>
  <si>
    <t>VIA PROVINCIALE</t>
  </si>
  <si>
    <t>00021-030</t>
  </si>
  <si>
    <t>7ADM1144JN7</t>
  </si>
  <si>
    <t>351-0480</t>
  </si>
  <si>
    <t>COVER UPPER LH</t>
  </si>
  <si>
    <t>CAIXA HOMOLOG UNIT PAPEL  ONDA</t>
  </si>
  <si>
    <t>FIXAD ABRACADEIRA DET TO Y MOD</t>
  </si>
  <si>
    <t>HELLERMANN TYTON DO BRASIL IND.COM.L</t>
  </si>
  <si>
    <t>MOLA DE COMPRESSAO (FORD F250)</t>
  </si>
  <si>
    <t>TRAV CABO ELET C SEG SPC</t>
  </si>
  <si>
    <t>ADESIVO ISARCOLL 5109 MA RR</t>
  </si>
  <si>
    <t>H B FULLER BRASIL LTDA</t>
  </si>
  <si>
    <t>AV. JOSE BENASSI</t>
  </si>
  <si>
    <t>13213-085</t>
  </si>
  <si>
    <t>RUA SUPERCOR</t>
  </si>
  <si>
    <t>4013392BBE</t>
  </si>
  <si>
    <t>351-0540</t>
  </si>
  <si>
    <t>CAPA ARO VOL DIR CO SPLI T INF</t>
  </si>
  <si>
    <t>GRUPPO MASTROTTO SPA</t>
  </si>
  <si>
    <t>CAIXA 3 P RENAULT</t>
  </si>
  <si>
    <t>VIA QUARTA STR</t>
  </si>
  <si>
    <t>350-0060</t>
  </si>
  <si>
    <t>CHAPA CONT AIRB VW GOL G P L/C</t>
  </si>
  <si>
    <t>FERRAMENTARIA ITUPEVA COM.E IND.LTDA</t>
  </si>
  <si>
    <t>SACO PLASTICO 270X300X0, 05MM</t>
  </si>
  <si>
    <t>ETIQUETA IDENTIFICACAO C IN SE</t>
  </si>
  <si>
    <t>R AMERICO SIMOES</t>
  </si>
  <si>
    <t>13295-000</t>
  </si>
  <si>
    <t>ITUPEVA</t>
  </si>
  <si>
    <t>425-0044</t>
  </si>
  <si>
    <t>LUVA FITA CIN SEG TPO PR T 60,</t>
  </si>
  <si>
    <t>GEMINI PLASTICS</t>
  </si>
  <si>
    <t>ETIQ IDENTI AIRB FCA 551  TRAS</t>
  </si>
  <si>
    <t>PARAFUSO CAB ABAUL M4</t>
  </si>
  <si>
    <t>PINCEL CHATO TIGRE REF. 811 n¦</t>
  </si>
  <si>
    <t>SACI COMERCIO DE TINTAS LTDA.</t>
  </si>
  <si>
    <t>GARFIELS STREET</t>
  </si>
  <si>
    <t>48475-000</t>
  </si>
  <si>
    <t>AV COM ANTONIO BORIN</t>
  </si>
  <si>
    <t>13219-807</t>
  </si>
  <si>
    <t>4012946CUY</t>
  </si>
  <si>
    <t>TAMPA PAIN SBCJ LE TOY GRS/74</t>
  </si>
  <si>
    <t>FABINJECT INDUSTRIA PLASTICA LTDA</t>
  </si>
  <si>
    <t>CRUZ VOL DIR AGRA CAM SO LDA</t>
  </si>
  <si>
    <t>ANCO CINT SEGUR SIM AC S PFH59</t>
  </si>
  <si>
    <t>AVENIDA DOM PEDRO I</t>
  </si>
  <si>
    <t>TAUBATE</t>
  </si>
  <si>
    <t>7ADAB007483</t>
  </si>
  <si>
    <t>PVC 701DA48/18A NOIR GRA FIT70</t>
  </si>
  <si>
    <t>KARINA IND. E COM. DE PLASTICOS LTDA</t>
  </si>
  <si>
    <t>FELTRO ANTI RUIDO PRT 43 5,00</t>
  </si>
  <si>
    <t>CAPA FECHO SUP AB0 CTL P RT 20</t>
  </si>
  <si>
    <t>ANEL VOLANTE DIRECAO OVA L</t>
  </si>
  <si>
    <t>DISPOS COMAN MUFU VOL DI R GM</t>
  </si>
  <si>
    <t>CAEA DO BRASIL AUTOPECAS LTDA.</t>
  </si>
  <si>
    <t>AV. VENTUROSA</t>
  </si>
  <si>
    <t>07240-000</t>
  </si>
  <si>
    <t>AVENIDA DOM JOAO VI (PARQUE EMPRESAR</t>
  </si>
  <si>
    <t>PINDAMONHANGABA</t>
  </si>
  <si>
    <t>CHAPA CONT AIRB TOY 640A</t>
  </si>
  <si>
    <t>RAIO REDONDO 7,00</t>
  </si>
  <si>
    <t>GERADOR GAS AIRB PAS SIM  MOD</t>
  </si>
  <si>
    <t>SUPORTE FIX MOD AIRB TOY</t>
  </si>
  <si>
    <t>4011425AGJ</t>
  </si>
  <si>
    <t>7ADC9017</t>
  </si>
  <si>
    <t>EMBLE MAN PERSEU P25 PC+ ABS C</t>
  </si>
  <si>
    <t>CAPA ARO VOL DIR CO SPLI T ESQ</t>
  </si>
  <si>
    <t>MIDORI AUTO LEATHER BRASIL LTDA.</t>
  </si>
  <si>
    <t>CARRETEL C9ST JATEADO</t>
  </si>
  <si>
    <t>AVENIDA ANTONIO VERONESE</t>
  </si>
  <si>
    <t>PENAPOLIS</t>
  </si>
  <si>
    <t>4009865Y64</t>
  </si>
  <si>
    <t>7LB04085</t>
  </si>
  <si>
    <t>1033515BKB</t>
  </si>
  <si>
    <t>7ADF2009FA2</t>
  </si>
  <si>
    <t>PAD SILENCER 58836</t>
  </si>
  <si>
    <t>TEC MUFU VOL DIR FIAT</t>
  </si>
  <si>
    <t>MERIT AUTOMOTIVE ELECTRONICS SYSTEMS</t>
  </si>
  <si>
    <t>ESTOJO AIRBAG FOX FASE 2</t>
  </si>
  <si>
    <t>METALURGICA TECNOMETAL LTDA</t>
  </si>
  <si>
    <t>HAST CIN SEG AH2 AC SPFH 590 D</t>
  </si>
  <si>
    <t>APLIQ VOL DIR CJ FIAT 32 7FL A</t>
  </si>
  <si>
    <t>ARRUELA DENTADA PRETO</t>
  </si>
  <si>
    <t>ALTER DIR CINT SEGUR ESQ  AC C</t>
  </si>
  <si>
    <t>ESPACA CIN SEG PRAT 20,0 0 MM</t>
  </si>
  <si>
    <t>DECKER MANUFACTURING</t>
  </si>
  <si>
    <t>BATENTE FIVELA FEMEA MAR F FA2</t>
  </si>
  <si>
    <t>ALTER DIRECAO CZ 140B</t>
  </si>
  <si>
    <t>HAST CIN SEG AC SPFH590 PINT C</t>
  </si>
  <si>
    <t>CHAPA ATERRA AIRB FIAT 3 26 NC</t>
  </si>
  <si>
    <t>DISPOS COMAN MUFU VOL DI R CJ</t>
  </si>
  <si>
    <t>YANFENG AUTOMOTIVE SAFETY SYSTEMS CO</t>
  </si>
  <si>
    <t>AVINGUDA DE TORRELLES</t>
  </si>
  <si>
    <t>R LUIS NOVI</t>
  </si>
  <si>
    <t>09380-140</t>
  </si>
  <si>
    <t>NORTH CLARK ST</t>
  </si>
  <si>
    <t>49224-000</t>
  </si>
  <si>
    <t>XIUPU ROAD</t>
  </si>
  <si>
    <t>20131-500</t>
  </si>
  <si>
    <t>7LB03997000</t>
  </si>
  <si>
    <t>353-0086</t>
  </si>
  <si>
    <t>354-0039</t>
  </si>
  <si>
    <t>415-0026</t>
  </si>
  <si>
    <t>1121241X45</t>
  </si>
  <si>
    <t>4007696AGK</t>
  </si>
  <si>
    <t>WASHER (TKLB3997)</t>
  </si>
  <si>
    <t>PALLET USO ESTRUTURA MAD  1150</t>
  </si>
  <si>
    <t>EMBALATEC INDUSTRIAL LTDA.</t>
  </si>
  <si>
    <t>CISA TRADING S/A</t>
  </si>
  <si>
    <t>ELASTOMERO TCG 101</t>
  </si>
  <si>
    <t>AKRO-PLASTIC GMBH</t>
  </si>
  <si>
    <t>TRAVA FITA CIN SEG AC SW RH57B</t>
  </si>
  <si>
    <t>CAPA ARO CO SPLIT INF FI AT PU</t>
  </si>
  <si>
    <t>ETIQ.HONDA BRANCA104X146 PLAST</t>
  </si>
  <si>
    <t>DESMOLDANTE SL-2382</t>
  </si>
  <si>
    <t>CHEM-TREND INDUSTRIA INC.&amp; CIA.</t>
  </si>
  <si>
    <t>VOL DIR CJ P/AB TOYOTA 6 40A 4</t>
  </si>
  <si>
    <t>JOYSON ANAND ABHISHEK SAFETY SYSTEMS</t>
  </si>
  <si>
    <t>CAPA ARO ESQ FIAT 327</t>
  </si>
  <si>
    <t>CATALISADOR 4050000000</t>
  </si>
  <si>
    <t>CHAPA FIXACAO TOY 803L D IR</t>
  </si>
  <si>
    <t>R.ALTENA</t>
  </si>
  <si>
    <t>13329-610</t>
  </si>
  <si>
    <t>SALTO</t>
  </si>
  <si>
    <t>PRESIDENTE JUSCELINO KUBITSCHEK</t>
  </si>
  <si>
    <t>INDUSTRIEGEBIET BROHLTALIM STIEFELFE</t>
  </si>
  <si>
    <t>56651-000</t>
  </si>
  <si>
    <t>R.ANTONIO FELAMINGO</t>
  </si>
  <si>
    <t>13270-970</t>
  </si>
  <si>
    <t>VALINHOS</t>
  </si>
  <si>
    <t>SP2 PLOT 48 TO 51 PHASE IINEW</t>
  </si>
  <si>
    <t>PARAFUSO FIX. DO CJ.BASE PEUGE</t>
  </si>
  <si>
    <t>MTR TOPURA FASTENER BRASIL IND.COM L</t>
  </si>
  <si>
    <t>AV. FRANCISCO MONTEIRO</t>
  </si>
  <si>
    <t>09400-310</t>
  </si>
  <si>
    <t>RIBEIRAO PIRES</t>
  </si>
  <si>
    <t>351-0442</t>
  </si>
  <si>
    <t>G2417 ANCHOR</t>
  </si>
  <si>
    <t>CAPA RETR CINT DE SEGUR CFVW P</t>
  </si>
  <si>
    <t>CJ CABO ELET TOY 369A</t>
  </si>
  <si>
    <t>308034610AWL</t>
  </si>
  <si>
    <t>CAP ARO VOL DIR CO SPLIT  SUP</t>
  </si>
  <si>
    <t>LECAPELL- SYSTEM LEDER GMBH</t>
  </si>
  <si>
    <t>EMBLE AIRB VWB POLO CUV ABS/PC</t>
  </si>
  <si>
    <t>UEHARA NAMEPLATE INDUSTRY CO.LTD.</t>
  </si>
  <si>
    <t>WAIZENKIRCHEN</t>
  </si>
  <si>
    <t>47220-000</t>
  </si>
  <si>
    <t>3-13-14 MOTOASAKUSA TAITO-KU</t>
  </si>
  <si>
    <t>CLIPE AIRB JOEL TOY AC N AT 13</t>
  </si>
  <si>
    <t>BASE SENSOR PRETO C 90</t>
  </si>
  <si>
    <t>354-1616</t>
  </si>
  <si>
    <t>351-0525</t>
  </si>
  <si>
    <t>351-0410</t>
  </si>
  <si>
    <t>ETIQUETA CODIGO BARRA DI VERS</t>
  </si>
  <si>
    <t>COLMEIA PAP ONDU TOY 640 A CIN</t>
  </si>
  <si>
    <t>CJ ANEL CONT VOL DIR PAC CAR</t>
  </si>
  <si>
    <t>PARAF SEXT BOCA CILIND C INT S</t>
  </si>
  <si>
    <t>ETIQ IDENTI VOL DIR FIAT  X1H</t>
  </si>
  <si>
    <t>CJ.CHAPA CONTATO SUPERIO R VEC</t>
  </si>
  <si>
    <t>CALCO INF SUP CX PAP PAR DO</t>
  </si>
  <si>
    <t>RAIO RETANGULAR</t>
  </si>
  <si>
    <t>BATENTE DO APOIA BRACO C OROLL</t>
  </si>
  <si>
    <t>CJ FECHO DUPL CINT SEGUR  TRAS</t>
  </si>
  <si>
    <t>JOYSON SAFETY SYSTEMS ACQUISITION LL</t>
  </si>
  <si>
    <t>EAST STREET</t>
  </si>
  <si>
    <t>470-1217</t>
  </si>
  <si>
    <t>PISTAO DIAMETRO 60</t>
  </si>
  <si>
    <t>BERYMOLDE INDUSTRIA E COMERCIO LTDA.</t>
  </si>
  <si>
    <t>ETIQUETA PROTECAO DO GER ADOR</t>
  </si>
  <si>
    <t>TYREX MERCANTIL E INDUSTRIAL LTDA.</t>
  </si>
  <si>
    <t>R.ARAGUAIA VIEIRA RIBEIRO</t>
  </si>
  <si>
    <t>04815-340</t>
  </si>
  <si>
    <t>R.DR.EDGARD THEOTONIO SANTANA</t>
  </si>
  <si>
    <t>01140-030</t>
  </si>
  <si>
    <t>351-0547</t>
  </si>
  <si>
    <t>ETIQ IDENTI PAB VW VW270  BOPP</t>
  </si>
  <si>
    <t>CAIXA HOMOLOG PAPEL RENA ULT</t>
  </si>
  <si>
    <t>PINO METALICO</t>
  </si>
  <si>
    <t>7ABC9007</t>
  </si>
  <si>
    <t>BASE RETRATOR C9 DIR</t>
  </si>
  <si>
    <t>FITA ADESIVA ROLO PVC PR T</t>
  </si>
  <si>
    <t>ADECIL COMERCIAL LTDA - DISTR 3M</t>
  </si>
  <si>
    <t>BUCHA ESTRUT VOL DIR FIA T</t>
  </si>
  <si>
    <t>USINORMA IND. COM. DE USINAGEM LTDA</t>
  </si>
  <si>
    <t>TINTA ESMALTE PU SILVER 21SV78</t>
  </si>
  <si>
    <t>ARPOL RED SPOT TINTAS LTDA</t>
  </si>
  <si>
    <t>KNOB 55565 (345) CINZA</t>
  </si>
  <si>
    <t>R.SANTA MARTA</t>
  </si>
  <si>
    <t>13206-763</t>
  </si>
  <si>
    <t>AV EUGEN WISSMANN</t>
  </si>
  <si>
    <t>13304-270</t>
  </si>
  <si>
    <t>AVENIDA LOURENCO BELLOLI</t>
  </si>
  <si>
    <t>OSASCO</t>
  </si>
  <si>
    <t>1042732L66</t>
  </si>
  <si>
    <t>BERMAS MARACANAU INDUSTRIA E COMERCI</t>
  </si>
  <si>
    <t>CAPA FECHO SUP AH CZ NH6 86L</t>
  </si>
  <si>
    <t>FELTRO ANTIRUIDO COROLLA SW</t>
  </si>
  <si>
    <t>ALTER DIRECAO CZ NH598L</t>
  </si>
  <si>
    <t>APLIQ VOL DIR CJ VW NEWF OX/G7</t>
  </si>
  <si>
    <t>MOLA COMPR CILINDRICA HE LICOI</t>
  </si>
  <si>
    <t>BARRA TORCAO CASTU 30264</t>
  </si>
  <si>
    <t>AV SEN. VIRGILIO TAVORA</t>
  </si>
  <si>
    <t>MARACANAU</t>
  </si>
  <si>
    <t>CE</t>
  </si>
  <si>
    <t>CAPA RETR CINT SEGUR C7 TPO NA</t>
  </si>
  <si>
    <t>FELTRO ANTI RUIDO PRT 16 5,00</t>
  </si>
  <si>
    <t>AMORTE VIBRAC HONDA 2WF</t>
  </si>
  <si>
    <t>4011377AGJ</t>
  </si>
  <si>
    <t>1144994CMW</t>
  </si>
  <si>
    <t>7ADAB007JN7</t>
  </si>
  <si>
    <t>CJ CABO ELET AIRB PAS GM GEM C</t>
  </si>
  <si>
    <t>CAPA ARO VOL DIR CO SPLI T SUP</t>
  </si>
  <si>
    <t>VOL DIR CJ P/AB TOY 645B  3 PU</t>
  </si>
  <si>
    <t>GERA GAS AIRBAG JOEL SIM  NASI</t>
  </si>
  <si>
    <t xml:space="preserve">JOYSON SAFETY SYSTEMS SACHSEN GMBH	</t>
  </si>
  <si>
    <t>CAPA FECHO SUP AB0 CTL P RT NH</t>
  </si>
  <si>
    <t>BASE RETR C SEG CFR DIR</t>
  </si>
  <si>
    <t>PULVERMUHENWEG</t>
  </si>
  <si>
    <t>CAPA ARO ESQ INF GM J300</t>
  </si>
  <si>
    <t>1049642JN7</t>
  </si>
  <si>
    <t>351-0348</t>
  </si>
  <si>
    <t>PARAFUSO DO APOIA BRACO COROLL</t>
  </si>
  <si>
    <t>CAPA AJUSTA FEC CIN SEG MAT PP</t>
  </si>
  <si>
    <t>ANEL FIX BOLS AIRB MOT S PCC 9</t>
  </si>
  <si>
    <t>BUCHA ESTRUT VOL DIR TAK SHANG</t>
  </si>
  <si>
    <t>COLMEIA 12 V?S IMV</t>
  </si>
  <si>
    <t>ADESIVO CLAR</t>
  </si>
  <si>
    <t>DAY BRASIL S/A</t>
  </si>
  <si>
    <t>AVENIDA PREFEITO JOAO VILALLOBO QUER</t>
  </si>
  <si>
    <t>BARUERI</t>
  </si>
  <si>
    <t>O &amp; S CALIFORNIA INC</t>
  </si>
  <si>
    <t>CAIXA DO CINZEIRO DIANT. COROL</t>
  </si>
  <si>
    <t>DMM IND. E COM. DE PROD. QUIMICOS LT</t>
  </si>
  <si>
    <t>SIEMPRE VIVA ROAD SUITE E</t>
  </si>
  <si>
    <t>92154-000</t>
  </si>
  <si>
    <t>ESTRADA ANTONIO JORGE</t>
  </si>
  <si>
    <t>08666-151</t>
  </si>
  <si>
    <t>SUZANO</t>
  </si>
  <si>
    <t>C7R BRACKET LH FR CQW</t>
  </si>
  <si>
    <t>7ADF1017345</t>
  </si>
  <si>
    <t>PARAF SEX IN M6 1,00MM 3 3,50</t>
  </si>
  <si>
    <t>F1017 ADJUST COVER</t>
  </si>
  <si>
    <t>7ADC9019</t>
  </si>
  <si>
    <t>4006806I01</t>
  </si>
  <si>
    <t>4012937CUY</t>
  </si>
  <si>
    <t>ESPACA CINT SEGUR SS41 Z IN PR</t>
  </si>
  <si>
    <t>PARAFUSO CAB ABAULADA VO L DIR</t>
  </si>
  <si>
    <t>SHINSHO KMAC PRECISION PARTS</t>
  </si>
  <si>
    <t>TEC BUZINA VOL DIR RENAU LT HJ</t>
  </si>
  <si>
    <t>SHANXI MORNING STAR AUTO PARTS CO LT</t>
  </si>
  <si>
    <t>BUCHA ESTRUT VOL DIR GM</t>
  </si>
  <si>
    <t>USITIM - USINAGEM TIMBO LTDA</t>
  </si>
  <si>
    <t>CHAVETA BARRA TORCAO C9S</t>
  </si>
  <si>
    <t>CLIPE AIRB PAS FCA PA66 BRC 16</t>
  </si>
  <si>
    <t>APTIV MANUFATURA E SERVICOS DE DISTR</t>
  </si>
  <si>
    <t>PARAFUSO TORX M4 0,7 COM P 9,5</t>
  </si>
  <si>
    <t>POLIAMIDA TY-791HQ</t>
  </si>
  <si>
    <t>TOYOBO DO BRASIL LTDA.</t>
  </si>
  <si>
    <t>APLIQ ID VV614 INF</t>
  </si>
  <si>
    <t>PLASCAR IND COMPONENTES PLASTICOS LT</t>
  </si>
  <si>
    <t>PVC 750-N-48/100 201B</t>
  </si>
  <si>
    <t>TAMPA PAIN SBCJ LD TOY GRS/74</t>
  </si>
  <si>
    <t>26200 TOWN CENTER DRIVE SUITE</t>
  </si>
  <si>
    <t>48375-000</t>
  </si>
  <si>
    <t>FLOOR WORKSHOP XIN KAISHENG FACTORY</t>
  </si>
  <si>
    <t>RUA: FRITZ LORENZ</t>
  </si>
  <si>
    <t>TIMBÓ</t>
  </si>
  <si>
    <t>RODOVIA DOS TAMOIOS</t>
  </si>
  <si>
    <t>JAMBEIRO</t>
  </si>
  <si>
    <t>PRACA TOYOBO</t>
  </si>
  <si>
    <t>AMERICANA</t>
  </si>
  <si>
    <t>ALAMEDA DO CAFE</t>
  </si>
  <si>
    <t>37026-400</t>
  </si>
  <si>
    <t>VARGINHA</t>
  </si>
  <si>
    <t>MG</t>
  </si>
  <si>
    <t>4006316W37</t>
  </si>
  <si>
    <t>1042731CTT</t>
  </si>
  <si>
    <t>7LB00917Z03</t>
  </si>
  <si>
    <t>7ADF6612JNF</t>
  </si>
  <si>
    <t>7ADN3158GKE</t>
  </si>
  <si>
    <t>405-0003</t>
  </si>
  <si>
    <t>ARMREST MADEIRA</t>
  </si>
  <si>
    <t>CAPA FECHO CINT DE SEGUR  SUP</t>
  </si>
  <si>
    <t>ESPACADOR PRETO 20,00 13 ,00 M</t>
  </si>
  <si>
    <t>BUCHA ESTRUT VOL DIR TRA T</t>
  </si>
  <si>
    <t>CHAPA DE CONTATO AI58</t>
  </si>
  <si>
    <t>CJ CABO ELET HONDA 2WF</t>
  </si>
  <si>
    <t>PP RB 344/P010 PRETO NH 167L</t>
  </si>
  <si>
    <t>BOREALIS BRASIL S/A</t>
  </si>
  <si>
    <t>CJ CONEC CIN SEG HONDA S NAA</t>
  </si>
  <si>
    <t>CAPA REGULADOR ALT CZ NH 220L</t>
  </si>
  <si>
    <t>CLIPE TOY BRANCO</t>
  </si>
  <si>
    <t>ACTFIX DISTRIBUIDORA DE PECAS PARA F</t>
  </si>
  <si>
    <t>DOUBLE ANCHOR</t>
  </si>
  <si>
    <t>TAKATA SEAT BELT GROUP</t>
  </si>
  <si>
    <t>N3158 CAP GRAY GKE</t>
  </si>
  <si>
    <t>ADESIVO 495 CAT 49587</t>
  </si>
  <si>
    <t>PROT CAP ARTIGOS PARA PROTECAO INDUS</t>
  </si>
  <si>
    <t>TAMPA REVEST INF VOL DIR  FCA</t>
  </si>
  <si>
    <t>JUDCO MANUFACTURING INC</t>
  </si>
  <si>
    <t>AV. OSVALDO DO BERTO</t>
  </si>
  <si>
    <t>13255-840</t>
  </si>
  <si>
    <t>AUBURN HILLS, MI 48928</t>
  </si>
  <si>
    <t>48928-000</t>
  </si>
  <si>
    <t>PRIMEIRO DE MAIO</t>
  </si>
  <si>
    <t>SAO CARLOS</t>
  </si>
  <si>
    <t>OAKLEY PARK ROAD</t>
  </si>
  <si>
    <t>7ADH5001Z03</t>
  </si>
  <si>
    <t>ANTIRRUIDO C/FITA ADESIV A</t>
  </si>
  <si>
    <t>PARAFUSO SEXT 7/16 POL 1 9,40</t>
  </si>
  <si>
    <t>BATENTE PEC PLA TOY 369A</t>
  </si>
  <si>
    <t>PARAF CABECA CHATA 2,00 8,0 MM</t>
  </si>
  <si>
    <t>PARAF CAB CILINDRICA M5</t>
  </si>
  <si>
    <t>ESTOJO AIRB PAS TOY</t>
  </si>
  <si>
    <t>RAIO REDONDO 5,00</t>
  </si>
  <si>
    <t>PARAF ABAUL TORX M3 10,3 0</t>
  </si>
  <si>
    <t>7ADH5047Z03</t>
  </si>
  <si>
    <t>1087494F29</t>
  </si>
  <si>
    <t>CJ CABO ELET GM VIVA MY1 4</t>
  </si>
  <si>
    <t>PARAFUSO SEXT 7/16 POL 2 8,00</t>
  </si>
  <si>
    <t>CAPA FECHO SUP AH BG 454 B</t>
  </si>
  <si>
    <t>1068045JN7</t>
  </si>
  <si>
    <t>ALTER DIRECAO GRAF NH167 L</t>
  </si>
  <si>
    <t>CJ ANEL CONT VOL DIR GM T3000</t>
  </si>
  <si>
    <t>7ADCA004</t>
  </si>
  <si>
    <t>308730410APJ</t>
  </si>
  <si>
    <t>1139476BKB</t>
  </si>
  <si>
    <t>ETIQ ADVERT AIRBAG LATER  PAP</t>
  </si>
  <si>
    <t>CJ.ANEL CONTATO UNO CS / FIORI</t>
  </si>
  <si>
    <t>FELTRO ANTI RUIDO BRAN 1 30,00</t>
  </si>
  <si>
    <t>CJ.CABO ELETRICO VIVA</t>
  </si>
  <si>
    <t>BUCHA ISOLANTE HONDA TF0 A</t>
  </si>
  <si>
    <t>BASE PRETENSIONADOR CAST</t>
  </si>
  <si>
    <t>APLIQ VOL DIR RENAULT X5 2 COL</t>
  </si>
  <si>
    <t>ALTER DIR CINT SEGUR AC CARB C</t>
  </si>
  <si>
    <t>INTERRUP ELETRICO FECHO TOY 36</t>
  </si>
  <si>
    <t>351-0353</t>
  </si>
  <si>
    <t>351-0473</t>
  </si>
  <si>
    <t>SUPOR PREND FIV CTL BORR  LJ31</t>
  </si>
  <si>
    <t>CAIXA PAPELAO</t>
  </si>
  <si>
    <t>COLMEIA PAP ONDU TOY 640 A AIR</t>
  </si>
  <si>
    <t>ARRUELA ESPACADORA PRETO</t>
  </si>
  <si>
    <t>350-0047</t>
  </si>
  <si>
    <t>BUCHA ESTRUT VOL DIR MIT SU</t>
  </si>
  <si>
    <t>USINAGEM IRMAOS GALBIATTI LTDA</t>
  </si>
  <si>
    <t>SACO PLASTICO 400X300X0, 05mm</t>
  </si>
  <si>
    <t>R. ANTONIO MARIANO A.MARQUES</t>
  </si>
  <si>
    <t>13050-540</t>
  </si>
  <si>
    <t>7ADH6012Z03</t>
  </si>
  <si>
    <t>3126352W54</t>
  </si>
  <si>
    <t>BOLT H6012 36L BLACK</t>
  </si>
  <si>
    <t>MOLA COMPRESSAO 16,00 MM 18,80</t>
  </si>
  <si>
    <t>APLIQ VOL VW GEN2 MOD AB</t>
  </si>
  <si>
    <t>DEMO INJECTION S.A.S</t>
  </si>
  <si>
    <t>DISPOS COMAN VOL DIR FCA  MCA</t>
  </si>
  <si>
    <t>281, RUE ISAAC NEWTON</t>
  </si>
  <si>
    <t>00060-230</t>
  </si>
  <si>
    <t>CJ.FECHO COROLLA</t>
  </si>
  <si>
    <t>CATALISADOR ISOTHAN LH-2 0509/</t>
  </si>
  <si>
    <t>ISL-CHEMIE GMBH &amp; CO KG</t>
  </si>
  <si>
    <t>REBITE CEGO(POP)HERM.REF AL AH</t>
  </si>
  <si>
    <t>REFAL IND COM DE REBITES E REBITADEI</t>
  </si>
  <si>
    <t>CLIEV 11</t>
  </si>
  <si>
    <t>51515-000</t>
  </si>
  <si>
    <t>RUA RICARDO CAVATTON</t>
  </si>
  <si>
    <t>05038-110</t>
  </si>
  <si>
    <t>353-0069</t>
  </si>
  <si>
    <t>7LB08692JN7</t>
  </si>
  <si>
    <t>CJ. CX MADEIRA EXP. VOLA NTES</t>
  </si>
  <si>
    <t>EMBALEX EMBALAGENS EM MADEIRA LTDA M</t>
  </si>
  <si>
    <t>FEL ANTI RUI 150G/M2 C/A DES P</t>
  </si>
  <si>
    <t>FEL ANTI RUI C/ADES PRT 2 MM 3</t>
  </si>
  <si>
    <t>SCJ BOLSA AR AIRB PAS 23 9L</t>
  </si>
  <si>
    <t>JOYSON SAFETY SYSTEMS (PHILIPPINES)</t>
  </si>
  <si>
    <t>CAPA ANCORA DIR/ESQ NH16 7L</t>
  </si>
  <si>
    <t>ANCORA SIMPLES 45</t>
  </si>
  <si>
    <t>R NEIDE ANDRADE ARAUJO</t>
  </si>
  <si>
    <t>32657-190</t>
  </si>
  <si>
    <t>BETIM</t>
  </si>
  <si>
    <t>EAST MAIN AVENUE, SPECIAL ECOZON</t>
  </si>
  <si>
    <t>4006805W44</t>
  </si>
  <si>
    <t>1033613FNA</t>
  </si>
  <si>
    <t>351-0477</t>
  </si>
  <si>
    <t>APLIQ ID PIN VV600/Y ESQ</t>
  </si>
  <si>
    <t>CJ CABO ELET AIRB LAT DI R HON</t>
  </si>
  <si>
    <t>ALTER DIRECAO CZ 105B</t>
  </si>
  <si>
    <t>CJ ANEL CONT VOL DIR VW CAM NF</t>
  </si>
  <si>
    <t>RAIO REDONDO 10,00</t>
  </si>
  <si>
    <t>CAIXA HOMOLOG COLET PAPE L OND</t>
  </si>
  <si>
    <t>4005839L67</t>
  </si>
  <si>
    <t>7ADR2227</t>
  </si>
  <si>
    <t>ARMACAO METALICA INF. CA MINHA</t>
  </si>
  <si>
    <t>GERA GAS AIRB MOT SIM MO D NK-</t>
  </si>
  <si>
    <t>REVEST VOL DIR C/PADD IN F TOY</t>
  </si>
  <si>
    <t>LINHA POLIESTER 20/3 BG 0132H</t>
  </si>
  <si>
    <t>HASTE AF8 ESQ</t>
  </si>
  <si>
    <t>435-0009</t>
  </si>
  <si>
    <t>VOLANSEL</t>
  </si>
  <si>
    <t>ALMON QUIMICA LTDA.</t>
  </si>
  <si>
    <t>ESTRADA ADHEMAR BEBIANO</t>
  </si>
  <si>
    <t>21051-070</t>
  </si>
  <si>
    <t>RIO DE JANEIRO</t>
  </si>
  <si>
    <t>RJ</t>
  </si>
  <si>
    <t>CJ CABO ELET HONDA TM0A</t>
  </si>
  <si>
    <t>355-0033</t>
  </si>
  <si>
    <t>4007632B6U</t>
  </si>
  <si>
    <t>4006804I01</t>
  </si>
  <si>
    <t>7ABC7553</t>
  </si>
  <si>
    <t>435-0021</t>
  </si>
  <si>
    <t>LAMINA DAB PE EXP COMP 3 00,00</t>
  </si>
  <si>
    <t>ANEL VOLANTE DIRECAO RED</t>
  </si>
  <si>
    <t>TEC MUFU CJ VOL DIR TOY 21SV80</t>
  </si>
  <si>
    <t>APLIQ ID VV614 DIR</t>
  </si>
  <si>
    <t>BUCHA ESTRUT VOL DIR REN AULT</t>
  </si>
  <si>
    <t>CUBO ESTRUT VOL DIR TRAT</t>
  </si>
  <si>
    <t>BASE RETRATOR C7 DIR</t>
  </si>
  <si>
    <t>LIXA DE PAPEL T-223 GR60 0 23X</t>
  </si>
  <si>
    <t>ABRASIVOS JUNDIAI COMERCIO DISTR. LT</t>
  </si>
  <si>
    <t>ESPACADOR PRATA 20,00 13 ,00 M</t>
  </si>
  <si>
    <t>R.MAJOR GUSTAVO STORCH</t>
  </si>
  <si>
    <t>13209-080</t>
  </si>
  <si>
    <t>1033614FNA</t>
  </si>
  <si>
    <t>4007458EXP</t>
  </si>
  <si>
    <t>351-0341</t>
  </si>
  <si>
    <t>TINTA NT11874/2112 AM</t>
  </si>
  <si>
    <t>RAIO REDONDO 8,00</t>
  </si>
  <si>
    <t>CHAPA FIX PASSAGEIRO</t>
  </si>
  <si>
    <t>SUPORTE FIX MOD VOL FORD</t>
  </si>
  <si>
    <t>LMC INDUSTRIES INC</t>
  </si>
  <si>
    <t>BASE RETRATOR CA ESQ</t>
  </si>
  <si>
    <t>ARRUELA DENT CINT SEGUR A INOX</t>
  </si>
  <si>
    <t>FEL ANTI RUI 300GSM C/AD ES PR</t>
  </si>
  <si>
    <t>METALURGICA METODUS EIRELI - ME</t>
  </si>
  <si>
    <t>CONTRAPESO VOL DIR TOY H ILLUX</t>
  </si>
  <si>
    <t>METALURGICA ATICA LT</t>
  </si>
  <si>
    <t>SEPARADOR ONDA BC 510X23 0</t>
  </si>
  <si>
    <t>TUBO TERMO REDON PO PRT</t>
  </si>
  <si>
    <t>FELTRO 50X20X1,5 MM (ADE SIVAD</t>
  </si>
  <si>
    <t>ETIQ AUT ADES VOL PP BRA N 0,1</t>
  </si>
  <si>
    <t>ALTER DIR CIN SEG DIR PI NT CA</t>
  </si>
  <si>
    <t>SHANGHAI LIEH KWAN AUTO ACCESSORY CO</t>
  </si>
  <si>
    <t>100 MANUFACTURE DRIVE</t>
  </si>
  <si>
    <t>00063-010</t>
  </si>
  <si>
    <t>DOUTOR JALLES MARTINS SALGUEIRO</t>
  </si>
  <si>
    <t>RUA EMIR MACEDO NOGUEIRA</t>
  </si>
  <si>
    <t>788 HUA QING ROAD</t>
  </si>
  <si>
    <t>00201-700</t>
  </si>
  <si>
    <t>1106012ALH</t>
  </si>
  <si>
    <t>ANCORA SIMPLES 35</t>
  </si>
  <si>
    <t>AJUSTADOR ALTURA HONDA 2 WF</t>
  </si>
  <si>
    <t>PARAF ABAULA TORX CILIND  VOL</t>
  </si>
  <si>
    <t>305657885E89</t>
  </si>
  <si>
    <t>425-0006</t>
  </si>
  <si>
    <t>1087494FA2</t>
  </si>
  <si>
    <t>1036792JN7</t>
  </si>
  <si>
    <t>4011381AGJ</t>
  </si>
  <si>
    <t>4007847AGL</t>
  </si>
  <si>
    <t>LINHA POLIESTER 20/3 LAR A</t>
  </si>
  <si>
    <t>DISPOS COMAN MUFU SETA P /CIMA</t>
  </si>
  <si>
    <t>PREH GMBH</t>
  </si>
  <si>
    <t>LAMINA ESTIL AC COMP 85, 00 MM</t>
  </si>
  <si>
    <t>K&amp;T COM. EXP. IMP. DE LAMINAS IND. L</t>
  </si>
  <si>
    <t>CJ.CHAPA CONTATO INF. VE CTRA</t>
  </si>
  <si>
    <t>CAPA FECHO SUP AH MARF 0 07B</t>
  </si>
  <si>
    <t>ATUA SENS CINT DE SEGUR NAT PO</t>
  </si>
  <si>
    <t>CAPA FECHO SUP AH PRT NH 167L</t>
  </si>
  <si>
    <t>EMBLE AIRB STELLANTIS 26 5 MCA</t>
  </si>
  <si>
    <t>PARAFUSO SEXT 16,00 MM</t>
  </si>
  <si>
    <t>CAPA ARO LAT ESQ FIAT 32 6</t>
  </si>
  <si>
    <t>HASTE AH2 DIR ESQ</t>
  </si>
  <si>
    <t>SCHWEINFURTER STRAßE 5-9</t>
  </si>
  <si>
    <t>D97616-000</t>
  </si>
  <si>
    <t>R JOSE CANDIDO MACHADO</t>
  </si>
  <si>
    <t>06060-290</t>
  </si>
  <si>
    <t>354-1603</t>
  </si>
  <si>
    <t>351-0329</t>
  </si>
  <si>
    <t>ETIQUETA 80X127 BOPP</t>
  </si>
  <si>
    <t>TINTA ESMALT PU NERO MAG MA VV</t>
  </si>
  <si>
    <t>INTUPT ELET FEC CIN SEG TOY 64</t>
  </si>
  <si>
    <t>CAIXA PAPELAO 600X400X30 0mm</t>
  </si>
  <si>
    <t>DIFUS AR PAB DC51D ZIN B RAN 9</t>
  </si>
  <si>
    <t>SHANGHAI YANPU METAL PRODUCTS CO LTD</t>
  </si>
  <si>
    <t>JIANGKAI ROAD PUJIANG TOWN</t>
  </si>
  <si>
    <t>351-0354</t>
  </si>
  <si>
    <t>4011081BHX</t>
  </si>
  <si>
    <t>351-0429</t>
  </si>
  <si>
    <t>350-0096</t>
  </si>
  <si>
    <t>2512986S15</t>
  </si>
  <si>
    <t>1057523JN7</t>
  </si>
  <si>
    <t>351-0437</t>
  </si>
  <si>
    <t>4013606CEK</t>
  </si>
  <si>
    <t>CANTONEIRA L 50X50X880</t>
  </si>
  <si>
    <t>V &amp; P INDUSTRIA E COMERCIO DE CANTON</t>
  </si>
  <si>
    <t>LINHA VOL DIR P/COST POL IE 20</t>
  </si>
  <si>
    <t>ABS/PC C1200HF-BK170815 NH960L</t>
  </si>
  <si>
    <t>COMP. PVC CZ 702-DA-18/1 37</t>
  </si>
  <si>
    <t>OEC IND PLASTICA E QUIMICA LTDA EPP</t>
  </si>
  <si>
    <t>CJ.CABO ELETRICO MBB LTC</t>
  </si>
  <si>
    <t>DENSETEC INDUSTRIA E COM. ENLACES LT</t>
  </si>
  <si>
    <t>ABS/PC CYCOLOY C1100HF-7 6701</t>
  </si>
  <si>
    <t>INTERRUP ELETRICO FECHO HONDA</t>
  </si>
  <si>
    <t>SACO PLASTICO BOLHA 485X 540mm</t>
  </si>
  <si>
    <t>AJUST ALT CIN SEG NISSA L02B C</t>
  </si>
  <si>
    <t>PARAF SEXT BOCA CILINDRI CO CI</t>
  </si>
  <si>
    <t>GERADOR GAS AIRB MOT SIM  ADP</t>
  </si>
  <si>
    <t>PA 6 AKULON K223-TP4</t>
  </si>
  <si>
    <t>ANEL SILENC CIN SEG PP C Z ESC</t>
  </si>
  <si>
    <t>CAPA ANCORA ESQ PRETO</t>
  </si>
  <si>
    <t>BARRA TORCAO C9S 021</t>
  </si>
  <si>
    <t>CAIXA 1000,00 310,00 390 ,00 M</t>
  </si>
  <si>
    <t>ESPUMA DE COMPRESSAO (VW LUPO)</t>
  </si>
  <si>
    <t>APLIQ VOL VW POLO CUV AB S PC</t>
  </si>
  <si>
    <t>RUA DOS MANACAS</t>
  </si>
  <si>
    <t>HORTOLANDIA</t>
  </si>
  <si>
    <t>AV MARGINAL DIREITA RIO JUNDIAI</t>
  </si>
  <si>
    <t>13221-800</t>
  </si>
  <si>
    <t>VARZEA PAULISTA</t>
  </si>
  <si>
    <t>AV JOSE PEDRO DE OLIVEIRA</t>
  </si>
  <si>
    <t>13140-000</t>
  </si>
  <si>
    <t>PAULINIA</t>
  </si>
  <si>
    <t>7ADF1021</t>
  </si>
  <si>
    <t>CJ.CABO ELETR. TOYOTA</t>
  </si>
  <si>
    <t>MOLA COMPR CIN SEG AM SU S 304</t>
  </si>
  <si>
    <t>308730410ATE</t>
  </si>
  <si>
    <t>APLIQ X52 PIN LIGHT MOON INF</t>
  </si>
  <si>
    <t>MOLA COMPR CURV PC PLAST  ACO</t>
  </si>
  <si>
    <t>1121240CMW</t>
  </si>
  <si>
    <t>7ADAB055306</t>
  </si>
  <si>
    <t>FIVELA AB2 CTL CZ NH598L</t>
  </si>
  <si>
    <t>CHAPA CONT AIRB CJ INF G MB D2</t>
  </si>
  <si>
    <t>INOVAN (CHANGZHOU) CONTACT TECHNOLOG</t>
  </si>
  <si>
    <t>PARAFUSO 93560</t>
  </si>
  <si>
    <t>DISPOS COMAN VOL DIR FIA T</t>
  </si>
  <si>
    <t>CJ CABO ELET CONS CTL TO Y 230</t>
  </si>
  <si>
    <t>ETIQ ADVERT AIRB PAP POL IE BR</t>
  </si>
  <si>
    <t xml:space="preserve">FENGXIANG RD - FENGXIANG INDUSTRIAL </t>
  </si>
  <si>
    <t>350-0013</t>
  </si>
  <si>
    <t>7ADF2009CTT</t>
  </si>
  <si>
    <t>354-1607</t>
  </si>
  <si>
    <t>7ABC7908</t>
  </si>
  <si>
    <t>401-0056</t>
  </si>
  <si>
    <t>EMBLEMA FIAT VERMELHO/PR ATA 5</t>
  </si>
  <si>
    <t>SCJ RETR CINT SEGUR ESQ CEST C</t>
  </si>
  <si>
    <t>SACO PLASTICO 650X750X0, 07MM</t>
  </si>
  <si>
    <t>TERMOPL TT991 BU</t>
  </si>
  <si>
    <t>MITSUBISHI CHEMICAL POLIMEROS DE DES</t>
  </si>
  <si>
    <t>CAPA ALTERADOR DIRECAO C Z</t>
  </si>
  <si>
    <t>GERADOR GAS AIRB MOT SIM  RDD-</t>
  </si>
  <si>
    <t>JOYSON SAFETY SYSTEMS HUZHOU CO LTD</t>
  </si>
  <si>
    <t>TCG 101 B-BK</t>
  </si>
  <si>
    <t>AKRO-PLASTIC DO BRASIL INDUSTRIA E C</t>
  </si>
  <si>
    <t>BATENTE FIV CINT DE SEGU R FEM</t>
  </si>
  <si>
    <t>PARAF SEXT C/FLAN 18,00</t>
  </si>
  <si>
    <t>CAPA ARO VOL DIR CO SPLI T DIR</t>
  </si>
  <si>
    <t>PARAFUSO CABECA TORX M5</t>
  </si>
  <si>
    <t>BAIER E MICHELS GMBH UND CO KG</t>
  </si>
  <si>
    <t>ETIQUETA REVENDA GM</t>
  </si>
  <si>
    <t>BASE UNIT ASM FRONT LH ( TKJ)</t>
  </si>
  <si>
    <t>OLEO MOBILTHERM 605</t>
  </si>
  <si>
    <t>WEST BRASIL LUBRIFICANTES LTDA</t>
  </si>
  <si>
    <t>RUA LUIZ ONOFRE DE AMORIM</t>
  </si>
  <si>
    <t>ATIBAIA</t>
  </si>
  <si>
    <t>HOUSHAN ZIRAN VILLAGE XINGANG COUNTR</t>
  </si>
  <si>
    <t>RUA RAMON REINA BONILHA</t>
  </si>
  <si>
    <t>INDUSTRIEGEBIET OT ROHRBACH</t>
  </si>
  <si>
    <t>RODOVIA MARGARIDA DA GRACA MARTINS S</t>
  </si>
  <si>
    <t>PIRACICABA</t>
  </si>
  <si>
    <t>960-12828.85.01</t>
  </si>
  <si>
    <t>PUXADOR DET 369A PP E/P TD20</t>
  </si>
  <si>
    <t>BUCHA ISOLANTE HONDA SNA A</t>
  </si>
  <si>
    <t>CJ.TECLA (RRC) VECTRA 29 00</t>
  </si>
  <si>
    <t>TAKATA POLSKA Z.O.O. (TKSP)</t>
  </si>
  <si>
    <t>58 - 405 KRZESZOW</t>
  </si>
  <si>
    <t>26600-000</t>
  </si>
  <si>
    <t>2542180S66</t>
  </si>
  <si>
    <t>351-0297</t>
  </si>
  <si>
    <t>EMBLE AIRB GM MOD GEM MA TERIA</t>
  </si>
  <si>
    <t>XIN POINT NA INC</t>
  </si>
  <si>
    <t>CHAPA FIXACAO HONDA</t>
  </si>
  <si>
    <t>TRILHO 58909</t>
  </si>
  <si>
    <t>CJ CABO ELET VOL DIR FOR D BX7</t>
  </si>
  <si>
    <t>TELAMON CORPORATION</t>
  </si>
  <si>
    <t>CJ CABO ELET GM ONIX</t>
  </si>
  <si>
    <t>SEPARADOR TUBULAR PAPELA O</t>
  </si>
  <si>
    <t>SUPORTE FIX MOD USO AIRB  GM M</t>
  </si>
  <si>
    <t>COMBERMERE DR</t>
  </si>
  <si>
    <t>1000 EAST 116TH STREET</t>
  </si>
  <si>
    <t>46032-000</t>
  </si>
  <si>
    <t>7ADC7260</t>
  </si>
  <si>
    <t>7ADF1006GKE</t>
  </si>
  <si>
    <t>PARAFUSO CAB ABAUL M5</t>
  </si>
  <si>
    <t>CJ MOLA RETORNO C7R NAT</t>
  </si>
  <si>
    <t>KERN-LIEBERS TEXAS INC.</t>
  </si>
  <si>
    <t>CONEC WIRELESS CONSOLE F RONTA</t>
  </si>
  <si>
    <t>CJ CABO ELET VW AB9 GL</t>
  </si>
  <si>
    <t>ELASTOMERO TPO TT827</t>
  </si>
  <si>
    <t>HASTE AH DIR ESQ</t>
  </si>
  <si>
    <t>ATUADOR SENSOR ROSA B 10</t>
  </si>
  <si>
    <t>CAPA AJUSTAVEL FECHO CZ GKE</t>
  </si>
  <si>
    <t>E. NOLANA LOOP</t>
  </si>
  <si>
    <t>78755-000</t>
  </si>
  <si>
    <t>7ADAF007</t>
  </si>
  <si>
    <t>MOLA COMPRESSAO 3,55 MM 4,65 M</t>
  </si>
  <si>
    <t>MOLA COMPRESSAO 3,60 MM 4,50 M</t>
  </si>
  <si>
    <t>FELTRO ANTI RUIDO PRT 92 ,00 M</t>
  </si>
  <si>
    <t>350-0098</t>
  </si>
  <si>
    <t>7ADAB052FKA</t>
  </si>
  <si>
    <t>7ADAF029BNY</t>
  </si>
  <si>
    <t>350-0124</t>
  </si>
  <si>
    <t>4012664BBE</t>
  </si>
  <si>
    <t>7ADF2009345</t>
  </si>
  <si>
    <t>351-0285</t>
  </si>
  <si>
    <t>4007639FKA</t>
  </si>
  <si>
    <t>1106081FA2</t>
  </si>
  <si>
    <t>FILME STRETCH 500MM X 30 micra</t>
  </si>
  <si>
    <t>BTM EMBALAGENS LTDA</t>
  </si>
  <si>
    <t>FIVELA AB2 PRT 136B</t>
  </si>
  <si>
    <t>FIV CINT SEGUR AH C/1 RA S PRE</t>
  </si>
  <si>
    <t>ETIQUETA CINTO DE SEGURA NÃA</t>
  </si>
  <si>
    <t>CJ.CHAPA CONTATO AB9 MY2 003 S</t>
  </si>
  <si>
    <t>TINTA NT14241/9312 PRT</t>
  </si>
  <si>
    <t>SACO BOLH PE BD TRAN 250 ,00 M</t>
  </si>
  <si>
    <t>BATENTE FIVELA FEMEA CZ 345</t>
  </si>
  <si>
    <t>CX PAP UNITARIA P/ VOLAN TE S/</t>
  </si>
  <si>
    <t>ANEL DE TRAVA VW AB9</t>
  </si>
  <si>
    <t>APLIQ 326A CZ 136B DIR</t>
  </si>
  <si>
    <t>TRAV CABO ELET CINT SEGU R SPC</t>
  </si>
  <si>
    <t>CAPA SUPORTE FECHO AH MA RF 00</t>
  </si>
  <si>
    <t>PINO DO APOIA BRACO CORO LLA</t>
  </si>
  <si>
    <t xml:space="preserve">RUA PRESBITERO TARCINO RODRIGUES DE </t>
  </si>
  <si>
    <t>1077648JNF</t>
  </si>
  <si>
    <t>1070960JN7</t>
  </si>
  <si>
    <t>7ADAF018FKA</t>
  </si>
  <si>
    <t>FEL ANTI RUI C/ADES PRT 1 MM 2</t>
  </si>
  <si>
    <t>AJUSTADOR ALTURA HONDA T F0A</t>
  </si>
  <si>
    <t>LAMINA ABSORCAO ENERGIA CASTU</t>
  </si>
  <si>
    <t>CAP ANCO CIN SEG CTL TER MOPL</t>
  </si>
  <si>
    <t>CJ ANEL CONT VOL DIR VW AB9 03</t>
  </si>
  <si>
    <t>CJ CAB ELET AIRB MOT NEW FOX/G</t>
  </si>
  <si>
    <t>FIVELA AF1 PRT 136B</t>
  </si>
  <si>
    <t>PARAF TORX CL RESIST 8.8 M5 0,</t>
  </si>
  <si>
    <t>INSERTO GOL FACE LIFT</t>
  </si>
  <si>
    <t>KNAUF ISOPOR LTDA</t>
  </si>
  <si>
    <t>SANTA ISABEL</t>
  </si>
  <si>
    <t>SAO SIMAO</t>
  </si>
  <si>
    <t>7ADC9033</t>
  </si>
  <si>
    <t>350-0020</t>
  </si>
  <si>
    <t>4007408AGJ</t>
  </si>
  <si>
    <t>4006548P10</t>
  </si>
  <si>
    <t>310586610X27</t>
  </si>
  <si>
    <t>AUTOLIV ASP INC</t>
  </si>
  <si>
    <t>GUIA ESFERA C9T 10,80</t>
  </si>
  <si>
    <t>CHAPA CONT AIRB FIAT 326 NC</t>
  </si>
  <si>
    <t>SACO PLASTICO 485X750X0, 07MM</t>
  </si>
  <si>
    <t>CAPA ARO ESQ FIAT 326</t>
  </si>
  <si>
    <t>ESTOJO AIRB PAS FIAT</t>
  </si>
  <si>
    <t>INTERR ELET FEC CIN SEG MAN PH</t>
  </si>
  <si>
    <t>TINTA PU NT16512/9312 GM  EBON</t>
  </si>
  <si>
    <t>CJ CABO ELET HONDA TR0A</t>
  </si>
  <si>
    <t>MOLA CENTRAL COROLLA</t>
  </si>
  <si>
    <t>APLIQ VOL DIR RENAULT X5 2 EXC</t>
  </si>
  <si>
    <t>AMERICAN WAY</t>
  </si>
  <si>
    <t>7ADC2238</t>
  </si>
  <si>
    <t>SUPORTE LAMP FRE DET 369 A</t>
  </si>
  <si>
    <t>ENGRENAGEM TRAVAM AUT C2 H B</t>
  </si>
  <si>
    <t>7ADF1017JN7</t>
  </si>
  <si>
    <t>4012946BTX</t>
  </si>
  <si>
    <t>FITA CERA 4,50 MICR 76,0 0 MM</t>
  </si>
  <si>
    <t>IIMAK DA AMAZONIA FITAS PARA IMPRESS</t>
  </si>
  <si>
    <t>CAPA AJUSTAVEL FECHO PRT NH167</t>
  </si>
  <si>
    <t>TAMPA PAIN SBCJ LE TOY 74</t>
  </si>
  <si>
    <t>CATALISADOR LE 3000-9425</t>
  </si>
  <si>
    <t>RUA IPÊ, 264</t>
  </si>
  <si>
    <t>MANAUS</t>
  </si>
  <si>
    <t>AM</t>
  </si>
  <si>
    <t>351-0196</t>
  </si>
  <si>
    <t>410-0075</t>
  </si>
  <si>
    <t>4006804ALN</t>
  </si>
  <si>
    <t>SEPARADOR PAP 680X500MM</t>
  </si>
  <si>
    <t>ONDULAPEL INDUSTRIA E COMERCIO DE EM</t>
  </si>
  <si>
    <t>ALOJA SENS CINT DE SEGUR  POM</t>
  </si>
  <si>
    <t>TETRACLORETO DE CARBONO</t>
  </si>
  <si>
    <t>CASA AMERICANA DE ARTIGOS PARA LABOR</t>
  </si>
  <si>
    <t>ALOJA SENS CIN SEG TPE V ER B</t>
  </si>
  <si>
    <t>PP PP MG258AIB 201B</t>
  </si>
  <si>
    <t>APLIQ ID PIN VV692C DIR</t>
  </si>
  <si>
    <t>AV ORLANDA BERGAMO</t>
  </si>
  <si>
    <t>AVENIDA EMILIO CHECHINATO</t>
  </si>
  <si>
    <t>INTERR ELET FEC CIN SEG HONDA</t>
  </si>
  <si>
    <t>350-0025</t>
  </si>
  <si>
    <t>3116572CAG</t>
  </si>
  <si>
    <t>4005839FKB</t>
  </si>
  <si>
    <t>7ADC9006</t>
  </si>
  <si>
    <t>350-0006</t>
  </si>
  <si>
    <t>354-1617</t>
  </si>
  <si>
    <t>SACO PLASTICO 280X600X0, 05MM</t>
  </si>
  <si>
    <t>APLIQ VOL DIR VW POLO CU V ABS</t>
  </si>
  <si>
    <t>LINHA POLIESTER 20/3 CZ 0134K</t>
  </si>
  <si>
    <t>CHAPA PRETENSIONADOR C9T</t>
  </si>
  <si>
    <t>FELTRO-AA COD.80X27X6 CO M ADE</t>
  </si>
  <si>
    <t>PARAF CILIND TORX CILIND RICO</t>
  </si>
  <si>
    <t>CATALINA COMPONENTS INC.</t>
  </si>
  <si>
    <t>TECLA BUZINA VW NFB</t>
  </si>
  <si>
    <t>REBITE CEGO ABERTO.</t>
  </si>
  <si>
    <t>SUPORTE GERADOR JOEL TOY</t>
  </si>
  <si>
    <t>SACO PLASTICO 485X540X0. 07MM</t>
  </si>
  <si>
    <t>POLIOL</t>
  </si>
  <si>
    <t>DOW BRASIL SUDESTE INDUSTRIAL LTDA</t>
  </si>
  <si>
    <t>COBER PAS TF0A PIN NH781 L</t>
  </si>
  <si>
    <t>CHAPA CONTATO SUP. AB9 - GL</t>
  </si>
  <si>
    <t>ELAS BOR NAT AM CIN SEG TOY 90</t>
  </si>
  <si>
    <t>DATASUPRI DISTRIBUIDORA EIRELI</t>
  </si>
  <si>
    <t>PINO APOIO BRAC CONSO 32 9A US</t>
  </si>
  <si>
    <t>CAPA FECHO INF AH CZ 140 B</t>
  </si>
  <si>
    <t>TINTA NERO PT808 A1012-4 704</t>
  </si>
  <si>
    <t>W MILKY WAY</t>
  </si>
  <si>
    <t>AV SANTOS DUMONT</t>
  </si>
  <si>
    <t>11460-003</t>
  </si>
  <si>
    <t>GUARUJA</t>
  </si>
  <si>
    <t>AVENIDA OTAVIANO ALVES DE LIMA</t>
  </si>
  <si>
    <t>354-0015</t>
  </si>
  <si>
    <t>4008704AGJ</t>
  </si>
  <si>
    <t>EXCENT AIRB MOT VW NEW F OX PO</t>
  </si>
  <si>
    <t>JOYSON SAFETY SYSTEMS SACHSEN GMBH</t>
  </si>
  <si>
    <t>C8S BRACKET</t>
  </si>
  <si>
    <t>FITA POLYSTRAP MED 13X0, 6 PRE</t>
  </si>
  <si>
    <t>ASTRIL INDUSTRIA DE EMBALAGENS LTDA</t>
  </si>
  <si>
    <t>CAP FEC CIN SEG SUP AH M AT PP</t>
  </si>
  <si>
    <t>SCJ BOLSA AR AIRB PAS FO X</t>
  </si>
  <si>
    <t>TAKATA SIBIU S.R.L. (TKSR)</t>
  </si>
  <si>
    <t>TINTA PU ESMALTE-NOIR-TI TANE-</t>
  </si>
  <si>
    <t>INTERR ELET FEC CIN SEG NISSA</t>
  </si>
  <si>
    <t>INTERR ELET FEC CIN SEG TOY 64</t>
  </si>
  <si>
    <t>CAPA ARO LAT ESQ FIAT ID</t>
  </si>
  <si>
    <t>PARAF ABAUL TORX M5 16,7 0</t>
  </si>
  <si>
    <t>TECLA BUZINA VW FOX</t>
  </si>
  <si>
    <t>SCHEIBENBERGER STR</t>
  </si>
  <si>
    <t>R CECILIA ROIZEN</t>
  </si>
  <si>
    <t>07222-020</t>
  </si>
  <si>
    <t>RUA STR FLORIAN RIEGER</t>
  </si>
  <si>
    <t>55001-800</t>
  </si>
  <si>
    <t>7ADF1006JN7</t>
  </si>
  <si>
    <t>CAPA AJUSTAVEL FECHO NH1 67L</t>
  </si>
  <si>
    <t>ANCO CINT SEGUR SIM SAR JI392</t>
  </si>
  <si>
    <t>4007847AGJ</t>
  </si>
  <si>
    <t>CJ REP GERA GAS AIRB 352 W MOT</t>
  </si>
  <si>
    <t>TAKATA CORPORATION</t>
  </si>
  <si>
    <t>APLIQ 326A PRT 201B DIR</t>
  </si>
  <si>
    <t>EJOT-FEY SISTEMAS DE FIXACAO LTDA.</t>
  </si>
  <si>
    <t>PP TF250202 PRETO NH167L</t>
  </si>
  <si>
    <t>CPE - COMPOSTOS PLASTICOS DE ENGENHA</t>
  </si>
  <si>
    <t>CONEC FEM AIRB PBF-G15 6  CZ</t>
  </si>
  <si>
    <t>CAPA ARO ESQ FIAT 326 SL P</t>
  </si>
  <si>
    <t>HIGASHISHINAGAWA</t>
  </si>
  <si>
    <t>ROD BR 470</t>
  </si>
  <si>
    <t>INDAIAL</t>
  </si>
  <si>
    <t>RUA MANOEL PINTO DE CARVALHO</t>
  </si>
  <si>
    <t>425-0005</t>
  </si>
  <si>
    <t>7ADH5026Z03</t>
  </si>
  <si>
    <t>420-0012</t>
  </si>
  <si>
    <t>4006804AGD</t>
  </si>
  <si>
    <t>ANEL FIX BOLSA AIRB MOT MAT DC</t>
  </si>
  <si>
    <t>PARAF.FIXACAO MODULO COR OLLA</t>
  </si>
  <si>
    <t>MOLA COMPRESSAO 13,00 MM 14,00</t>
  </si>
  <si>
    <t>ESCOVA DE LATAO NO. 1777 /4 C/</t>
  </si>
  <si>
    <t>ANHANGUERA COMÉRCIO DE FERRAMENTAS L</t>
  </si>
  <si>
    <t>ETIQ INSTRU CIN SEG TOY 117B T</t>
  </si>
  <si>
    <t>BOLT H5026 25L BLACK</t>
  </si>
  <si>
    <t>CHAPA CONTATO AIRB CJ ST ELLANTIS 2810 SAE 10</t>
  </si>
  <si>
    <t>CJ SUPORTE GERADOR AIRB MOT GM</t>
  </si>
  <si>
    <t>HONG CHENG AUTO PARTS (SHANGHAI) CO.</t>
  </si>
  <si>
    <t>GARDOLENE R 1687</t>
  </si>
  <si>
    <t>COSMOQUIMICA INDUSTRIA E COMERCIO EI</t>
  </si>
  <si>
    <t>PROTETIVO PARA MOLDES IM plast</t>
  </si>
  <si>
    <t>IMPLASTEC PLAST.TEC.E LUBRIF.ESP.LTD</t>
  </si>
  <si>
    <t>APLIQ ID PIN VV645/C DIR</t>
  </si>
  <si>
    <t>MOLA 74124</t>
  </si>
  <si>
    <t>AVENIDA QUATORZE DE DEZEMBRO</t>
  </si>
  <si>
    <t xml:space="preserve">Hai Hong </t>
  </si>
  <si>
    <t>AVENIDA GUPE</t>
  </si>
  <si>
    <t>AV.ADOLPHO MASSAGLIA</t>
  </si>
  <si>
    <t>18110-635</t>
  </si>
  <si>
    <t>FELTRO ANTI RUIDO BRAN 2 50,00</t>
  </si>
  <si>
    <t>SUPORTE GERADOR CORT GM</t>
  </si>
  <si>
    <t>351-0535</t>
  </si>
  <si>
    <t>351-0431</t>
  </si>
  <si>
    <t>CAIXA TOY 600,00 MM 400, 00 MM</t>
  </si>
  <si>
    <t>CAIXA 320,00 180,00 135, 00 MM</t>
  </si>
  <si>
    <t>CAPA ARO INF GM J300</t>
  </si>
  <si>
    <t>BASE RETRATOR CA DIR</t>
  </si>
  <si>
    <t>TRAV APOI BRAC CTL SUB C J TOY</t>
  </si>
  <si>
    <t>FELTRO ANTI RUIDO PRT 12 0,00</t>
  </si>
  <si>
    <t>7ADG2313</t>
  </si>
  <si>
    <t>ANCORA SIMPLES 90</t>
  </si>
  <si>
    <t>TINTA DRYCOAT 305</t>
  </si>
  <si>
    <t>STT. INC.</t>
  </si>
  <si>
    <t>ANCO CINT DE SEGUR SIM A C SPF</t>
  </si>
  <si>
    <t>PINO TRAVA C8ST AC SAE10 22 PR</t>
  </si>
  <si>
    <t xml:space="preserve">TATENODAI </t>
  </si>
  <si>
    <t>02570-031</t>
  </si>
  <si>
    <t>CJ ANEL CONT VOL DIR VW PQ24</t>
  </si>
  <si>
    <t>2544631B3D</t>
  </si>
  <si>
    <t>1042760JN7</t>
  </si>
  <si>
    <t>354-1634</t>
  </si>
  <si>
    <t>AMORTE VIBRAC HONDA TF0A</t>
  </si>
  <si>
    <t>EMBLE AIRB FCA MCA M1 AL UM (A</t>
  </si>
  <si>
    <t>CROMTRYCK AB</t>
  </si>
  <si>
    <t>FIVELA AF2 NH167L</t>
  </si>
  <si>
    <t>ETIQ IDENTI AIRB GM DIVE RS</t>
  </si>
  <si>
    <t>PARAF ABAULA VOL DIR AUT OATAR</t>
  </si>
  <si>
    <t>JAMTLANDSGATAN</t>
  </si>
  <si>
    <t>4005502F29</t>
  </si>
  <si>
    <t>351-0483</t>
  </si>
  <si>
    <t>7ADC7208</t>
  </si>
  <si>
    <t>4006548AWL</t>
  </si>
  <si>
    <t>7ADAF018F29</t>
  </si>
  <si>
    <t>PP TRC 104N - 454B BEGE</t>
  </si>
  <si>
    <t>BASELL POLIOLEFINAS LTDA</t>
  </si>
  <si>
    <t>CJ. ANEL CONTATO CORSA</t>
  </si>
  <si>
    <t>CJ.SUPORTE FOX GP</t>
  </si>
  <si>
    <t>TINTA G. LONDON VV 635C</t>
  </si>
  <si>
    <t>ARRUELA PRESSAO PRATA 11 ,40</t>
  </si>
  <si>
    <t>CAPA DO ARO ESQ. TR0A</t>
  </si>
  <si>
    <t>TINTA G. VILLA FO VV692C 10124</t>
  </si>
  <si>
    <t>MOLA COMPRESSAO 2,70 MM 3,02 M</t>
  </si>
  <si>
    <t>TINTA ISOTHAN NT 17809/8 312 F</t>
  </si>
  <si>
    <t>FIVELA AF1 BG 454B</t>
  </si>
  <si>
    <t>THINNER STAND 602 AC7080 602</t>
  </si>
  <si>
    <t>TERMOPL POM M25-45 REF M O94-Z</t>
  </si>
  <si>
    <t>HIGHTEC POLYMERS COMERCIO, IMPORTACA</t>
  </si>
  <si>
    <t>BUCH APOI BRAC PC PLAST TOYOTA</t>
  </si>
  <si>
    <t>AV JULIO DE PAULA CLARO, 687 QUADRA</t>
  </si>
  <si>
    <t>12441-400</t>
  </si>
  <si>
    <t>VOLUNTARIOS DA PATRIA</t>
  </si>
  <si>
    <t>354-1604</t>
  </si>
  <si>
    <t>306904110G21</t>
  </si>
  <si>
    <t>ETIQUETA 80X209.5 BOPP</t>
  </si>
  <si>
    <t>TINTA NT15383/7312 CARB</t>
  </si>
  <si>
    <t>BATENTE FIVELA MACHO PRT</t>
  </si>
  <si>
    <t>S.C PLASTIC ENGINNERING SRL</t>
  </si>
  <si>
    <t>TERM ELET MACH LATAO EST ANHAD</t>
  </si>
  <si>
    <t>LIVEZENI ST</t>
  </si>
  <si>
    <t>54055-600</t>
  </si>
  <si>
    <t>1033614F29</t>
  </si>
  <si>
    <t>7ADAF018483</t>
  </si>
  <si>
    <t>GERADOR GAS PAS PDI</t>
  </si>
  <si>
    <t>CHAPA CONT AIRB VW UP</t>
  </si>
  <si>
    <t>GUTBROAD VOESTALPINE STAMPEC GMBH</t>
  </si>
  <si>
    <t>ALTER DIRECAO BG 454B</t>
  </si>
  <si>
    <t>MASTER BAM 13994 TABACO ATC MR</t>
  </si>
  <si>
    <t>MOTECH INDUSTRIA LTDA</t>
  </si>
  <si>
    <t>CHAPA FIXACAO HONDA SNAA</t>
  </si>
  <si>
    <t>FIVELA AF1 PRT 201B</t>
  </si>
  <si>
    <t>TECLA BUZINA RENAULT X52</t>
  </si>
  <si>
    <t>DAIMISTRASSE 29</t>
  </si>
  <si>
    <t>72581-000</t>
  </si>
  <si>
    <t>RUA MOACYR OZEAS GUITTI</t>
  </si>
  <si>
    <t>SOROCABA</t>
  </si>
  <si>
    <t>351-0351</t>
  </si>
  <si>
    <t>7ADH9062</t>
  </si>
  <si>
    <t>1057524JN7</t>
  </si>
  <si>
    <t>CANTONEIRA L 50 X 50 X45 0</t>
  </si>
  <si>
    <t>KK SPRAY INDUSTRIA E COMERCIO DE AER</t>
  </si>
  <si>
    <t>ABRACADEIRA NAT 100,00 2 ,60 M</t>
  </si>
  <si>
    <t>CAPA ANCORA DIR PRETO</t>
  </si>
  <si>
    <t>TECIDO ETIQUETA CIN SEG CP1106</t>
  </si>
  <si>
    <t>TKR COM IMP E EXPORTACAO LTDA EPP</t>
  </si>
  <si>
    <t>MOLA COMPRESSAO 16,95 MM 18,35</t>
  </si>
  <si>
    <t>RUA SENADOR POMPEO</t>
  </si>
  <si>
    <t>PC NATIVIDADE SIMOES DE FRANCA</t>
  </si>
  <si>
    <t>04786-033</t>
  </si>
  <si>
    <t>435-0013</t>
  </si>
  <si>
    <t>7ADAB053GKE</t>
  </si>
  <si>
    <t>BOLSA AR AIRB MOT RENAUL T HJD</t>
  </si>
  <si>
    <t>SHANGHAI YUMING AUTOMATION E TECHNOL</t>
  </si>
  <si>
    <t>ALUMINIO EM PO</t>
  </si>
  <si>
    <t>EPOXIGLASS IND.E COM.PROD.QUIMICOS L</t>
  </si>
  <si>
    <t>CAPA FECHO INF AB2 CZ GK E</t>
  </si>
  <si>
    <t>ANEL ABSORCAO ENERGIA CA STU</t>
  </si>
  <si>
    <t>EMBLEMA CE-14-380/CARGO</t>
  </si>
  <si>
    <t>TINT 73NA PALLADIUM GRAU II</t>
  </si>
  <si>
    <t>SUPORTE GERADOR AIRB MOT  FCA</t>
  </si>
  <si>
    <t>KOMOTECH INC</t>
  </si>
  <si>
    <t>LANE PUXING HIGHWAY</t>
  </si>
  <si>
    <t>RUA MANOEL DA NOBREGA</t>
  </si>
  <si>
    <t>09910-720</t>
  </si>
  <si>
    <t>GUNJACHEON RO</t>
  </si>
  <si>
    <t>7ABC7324</t>
  </si>
  <si>
    <t>7ADG2285</t>
  </si>
  <si>
    <t>4009871Y64</t>
  </si>
  <si>
    <t>351-0522</t>
  </si>
  <si>
    <t>1036791JN7</t>
  </si>
  <si>
    <t>4012660BBE</t>
  </si>
  <si>
    <t>C7324 RETURN SPG UNIT FR (BROW</t>
  </si>
  <si>
    <t>APLIQ VOL DIR FIAT X1H A BS PC</t>
  </si>
  <si>
    <t>CJ CABO ELET HONDA TF0A</t>
  </si>
  <si>
    <t>CAPA FECHO INF AH PRT NH 167L</t>
  </si>
  <si>
    <t>SUPOR FIX MOD CJ AIRB TO Y MAT</t>
  </si>
  <si>
    <t>EMBLEMA TOY 326A NAT</t>
  </si>
  <si>
    <t>JORDAN SPRITZGUSSTECHNIK GMBH</t>
  </si>
  <si>
    <t>BUCH ESTRUT VOL DIR AGRA  C/RA</t>
  </si>
  <si>
    <t>BISMARCKSTR 79-89, MEDEN, 58708</t>
  </si>
  <si>
    <t>FITA SUP RESI 4,50 MICR 60,00</t>
  </si>
  <si>
    <t>TINTA NT16704/9312 PSA M IST</t>
  </si>
  <si>
    <t>7ADB2758AQY</t>
  </si>
  <si>
    <t>FIVELA B2 PRT NH900L</t>
  </si>
  <si>
    <t>4013704D0V</t>
  </si>
  <si>
    <t>PP COPOLIM SUPOL HT 345B</t>
  </si>
  <si>
    <t>470-1216</t>
  </si>
  <si>
    <t>HAST CIN SEG AH AC 1055 PINT C</t>
  </si>
  <si>
    <t xml:space="preserve">ITD PRECISION </t>
  </si>
  <si>
    <t>HASTE AF8 DIR</t>
  </si>
  <si>
    <t>PISTAO DIAMETRO 68</t>
  </si>
  <si>
    <t>TELGE ROAD</t>
  </si>
  <si>
    <t>78550-000</t>
  </si>
  <si>
    <t>351-0323</t>
  </si>
  <si>
    <t>7ADF2009JNB</t>
  </si>
  <si>
    <t>CJ ANEL CONT VOL DIR VW</t>
  </si>
  <si>
    <t>ABRACADEIRA AIRB CORT A INOX 3</t>
  </si>
  <si>
    <t>CALCO INF/ SUP DAB H79</t>
  </si>
  <si>
    <t>TECLA TROCA MARCHA TOY 0 66A</t>
  </si>
  <si>
    <t>TEC MUFU VOL DIR GM</t>
  </si>
  <si>
    <t>KOSTAL (SHANGHAI) MANAGEMENT</t>
  </si>
  <si>
    <t>ALOJAMENTO SENSOR PRT A 40</t>
  </si>
  <si>
    <t>FEL ANTI RUI C/ADES PRT 2 MM 2</t>
  </si>
  <si>
    <t>TUBO PRETENSIONADOR C9ST</t>
  </si>
  <si>
    <t>BATENTE FIVELA FEMEA NH1 78L</t>
  </si>
  <si>
    <t>ROOMS 201-202, 3RD BUILDING</t>
  </si>
  <si>
    <t>20180-500</t>
  </si>
  <si>
    <t>1111956BKB</t>
  </si>
  <si>
    <t>FIV CINT DE SEGUR B2 745  C/1</t>
  </si>
  <si>
    <t>MOLA 55518</t>
  </si>
  <si>
    <t>401-0068</t>
  </si>
  <si>
    <t>350-0033</t>
  </si>
  <si>
    <t>DURACON M90-44 CF2001</t>
  </si>
  <si>
    <t>TERMINAL CONTATO SUPERIO R REN</t>
  </si>
  <si>
    <t>FELTRO 7,5X7X2</t>
  </si>
  <si>
    <t>STOPPER DOOR N?2</t>
  </si>
  <si>
    <t>OLEO LUBRIFICANTE MESAMO LL</t>
  </si>
  <si>
    <t>VINYL ARENA ENGENHARIA CONSULTIVA E</t>
  </si>
  <si>
    <t>EMBLEMA HONDA SNAA CROM</t>
  </si>
  <si>
    <t>BASE SENS CINT DE SEGUR POM MA</t>
  </si>
  <si>
    <t>SACO PLASTICO 130X170X0, 15MM</t>
  </si>
  <si>
    <t>TINTA BRIG FO VV606/D 10 12-47</t>
  </si>
  <si>
    <t>AVENIDA QUEIROZ FILHO</t>
  </si>
  <si>
    <t>TEC MUFU VOL DIR TOY</t>
  </si>
  <si>
    <t>1042731FA2</t>
  </si>
  <si>
    <t>351-0474</t>
  </si>
  <si>
    <t>4011422AGJ</t>
  </si>
  <si>
    <t>1112375BNY</t>
  </si>
  <si>
    <t>7ADAB018</t>
  </si>
  <si>
    <t>TINTA PU ISOTHAN-NT-1775 0-931</t>
  </si>
  <si>
    <t>CJ MOLA RETORNO C9ST NAT</t>
  </si>
  <si>
    <t>ANCORA DUPLA 30</t>
  </si>
  <si>
    <t>BAS RETR CIN SEG CFR ESQ  C/GU</t>
  </si>
  <si>
    <t>ELAST TERMOPL COPOLIM TC G 101</t>
  </si>
  <si>
    <t>PORCA SEXT AUTO TRAVANTE M5 0,</t>
  </si>
  <si>
    <t>EMB CALC AIRB JOEL TOY 6 40A P</t>
  </si>
  <si>
    <t>CAPA ANCORA ESQ CZ NH598 L</t>
  </si>
  <si>
    <t>ALTER DIR CIN SEG CTL C/ GUIA</t>
  </si>
  <si>
    <t>PC ABS BAYBLEND T65 XF</t>
  </si>
  <si>
    <t>MOLA COMPRESSAO 13,70 MM 15,70</t>
  </si>
  <si>
    <t>MINI CONEC CINT SEGUR TO YOTA</t>
  </si>
  <si>
    <t>CAP FEC CIN SEG INF AH M AT PP</t>
  </si>
  <si>
    <t>FITA BRANCA RS 801039 SR</t>
  </si>
  <si>
    <t>KURZ DO BRASIL FLS MAQ.P/EST.QUENTE</t>
  </si>
  <si>
    <t>PARAF SEXT C/ARRUELA PRE S 20,</t>
  </si>
  <si>
    <t>BASE MECANISMO FECHO AF3</t>
  </si>
  <si>
    <t>GERADOR GAS MGG 20-24 MP A/MS</t>
  </si>
  <si>
    <t>LINHA POLIESTER 15/3 BG 1264B</t>
  </si>
  <si>
    <t>FIVELA AB CENTRAL</t>
  </si>
  <si>
    <t>RUA AQUILES ORLANDO CURTOLLO</t>
  </si>
  <si>
    <t>01144-010</t>
  </si>
  <si>
    <t>CAPA ALTERADOR DIRECAO C Z 013</t>
  </si>
  <si>
    <t>CAPA MECANISMO TRAVA CFR CZ</t>
  </si>
  <si>
    <t>AF014 LEVER SPG MOLA TRA Ã+O</t>
  </si>
  <si>
    <t>435-0020</t>
  </si>
  <si>
    <t>7ADF2010U85</t>
  </si>
  <si>
    <t>351-0541</t>
  </si>
  <si>
    <t>LIXA DE PAPEL T-223 GR40 0 23X</t>
  </si>
  <si>
    <t>BAS RETR CIN SEG CFR DIR  C/GU</t>
  </si>
  <si>
    <t>ABS/PC C1200HF-7G6A1086</t>
  </si>
  <si>
    <t>BATENTE FIV MACH POLIACE TAL P</t>
  </si>
  <si>
    <t>LUVA FITA CINTO SEG TPO CZ</t>
  </si>
  <si>
    <t>CINTA 3P PAPEL</t>
  </si>
  <si>
    <t>1042731AQY</t>
  </si>
  <si>
    <t>7ADA7067JN7</t>
  </si>
  <si>
    <t>1052074JN7</t>
  </si>
  <si>
    <t>306387420G21</t>
  </si>
  <si>
    <t>CAPA FECHO SUP AH PRT NH 900L</t>
  </si>
  <si>
    <t>SCJ RETR CINT SEGUR DIR CEST C</t>
  </si>
  <si>
    <t>TONGUE A7067</t>
  </si>
  <si>
    <t>CAPA ANCORA DIR NH167L</t>
  </si>
  <si>
    <t>ALTER DIRECAO PRT</t>
  </si>
  <si>
    <t>DEVILLE ASC</t>
  </si>
  <si>
    <t>ZONE INDUSTRIALLE DE BEAUREGARD</t>
  </si>
  <si>
    <t>49150-000</t>
  </si>
  <si>
    <t>GUIA FITA CIN SEG MAT PP  COR</t>
  </si>
  <si>
    <t>351-0462</t>
  </si>
  <si>
    <t>7ADAF018FA2</t>
  </si>
  <si>
    <t>CONEC USB+AUX USO CONS C TL FE</t>
  </si>
  <si>
    <t>PANASONIC DO BRASIL LIMITADA</t>
  </si>
  <si>
    <t>TAMPA PORTA COPOS DET TO Y 230</t>
  </si>
  <si>
    <t>CORANTE PRETO 201B PR 98 37A</t>
  </si>
  <si>
    <t>TINTA NT14246/1291 BRANC</t>
  </si>
  <si>
    <t>TABULE PAP 1030,00 MM 69 0,00</t>
  </si>
  <si>
    <t>TEC TROC MARCHA VOL DIR FCA MC</t>
  </si>
  <si>
    <t>CONTRAPESO TOYOTA 326A</t>
  </si>
  <si>
    <t>FIVELA AH MARF FA3</t>
  </si>
  <si>
    <t>ANEL FIX BOLSA AIRB MOT MAT SP</t>
  </si>
  <si>
    <t>MOLA</t>
  </si>
  <si>
    <t>PA AKROMID B3 GF</t>
  </si>
  <si>
    <t>CONEC ELET CHICOTE MACH POLIE</t>
  </si>
  <si>
    <t>CAPA DO ARO ESQUERDA PK6 2 H61</t>
  </si>
  <si>
    <t>TERMOPL COP PP LA880BR V A 201</t>
  </si>
  <si>
    <t>MITSUI PRIME ADVANCED COMPOSITES DO</t>
  </si>
  <si>
    <t>ANEL SILENC CINT DE SEGU R POL</t>
  </si>
  <si>
    <t>BARRA TORCAO CAST 011</t>
  </si>
  <si>
    <t>CHAPA CONT AIRB NISSA P0 2F</t>
  </si>
  <si>
    <t>R MATRINXA</t>
  </si>
  <si>
    <t>RUA JURACI ALETTO</t>
  </si>
  <si>
    <t>355-0034</t>
  </si>
  <si>
    <t>CHAPA APFN 4 HAST ACO SA 50 CR</t>
  </si>
  <si>
    <t>WAELZHOLZ BRASMETAL LAMINACAO LTDA</t>
  </si>
  <si>
    <t>ABS ABLU 1B PR SP PRETO</t>
  </si>
  <si>
    <t>SACO PE BX VERDE VOLANTE S</t>
  </si>
  <si>
    <t>ZERUST - PREVENCAO DE CORROSAO LTDA</t>
  </si>
  <si>
    <t>ETIQUETA CODIGO BARRA AI RB</t>
  </si>
  <si>
    <t>BASE SISTEMA TRAVAMENTO C8ST</t>
  </si>
  <si>
    <t>GERA GAS AIRB PAS SIM FM 2 340</t>
  </si>
  <si>
    <t>DAICEL SAFETY SYSTEMS (THAILAND) CO.</t>
  </si>
  <si>
    <t>RUA GOIAS</t>
  </si>
  <si>
    <t>AVENIDA SAO BERNARDO DO CAMPO</t>
  </si>
  <si>
    <t>MOO 4</t>
  </si>
  <si>
    <t>25140-000</t>
  </si>
  <si>
    <t>7ADF4211ALH</t>
  </si>
  <si>
    <t>1042731BNY</t>
  </si>
  <si>
    <t>CAPA REGULADOR ALT ALH</t>
  </si>
  <si>
    <t xml:space="preserve">INTERR ELET FECHO C SEG HONDA 2TG VM             </t>
  </si>
  <si>
    <t>PORCA ESPACADORA AIRB MO T M5</t>
  </si>
  <si>
    <t>CAPA FECHO CINT SEGUR SU P AH</t>
  </si>
  <si>
    <t>355-0023</t>
  </si>
  <si>
    <t>4007287AGD</t>
  </si>
  <si>
    <t>351-0407</t>
  </si>
  <si>
    <t>SACO VCI 1400X2700X550MM 60MIC</t>
  </si>
  <si>
    <t>BUCHA ESTRUT VOL DIR MBB</t>
  </si>
  <si>
    <t>REVEST SUP FIAT 326</t>
  </si>
  <si>
    <t>CALCO SUPERIOR CINTO MIT SUBIS</t>
  </si>
  <si>
    <t>4011382AGJ</t>
  </si>
  <si>
    <t>7ADAB006306</t>
  </si>
  <si>
    <t>CAPA ARO VOL DIR CO SPLI T FIA</t>
  </si>
  <si>
    <t>SUPOR GERA AIRB CORT PEU G 176</t>
  </si>
  <si>
    <t>WOLFGANG LOCH GMBH+COKG   Y</t>
  </si>
  <si>
    <t>CAPA FECHO INF AB0 CZ NH 598L</t>
  </si>
  <si>
    <t>INDUSTRIESTR. 6 + 13</t>
  </si>
  <si>
    <t>55743-000</t>
  </si>
  <si>
    <t>7LB04324</t>
  </si>
  <si>
    <t>350-0120</t>
  </si>
  <si>
    <t>ANCORA SIMPLES 55</t>
  </si>
  <si>
    <t>ETIQ INSTRU CIN SEG TOY 640A T</t>
  </si>
  <si>
    <t>FELTRO 220X15X2 MM</t>
  </si>
  <si>
    <t>NICHIBRAS INDUSTRIA E COMERCIO LTDA.</t>
  </si>
  <si>
    <t>PARAFUSO C/CAB. OVAL DIN 964 M</t>
  </si>
  <si>
    <t>SUPORTE FIX MOD CJ VOL HYUNDAI HC340LAD ZIN</t>
  </si>
  <si>
    <t>SACO PE BD TRAN 150,00 M M</t>
  </si>
  <si>
    <t>R.DAS ARAUCARIAS</t>
  </si>
  <si>
    <t>06835-530</t>
  </si>
  <si>
    <t>EMBU</t>
  </si>
  <si>
    <t>355-0024</t>
  </si>
  <si>
    <t>MOLA FIXACAO AIRBAG</t>
  </si>
  <si>
    <t>SACO POLIETILENO EXPAN. 360x40</t>
  </si>
  <si>
    <t>ANEL ELASTICO C8ST PRAT 4,00 M</t>
  </si>
  <si>
    <t>INFASTECH DECORAH LLC</t>
  </si>
  <si>
    <t>WEB PROTECTOR (ADN3157(0 -1))</t>
  </si>
  <si>
    <t>KERR DRIVE</t>
  </si>
  <si>
    <t>7ADH5053Z03</t>
  </si>
  <si>
    <t>4007407AGL</t>
  </si>
  <si>
    <t>351-0517</t>
  </si>
  <si>
    <t>PARAFUSO SEXT 7/16 POL 2 3,00</t>
  </si>
  <si>
    <t>CAPA ARO DIR FIAT 326</t>
  </si>
  <si>
    <t>PARAFUSO TORX M6 1 COMP 16,00</t>
  </si>
  <si>
    <t>ELAST TPO TT850B</t>
  </si>
  <si>
    <t>CJ ANEL CONT VOL DIR MBB CAM L</t>
  </si>
  <si>
    <t>FITA SUP RESI 8,30 MICR 53,00</t>
  </si>
  <si>
    <t>CJ.ANEL DE CONTATO</t>
  </si>
  <si>
    <t>HASTE AB</t>
  </si>
  <si>
    <t>CALCO PAPEL PAB RENAULT H79 PH</t>
  </si>
  <si>
    <t>ESPUMA COMPRESSAO AB9 - GL</t>
  </si>
  <si>
    <t>CJ CABO ELET VOL DIR REN AULT</t>
  </si>
  <si>
    <t>4011384AGJ</t>
  </si>
  <si>
    <t>7ADH1051Z03</t>
  </si>
  <si>
    <t>CAPA ARO CO SPLIT SUP ES Q FIA</t>
  </si>
  <si>
    <t>ESPACADOR PRATA 20,00 3, 50 MM</t>
  </si>
  <si>
    <t>PARAFUSO SEXT 7/16 POL 1 7,00</t>
  </si>
  <si>
    <t>DISP COMAND VOL DIR FIAT</t>
  </si>
  <si>
    <t>GRAX LUBRIF MULTIFAK 2</t>
  </si>
  <si>
    <t>TEFFE LUBRIFICANTES LT</t>
  </si>
  <si>
    <t>AVENIDA DOUTOR SEBASTIAO MENDES SILV</t>
  </si>
  <si>
    <t>7ADAF040306</t>
  </si>
  <si>
    <t>351-0563</t>
  </si>
  <si>
    <t>CAPA FECHO INF AF8 ESQ C Z NH5</t>
  </si>
  <si>
    <t>PVC 740-DA-18/520-A-IS-B Z</t>
  </si>
  <si>
    <t>SEPARA PAP ONDU PARD</t>
  </si>
  <si>
    <t>PORCA SEXTAVADA METRICA M5 0,8</t>
  </si>
  <si>
    <t>4006805I01</t>
  </si>
  <si>
    <t>APLIQ ID VV614 ESQ</t>
  </si>
  <si>
    <t>LIGTHER ASSY, CIGARETTE ZA1002</t>
  </si>
  <si>
    <t>CASCO DO BRASIL LTDA</t>
  </si>
  <si>
    <t>R ARTHUR BARBARINI</t>
  </si>
  <si>
    <t>13347-406</t>
  </si>
  <si>
    <t>1124649EXP</t>
  </si>
  <si>
    <t>ANCO CIN SEG SIM C/ANTI- ROT 0</t>
  </si>
  <si>
    <t>TECIDO ETIQUETA CIN SEG CP8202</t>
  </si>
  <si>
    <t>BARRA TORCAO C9S 020</t>
  </si>
  <si>
    <t>PARAFUSO SEXT 7/16 POL 4 5,00</t>
  </si>
  <si>
    <t>DIFUS AR JOEL ACO 610L Z IN BR</t>
  </si>
  <si>
    <t>CHAPA DE CONTATO INFERIO R</t>
  </si>
  <si>
    <t>PARAF SEXT C/FLAN 22,00</t>
  </si>
  <si>
    <t>425-0036</t>
  </si>
  <si>
    <t>351-0515</t>
  </si>
  <si>
    <t>351-0558</t>
  </si>
  <si>
    <t>FEL ANTI RUI GRAM 300G/M 2 C/A</t>
  </si>
  <si>
    <t>GERADOR GAS AIRB LAT CIL INDRI</t>
  </si>
  <si>
    <t>CATALISADOR</t>
  </si>
  <si>
    <t>HUNTSMAN QUIMICA BRASIL LTDA</t>
  </si>
  <si>
    <t>ESCOVA TUBULAR ACO REF. CC 210</t>
  </si>
  <si>
    <t>COFAL COM.DE FERRAGENS E ACESSORIOS</t>
  </si>
  <si>
    <t>CAIXA PAP ONDU HOMOLOG TIP MA</t>
  </si>
  <si>
    <t>CAIXA PAPEL RENAULT DAB</t>
  </si>
  <si>
    <t>AV IBIRAMA</t>
  </si>
  <si>
    <t>06785-300</t>
  </si>
  <si>
    <t>TABOAO DA SERRA</t>
  </si>
  <si>
    <t>R.OSWALDO CRUZ</t>
  </si>
  <si>
    <t>13218-010</t>
  </si>
  <si>
    <t>351-0375</t>
  </si>
  <si>
    <t>CAIXA 300X100X90MM S/GRA VAÃ+O</t>
  </si>
  <si>
    <t>BAS RETR CIN SEG CFR DIR  C/LI</t>
  </si>
  <si>
    <t>7ADAF013</t>
  </si>
  <si>
    <t>SUPORTE MECANISMO FECHO AF BRA</t>
  </si>
  <si>
    <t>CJ ANEL CONT VOL DIR TOY COROL</t>
  </si>
  <si>
    <t>351-0312</t>
  </si>
  <si>
    <t>351-0408</t>
  </si>
  <si>
    <t>RR C7R BRACKET CQW</t>
  </si>
  <si>
    <t>COLMEIA C/ 4 ALOJAM.575X 435x1</t>
  </si>
  <si>
    <t>CAIXA PAP 210,00 210,00 MM</t>
  </si>
  <si>
    <t>CHAP TRAV REBI AIRB HOND A</t>
  </si>
  <si>
    <t>BAS RETR CIN SEG CFR CTL  C/LI</t>
  </si>
  <si>
    <t>TK HOLDINGS INC MONTERREY2 SEAT BE</t>
  </si>
  <si>
    <t>CARRETERA SANTA ROSA KM 3</t>
  </si>
  <si>
    <t>00666-000</t>
  </si>
  <si>
    <t>BAS RETR CIN SEG CFR PIN T CAT</t>
  </si>
  <si>
    <t>PARAF SEXT C/FLAN 32,00</t>
  </si>
  <si>
    <t>HAST CIN SEG AH PINT CAT  TEP-</t>
  </si>
  <si>
    <t>4007696AGJ</t>
  </si>
  <si>
    <t>351-0514</t>
  </si>
  <si>
    <t>7ADF2009AHS</t>
  </si>
  <si>
    <t>MOLA FIX VOL DIR DIN1722 3-C 4</t>
  </si>
  <si>
    <t>COLMEIA PAP ONDU TOY 640 A COB</t>
  </si>
  <si>
    <t>CJ.CABO FORD F250/F12000</t>
  </si>
  <si>
    <t>BATENTE BORRACHA PRT TOYOTA</t>
  </si>
  <si>
    <t>BATEN FIV CIN SEG FEM PO M FLA</t>
  </si>
  <si>
    <t>HASTE AH3 DIR</t>
  </si>
  <si>
    <t>TINTA SHAD GRAY 402-70</t>
  </si>
  <si>
    <t>FELTRO ANTI RUIDO BRAN 1 135,0</t>
  </si>
  <si>
    <t>NORYL PX 1112 - 5800</t>
  </si>
  <si>
    <t>CJ CABO ELET GM</t>
  </si>
  <si>
    <t>CJ.CHAPA DE SEGURANCA FO X SDI</t>
  </si>
  <si>
    <t>GERADOR GAS MOT GDI</t>
  </si>
  <si>
    <t>7ADAF029345</t>
  </si>
  <si>
    <t>7ADAB052483</t>
  </si>
  <si>
    <t>TINTA GRIGIO VV650/C</t>
  </si>
  <si>
    <t>FIVELA AH CZ 345</t>
  </si>
  <si>
    <t>CJ.EMBLEMA CLASSIC SAIL MY2010</t>
  </si>
  <si>
    <t>ESPACA CINT SEGUR S50C Z IN PR</t>
  </si>
  <si>
    <t>FIVELA AB2 PRT 201B</t>
  </si>
  <si>
    <t>PINO APOI BRAC CONSO DET  TOYO</t>
  </si>
  <si>
    <t>ANEL SILENCIADOR AZUL 18 ,01</t>
  </si>
  <si>
    <t>TECIDO MONDIAL 2,3MM GRA Y</t>
  </si>
  <si>
    <t>FELTRO 6X12X0,5 MM (ADES IVADO</t>
  </si>
  <si>
    <t>BAS RETR CIN SEG CFR ESQ  C/LI</t>
  </si>
  <si>
    <t>350-0127</t>
  </si>
  <si>
    <t>SACO PE BD TRAN 700,00 M M</t>
  </si>
  <si>
    <t>TINTA BLAC 21BK02 PM</t>
  </si>
  <si>
    <t>350-0130</t>
  </si>
  <si>
    <t>351-0562</t>
  </si>
  <si>
    <t>354-1613</t>
  </si>
  <si>
    <t>7ADC7006</t>
  </si>
  <si>
    <t>2022098GNR</t>
  </si>
  <si>
    <t>405-0047</t>
  </si>
  <si>
    <t>SACO PE BD TRAN 1050,00 MM</t>
  </si>
  <si>
    <t>COLMEIA PAP ONDU DIVERS DAB PA</t>
  </si>
  <si>
    <t>FITA MISTA 110MMX450M</t>
  </si>
  <si>
    <t>CHICOTE REVENDA</t>
  </si>
  <si>
    <t>YAZAKI DO BRASIL LTDA.</t>
  </si>
  <si>
    <t>PENDULO SIST TRAVAM C7 N ATURA</t>
  </si>
  <si>
    <t>CAPA REGUL ALT CIN SEG P P/PE</t>
  </si>
  <si>
    <t>AGULHA HOPPENER 10X15MM</t>
  </si>
  <si>
    <t>NUTRI COUNTRY LTDA.</t>
  </si>
  <si>
    <t xml:space="preserve">CJ CABO ELET HYUNDAI BR2 HB20 MG 655118 14 VIAS    </t>
  </si>
  <si>
    <t>ROD. SP -127 KM- 106</t>
  </si>
  <si>
    <t>18270-000</t>
  </si>
  <si>
    <t>TATUI</t>
  </si>
  <si>
    <t>R. BARAO DE TEFFE, 360 A</t>
  </si>
  <si>
    <t>13208-760</t>
  </si>
  <si>
    <t>4006806W44</t>
  </si>
  <si>
    <t>APLIQ ID PIN VV600/Y INF</t>
  </si>
  <si>
    <t>ETIQ AUT ADES AIRB PAP C /IMPR</t>
  </si>
  <si>
    <t>CLIPE PC PLAST TOY PA AZ  20,0</t>
  </si>
  <si>
    <t>BOLSA AIRB MOT PSA AI5X</t>
  </si>
  <si>
    <t>TAKATA AG</t>
  </si>
  <si>
    <t>BAHNSTR.1</t>
  </si>
  <si>
    <t>63743-000</t>
  </si>
  <si>
    <t>PARAF CAB ABAULADA TORX AUTOAT</t>
  </si>
  <si>
    <t>7ADC7175</t>
  </si>
  <si>
    <t>ATUADOR SENSOR VER B 0</t>
  </si>
  <si>
    <t>4011385AGJ</t>
  </si>
  <si>
    <t>308034910AWL</t>
  </si>
  <si>
    <t>CJ.CHAPA CONTATO INF.COR SA 98</t>
  </si>
  <si>
    <t>CAPA ARO CO SPLIT INF DI R BRA</t>
  </si>
  <si>
    <t>CAP ARO VOL DIR CO SPLIT  INF</t>
  </si>
  <si>
    <t>MOLA COMPR HELIC CILIND AIRB C</t>
  </si>
  <si>
    <t>TUBO PRETENSIONADOR CA</t>
  </si>
  <si>
    <t>7ADB2745BNY</t>
  </si>
  <si>
    <t>7ADG2417</t>
  </si>
  <si>
    <t>FIV CINT SEGUR B2 758 C/ 1 RAS</t>
  </si>
  <si>
    <t>EMBLE AIRB FORD BX755 AL  AZ P</t>
  </si>
  <si>
    <t>COROA GUIA PRETENSIONADO R C9T</t>
  </si>
  <si>
    <t>ANCORA DUPLA 30.</t>
  </si>
  <si>
    <t>ANEL FIX BOLSA AIRB MOT DC54D+</t>
  </si>
  <si>
    <t>CHANGZHOU KITAGAWA MFG CO LTD</t>
  </si>
  <si>
    <t>MOLA COMPR CILIND USO AI RB MA</t>
  </si>
  <si>
    <t>DIFUS AR MOD AB JOEL MAT  ACO</t>
  </si>
  <si>
    <t>CJ CABO ELET DAB NEWFOX/ G7 C/</t>
  </si>
  <si>
    <t>FANGDONG ST QIANHUANG TOWN WUJIN DIS</t>
  </si>
  <si>
    <t>PP AT 461 PRETO</t>
  </si>
  <si>
    <t>PARAFUSO H7315 M3 20L PR ETO</t>
  </si>
  <si>
    <t>CJ.BASE FIAT MAREA</t>
  </si>
  <si>
    <t>BOLT LB7764 23L, SILVER</t>
  </si>
  <si>
    <t>7ADAB052L66</t>
  </si>
  <si>
    <t>305419510ZZZ</t>
  </si>
  <si>
    <t>1087495BKB</t>
  </si>
  <si>
    <t>309649210X27</t>
  </si>
  <si>
    <t>1039610JN7</t>
  </si>
  <si>
    <t>355-0011</t>
  </si>
  <si>
    <t>1087495FA2</t>
  </si>
  <si>
    <t>351-0405</t>
  </si>
  <si>
    <t>470-1386</t>
  </si>
  <si>
    <t>FIVELA AB2 CZ NH686L</t>
  </si>
  <si>
    <t>DIFUSOR AR MOT</t>
  </si>
  <si>
    <t>LINHA POLIESTER 40/3 PRT 4036</t>
  </si>
  <si>
    <t>CAPA FECHO CINT DE SEGUR  INF</t>
  </si>
  <si>
    <t>APLIQ VOL DIR RENAULT GT  LINE</t>
  </si>
  <si>
    <t>CAPA ANCORA ESQ NH167L</t>
  </si>
  <si>
    <t>MANTA POLIETILENO EXP. 1 270X5</t>
  </si>
  <si>
    <t>CAPA FECHO INF AH MARF 0 07B</t>
  </si>
  <si>
    <t>CX MITSUBISHI POS VENDA</t>
  </si>
  <si>
    <t>PONTA TORX SEXT.1/4-APE X 49AT</t>
  </si>
  <si>
    <t>CHAPA DE PROTECAO PASS.3 27</t>
  </si>
  <si>
    <t>4010498W54</t>
  </si>
  <si>
    <t>EMBLE CJ AIRBAG VW NEWFO X/G7</t>
  </si>
  <si>
    <t>351-0529</t>
  </si>
  <si>
    <t>7ADC7176</t>
  </si>
  <si>
    <t>BASE RETR CINT SEGUR CF ACO CA</t>
  </si>
  <si>
    <t>PARAF CAB SEXT CHAVE SEX T CIL</t>
  </si>
  <si>
    <t>COLMEIA PAP ONDU RENAULT  PAB</t>
  </si>
  <si>
    <t>ESFERA CIN SEG</t>
  </si>
  <si>
    <t>INSER VOL DIR VW POLO CU V ACO</t>
  </si>
  <si>
    <t>351-0370</t>
  </si>
  <si>
    <t>7B38CTT</t>
  </si>
  <si>
    <t>CX UNIT. VOLANTE IMPRESS O NIS</t>
  </si>
  <si>
    <t>TEC MUFU VOL ESQ FIAT</t>
  </si>
  <si>
    <t>CJ CABO ELET DAB VW UP C /CONE</t>
  </si>
  <si>
    <t>FITA B3 MARRON CTT POLIE  1670</t>
  </si>
  <si>
    <t>PORCA SEXTAVADA METRICA C/FLAN</t>
  </si>
  <si>
    <t>AGRATI MEDINA</t>
  </si>
  <si>
    <t>LAKE ROAD</t>
  </si>
  <si>
    <t>7ADF2010CTT</t>
  </si>
  <si>
    <t>350-0105</t>
  </si>
  <si>
    <t>HAST CIN SEG AH AC SPFH5 90 PI</t>
  </si>
  <si>
    <t>BATENTE FIV CINT DE SEGU R MAC</t>
  </si>
  <si>
    <t>SACO PLASTICO BOLHA 100X 200x0</t>
  </si>
  <si>
    <t>ELASTICO SUSTENTACAO FEC HO</t>
  </si>
  <si>
    <t>TINTA ESMALT PU A1012094 1 NERO VV-831/A</t>
  </si>
  <si>
    <t>SCJ RETR CIN SEG DIR/ESQ  CBST</t>
  </si>
  <si>
    <t>NINGBO JOYSON SAFETY SYSTEMS CO LTD</t>
  </si>
  <si>
    <t>PINHAO PRETENCIONADOR CA ST</t>
  </si>
  <si>
    <t>MOLA DE COMPRESSAO RENAU LT</t>
  </si>
  <si>
    <t>EMBLEMA VW UP NAT</t>
  </si>
  <si>
    <t>PARAF CILIND ABAUL FEN C RUZ C</t>
  </si>
  <si>
    <t>FLOOR BUILDING NO JUXIAN</t>
  </si>
  <si>
    <t>TINTA TEST DI MOR VV772</t>
  </si>
  <si>
    <t>7ADF6612138</t>
  </si>
  <si>
    <t>TERMOPL PP PP VERMELHO V M GRA</t>
  </si>
  <si>
    <t>CAPA REGULADOR ALT NH556 L</t>
  </si>
  <si>
    <t>CAPA ARO DIR VW LOW</t>
  </si>
  <si>
    <t>GERA GAS AIRB MOT SIM EK -220</t>
  </si>
  <si>
    <t>ALTER DIR CIN SEG DIR AC  CARB</t>
  </si>
  <si>
    <t>TAITO AUTO MOTIVE PARTS (SUZHOU) CO.</t>
  </si>
  <si>
    <t>GERADOR GAS AIRB MOT SIM  ADI-</t>
  </si>
  <si>
    <t>DISPOS COMAN MULTI FUNCA O HON</t>
  </si>
  <si>
    <t xml:space="preserve">PANLONG ROAD WUJIANG </t>
  </si>
  <si>
    <t>21520-000</t>
  </si>
  <si>
    <t>SUPOR GERA AIRB LAT DIR HONDA</t>
  </si>
  <si>
    <t>1106411CTT</t>
  </si>
  <si>
    <t>ANEL CARRETEL CAST</t>
  </si>
  <si>
    <t>FIV CINT DE SEGUR AF1 01 8 C/1</t>
  </si>
  <si>
    <t>7ADC7507</t>
  </si>
  <si>
    <t>351-0324</t>
  </si>
  <si>
    <t>7LB00968Z03</t>
  </si>
  <si>
    <t>351-0484</t>
  </si>
  <si>
    <t>7ADH9202</t>
  </si>
  <si>
    <t>GERADOR GAS AIRB CORT CI LIND</t>
  </si>
  <si>
    <t>ESPACADOR PRATA 20,00 1, 00 MM</t>
  </si>
  <si>
    <t>ATUADOR SENSOR VER ESC D 20</t>
  </si>
  <si>
    <t>PARAFUSO 4X16 FIX.REVEST .SNAA</t>
  </si>
  <si>
    <t>CAIXA DE PAPELAO 600X400 x200m</t>
  </si>
  <si>
    <t>BUCHA ESTRUT VOL DIR VW</t>
  </si>
  <si>
    <t>BUCH ESTRUT VOL DIR RENA ULT C</t>
  </si>
  <si>
    <t>AJUST ALT CIN SEG TOYOTA  640A</t>
  </si>
  <si>
    <t>COLLAR ?20X10H (BLACK)</t>
  </si>
  <si>
    <t>GERADOR GAS AIRB MOT SIM  TDP1</t>
  </si>
  <si>
    <t>JOYSON SAFETY SYSTEMS CHANGXING CO L</t>
  </si>
  <si>
    <t>ABRAC FLEX ELET PA 6.6 P RT CO</t>
  </si>
  <si>
    <t>PARAFUSO CAB ABAUL M3</t>
  </si>
  <si>
    <t>GERA GAS AIRB MOT SIM GD I-O 2</t>
  </si>
  <si>
    <t>TINTA SEMI-SOFT 402-58 N OIR M</t>
  </si>
  <si>
    <t>FELTRO ANTI RUIDO PRT 28 ,00 M</t>
  </si>
  <si>
    <t>INTERRUP ELET FEC CIN SE G HON</t>
  </si>
  <si>
    <t>AGRICULTURE RESEARCH INSTITUTE</t>
  </si>
  <si>
    <t>350-0102</t>
  </si>
  <si>
    <t>MINI CONEC CIN SEG TOY 1 17B P</t>
  </si>
  <si>
    <t>LAMINA PEAD 1320X1120X0, 2mm</t>
  </si>
  <si>
    <t>7ADAB052345</t>
  </si>
  <si>
    <t>LINHA GRAFNYLON CZA 40 8 671</t>
  </si>
  <si>
    <t>COATS CORRENTE LTDA.</t>
  </si>
  <si>
    <t>FIVELA AB2 CZ 140B</t>
  </si>
  <si>
    <t>R.DO MANIFESTO</t>
  </si>
  <si>
    <t>04209-000</t>
  </si>
  <si>
    <t>7ADC7022</t>
  </si>
  <si>
    <t>REVEST DET 369A 201B</t>
  </si>
  <si>
    <t>GUIA FITA BRANCO</t>
  </si>
  <si>
    <t>7ADC9009</t>
  </si>
  <si>
    <t>BASE PRETENSIONADOR C9T</t>
  </si>
  <si>
    <t>BUCHA ISOLANTE TOY IMV</t>
  </si>
  <si>
    <t>ESPUMA DE COMPRESSAO</t>
  </si>
  <si>
    <t>HAST CIN SEG MATERIAL AC  AISI</t>
  </si>
  <si>
    <t>350-0093</t>
  </si>
  <si>
    <t>351-0428</t>
  </si>
  <si>
    <t>4007695AGJ</t>
  </si>
  <si>
    <t>2467357AHS</t>
  </si>
  <si>
    <t>TEC TROC MARCHA VOL DIR TOY 64</t>
  </si>
  <si>
    <t>CLIP 90468</t>
  </si>
  <si>
    <t>C7026 BASE UNIT LH</t>
  </si>
  <si>
    <t>MATRIZARIA E ESTAMPARIA MORILLO LTDA</t>
  </si>
  <si>
    <t>LAMINA PEAD 750X485X0,02 mm</t>
  </si>
  <si>
    <t>PARAFUSO 4X16 HONDA SNAA</t>
  </si>
  <si>
    <t>CALCO INF SUP CIN SEG PA P PAR</t>
  </si>
  <si>
    <t>CAPA ARO DIR FIAT 327</t>
  </si>
  <si>
    <t>LUVA FITA CIN SEG TPO FL AX 60</t>
  </si>
  <si>
    <t>AMORTECEDOR VIBRAC VOL D IR FC</t>
  </si>
  <si>
    <t>VIBRACOUSTIC FORSHEDA AB</t>
  </si>
  <si>
    <t>AV. HUGO FUMAGALI</t>
  </si>
  <si>
    <t>07220-080</t>
  </si>
  <si>
    <t>STORGATAN 12</t>
  </si>
  <si>
    <t>23122-000</t>
  </si>
  <si>
    <t>1042709FA2</t>
  </si>
  <si>
    <t>4009871B3N</t>
  </si>
  <si>
    <t>ABS/PC CYCOLOY C 1100HF GY 375</t>
  </si>
  <si>
    <t>APLIQ 327FL PIN FEM GRE CTL</t>
  </si>
  <si>
    <t>1042709AQY</t>
  </si>
  <si>
    <t>7ABF7645013</t>
  </si>
  <si>
    <t>351-0424</t>
  </si>
  <si>
    <t>7ADC7174</t>
  </si>
  <si>
    <t>CAPA FECHO INF AH PRT NH 900L</t>
  </si>
  <si>
    <t>ALTER DIRECAO CZ</t>
  </si>
  <si>
    <t>BASE SENSOR VERDE B 0</t>
  </si>
  <si>
    <t>7GAB0003</t>
  </si>
  <si>
    <t>ETIQ AUT ADES CIN SEG PA PE CO</t>
  </si>
  <si>
    <t>MECANISMO FECHO AB CTL</t>
  </si>
  <si>
    <t>4009867B3N</t>
  </si>
  <si>
    <t>CLIPE PC PLAST TOY PA BR AN 20</t>
  </si>
  <si>
    <t>CJ CABO ELET VW AB9 CROS SOVER</t>
  </si>
  <si>
    <t xml:space="preserve">JOYSON SAFETY SYSTEMS ASCHAFFENBURG </t>
  </si>
  <si>
    <t>BAHNWEG</t>
  </si>
  <si>
    <t>1069354JN7</t>
  </si>
  <si>
    <t>BASE MECANISMO FECHO AF1</t>
  </si>
  <si>
    <t>CAPA ALTER DIR CINT DE S EGUR</t>
  </si>
  <si>
    <t>308946410X27</t>
  </si>
  <si>
    <t>APLIQ X52 PIN NOIR BLE I NF</t>
  </si>
  <si>
    <t>350-0134</t>
  </si>
  <si>
    <t>VARETA PLASTICO PVC TRAN SPORT</t>
  </si>
  <si>
    <t>PARAF SEXT C/FLAN 24,00</t>
  </si>
  <si>
    <t>CHAP CONT USO AIRB CJ GM  VIVA</t>
  </si>
  <si>
    <t>351-0315</t>
  </si>
  <si>
    <t>470-1218</t>
  </si>
  <si>
    <t>3098551X27</t>
  </si>
  <si>
    <t>425-0008</t>
  </si>
  <si>
    <t>SEPARADOR 1137X1137X8MM</t>
  </si>
  <si>
    <t>SULFIX. 45AM 260 60MM X 100m</t>
  </si>
  <si>
    <t>SULFIX INDUSTRIA E COMERCIO LTDA.</t>
  </si>
  <si>
    <t>FIVELA AF2 CZ NH598L</t>
  </si>
  <si>
    <t>PENDULO SIST TRAVAM CFR NATURA</t>
  </si>
  <si>
    <t>APLIQ VOL DIR RENAULT VI BE NO</t>
  </si>
  <si>
    <t>CHAPA CONTATO INF.</t>
  </si>
  <si>
    <t>PINCEL 802 NO. 18</t>
  </si>
  <si>
    <t>RUA ALVARES CABRAL</t>
  </si>
  <si>
    <t>09981-030</t>
  </si>
  <si>
    <t>TINTA NT14826/7312 FIAT CZ 614</t>
  </si>
  <si>
    <t>405-0012</t>
  </si>
  <si>
    <t>7ADC7254</t>
  </si>
  <si>
    <t>FITILHO F 20</t>
  </si>
  <si>
    <t>BASE SENSOR VIOLETA B 35</t>
  </si>
  <si>
    <t>SULFIX 43CL.05001 200MM x 100m</t>
  </si>
  <si>
    <t>7ADH9173</t>
  </si>
  <si>
    <t>351-0332</t>
  </si>
  <si>
    <t>ABRAC FLEX ELET MAT PA 6 .6 PR</t>
  </si>
  <si>
    <t>CANTONEIRA L 150X150</t>
  </si>
  <si>
    <t>7ABC9069</t>
  </si>
  <si>
    <t>4006804AGG</t>
  </si>
  <si>
    <t>1042709JN7</t>
  </si>
  <si>
    <t>4008704AGL</t>
  </si>
  <si>
    <t>BASE RETRATOR C9 ESQ</t>
  </si>
  <si>
    <t>MOLA COMPRESSAO 16,00 MM 18,40</t>
  </si>
  <si>
    <t>APLIQ ID PIN VV699/B DIR</t>
  </si>
  <si>
    <t>CAPA FECHO INF AH PRT</t>
  </si>
  <si>
    <t>ETIQUETA ADVERTENCIA AIR B</t>
  </si>
  <si>
    <t>CJ MOLA RETORN CINT DE S EGUR</t>
  </si>
  <si>
    <t>BASE RETRATOR C7 CTL</t>
  </si>
  <si>
    <t>SUPORTE FIX MOD AIRB FOR D STE</t>
  </si>
  <si>
    <t>351-0584</t>
  </si>
  <si>
    <t>COLMEIA RENAULT PAB</t>
  </si>
  <si>
    <t>TAKATA HOLDINGS INC - MONTERREY DIVI</t>
  </si>
  <si>
    <t>2500 TAKATA DRIVE</t>
  </si>
  <si>
    <t>48326-000</t>
  </si>
  <si>
    <t>4010730ARP</t>
  </si>
  <si>
    <t>7ADF1005JN7</t>
  </si>
  <si>
    <t>7ABC7092</t>
  </si>
  <si>
    <t>BATENTE PC PLAST TOYOTA 360B B</t>
  </si>
  <si>
    <t>APLIQ VOL DIR NISSA L02B  PIN</t>
  </si>
  <si>
    <t>PARAFUSO FIX. COLAPSIVEL</t>
  </si>
  <si>
    <t>AJ COV F1005-170711A</t>
  </si>
  <si>
    <t>BASE RETRATOR C7</t>
  </si>
  <si>
    <t>GERA GAS AIRB PAS SIM AR C ACO</t>
  </si>
  <si>
    <t>ARC AUTOMOTIVE MACEDONIA DOOEL SKOPJ</t>
  </si>
  <si>
    <t>PARAF CILIND TORX VOL DI R AUT</t>
  </si>
  <si>
    <t>NAS ILINDEN SKOPJE BLOK</t>
  </si>
  <si>
    <t>10410-000</t>
  </si>
  <si>
    <t>351-0331</t>
  </si>
  <si>
    <t>TAMPA DO APOIA BRACO COR OLLA(</t>
  </si>
  <si>
    <t>VOL DIR CJ P/AB TOY 640A  C/CO</t>
  </si>
  <si>
    <t>TERMINAL DE CONTATO</t>
  </si>
  <si>
    <t>SEPARADOR ONDA BC 550X55 0mm</t>
  </si>
  <si>
    <t>4011485GNR</t>
  </si>
  <si>
    <t>4009865BFM</t>
  </si>
  <si>
    <t>1123478FNA</t>
  </si>
  <si>
    <t>GERADOR GAS PAS FM2</t>
  </si>
  <si>
    <t>CJ CABO ELET VW FOX L/C</t>
  </si>
  <si>
    <t>LUVA FITA CIN SEG PVC PR T 170</t>
  </si>
  <si>
    <t>S.G. - INDUSTRIA E COMERCIO DE PLAST</t>
  </si>
  <si>
    <t>TINT TI SCHW 402-20</t>
  </si>
  <si>
    <t>ADAB052 TONGUE</t>
  </si>
  <si>
    <t>TINTA PHAN GRAY 402-70</t>
  </si>
  <si>
    <t>APLIQ VOL DIR CJ FIAT 28 10 AB</t>
  </si>
  <si>
    <t>ALTER DIR CIN SEG ESQ C/ GUIA</t>
  </si>
  <si>
    <t>RUA MAJOR CARLO DEL PRETE</t>
  </si>
  <si>
    <t>SAO CAETANO DO SUL</t>
  </si>
  <si>
    <t>7ADG2422</t>
  </si>
  <si>
    <t>CONTRAPESO TOYOTA IMV</t>
  </si>
  <si>
    <t>ANCORA RH 90</t>
  </si>
  <si>
    <t>MOLA VW GOLF 3R LIVRE CR 6</t>
  </si>
  <si>
    <t>7ADAB052JN7</t>
  </si>
  <si>
    <t>FIVELA AB2 NH167L</t>
  </si>
  <si>
    <t>LEVER RELEASE LH</t>
  </si>
  <si>
    <t>ATUA SENS CINT DE SEGUR MARROM</t>
  </si>
  <si>
    <t>TECLA BUZINA VW GOLF</t>
  </si>
  <si>
    <t>ANCO CIN SEG SIM 35 GRA</t>
  </si>
  <si>
    <t>4011376AGJ</t>
  </si>
  <si>
    <t>REVEST SUP PSA AI5X</t>
  </si>
  <si>
    <t>HASTE DIR</t>
  </si>
  <si>
    <t>PDQ TOOL E STAMPING CO</t>
  </si>
  <si>
    <t>FITA ADESI DAB ROLO TEC C/REV</t>
  </si>
  <si>
    <t>TESA BRASIL LTDA</t>
  </si>
  <si>
    <t>GREENWOOD ROAD</t>
  </si>
  <si>
    <t>60419-000</t>
  </si>
  <si>
    <t>AV JOAO GUALBERTO</t>
  </si>
  <si>
    <t>CURITIBA</t>
  </si>
  <si>
    <t>PR</t>
  </si>
  <si>
    <t>7BDL0145</t>
  </si>
  <si>
    <t>4007846AGJ</t>
  </si>
  <si>
    <t>REBI CIN SEG MAT A INOX SUS430</t>
  </si>
  <si>
    <t>CAPA DO ARO SUPERIOR PK6 2 H61</t>
  </si>
  <si>
    <t>CAPA ARO DIR FIAT 326 SL P</t>
  </si>
  <si>
    <t>470-1201</t>
  </si>
  <si>
    <t>351-0530</t>
  </si>
  <si>
    <t>7LB00659Z03</t>
  </si>
  <si>
    <t>LIMA BASTARDA 1/2 CANA 0 6</t>
  </si>
  <si>
    <t>ETIQ IDENTI AIRB NISSA B 02A D</t>
  </si>
  <si>
    <t>GERADOR GAS USO AIRB JOE L CIL</t>
  </si>
  <si>
    <t>CAIXA HOMOLOG AB CORT</t>
  </si>
  <si>
    <t>DILUENTE 7B33</t>
  </si>
  <si>
    <t>OSCAR FLUES IND.COM.LTDA.</t>
  </si>
  <si>
    <t>AMORTECEDOR VIBRAC VOL D IR NI</t>
  </si>
  <si>
    <t>GERADOR GAS AIRB PAS ARC  AIR</t>
  </si>
  <si>
    <t>WAVE WASHER (BUCKLE)</t>
  </si>
  <si>
    <t>PORCA SEXTAVADA METRICA M5</t>
  </si>
  <si>
    <t>AV. GUARAPIRANGA</t>
  </si>
  <si>
    <t>04901-010</t>
  </si>
  <si>
    <t>350-0103</t>
  </si>
  <si>
    <t>7ADAB006483</t>
  </si>
  <si>
    <t>4006806ALN</t>
  </si>
  <si>
    <t>TINTA SILV METALLIC 21SV 42 PM</t>
  </si>
  <si>
    <t>TRILHO COM ESFERAS PEC P LAS T</t>
  </si>
  <si>
    <t>ANEL CARRETEL C9S</t>
  </si>
  <si>
    <t>SACO PLASTICO BOLHA 320X 150mm</t>
  </si>
  <si>
    <t>CAPA FECHO INF AB0 PRT 2 01B</t>
  </si>
  <si>
    <t>APLIQ ID PIN VV692C INF</t>
  </si>
  <si>
    <t>4008138FKA</t>
  </si>
  <si>
    <t>7LB00344Z03</t>
  </si>
  <si>
    <t>COVER S/A B.HOLE GRAY C. VERME</t>
  </si>
  <si>
    <t>BALDI INDUSTRIA E COMERCIO LTDA</t>
  </si>
  <si>
    <t>PLAIN WASHER ?24 (BLACK)</t>
  </si>
  <si>
    <t>GERADOR GAS AIRB PAS SIM  SDI-</t>
  </si>
  <si>
    <t>AV MARGINAL RIO JUNDIAI</t>
  </si>
  <si>
    <t>Várzea Paulista</t>
  </si>
  <si>
    <t>4010843Y64</t>
  </si>
  <si>
    <t>1039609JN7</t>
  </si>
  <si>
    <t>351-0565</t>
  </si>
  <si>
    <t>APLIQ VOL DIR FIAT X1H N ERO O</t>
  </si>
  <si>
    <t>ELAST TERMOPL POLIOLEFÍN ICO T</t>
  </si>
  <si>
    <t>FITA COLORIT P811 BRANCA 645X1</t>
  </si>
  <si>
    <t>SCJ BOLSA AR AIRB MOT IM V</t>
  </si>
  <si>
    <t>FELTRO ANTI RUIDO PRT 35 ,00 M</t>
  </si>
  <si>
    <t>351-0539</t>
  </si>
  <si>
    <t>TAMPA PAPELAO PARD RENAU LT H7</t>
  </si>
  <si>
    <t>TINT SILVER METALLIC (NH -869L</t>
  </si>
  <si>
    <t>1130154S15</t>
  </si>
  <si>
    <t>351-0404</t>
  </si>
  <si>
    <t>7ADAB053JN7</t>
  </si>
  <si>
    <t>7ADC7249</t>
  </si>
  <si>
    <t>351-0053</t>
  </si>
  <si>
    <t>351-0286</t>
  </si>
  <si>
    <t>350-0002</t>
  </si>
  <si>
    <t>4008701AGJ</t>
  </si>
  <si>
    <t>CX HOMOLOGADA CINTO MITS UBISH</t>
  </si>
  <si>
    <t>CAPA FECHO INF AB2 NH167 L</t>
  </si>
  <si>
    <t>BASE SENSOR AZUL CLARO B 5</t>
  </si>
  <si>
    <t>AF009 SLIDER SPG MOLA CO MPRES</t>
  </si>
  <si>
    <t>SEPARADOR PAPELAO 395X28 0mm</t>
  </si>
  <si>
    <t>HASTE AF DIR ESQ</t>
  </si>
  <si>
    <t>CX PAPELAO P/ACIONADOR 3 00x20</t>
  </si>
  <si>
    <t>PP_ PPSNOB-PR009</t>
  </si>
  <si>
    <t>SACO PLASTICO 185X200X0. 04mm</t>
  </si>
  <si>
    <t>ACUMENT GLOBAL TECVHNOLOGIES</t>
  </si>
  <si>
    <t>AB2 BUCKLE MECHANISM</t>
  </si>
  <si>
    <t>MOLA FIXACAO VOLANTE</t>
  </si>
  <si>
    <t>ARRUELA ETIL PROP PRETO</t>
  </si>
  <si>
    <t>PARAF AUTO-ATA REDO FEN 4,00 M</t>
  </si>
  <si>
    <t>CAPA ARO SUP GM J300</t>
  </si>
  <si>
    <t>CAPA ARO SUP FIAT ID</t>
  </si>
  <si>
    <t>RAIO REDONDO 9,00</t>
  </si>
  <si>
    <t>MOLA COMPRESSAO</t>
  </si>
  <si>
    <t>PARAF SEXT C/FLAN 20,00</t>
  </si>
  <si>
    <t>EAST MADISON ST</t>
  </si>
  <si>
    <t>7ADH8071</t>
  </si>
  <si>
    <t>351-0443</t>
  </si>
  <si>
    <t>7ADF2008483</t>
  </si>
  <si>
    <t>PARAFUSO SEXT 7/16 POL 1 8,00</t>
  </si>
  <si>
    <t>REBITE CEGO ABERTO</t>
  </si>
  <si>
    <t>REBITE CINTO SEGURANCA</t>
  </si>
  <si>
    <t>CAIXA 410,00 155,00 410, 00 MM</t>
  </si>
  <si>
    <t>PARAFUSO PAN 6-LOBE  3,5 x11,5</t>
  </si>
  <si>
    <t>AJUST MAN CIN SEG POM PR T 58,</t>
  </si>
  <si>
    <t>7LB00343Z03</t>
  </si>
  <si>
    <t>PP SR 562/C048_CZ614</t>
  </si>
  <si>
    <t>CJ.CABO ELETRICO PALIO S TRETC</t>
  </si>
  <si>
    <t>7ADG1195013</t>
  </si>
  <si>
    <t>GERADOR GAS MGG 13-18,5 MPA/MS</t>
  </si>
  <si>
    <t>ALTER DIRECAO CZ 013</t>
  </si>
  <si>
    <t>PARAF CABECA CILINDRICA M5</t>
  </si>
  <si>
    <t>AJUSTADOR ALTURA HONDA T R0A</t>
  </si>
  <si>
    <t>7LB05127Z03</t>
  </si>
  <si>
    <t>450-0005</t>
  </si>
  <si>
    <t>4006805ANB</t>
  </si>
  <si>
    <t>1042732JN7</t>
  </si>
  <si>
    <t>MOLA DO CINZEIRO DIANT.C OROLL</t>
  </si>
  <si>
    <t>ESPACADOR PRETO 20,00 2, 00 MM</t>
  </si>
  <si>
    <t>ARALDITE M-CY 212 RENLAM M</t>
  </si>
  <si>
    <t>MAXEPOXI INDL.COML.LTDA.</t>
  </si>
  <si>
    <t>APLIQ ID PT-808 ESQ</t>
  </si>
  <si>
    <t>RUA PLACIDO VIEIRA</t>
  </si>
  <si>
    <t>04754-080</t>
  </si>
  <si>
    <t>7ADAF018JN7</t>
  </si>
  <si>
    <t>FIVELA AF1 NH167L</t>
  </si>
  <si>
    <t>BASE SENS CINT SEGUR TPE  COR</t>
  </si>
  <si>
    <t>ANCO CIN SEG DUPL C/ANTI -ROT</t>
  </si>
  <si>
    <t>CJ.TERMINAL DE CONTATO T UPI</t>
  </si>
  <si>
    <t>MECANI FEC CIN SEG AH PO LIOX</t>
  </si>
  <si>
    <t>435-0072</t>
  </si>
  <si>
    <t>1052075JN7</t>
  </si>
  <si>
    <t>MASTER 201B BBM 14265</t>
  </si>
  <si>
    <t>DAICOLOR DO BRASIL IND.E COM.LTDA.</t>
  </si>
  <si>
    <t>PARAF CILIND TORX CILIND  VOL</t>
  </si>
  <si>
    <t>CHAPA CONTATO AIRB FORD BX755</t>
  </si>
  <si>
    <t>ETIQ INSTRU CIN SEG TRAS CTL</t>
  </si>
  <si>
    <t>ESPUMA SEPARADORA 70X70X 20mm</t>
  </si>
  <si>
    <t>AV.PIRAMIDE</t>
  </si>
  <si>
    <t>09970-000</t>
  </si>
  <si>
    <t>1052078JN7</t>
  </si>
  <si>
    <t>PINO DESTRAVADOR IVECO</t>
  </si>
  <si>
    <t>TINTA ISOTHAN NT17132-73 12 CZ</t>
  </si>
  <si>
    <t>TINTA ESMALT PU AC708086 4 SIL</t>
  </si>
  <si>
    <t>4006804W45</t>
  </si>
  <si>
    <t>EMBLE COBER MBB ATEGO/AC ELLO</t>
  </si>
  <si>
    <t>APLIQ ID PIN VV601/E DIR</t>
  </si>
  <si>
    <t>TINTA ESMALT PU NH-609L SILVER</t>
  </si>
  <si>
    <t>4008704AGK</t>
  </si>
  <si>
    <t>CLIPE PC PLAST TOYOTA PP  PE R</t>
  </si>
  <si>
    <t>CAPA MECANI CINT DE SEGU R VW</t>
  </si>
  <si>
    <t>Y PLAS S PTE LTD</t>
  </si>
  <si>
    <t>BASE RETR ACO CARB SPFH5 91 CF</t>
  </si>
  <si>
    <t>SHAFT DOOR HINGE</t>
  </si>
  <si>
    <t>TOA PAYOH NORTH 04 25</t>
  </si>
  <si>
    <t>7ADF2010JN1</t>
  </si>
  <si>
    <t>LINHA POLIESTER 20/3 PRT</t>
  </si>
  <si>
    <t>BATENTE FIVELA MACHO NH8 3L</t>
  </si>
  <si>
    <t>1105887AQY</t>
  </si>
  <si>
    <t>4009530BHW</t>
  </si>
  <si>
    <t>354-1612</t>
  </si>
  <si>
    <t>CAP SUPOR FEC CIN SEG AH  MAT</t>
  </si>
  <si>
    <t>TERMOPL PP LA880BR-014B 014B G</t>
  </si>
  <si>
    <t>ETIQUETA GP-12 VERDE</t>
  </si>
  <si>
    <t>4011419AGJ</t>
  </si>
  <si>
    <t>308730410B6V</t>
  </si>
  <si>
    <t>INTERRUP ELETRICO FECHO TOY EF</t>
  </si>
  <si>
    <t>APLIQ VOL DIR RENAULT H7 9 PH2</t>
  </si>
  <si>
    <t>SUPOR GERA AIRB MOT HOND A SPC</t>
  </si>
  <si>
    <t>4008702AGJ</t>
  </si>
  <si>
    <t>4008703AGL</t>
  </si>
  <si>
    <t>7ADAF018L66</t>
  </si>
  <si>
    <t>7ABC9008</t>
  </si>
  <si>
    <t>CAPA ARO LAT DIR FIAT ID</t>
  </si>
  <si>
    <t>EMBLE CJ AIRB RENAULT HJ D PC+</t>
  </si>
  <si>
    <t>TECLA BUZINA GM S10</t>
  </si>
  <si>
    <t>CAPA ARO INF FIAT ID</t>
  </si>
  <si>
    <t>FIVELA AF1 CZ NH686L</t>
  </si>
  <si>
    <t>CHAP CONT VOL DIR SUP FI AT RE</t>
  </si>
  <si>
    <t>GUIA CABO DAB FCA MCA M1  PP I</t>
  </si>
  <si>
    <t>ECLIPSE MOLD INC</t>
  </si>
  <si>
    <t>FIFTEEN MILE RD</t>
  </si>
  <si>
    <t>48035-000</t>
  </si>
  <si>
    <t>4011891W29</t>
  </si>
  <si>
    <t>7ADC7261</t>
  </si>
  <si>
    <t>4005681FKA</t>
  </si>
  <si>
    <t>470-1215</t>
  </si>
  <si>
    <t>7ADN0113</t>
  </si>
  <si>
    <t>EMBLE CJ AIRB VWB A7 MAT  ABS/</t>
  </si>
  <si>
    <t>BASE SENSOR AMARELO D 10</t>
  </si>
  <si>
    <t>COVER S/A B.HOLE GRAY C. PRETA</t>
  </si>
  <si>
    <t>PISTAO DIAMETRO 70</t>
  </si>
  <si>
    <t>GUIA FITA CIN SEG PA 6 P RT 60</t>
  </si>
  <si>
    <t>ETIQ ADVERT CIN SEG PAP POLIE</t>
  </si>
  <si>
    <t>MOLA 58967</t>
  </si>
  <si>
    <t>MOLA COMPRESSAO 10,00 MM 12,00</t>
  </si>
  <si>
    <t>LENTE FRONTAL CINZ.DIANT .CORO</t>
  </si>
  <si>
    <t>CJ MOLA RETORNO C7R NAT .</t>
  </si>
  <si>
    <t>TINTA 27A1 CINZA PISKO</t>
  </si>
  <si>
    <t>7ADN0082</t>
  </si>
  <si>
    <t>353-0078</t>
  </si>
  <si>
    <t>DESMOLDANTE FORM TREIL 4 37</t>
  </si>
  <si>
    <t>JOST CHEMICALS GMBH</t>
  </si>
  <si>
    <t>GUIA FITA NATURAL</t>
  </si>
  <si>
    <t>PC ABS BAYBLEND T65 XF 2 01B</t>
  </si>
  <si>
    <t>COVESTRO INDUSTRIA E COMERCIO DE POL</t>
  </si>
  <si>
    <t>PALLET MADEIRA 3P 1140X9 50x13</t>
  </si>
  <si>
    <t>CEZAN EMBALAGENS LTDA</t>
  </si>
  <si>
    <t>GOTTLIEB DAIMLER STRABE 10</t>
  </si>
  <si>
    <t>69514-000</t>
  </si>
  <si>
    <t>ESTRADA DOS ALPES</t>
  </si>
  <si>
    <t>ROD SP 316, S/N</t>
  </si>
  <si>
    <t>13490-000</t>
  </si>
  <si>
    <t>CORDEIROPOLIS</t>
  </si>
  <si>
    <t>7ADAF018BNY</t>
  </si>
  <si>
    <t>FIV CINT SEGUR AF1 18 C/ 1 RAS</t>
  </si>
  <si>
    <t>INTER ELET FEC CIN SEG H ONDA</t>
  </si>
  <si>
    <t>SHANGAI YUKITA ELECTRIC INDUSTRY CO</t>
  </si>
  <si>
    <t>INSERTO BUCHA  ALCA MBB CAMINH</t>
  </si>
  <si>
    <t xml:space="preserve">LIAN. RD </t>
  </si>
  <si>
    <t>351-0488</t>
  </si>
  <si>
    <t>7ADC7262</t>
  </si>
  <si>
    <t>309419610X27</t>
  </si>
  <si>
    <t>4007846AGL</t>
  </si>
  <si>
    <t>4013373CUY</t>
  </si>
  <si>
    <t>4012486C9V</t>
  </si>
  <si>
    <t>351-0536</t>
  </si>
  <si>
    <t>ATUADOR SENSOR AM D 10</t>
  </si>
  <si>
    <t>CAPA FECHO SUP AH CZ 140 B</t>
  </si>
  <si>
    <t>CAPA ARO LAT DIR FIAT 32 6</t>
  </si>
  <si>
    <t>MOLD PAIN CJ TOY 988B AB S PC</t>
  </si>
  <si>
    <t>APLIQ VOL DIR GM GEM ABS  PC I</t>
  </si>
  <si>
    <t>PARAF CAB CILIND TORX AI RB C/</t>
  </si>
  <si>
    <t>COLMEIA PAP ONDU NISSAN B02/L0</t>
  </si>
  <si>
    <t>MOLA COMPR HELIC CILIND AIRB S</t>
  </si>
  <si>
    <t>3117103W54</t>
  </si>
  <si>
    <t>SUPORTE FIX MOD AIRB FIA T</t>
  </si>
  <si>
    <t>JOALMI INDUSTRIA E COMERCIO LIMITADA</t>
  </si>
  <si>
    <t>R EUNICE</t>
  </si>
  <si>
    <t>07031-030</t>
  </si>
  <si>
    <t>7B38A10</t>
  </si>
  <si>
    <t>FITA B3 PRT A10 POLIE 16 70 DT</t>
  </si>
  <si>
    <t>SUPORTE TAM APO BRAC DET 369A</t>
  </si>
  <si>
    <t>7ADB2745483</t>
  </si>
  <si>
    <t>FIV CIN SEG B2 758 C/1 R AS AC</t>
  </si>
  <si>
    <t>401-0027</t>
  </si>
  <si>
    <t>351-0526</t>
  </si>
  <si>
    <t>7ADR2241</t>
  </si>
  <si>
    <t>OLEO TONNA 220</t>
  </si>
  <si>
    <t>LUBPAR COMERCIO ATACADISTA DE LUBRIF</t>
  </si>
  <si>
    <t>BOLT 7/16X40L (YELLOW)</t>
  </si>
  <si>
    <t>SEPARA PAP ONDU PARD 585 ,00 3</t>
  </si>
  <si>
    <t>R2241 HARNESS PROTECTOR S</t>
  </si>
  <si>
    <t>RUA DAS CASTANHEIRAS</t>
  </si>
  <si>
    <t>1042697JN7</t>
  </si>
  <si>
    <t>CAPA FECHO SUP AH PRT</t>
  </si>
  <si>
    <t>ELAST MULT TES 2403 SI1 BLK 23</t>
  </si>
  <si>
    <t>MULTIBASE S.A.</t>
  </si>
  <si>
    <t>Zone Industrielle Chartreuse-Guiers</t>
  </si>
  <si>
    <t>38380-000</t>
  </si>
  <si>
    <t>1087494FKA</t>
  </si>
  <si>
    <t>AMORTECEDOR VIBRAC AIRB HONDA</t>
  </si>
  <si>
    <t>EMBLEMA VERMELHO PALIO R STII</t>
  </si>
  <si>
    <t>CAPA FECHO SUP AH PRT 13 6B</t>
  </si>
  <si>
    <t>ANCO CIN SEG DUPL S/ANTI -ROT</t>
  </si>
  <si>
    <t>7ADC7396</t>
  </si>
  <si>
    <t>4006805W45</t>
  </si>
  <si>
    <t>351-0009</t>
  </si>
  <si>
    <t>BAS SENS CIN SEG PRT A 0  GRA</t>
  </si>
  <si>
    <t>APLIQ ID PIN VV601/E ESQ</t>
  </si>
  <si>
    <t>BARRA TORCAO CASTU 35880</t>
  </si>
  <si>
    <t>CAIXA PAP 555X555X560MM</t>
  </si>
  <si>
    <t>CHAPA CONT AIRB CJ MAN P HEV C</t>
  </si>
  <si>
    <t>3118900P15</t>
  </si>
  <si>
    <t>BASE FIXAR CADEIRINHA BA SE PL</t>
  </si>
  <si>
    <t>JOYSON SAFETY SYSTEMS PLASTEC GMBH</t>
  </si>
  <si>
    <t>CAPA ARO DIR INF GM J300</t>
  </si>
  <si>
    <t>ESPUMA VEDACAO PAINEL LN 1/HPN</t>
  </si>
  <si>
    <t>HAUSERSCHLAG</t>
  </si>
  <si>
    <t>1087495FKA</t>
  </si>
  <si>
    <t>CAPA FECHO INF AH PRT 13 6B</t>
  </si>
  <si>
    <t>7ADC7263</t>
  </si>
  <si>
    <t>BASE SENSOR MARROM ESCUR O C 2</t>
  </si>
  <si>
    <t>1104462ARP</t>
  </si>
  <si>
    <t>7ADAF029JN7</t>
  </si>
  <si>
    <t>1034887JN7</t>
  </si>
  <si>
    <t>APLIQ L02B PIN LZ08 SILV DIR</t>
  </si>
  <si>
    <t>EFI ELECTRA FINISH INC</t>
  </si>
  <si>
    <t>FELTRO ANTI RUIDO PRT 25 ,00 M</t>
  </si>
  <si>
    <t>GARNISH INSTR PANEL</t>
  </si>
  <si>
    <t>SUPORTE FIX MOD AIRB HON DA</t>
  </si>
  <si>
    <t>FIVELA AH PRT</t>
  </si>
  <si>
    <t>MINI CONECTOR HONDA TF0A PRT</t>
  </si>
  <si>
    <t>GERADOR GAS AIRB CORT CI LINDR</t>
  </si>
  <si>
    <t>JOYSON SAFETY SYSTEM ACQUISITION LLC</t>
  </si>
  <si>
    <t>DR. ART BRYAN</t>
  </si>
  <si>
    <t>RANDOLPH ROAD</t>
  </si>
  <si>
    <t>7ABC7025</t>
  </si>
  <si>
    <t>ETIQ IDENTI AIRB VW VW23 X BOP</t>
  </si>
  <si>
    <t>MOLA COMPRESSAO AUDI DUP LA TE</t>
  </si>
  <si>
    <t>CJ CABO ELET HONDA 2AZ</t>
  </si>
  <si>
    <t>PARAF CILIND ABAUL USO P C PLA</t>
  </si>
  <si>
    <t>1042709CTT</t>
  </si>
  <si>
    <t>7ADAF020</t>
  </si>
  <si>
    <t>BOTAO DESAFIVELAMENTO AF</t>
  </si>
  <si>
    <t>ANCO CINT DE SEGUR DUP A C SPF</t>
  </si>
  <si>
    <t>7ADF6610JNF</t>
  </si>
  <si>
    <t>MOLA COMPRESSAO PQ24</t>
  </si>
  <si>
    <t>CHAPA CONTATO INF. NOVO TIPO 3</t>
  </si>
  <si>
    <t>EMBLEMA TOY IMV NAT</t>
  </si>
  <si>
    <t>MOLA COMPRESSAO GM J300</t>
  </si>
  <si>
    <t>CLIPE VOL FIAT PE PRT DI AM 7,</t>
  </si>
  <si>
    <t>A. RAYMOND BRASIL LTDA</t>
  </si>
  <si>
    <t>SHOULDER ADJUSTER COVER</t>
  </si>
  <si>
    <t>REBI CINT DE SEGUR SWCH4 3K-SW</t>
  </si>
  <si>
    <t>THINNER 3000-0204</t>
  </si>
  <si>
    <t>CLIPE AIRB PAS FCA POMC 0720 B</t>
  </si>
  <si>
    <t>CJ.PARAF.MAQ.CAB.CILINDR .M3,5</t>
  </si>
  <si>
    <t>CLIPE AIRB CORT PEUG A I NOX N</t>
  </si>
  <si>
    <t>COMENDADOR JOAO LUCAS</t>
  </si>
  <si>
    <t>VINHEDO</t>
  </si>
  <si>
    <t>7ADC9027</t>
  </si>
  <si>
    <t>1087495F29</t>
  </si>
  <si>
    <t>PARAFUSO SEXT 7/16 POL 2 2,00</t>
  </si>
  <si>
    <t>ENGR SIST TRAVAM C9S AZU L</t>
  </si>
  <si>
    <t>PARAF TORX VOL DIR C/FLA NG AU</t>
  </si>
  <si>
    <t>CAPA FECHO INF AH BG 454 B</t>
  </si>
  <si>
    <t>EMBLEMA VW LOW PRT</t>
  </si>
  <si>
    <t>1033515L66</t>
  </si>
  <si>
    <t>401-0069</t>
  </si>
  <si>
    <t>4009763ARH</t>
  </si>
  <si>
    <t>353-0075</t>
  </si>
  <si>
    <t>309331510G21</t>
  </si>
  <si>
    <t>BUCH ESTRU VOL DIR HYUND AI AC</t>
  </si>
  <si>
    <t>ANCO CIN SEG SIM AC SPFH 590 T</t>
  </si>
  <si>
    <t>ALTER DIRECAO CZ NH686L</t>
  </si>
  <si>
    <t>LUBE LB 5000</t>
  </si>
  <si>
    <t>JUND-ROL COM.IMPORTACAO ROLAMENTOS L</t>
  </si>
  <si>
    <t>REVEST VOL DIR SUP HONDA  2XP</t>
  </si>
  <si>
    <t>EMBLEMA PALIO STRETCHED</t>
  </si>
  <si>
    <t>CLIPE PC PLAST TOY PP PE  ROSA</t>
  </si>
  <si>
    <t>PALLET MADEIRA 1230X1030 x110m</t>
  </si>
  <si>
    <t>TKW MOLDING GMBH</t>
  </si>
  <si>
    <t>TEC BUZINA VOL MBB ACCEL</t>
  </si>
  <si>
    <t>RUA FORTUNATO MORI</t>
  </si>
  <si>
    <t>13207-150</t>
  </si>
  <si>
    <t>WALDECKER STR</t>
  </si>
  <si>
    <t>4007285AGD</t>
  </si>
  <si>
    <t>CHAPA PROT AIRBAG DIREIT  HOND</t>
  </si>
  <si>
    <t>DIFUS AR PAIN CONS TRAS DET TO</t>
  </si>
  <si>
    <t>APLIQ 326 PIN VV645/C DI R</t>
  </si>
  <si>
    <t>TINTA 401-73 402-15 708Z R CIN</t>
  </si>
  <si>
    <t xml:space="preserve">CJ CABO ELET </t>
  </si>
  <si>
    <t>APLIQUE COROLLA</t>
  </si>
  <si>
    <t>VALEO SISTEMAS AUTOMOTIVOS LTDA</t>
  </si>
  <si>
    <t>GERA GAS AIRB PAS SIM AR C 375</t>
  </si>
  <si>
    <t>ROD. DOM PEDRO I, KM 97 SAIDA 102</t>
  </si>
  <si>
    <t>13252-903</t>
  </si>
  <si>
    <t>7ADAF040JN7</t>
  </si>
  <si>
    <t>CAPA FECHO INF AF8 ESQ N H167L</t>
  </si>
  <si>
    <t>CAP AJUSTA FEC CIN SEG P P PRT</t>
  </si>
  <si>
    <t>ANDERSON QUALITY SPRING MFG INC.</t>
  </si>
  <si>
    <t>HASTE AH3 ESQ</t>
  </si>
  <si>
    <t>ESPACADOR PRATA 20,00 4, 00 MM</t>
  </si>
  <si>
    <t>S HAZEL DELL WAY</t>
  </si>
  <si>
    <t>470-1231</t>
  </si>
  <si>
    <t>7ADAB055F29</t>
  </si>
  <si>
    <t>PONTA TORX SEXT. 1/4-APE X 49B</t>
  </si>
  <si>
    <t>FRATO FERRAMENTAS LTDA</t>
  </si>
  <si>
    <t>FIVELA AB2 CTL BG 454B</t>
  </si>
  <si>
    <t>RUA MARIO REGALLO PEREIRA</t>
  </si>
  <si>
    <t>05550-060</t>
  </si>
  <si>
    <t>351-0430</t>
  </si>
  <si>
    <t>7ADAF029BKB</t>
  </si>
  <si>
    <t>3098554X27</t>
  </si>
  <si>
    <t>354-0102</t>
  </si>
  <si>
    <t>THINNER SLOW 3000-4380</t>
  </si>
  <si>
    <t>CAPA DO ARO INFERIOR PK6 2 H61</t>
  </si>
  <si>
    <t>CAIXA 165,00 125,00 130, 00 MM</t>
  </si>
  <si>
    <t>ABS CYCOL MG47U GY471207 105B</t>
  </si>
  <si>
    <t>BOX FR RECEPTACLE</t>
  </si>
  <si>
    <t>FIV CINT DE SEGUR AH C/1  RAS</t>
  </si>
  <si>
    <t>POR SEXT MET AUTOTRAV C/ FLANG</t>
  </si>
  <si>
    <t>ETIQUETA CODIGO BARRAS 1</t>
  </si>
  <si>
    <t>APLIQ VOL DIR RENAULT DA KAR N</t>
  </si>
  <si>
    <t>RING E</t>
  </si>
  <si>
    <t>TINTA VV650 NEUTRAL BLAC K</t>
  </si>
  <si>
    <t>BANDEJA P. EXPANDIDO 390 X280</t>
  </si>
  <si>
    <t>SPALLO DO BRASIL IND. COM. LTDA</t>
  </si>
  <si>
    <t>DR. LUIZ CARLOS BRUNELLO</t>
  </si>
  <si>
    <t>13278-074</t>
  </si>
  <si>
    <t>7ADH5029Z03</t>
  </si>
  <si>
    <t>7LB09223Z03</t>
  </si>
  <si>
    <t>7ADC2237</t>
  </si>
  <si>
    <t>1042731JN7</t>
  </si>
  <si>
    <t>PARAFUSO SEXT 7/16 POL 3 6,00</t>
  </si>
  <si>
    <t>CJ CAB ELET AB PASSAG HO NDA 2</t>
  </si>
  <si>
    <t>CHAPA CONT AIRB NISSA B0 2A/L0</t>
  </si>
  <si>
    <t>ANCO CIN SEG SIM C/ANTI- ROT 3</t>
  </si>
  <si>
    <t>ETIQ IDENTI ESTRUT DIVER S DIV</t>
  </si>
  <si>
    <t>ARRUELA ONDULAD CINT DE SEGUR</t>
  </si>
  <si>
    <t>PARAFUSO 55394</t>
  </si>
  <si>
    <t>ENGRENAGEM TRAVAM AUT C2 H A</t>
  </si>
  <si>
    <t>RECALL</t>
  </si>
  <si>
    <t>2467357FA2</t>
  </si>
  <si>
    <t>410-0050</t>
  </si>
  <si>
    <t>351-0432</t>
  </si>
  <si>
    <t>4007638L67</t>
  </si>
  <si>
    <t>LUVA FITA CINTO SEG TPO MARF</t>
  </si>
  <si>
    <t>CONCRETO REFRATARIO MIDC AST B</t>
  </si>
  <si>
    <t>THERMO BRASIL COM DE ISOLANTES TERM</t>
  </si>
  <si>
    <t>ANEL FIXACAO BOLSA AIRB MOT 93</t>
  </si>
  <si>
    <t>ANEL DE TRAVA FORD KA</t>
  </si>
  <si>
    <t>LEMOS &amp; GONCALVES PROD P/ INDUSTRIA</t>
  </si>
  <si>
    <t>CAIXA 250,00 140,00 145, 00 MM</t>
  </si>
  <si>
    <t>APLIQUE ESQ.INJ.N.2 326A BG</t>
  </si>
  <si>
    <t>INSERTO VOL DIR MBB MD F ACELI</t>
  </si>
  <si>
    <t>ARAME CONTATO AIRB VW UP 1,50</t>
  </si>
  <si>
    <t>CJ CAB ELET VOL DIR GM D 2LC C</t>
  </si>
  <si>
    <t>R ROMILDO SEGALLIO</t>
  </si>
  <si>
    <t>13088-808</t>
  </si>
  <si>
    <t>RUA FLORENCIO DE ABREU</t>
  </si>
  <si>
    <t>01029-000</t>
  </si>
  <si>
    <t>7ADC2303</t>
  </si>
  <si>
    <t>ESFERA DE PRATA DIAM 1,5 0 MM</t>
  </si>
  <si>
    <t>HERAEUS DEUTSCHJAND GmbH &amp; Co. KG</t>
  </si>
  <si>
    <t>TINTA NT14831/7312 MBB C Z</t>
  </si>
  <si>
    <t>BASE TRAVAM AUTOMATICO C H2 BE</t>
  </si>
  <si>
    <t>HERAEUSSTR 12  14</t>
  </si>
  <si>
    <t>63450-000</t>
  </si>
  <si>
    <t>4012937BTX</t>
  </si>
  <si>
    <t>CJ CABO ELET TOY 860L</t>
  </si>
  <si>
    <t>TAMPA PAIN LD SBCJ TOY 74</t>
  </si>
  <si>
    <t>7ADG2447</t>
  </si>
  <si>
    <t>PARAF SEXT C/FLAN 23,00</t>
  </si>
  <si>
    <t>CJ. CHAPA DE CONTATO SUP . PQ2</t>
  </si>
  <si>
    <t>TERMOPL PP PE HOSTACOM N  048</t>
  </si>
  <si>
    <t>7ADC7012</t>
  </si>
  <si>
    <t>4007636B6U</t>
  </si>
  <si>
    <t>1170516AQY</t>
  </si>
  <si>
    <t>CHAPA CONT AIRB CJ SUP G MB D2</t>
  </si>
  <si>
    <t>MOLA COMPR HELIC CILIND AIRB A</t>
  </si>
  <si>
    <t>PINO JUNCAO C7 NATURAL</t>
  </si>
  <si>
    <t>APLIQ 755A PIN PRAT ESQ 21SV80</t>
  </si>
  <si>
    <t>ETIQ IDENTI PAB GMB GEM BOPP B</t>
  </si>
  <si>
    <t>MINI CONEC CINT SEGUR HO NDA 2</t>
  </si>
  <si>
    <t>7BBE0785</t>
  </si>
  <si>
    <t>4017990HPJ</t>
  </si>
  <si>
    <t>PASTERNIZ M VERMELHO ROX O 090</t>
  </si>
  <si>
    <t>ASTA QUIMICA LTDA.</t>
  </si>
  <si>
    <t>ESTOJO PAS AIRB TOY MAT ACO ES</t>
  </si>
  <si>
    <t>ALOJAMENTO SENSOR NAT B 0</t>
  </si>
  <si>
    <t>GERA GAS AIRB PAS SIM SP H7-12</t>
  </si>
  <si>
    <t>SUPOR FIX MOD CJ AIRB VW  AC Z</t>
  </si>
  <si>
    <t>CHAP CONT AIRB CJ VW NEW FOX/G</t>
  </si>
  <si>
    <t>TINTA PU 401-79 90HP TIT AN SC</t>
  </si>
  <si>
    <t>R.JOAQUIM CORREA JUNIOR</t>
  </si>
  <si>
    <t>14406-093</t>
  </si>
  <si>
    <t>FRANCA</t>
  </si>
  <si>
    <t>1042709BNY</t>
  </si>
  <si>
    <t>4013704BKB</t>
  </si>
  <si>
    <t>7ADH8082</t>
  </si>
  <si>
    <t>7ADAF038306</t>
  </si>
  <si>
    <t>7ABA7B75</t>
  </si>
  <si>
    <t>ELASTOMERO LJ3170 NAT</t>
  </si>
  <si>
    <t>TAMPA DO APOIA BRACO COR OLLA</t>
  </si>
  <si>
    <t>CAPA FECHO CINT SEGUR IN F AH</t>
  </si>
  <si>
    <t>TINTA NT16002/8312 BG</t>
  </si>
  <si>
    <t>TERMOPL PP NNB PRETO OB SIDIAN</t>
  </si>
  <si>
    <t>REBI CIN SEG A INOX SUSX M7 10</t>
  </si>
  <si>
    <t>CAPA FECHO SUP AF8 ESQ C Z NH5</t>
  </si>
  <si>
    <t>MOLA TORC PC PLAST DIN 1 7223C</t>
  </si>
  <si>
    <t>CJ FEC CIN SEG HONDA DIA N ESQ</t>
  </si>
  <si>
    <t>4007633B6U</t>
  </si>
  <si>
    <t>TINTA BRANCA 26A1</t>
  </si>
  <si>
    <t>APLIQ 755A PIN PRAT DIR 21SV80</t>
  </si>
  <si>
    <t>FELTRO BRANCO POLIESTER</t>
  </si>
  <si>
    <t>ANTIRRUIDO CINT SEGUR AL UMINI</t>
  </si>
  <si>
    <t>7ADC7181</t>
  </si>
  <si>
    <t>351-0055</t>
  </si>
  <si>
    <t>BASE SENSOR CINZA B 0</t>
  </si>
  <si>
    <t>SEPARADOR PAP 525X340MM</t>
  </si>
  <si>
    <t>7B38225</t>
  </si>
  <si>
    <t>7BDL0343</t>
  </si>
  <si>
    <t>7ADC7005</t>
  </si>
  <si>
    <t>SUPORTE GERADOR MOT HOND A</t>
  </si>
  <si>
    <t>FITA B3 PRT POLIE 1670 D TEX 5</t>
  </si>
  <si>
    <t>ENGR SIST TRAVAM CFR NAT URAL</t>
  </si>
  <si>
    <t>ENGR SIST TRAVAM C7 NATU RAL</t>
  </si>
  <si>
    <t>7ADN0083</t>
  </si>
  <si>
    <t>7ADG1195217</t>
  </si>
  <si>
    <t>GUIA FITA CINZA</t>
  </si>
  <si>
    <t>ALTER DIRECAO BG 217</t>
  </si>
  <si>
    <t>7ADF1058JN7</t>
  </si>
  <si>
    <t>351-0561</t>
  </si>
  <si>
    <t>4007488FKA</t>
  </si>
  <si>
    <t>CAPA AJUSTA FEC CIN SEG PRT 20</t>
  </si>
  <si>
    <t>ESTOJO AIRB PAS HONDA</t>
  </si>
  <si>
    <t>CAIXA PAPEL RENAULT HOMO LOG M</t>
  </si>
  <si>
    <t>LINHA POLIESTER 9/3 CZ 1 36B</t>
  </si>
  <si>
    <t>GERA GAS AIRB PAS CILIND  SIM</t>
  </si>
  <si>
    <t>DESMOLDANTE S36-4049-HH0 0</t>
  </si>
  <si>
    <t>ACMOS DO BRASIL LTDA</t>
  </si>
  <si>
    <t>TERMOPL PP SD 5385-02-PR ETO T</t>
  </si>
  <si>
    <t>SUMMA POLIMEROS LTDA.</t>
  </si>
  <si>
    <t>CJ CABO ELET AIRBAG LATE R HON</t>
  </si>
  <si>
    <t>PA 6 SOLID GRANUL K-X085 54 BK</t>
  </si>
  <si>
    <t>NOVA PIRAMIDAL THERMOPLASTICS S.A.</t>
  </si>
  <si>
    <t>CHAPA ACO FABRICACAO HAS TE AC</t>
  </si>
  <si>
    <t>PARAF SEXT C/ARRUELA PRE S 22,</t>
  </si>
  <si>
    <t>BAS RETR CIN SEG CFR AC SPFH59</t>
  </si>
  <si>
    <t>DAS INDUSTRIAS ANTONIO CONRADO DE OL</t>
  </si>
  <si>
    <t>ITAPEVA</t>
  </si>
  <si>
    <t>AVENIDA MITSUZO KONDO</t>
  </si>
  <si>
    <t>ESTRADA TENENTE MARQUES</t>
  </si>
  <si>
    <t>SANTANA DE PARNAIBA</t>
  </si>
  <si>
    <t>4009535BNY</t>
  </si>
  <si>
    <t>4006806ALM</t>
  </si>
  <si>
    <t>7ADN3158JN7</t>
  </si>
  <si>
    <t>TERMOPL ABS ABS 202B PRT  GRAN</t>
  </si>
  <si>
    <t>APLIQ ID PIN VV606/D INF</t>
  </si>
  <si>
    <t>TINTA HAVANE SOFT 402-53</t>
  </si>
  <si>
    <t>CLIPE PAS HONDA NATURAL</t>
  </si>
  <si>
    <t>CUSHION 58959</t>
  </si>
  <si>
    <t>PARAF SEXT CIN SEG C/FLA NG 7/</t>
  </si>
  <si>
    <t>ETIQ IDENTI PAB GMB GEM POLIES</t>
  </si>
  <si>
    <t>CAPA ALTERADOR DIRECAO N H167L</t>
  </si>
  <si>
    <t>351-0298</t>
  </si>
  <si>
    <t>1087494CTT</t>
  </si>
  <si>
    <t>7ADH5059Z03</t>
  </si>
  <si>
    <t>CAIXA DE PAPELAO TPI</t>
  </si>
  <si>
    <t>ABS CYCOL MG47 201B</t>
  </si>
  <si>
    <t>BOLT 7/16X55L (BLACK)</t>
  </si>
  <si>
    <t>PROTETOR CINZ PAINEL INS TRUME</t>
  </si>
  <si>
    <t>354-1610</t>
  </si>
  <si>
    <t>ETIQUETA HONDA LILAS</t>
  </si>
  <si>
    <t>7ADC7506</t>
  </si>
  <si>
    <t>4011426AGJ</t>
  </si>
  <si>
    <t>7ADAF009</t>
  </si>
  <si>
    <t>7ABC9068</t>
  </si>
  <si>
    <t>CJ.TERMINAL CONTATO INF. RENAU</t>
  </si>
  <si>
    <t>BASE SENSOR KHAKI B 20</t>
  </si>
  <si>
    <t>DESMOL S36-4065-FM01</t>
  </si>
  <si>
    <t>MOLA COMPRESSAO 4,90 MM 5,90 M</t>
  </si>
  <si>
    <t>CJ CABO ELET PSA AI5X</t>
  </si>
  <si>
    <t>JOYSON SAFETY SYSTEMS HUNGARY KFT</t>
  </si>
  <si>
    <t>L1205 CAUTION LABEL</t>
  </si>
  <si>
    <t>JOYSON UT</t>
  </si>
  <si>
    <t>7ADF2009JN1</t>
  </si>
  <si>
    <t>BATENTE FIVELA FEMEA NH8 3L</t>
  </si>
  <si>
    <t>7ADM1146JN7</t>
  </si>
  <si>
    <t>COVER LOWER LH</t>
  </si>
  <si>
    <t>7ADAF032</t>
  </si>
  <si>
    <t>1109946AQY</t>
  </si>
  <si>
    <t>FIV CIN SEG AH CTL 032 C /1 RA</t>
  </si>
  <si>
    <t>MOLA COMPRESSAO 1,5 MM</t>
  </si>
  <si>
    <t>CHAPA CONTATO SUP. CAMIN HAO</t>
  </si>
  <si>
    <t>ELAS SUSTENT FEC CIN SEG  MAT</t>
  </si>
  <si>
    <t>REBITE CEGO DIA.4X10 UNO CS FL</t>
  </si>
  <si>
    <t>LENS RECEPTACLE</t>
  </si>
  <si>
    <t>CHAPA DE CONTATO PEUGEOT</t>
  </si>
  <si>
    <t>PARAF ABAULA TORX 2 CORP  CILI</t>
  </si>
  <si>
    <t>4013873CMT</t>
  </si>
  <si>
    <t>351-0269</t>
  </si>
  <si>
    <t>EMBLE CJ AIRB STELLANTIS  2810 PC+ABS CROM/PR</t>
  </si>
  <si>
    <t>ESTOJO DE PAPELAO P/ VOL ANTE</t>
  </si>
  <si>
    <t>ATUA SENS CINT SEGUR COR  CZ M</t>
  </si>
  <si>
    <t>TINTA PU ALEXIT SU 402-0 5 MAN</t>
  </si>
  <si>
    <t>BASE CONT VOL DIR GM SUP</t>
  </si>
  <si>
    <t>MOLA FIXACAO VOLANTE DIR ECAO</t>
  </si>
  <si>
    <t>CJ.CABO ELETR. CAMINHAO VW</t>
  </si>
  <si>
    <t>MOLA 55622</t>
  </si>
  <si>
    <t>4006806ANB</t>
  </si>
  <si>
    <t>APLIQ ID PT-808 INF</t>
  </si>
  <si>
    <t>SUPORTE FIX MOD CJ AIRB TOY SE</t>
  </si>
  <si>
    <t>INTERR ELET FEC CIN SEG TOY EF</t>
  </si>
  <si>
    <t>ESTOJO GOL NF 23X</t>
  </si>
  <si>
    <t>1087495CTT</t>
  </si>
  <si>
    <t>7ADAF029FA2</t>
  </si>
  <si>
    <t>TRAVA MECANISMO FECHO AF</t>
  </si>
  <si>
    <t>FIVELA AH MARF FA2</t>
  </si>
  <si>
    <t>CJ CABO ELET VOL DIR FIA T X1H</t>
  </si>
  <si>
    <t>CLIP PLAST.PAINEL CENTRA L COR</t>
  </si>
  <si>
    <t>A.+ E. KELLER GMBH &amp; CO. KG</t>
  </si>
  <si>
    <t>ANTIRRUIDO CINT SEGUR EV A C/F</t>
  </si>
  <si>
    <t>PP P15HU1BPR011 PRETO 16 7L</t>
  </si>
  <si>
    <t>SCJ BOLSA AR AIRB MOT TM 0X 2P</t>
  </si>
  <si>
    <t>NIEDEREIMERFELD</t>
  </si>
  <si>
    <t>59823-000</t>
  </si>
  <si>
    <t>7ADC9049</t>
  </si>
  <si>
    <t>4006806W45</t>
  </si>
  <si>
    <t>PINO TRAVA C9ST PP NAT</t>
  </si>
  <si>
    <t>APLIQ ID PIN VV601/E INF</t>
  </si>
  <si>
    <t>7ADJ0040Z03</t>
  </si>
  <si>
    <t>CHAPA CONT AIRB MAN PHEV</t>
  </si>
  <si>
    <t>ESPACADOR PRETO 20,00 6, 50 MM</t>
  </si>
  <si>
    <t>7ADF2010JNB</t>
  </si>
  <si>
    <t>BATENTE FIVELA MACHO NH1 78L</t>
  </si>
  <si>
    <t>4008703AGJ</t>
  </si>
  <si>
    <t>7ADAB005JN7</t>
  </si>
  <si>
    <t>ANCORA SIMPLES DIR 90</t>
  </si>
  <si>
    <t>CJ ANEL CONT VOL DIR MIT SU L2</t>
  </si>
  <si>
    <t>CAPA FECHO SUP AB0 PRT N H167L</t>
  </si>
  <si>
    <t>CJ MOLA RETORNO CFR NAT</t>
  </si>
  <si>
    <t>JoySON SAFETY SYSTEMS JAPAN</t>
  </si>
  <si>
    <t>4011380AGJ</t>
  </si>
  <si>
    <t>1126576FNA</t>
  </si>
  <si>
    <t>BLANK ESPUMA 400X250X3,0 mm</t>
  </si>
  <si>
    <t>CJ REP GERA GAS AIRB SNB  MOT</t>
  </si>
  <si>
    <t>TERMOPL PA ZYTEL EFE 737 4 BK</t>
  </si>
  <si>
    <t>DU PONT DO BRASIL S A</t>
  </si>
  <si>
    <t>AJUST ALT CIN SEG TOY 64 0A CZ</t>
  </si>
  <si>
    <t>EST MUNICIPAL</t>
  </si>
  <si>
    <t>07215-040</t>
  </si>
  <si>
    <t>CINTO SEG TRAS CTL C7H C /TRAV</t>
  </si>
  <si>
    <t>CJ MOLA RETORNO C7 NAT</t>
  </si>
  <si>
    <t>SUPORTE FIX MOD VOL DIR GM</t>
  </si>
  <si>
    <t>STAY, CIGARETTE LIGHTER ZA1002</t>
  </si>
  <si>
    <t>DILUENTE POLISSOLVE 8100 -5605</t>
  </si>
  <si>
    <t>351-0438</t>
  </si>
  <si>
    <t>7ADC7071</t>
  </si>
  <si>
    <t>351-0475</t>
  </si>
  <si>
    <t>351-0534</t>
  </si>
  <si>
    <t>1068836AQY</t>
  </si>
  <si>
    <t>4007634B6U</t>
  </si>
  <si>
    <t>ALOJAMENTO SENSOR NAT A 0</t>
  </si>
  <si>
    <t>CALCO PROTECAO C/FITA AD ESIVA</t>
  </si>
  <si>
    <t>FELTRO 40X28X1MM</t>
  </si>
  <si>
    <t>SEPARA PAP ONDU PARD 355 ,00 M</t>
  </si>
  <si>
    <t>COLMEIA FIAT PAB</t>
  </si>
  <si>
    <t>CAPA ALTER DIR CINT SEGU R PP</t>
  </si>
  <si>
    <t>TEC MUFU VOL DIR TOY 21SV80</t>
  </si>
  <si>
    <t>7ADF4211S15</t>
  </si>
  <si>
    <t>CJ ANEL CONT VOL DIR FOR D FIE</t>
  </si>
  <si>
    <t>CAPA REGULADOR ALT S15</t>
  </si>
  <si>
    <t>7BDX0831</t>
  </si>
  <si>
    <t>MOLA COMPRESSAO 13,70 MM 14,90</t>
  </si>
  <si>
    <t>354-0003</t>
  </si>
  <si>
    <t>7ADAF018345</t>
  </si>
  <si>
    <t>SUPORTE GERADOR MOT TOY</t>
  </si>
  <si>
    <t>PAPEL SEMI-KRAFT 60 GR 1 20CM</t>
  </si>
  <si>
    <t>SAFRA COMERCIAL DE PAPEIS LTDA</t>
  </si>
  <si>
    <t>FIVELA AF1 CZ 140B</t>
  </si>
  <si>
    <t>RUA BARBARA HIPOLITO CAPRIOTTI</t>
  </si>
  <si>
    <t>06395-000</t>
  </si>
  <si>
    <t>CARAPICUIBA</t>
  </si>
  <si>
    <t>1068837AQY</t>
  </si>
  <si>
    <t>7ADH6005Z03</t>
  </si>
  <si>
    <t>1087494JN7</t>
  </si>
  <si>
    <t>BASE RETR CINT SEGUR CFR  AC S</t>
  </si>
  <si>
    <t>INTERR ELET FEC CIN SEG TOY 98</t>
  </si>
  <si>
    <t>GERADOR GAS AIRB MOT EST AG SI</t>
  </si>
  <si>
    <t>EMBLE AIRB FCA 2810 AL P RET/A</t>
  </si>
  <si>
    <t>PARAF SEXT CILIND CIN SE G C/F</t>
  </si>
  <si>
    <t>CAPA FECHO SUP AH PRT PG 05</t>
  </si>
  <si>
    <t>DILUENTE 9018600000</t>
  </si>
  <si>
    <t>CAPA MECANI CINT SEGUR V W PP</t>
  </si>
  <si>
    <t>GERADOR GAS AIRB PAS SIM  TDP1</t>
  </si>
  <si>
    <t>AJUSTADOR ALTURA MITSUBI SHI C</t>
  </si>
  <si>
    <t>4009530BNY</t>
  </si>
  <si>
    <t>4009979B1B</t>
  </si>
  <si>
    <t>351-0406</t>
  </si>
  <si>
    <t>4009869B3N</t>
  </si>
  <si>
    <t>1042732AQY</t>
  </si>
  <si>
    <t>TERMOPL PP LA880BR-202B 202B</t>
  </si>
  <si>
    <t>ANEL DECORAT INJ PIN CRO MO SA</t>
  </si>
  <si>
    <t>GERA GAS AIRB LAT MOD HC I 25S</t>
  </si>
  <si>
    <t>GRAMPO PAINEL LN1/HPN</t>
  </si>
  <si>
    <t>ANEL FIX BOLSA AIRB PAS DC51D</t>
  </si>
  <si>
    <t>MOLA FIX VOL DIR EN10270 -1-DH</t>
  </si>
  <si>
    <t>SHANGHAI MIKURO SPRING CO.,LTD</t>
  </si>
  <si>
    <t>CALCO INFERIOR CINTO MIT SUBIS</t>
  </si>
  <si>
    <t>CJ CABO ELET VW FOX SQ20 0 L/C</t>
  </si>
  <si>
    <t>ANTIRRUIDO CIN SEG FEL A DES 1</t>
  </si>
  <si>
    <t>BUILING</t>
  </si>
  <si>
    <t>ESPUMA DE COMPRESSAO AB9 CLI</t>
  </si>
  <si>
    <t>2542180CCF</t>
  </si>
  <si>
    <t>351-0457</t>
  </si>
  <si>
    <t>EMBLE AIRB GM MOD GEM MA T PC+</t>
  </si>
  <si>
    <t>SEPARA PAP 1100,00 MM 10 50,00</t>
  </si>
  <si>
    <t>CATALISADOR 4001-3056</t>
  </si>
  <si>
    <t>ANCO CIN SEG DUP 30 GRA C/1 FU</t>
  </si>
  <si>
    <t>4007695AGK</t>
  </si>
  <si>
    <t>TINTA G. PROI VV659/C 10 12470</t>
  </si>
  <si>
    <t>ALTER DIR CIN SEG ESQ PI NT CA</t>
  </si>
  <si>
    <t>POLISULF FENILIC A310MX0 4B C/</t>
  </si>
  <si>
    <t>TORAY DO BRASIL LTDA</t>
  </si>
  <si>
    <t>ALTER DIR CIN SEG AC PIN T CAT</t>
  </si>
  <si>
    <t>LINHA P/COST VOL DIR MAT  POLI</t>
  </si>
  <si>
    <t>PCA003FM257</t>
  </si>
  <si>
    <t>DIFUSOR AR JOEL</t>
  </si>
  <si>
    <t>AV PAULISTA</t>
  </si>
  <si>
    <t>01310-100</t>
  </si>
  <si>
    <t>7ADF8061GNT</t>
  </si>
  <si>
    <t>ANCORA SIMPLES ESQ 90</t>
  </si>
  <si>
    <t>DILUENTE 21B0 ETIL GLIC RESI A</t>
  </si>
  <si>
    <t>LOWER COVER (F8061)-0525 600</t>
  </si>
  <si>
    <t>TERMOPL PP HOSTACOMTRC78 7NB N</t>
  </si>
  <si>
    <t>351-0524</t>
  </si>
  <si>
    <t>CAIXA PAP ONDU TOY 640A C/COLM</t>
  </si>
  <si>
    <t>CRUZ VOL. IVECO</t>
  </si>
  <si>
    <t>FELTRO ANTI RUIDO BRAN 2 35,00</t>
  </si>
  <si>
    <t>7LB09082</t>
  </si>
  <si>
    <t>ANCO CIN SEG DUP S/ANTI-</t>
  </si>
  <si>
    <t>ARRUELA ONDULADA PRETO</t>
  </si>
  <si>
    <t>BARRA AJUSTE F1018</t>
  </si>
  <si>
    <t>CJ CABO ELET VW GOL</t>
  </si>
  <si>
    <t>7ADAB029</t>
  </si>
  <si>
    <t>TERMOPL PP LA611BR-201B 201B G</t>
  </si>
  <si>
    <t>FIVELA AB</t>
  </si>
  <si>
    <t>CJ CABO ELET VOL DIR GMB  D2LC</t>
  </si>
  <si>
    <t>351-0507</t>
  </si>
  <si>
    <t>4009865B3H</t>
  </si>
  <si>
    <t>PARAFUSO SEXT 7/16 POL 2 0,90</t>
  </si>
  <si>
    <t>CALCO HOMOLOG SUP PAPEL ONDA B</t>
  </si>
  <si>
    <t>ETIQ INSTRU CIN SEG TOY 117B 0</t>
  </si>
  <si>
    <t>BASE PRETENSIONADOR CAST U</t>
  </si>
  <si>
    <t>ETIQ IDENTI DAB RENAULT XBB PE</t>
  </si>
  <si>
    <t>ALT TECHNOLOGIES BV</t>
  </si>
  <si>
    <t>APLIQ CJ 327FL PIN ROS R OYAL</t>
  </si>
  <si>
    <t>THINNER STDPC-612 AC7080 612</t>
  </si>
  <si>
    <t xml:space="preserve">ST LAURENSDREEF </t>
  </si>
  <si>
    <t>ARRUELA DENT AIRB A INOX  65 M</t>
  </si>
  <si>
    <t>1052077JN7</t>
  </si>
  <si>
    <t>7ADC7259</t>
  </si>
  <si>
    <t>CAPA ARO ESQ GM J300</t>
  </si>
  <si>
    <t>HAST CINT DE SEGUR AH AC  SPFH</t>
  </si>
  <si>
    <t>BASE SENSOR ROSA B 10</t>
  </si>
  <si>
    <t>ALAVANCA MECANISMO FECHO AF</t>
  </si>
  <si>
    <t>ANEL FIX BOLSA AIRB MOT 340X Z</t>
  </si>
  <si>
    <t>ARRUELA DENT CINT DE SEG UR FI</t>
  </si>
  <si>
    <t>7ADC7654</t>
  </si>
  <si>
    <t>7BBY0274</t>
  </si>
  <si>
    <t>ANEL SILENC CINT DE SEGU R PP</t>
  </si>
  <si>
    <t>BASE SENSOR AMARELO B 0</t>
  </si>
  <si>
    <t>CABO ELET TOY 555N</t>
  </si>
  <si>
    <t>CORANTE CINZA MARROM 453 B CZ</t>
  </si>
  <si>
    <t>PARAFUSO 93568</t>
  </si>
  <si>
    <t>4005668FKA</t>
  </si>
  <si>
    <t>7ADN3229</t>
  </si>
  <si>
    <t>1071904AQY</t>
  </si>
  <si>
    <t>KNOB 55565 (FKA) PRETO</t>
  </si>
  <si>
    <t>ANEL SILENCIADOR NATURAL 14,40</t>
  </si>
  <si>
    <t>PARAF CILIND AIRB C/FLAN G M5</t>
  </si>
  <si>
    <t>KERB KONUS VERTRIEBS GMBH</t>
  </si>
  <si>
    <t>FITA W6 PRT POLIE 1100DT EX 56</t>
  </si>
  <si>
    <t>INTERRUPT ELETRICO FECHO HONDA</t>
  </si>
  <si>
    <t>WERNHER VON BRAUN STRASSE</t>
  </si>
  <si>
    <t>92224-000</t>
  </si>
  <si>
    <t>CHAPA CONTATO TOYOTA 239 L</t>
  </si>
  <si>
    <t>351-0420</t>
  </si>
  <si>
    <t>SEPARADOR PAP PARDO 465, 00 MM</t>
  </si>
  <si>
    <t>SCJ BOLS AR AIRBAG MOT H ONDA</t>
  </si>
  <si>
    <t>ALTER DIR CINT SEGUR CTL  AC C</t>
  </si>
  <si>
    <t>CJ.CABO ELETR. UNO CS-PU R</t>
  </si>
  <si>
    <t>4010472w54</t>
  </si>
  <si>
    <t>7ADC7563</t>
  </si>
  <si>
    <t>ATUADOR SENSOR AM D 25</t>
  </si>
  <si>
    <t>THINNER 3000-6105 RECRAC k</t>
  </si>
  <si>
    <t>DISPOS COMAN MUFU VOL DI R FCA</t>
  </si>
  <si>
    <t>ESFERA CIN SEG C9T</t>
  </si>
  <si>
    <t>MOLA COMPR HELIC CILIND AIRB 1</t>
  </si>
  <si>
    <t>4011379AGJ</t>
  </si>
  <si>
    <t>PPTX 9127 NOIR MISTRAL</t>
  </si>
  <si>
    <t>NITTO DENKO AMERICA LATINA LTDA.</t>
  </si>
  <si>
    <t>ELASTOMERO TPO TT911NU</t>
  </si>
  <si>
    <t>AVENIDA CHARLES GOODYEAR</t>
  </si>
  <si>
    <t>7ADAF004</t>
  </si>
  <si>
    <t>7ADH8124</t>
  </si>
  <si>
    <t>7ADC7560</t>
  </si>
  <si>
    <t>355-0025</t>
  </si>
  <si>
    <t>7ADG2421</t>
  </si>
  <si>
    <t>CJ CABO ELET FIAT 327</t>
  </si>
  <si>
    <t>CJ ANEL CONT USO VOL DIR  MAN</t>
  </si>
  <si>
    <t>ETIQUETA CODIGO DE BARRA S PSA</t>
  </si>
  <si>
    <t>PP SR 562/P017</t>
  </si>
  <si>
    <t>BASE SENSOR VERDE B 25</t>
  </si>
  <si>
    <t>CHAPA CONT AIRB TOY 204B  MAT</t>
  </si>
  <si>
    <t>LAMINA PE 360X600X1</t>
  </si>
  <si>
    <t>ATUADOR SENSOR NAT A 40</t>
  </si>
  <si>
    <t>RAIO ESTRUT VOL DIR REDO N DIA</t>
  </si>
  <si>
    <t>PINO APOI BRAC CONSO DET  TOY</t>
  </si>
  <si>
    <t>4012661BBE</t>
  </si>
  <si>
    <t>7ABG1112JN7</t>
  </si>
  <si>
    <t>3098550X27</t>
  </si>
  <si>
    <t>1033613F29</t>
  </si>
  <si>
    <t>351-0476</t>
  </si>
  <si>
    <t>7ADAB055345</t>
  </si>
  <si>
    <t>GUIDE UNIT RH</t>
  </si>
  <si>
    <t>ETIQUETA IDENTIFICACAO A IRB</t>
  </si>
  <si>
    <t>ALAVANCA SIST TRAVAMENTO C7 B</t>
  </si>
  <si>
    <t>APLIQ VOL DIR RENAULT RI PCURL</t>
  </si>
  <si>
    <t>JUNTA AUTO-ADESIVA COROL LA XL</t>
  </si>
  <si>
    <t>BASE RETR CINT SEGUR C7 AC SPF</t>
  </si>
  <si>
    <t>SHIM DOOR STOPPER</t>
  </si>
  <si>
    <t>PINO ELASTICO PAINEL LN1 /HPN</t>
  </si>
  <si>
    <t>PARAF CAB ABAULADA TORX M4 0,7</t>
  </si>
  <si>
    <t>CJ SUPOR GERA AIRB MOT T OY</t>
  </si>
  <si>
    <t>TPS RABALON QE147AU9B</t>
  </si>
  <si>
    <t>FIVELA AB2 CTL CZ 140B</t>
  </si>
  <si>
    <t>GERADOR GAS MGG</t>
  </si>
  <si>
    <t>425-0040</t>
  </si>
  <si>
    <t>350-0066</t>
  </si>
  <si>
    <t>435-0082</t>
  </si>
  <si>
    <t>1042697FA2</t>
  </si>
  <si>
    <t>PINCEL TIGRE CHATO N?10</t>
  </si>
  <si>
    <t>SACO PLASTICO 650X1350X0 ,05mm</t>
  </si>
  <si>
    <t>GRANALHA CHRONITAL S-20</t>
  </si>
  <si>
    <t>SELZER REMPEL AUTOMOTIVA LTDA.</t>
  </si>
  <si>
    <t>FELTRO TNT ADESIVO NITTO 4x25x</t>
  </si>
  <si>
    <t>R.FRANCISCO FOGA</t>
  </si>
  <si>
    <t>13280-000</t>
  </si>
  <si>
    <t>PARAF SEXT AIRB PAS M6</t>
  </si>
  <si>
    <t>7ADAB007306</t>
  </si>
  <si>
    <t>PP N379 PG05</t>
  </si>
  <si>
    <t>CAPA ARO ESQ 327 DIMPLE LARANJ</t>
  </si>
  <si>
    <t>CAPA FECHO SUP AB0 CTL C Z NH5</t>
  </si>
  <si>
    <t>FEL ANTI RUI ESPES 5,00 COMP 2</t>
  </si>
  <si>
    <t>ANCO CINT DE SEGUR DUP S PHC J</t>
  </si>
  <si>
    <t>SCJ BOLSA AR AIRB PAS 2A Z</t>
  </si>
  <si>
    <t>CABO ELET FEC CIN SE G TOY</t>
  </si>
  <si>
    <t>CORANTE CINZA MEDIO 137B</t>
  </si>
  <si>
    <t>UNIFORM COLOR COMPANY - UCC</t>
  </si>
  <si>
    <t>TECLA BUZINA FORD KA</t>
  </si>
  <si>
    <t>PARAF ABAULA SEXT CILIND  VOL</t>
  </si>
  <si>
    <t>942 BROOKS AVENUE</t>
  </si>
  <si>
    <t>49423-000</t>
  </si>
  <si>
    <t>CINTO SEG TRAS DIR CFH C /TRAV</t>
  </si>
  <si>
    <t>SUPOR TAMPA APOIA BRACO INF DE</t>
  </si>
  <si>
    <t>ARGENTAUREOS DOURACAO E PRATEACAO LT</t>
  </si>
  <si>
    <t>SOLVENTE P/LIMPEZA COURO</t>
  </si>
  <si>
    <t>BRASCOLA LTDA.</t>
  </si>
  <si>
    <t>RUA: TUIUTI</t>
  </si>
  <si>
    <t>R DONA FRANCISCA</t>
  </si>
  <si>
    <t>89219-600</t>
  </si>
  <si>
    <t>7ADAF006</t>
  </si>
  <si>
    <t>351-0357</t>
  </si>
  <si>
    <t>GUIA ACIONAMENTO TRAVA A F BRA</t>
  </si>
  <si>
    <t>AJUSTADOR ALTURA HONDA S NAA</t>
  </si>
  <si>
    <t>TAMPA RENAULT 3P CAR S29 91</t>
  </si>
  <si>
    <t>CLIPE PC PLAST TOY NYL V ERM</t>
  </si>
  <si>
    <t>MOLA COMPR VOL ACO INOX 302/30</t>
  </si>
  <si>
    <t>4012665BBE</t>
  </si>
  <si>
    <t>7ADC7612</t>
  </si>
  <si>
    <t>SCJ BOLSA AR AIRB PAS TF 0A</t>
  </si>
  <si>
    <t>ABRAC AIRB LAT AC</t>
  </si>
  <si>
    <t>BASE SENSOR AZUL ESCURO D 30</t>
  </si>
  <si>
    <t>ALAVANCA SIST TRAVAMENTO CFR N</t>
  </si>
  <si>
    <t>ETIQ IDENTI AIRB VW POLO  CUV</t>
  </si>
  <si>
    <t>ESPUMA ANTIRUIDO 6X6X290 COROL</t>
  </si>
  <si>
    <t>EMBLE AIRB FIAT RAM MAT AL PRT</t>
  </si>
  <si>
    <t>ANCO CINT SEGUR SIM SPGH 590 P</t>
  </si>
  <si>
    <t>351-0426</t>
  </si>
  <si>
    <t>1069353JN7</t>
  </si>
  <si>
    <t>4009991X26</t>
  </si>
  <si>
    <t>7ADAB003GKE</t>
  </si>
  <si>
    <t>ALTER DIR CINT DE SEGUR CTL AC</t>
  </si>
  <si>
    <t>ETIQ IDENTI VOL GMB GEM BOPP B</t>
  </si>
  <si>
    <t>CAPA AJUSTA FECHO CINT S EGUR</t>
  </si>
  <si>
    <t>ANEL DECORAT INJ PIN GR IN PAI</t>
  </si>
  <si>
    <t>CJ ANEL CONT VOL DIR GM CELTA</t>
  </si>
  <si>
    <t>CAPA FECHO SUP AB2 CZ GK E</t>
  </si>
  <si>
    <t>LEVER RELEASE RH</t>
  </si>
  <si>
    <t>4013065BNY</t>
  </si>
  <si>
    <t>7ADAB055L66</t>
  </si>
  <si>
    <t>FIVELA AB2 CTL CZ NH686L</t>
  </si>
  <si>
    <t>7ADAF008</t>
  </si>
  <si>
    <t>4005839AVA</t>
  </si>
  <si>
    <t>1042697BKB</t>
  </si>
  <si>
    <t>BUCH ESTRUT VOL DIR NISS A C/E</t>
  </si>
  <si>
    <t>TCR ENGINEERED COMPONENTS LLC</t>
  </si>
  <si>
    <t>MOLA COMPRESSAO 6,30 MM 7,70 M</t>
  </si>
  <si>
    <t>ETIQUETA POWER OUTLET  2 39L</t>
  </si>
  <si>
    <t>LINHA POLIESTER 20/3 VER M</t>
  </si>
  <si>
    <t>CHAP CONT VOL DIR INF FI AT RE</t>
  </si>
  <si>
    <t>TRAV CAB ELET CIN SEG PO M BRA</t>
  </si>
  <si>
    <t>AVENUE NORTH</t>
  </si>
  <si>
    <t>55430-000</t>
  </si>
  <si>
    <t>7ADC7600</t>
  </si>
  <si>
    <t>7ADF1006483</t>
  </si>
  <si>
    <t>4007089AGJ</t>
  </si>
  <si>
    <t>4009532BNY</t>
  </si>
  <si>
    <t>354-0031</t>
  </si>
  <si>
    <t>ATUADOR SENSOR LARA B 30</t>
  </si>
  <si>
    <t>MOLA PAINEL LN1/HPN</t>
  </si>
  <si>
    <t>DILUENTE 901-13 901-13 0 000 0</t>
  </si>
  <si>
    <t>TECLA BUZINA FIAT ID</t>
  </si>
  <si>
    <t>CAPA AJUSTAVEL FECHO PRT 201B</t>
  </si>
  <si>
    <t>BOLSA AR AIRB MOT RENAUL T H79</t>
  </si>
  <si>
    <t>CAPA ARO SUP FIAT 327</t>
  </si>
  <si>
    <t>EMBLE AIRB FIAT 226 MAT AL COR</t>
  </si>
  <si>
    <t>TERMOPL PP LA611BR-202B 202B G</t>
  </si>
  <si>
    <t>TINTA ESMALT PU CINZA-FO SCO-3</t>
  </si>
  <si>
    <t>CARRETEL CINT SEGUR ALUM INIO</t>
  </si>
  <si>
    <t>PEGASUS AUTO PARTS MONTERREY</t>
  </si>
  <si>
    <t>EMBLEMA HONDA 2WF CROM</t>
  </si>
  <si>
    <t>PREGO C/ CABECA 17X21</t>
  </si>
  <si>
    <t xml:space="preserve">AV LAS AMERICAS </t>
  </si>
  <si>
    <t>1087495JN7</t>
  </si>
  <si>
    <t>4003676SF</t>
  </si>
  <si>
    <t>7ADAF018AQY</t>
  </si>
  <si>
    <t>4007639L67</t>
  </si>
  <si>
    <t>BOLT 63L (4.5 HEX HGT)</t>
  </si>
  <si>
    <t>CAPA FECHO INF AH PRT PG 05</t>
  </si>
  <si>
    <t>CJ CAB ELET COBER SCANIA  550</t>
  </si>
  <si>
    <t>FIVELA AH PRT NH900L</t>
  </si>
  <si>
    <t>APLIQUE DIR.INJ.N.1 326A BG</t>
  </si>
  <si>
    <t>EMBLEMA NISSA PRT</t>
  </si>
  <si>
    <t>1042697AQY</t>
  </si>
  <si>
    <t>7ADG2288</t>
  </si>
  <si>
    <t>351-0516</t>
  </si>
  <si>
    <t>COLMEIA PAP ONDU RENAULT  H79</t>
  </si>
  <si>
    <t>354-1611</t>
  </si>
  <si>
    <t>470-1298</t>
  </si>
  <si>
    <t>351-0270</t>
  </si>
  <si>
    <t>7LB08692AQY</t>
  </si>
  <si>
    <t>ETIQUETA HONDA - ROSA 10 4X145</t>
  </si>
  <si>
    <t>PISTAO DIAMETRO 59,90 MM</t>
  </si>
  <si>
    <t>ESPUMA COMPRESSAO CAMINH AO</t>
  </si>
  <si>
    <t>CAIXA PAPELAO 550X316X18 0mm</t>
  </si>
  <si>
    <t>ANCO CINT SEGUR SIM SPFH 590 P</t>
  </si>
  <si>
    <t>CAPA FECHO SUP AH PRT 20 1B</t>
  </si>
  <si>
    <t>LINHA POLIESTER 20/3 CZ 136B</t>
  </si>
  <si>
    <t>CAPA ANCO CIN SEG DIR ES Q PRT</t>
  </si>
  <si>
    <t>SUPORTE GERADOR AIRB MOT  GMB</t>
  </si>
  <si>
    <t>WUXI MI TECHNOLOGIES CO., LTD</t>
  </si>
  <si>
    <t>XIN CHANG SOUTH ROAD</t>
  </si>
  <si>
    <t>21402-800</t>
  </si>
  <si>
    <t>7ADC7256</t>
  </si>
  <si>
    <t>BAS SENS CIN SEG MATERIA L POL</t>
  </si>
  <si>
    <t>1033707AQY</t>
  </si>
  <si>
    <t>4007408AGL</t>
  </si>
  <si>
    <t>CAPA ANCO CINT SEGUR DIR /ESQ</t>
  </si>
  <si>
    <t>BASE RETR C SEG CFR ESQ</t>
  </si>
  <si>
    <t>GUIA FITA CIN SEG CZ 76, 00 9,</t>
  </si>
  <si>
    <t>FEL ANTI RUI 300G/M2 C/A DES P</t>
  </si>
  <si>
    <t>GERA GAS AIRB MOT SIM NK -60S</t>
  </si>
  <si>
    <t>CHAP PROT CIN SEG HONDA 2XP MA</t>
  </si>
  <si>
    <t>TINTA MIDNIGHT GRAY</t>
  </si>
  <si>
    <t>GUIA FITA USO CIN SEG MA T PP</t>
  </si>
  <si>
    <t>EMBLEMA FIAT DODGE PRT</t>
  </si>
  <si>
    <t>BUCH ESTRUT VOL DIR NISS A C/R</t>
  </si>
  <si>
    <t>FC TEC SHANGHAI CO LTD</t>
  </si>
  <si>
    <t>A 103 NO 368 YINDUXILU</t>
  </si>
  <si>
    <t>20161-200</t>
  </si>
  <si>
    <t>407000000015I</t>
  </si>
  <si>
    <t>TESOURA MET NIQUEL</t>
  </si>
  <si>
    <t>CELMAR COMERCIAL E IMPORTADORA LTDA.</t>
  </si>
  <si>
    <t>ARRUELA ONDULADA PRATA</t>
  </si>
  <si>
    <t>CJ CABO ELET FIAT 327 FL</t>
  </si>
  <si>
    <t>AV.CONDESSA ELIZABETH RUBIANO</t>
  </si>
  <si>
    <t>03074-000</t>
  </si>
  <si>
    <t>350-0068</t>
  </si>
  <si>
    <t>4011435ATX</t>
  </si>
  <si>
    <t>7ADN3158217</t>
  </si>
  <si>
    <t>4009158X89</t>
  </si>
  <si>
    <t>7ADAF037306</t>
  </si>
  <si>
    <t>ESTOJO AIRB PAS ESTAMP F IAT</t>
  </si>
  <si>
    <t>BASE RETRATOR C9</t>
  </si>
  <si>
    <t>SACO PLASTICO D 2030X180 0x0,0</t>
  </si>
  <si>
    <t>MOLA TORC PC PLAST AC MO LA SW</t>
  </si>
  <si>
    <t>ANCO CINT SEGUR SIM SPHC  JIS</t>
  </si>
  <si>
    <t>REVEST VOL DIR SUP HONDA  T9LZ</t>
  </si>
  <si>
    <t>CAPA ALTERADOR DIRECAO P K75</t>
  </si>
  <si>
    <t>TINTA NT14247/3191 VM</t>
  </si>
  <si>
    <t>BOTAO DET 369A ABS PC CROM</t>
  </si>
  <si>
    <t>CAPA FECHO SUP AF8 DIR C Z NH5</t>
  </si>
  <si>
    <t>HASTE ESQ</t>
  </si>
  <si>
    <t>351-0314</t>
  </si>
  <si>
    <t>CINTA INTERNA 372X372X49 4mm</t>
  </si>
  <si>
    <t>TINTA NT14793/7312 IMP 2 NKT G</t>
  </si>
  <si>
    <t>ESPACA CIN SEG AC ZIN PR AT</t>
  </si>
  <si>
    <t>7ADC7613</t>
  </si>
  <si>
    <t>ATUADOR SENSOR AZ ESC D 30</t>
  </si>
  <si>
    <t>7ADG1196138</t>
  </si>
  <si>
    <t>ALTER DIRECAO CZ NH556L.</t>
  </si>
  <si>
    <t>7ADH7270Z03</t>
  </si>
  <si>
    <t>1033614FA2</t>
  </si>
  <si>
    <t>435-0080</t>
  </si>
  <si>
    <t>TORUX BOLT</t>
  </si>
  <si>
    <t>ALTER DIRECAO MARF 007B</t>
  </si>
  <si>
    <t>MASTER PP-PR 2032</t>
  </si>
  <si>
    <t>CROMEX S/A</t>
  </si>
  <si>
    <t>GRAX LUBRIF PASTO BRC CA RACT</t>
  </si>
  <si>
    <t>KLUBER LUBRICATION LUBRIFICANTES ESP</t>
  </si>
  <si>
    <t>FEL ANTI RUI C/ADES PRT 1 MM 4</t>
  </si>
  <si>
    <t>LIXA DAGUA 1200 NORTON 8 6 C</t>
  </si>
  <si>
    <t>ESTOJO PAS AIRB TOY ACO ESTAMP</t>
  </si>
  <si>
    <t>EST DO CORREDOR</t>
  </si>
  <si>
    <t>02992-210</t>
  </si>
  <si>
    <t>RUA SAO PAULO 345</t>
  </si>
  <si>
    <t>7ADC7073</t>
  </si>
  <si>
    <t>MOLA COMPRESSAO 2,92 MM 3,24 M</t>
  </si>
  <si>
    <t>CJ CABO ELET NISSA H61B</t>
  </si>
  <si>
    <t>CJ ANEL CONT VOL DIR VW LUPO</t>
  </si>
  <si>
    <t>4013391BBE</t>
  </si>
  <si>
    <t>351-0317</t>
  </si>
  <si>
    <t>1087494AQY</t>
  </si>
  <si>
    <t>7ADC8289</t>
  </si>
  <si>
    <t>351-0287</t>
  </si>
  <si>
    <t>306904410G21</t>
  </si>
  <si>
    <t>TAMPA FECHAMENTO 1150X11 50x10</t>
  </si>
  <si>
    <t>CAPA RETRATOR CINTO SEG C7HVW</t>
  </si>
  <si>
    <t>PRISM PLASTICS</t>
  </si>
  <si>
    <t>ESPACADOR SIST TRAVAM C8 S AM</t>
  </si>
  <si>
    <t>CJ MOLA RETORN CIN SEG C 7R PP</t>
  </si>
  <si>
    <t>CAIXA 310X250X130MM S/GR AVAÃ+</t>
  </si>
  <si>
    <t>BATENTE FIVELA FEMEA PRT</t>
  </si>
  <si>
    <t>TERMINAL CONTATO GOL GTI</t>
  </si>
  <si>
    <t>2040 INTERNATIONAL WAY</t>
  </si>
  <si>
    <t>48060-000</t>
  </si>
  <si>
    <t>SUPOR FIX MOD AIRB MAN M AT NB</t>
  </si>
  <si>
    <t>CJ ANEL CONT VOL DIR GM VIVA</t>
  </si>
  <si>
    <t>4006805AGG</t>
  </si>
  <si>
    <t>APLIQ ID PIN VV699/B ESQ</t>
  </si>
  <si>
    <t>351-0579</t>
  </si>
  <si>
    <t>CAIXA HOMOLOG MARIT GERA DOR</t>
  </si>
  <si>
    <t>4005839AGQ</t>
  </si>
  <si>
    <t>LINHA POLIESTER 20/3 BOR DO</t>
  </si>
  <si>
    <t>EMBLEMA VIVA</t>
  </si>
  <si>
    <t>BUCHA N/A VOL DIR FIAT</t>
  </si>
  <si>
    <t>MOLA COMPRESSAO 16,00 MM 19,40</t>
  </si>
  <si>
    <t>435-0019</t>
  </si>
  <si>
    <t>7ADAB017JN7</t>
  </si>
  <si>
    <t>LIXA DE PAPEL A-219 GR32 0 23X</t>
  </si>
  <si>
    <t>LENTE TRAS.CINZEIRO DIAN T.COR</t>
  </si>
  <si>
    <t>PARAF CAB CILIND AIRB C/ FLANG</t>
  </si>
  <si>
    <t>351-0425</t>
  </si>
  <si>
    <t>1087494BKB</t>
  </si>
  <si>
    <t>HAST CIN SEG AH CELULOSE PINT CATOD SAE J2340</t>
  </si>
  <si>
    <t>7ADF2009U85</t>
  </si>
  <si>
    <t>7ADAF029CTT</t>
  </si>
  <si>
    <t>7ADC9003</t>
  </si>
  <si>
    <t>BATENTE FIV FEM POLIACET AL PR</t>
  </si>
  <si>
    <t>NORYL PX 1112 BK170211 P RT TI</t>
  </si>
  <si>
    <t>MOLA COMPRESSAO 6,00 MM 7,60 M</t>
  </si>
  <si>
    <t>308034710AWL</t>
  </si>
  <si>
    <t>CAP ARO VOL DIR CO SPLIT  ESQ</t>
  </si>
  <si>
    <t>1042709AHS</t>
  </si>
  <si>
    <t>7ADC7009</t>
  </si>
  <si>
    <t>1042697AHS</t>
  </si>
  <si>
    <t>7ADCA007</t>
  </si>
  <si>
    <t>4009869Y64</t>
  </si>
  <si>
    <t>4008701AGL</t>
  </si>
  <si>
    <t>AMORTE ROT PECAS PLAST T OY 36</t>
  </si>
  <si>
    <t>ANEL FIX BOLSA AIRB MOT DX54D</t>
  </si>
  <si>
    <t>CAPA FEC CIN SEG INF AH PP FLA</t>
  </si>
  <si>
    <t>MOLA COMPRESSAO 3,55 MM 4,10 M</t>
  </si>
  <si>
    <t>PP SP 924/P001</t>
  </si>
  <si>
    <t>CAPA FEC CIN SEG SUP AH PP FLA</t>
  </si>
  <si>
    <t>CARRETEL CAST JATEADO</t>
  </si>
  <si>
    <t>354-0104</t>
  </si>
  <si>
    <t>7ADC7562</t>
  </si>
  <si>
    <t>THINNER SLOW 3000-0245</t>
  </si>
  <si>
    <t>BANDEJA EPE EMBLEMA CITR OEN</t>
  </si>
  <si>
    <t>CAPA DO ARO DIR. TR0A</t>
  </si>
  <si>
    <t>ATUADOR SENSOR VER B 25</t>
  </si>
  <si>
    <t>PARAF SEX IN M6 1,00MM 2 2,00</t>
  </si>
  <si>
    <t>1171725AQY</t>
  </si>
  <si>
    <t>CAPA SUPORTE FECHO CINT DE SEG</t>
  </si>
  <si>
    <t>7ADC7252</t>
  </si>
  <si>
    <t>ATUADOR SENSOR MARR CLAR D 5</t>
  </si>
  <si>
    <t>351-0528</t>
  </si>
  <si>
    <t>TINTA SOLVEST 885</t>
  </si>
  <si>
    <t>CALC PAP ONDU RENAULT 1 VAO PA</t>
  </si>
  <si>
    <t>4008037AWL</t>
  </si>
  <si>
    <t>351-0531</t>
  </si>
  <si>
    <t>7ADF1006345</t>
  </si>
  <si>
    <t>7ADAF029AHS</t>
  </si>
  <si>
    <t>351-0576</t>
  </si>
  <si>
    <t>TINTA GM DARK ATMOSPH CO B MOD</t>
  </si>
  <si>
    <t>COLMEIA PAP ONDU PSA AB CORT 6</t>
  </si>
  <si>
    <t>CAPA AJUSTAVEL FECHO CZ 140B</t>
  </si>
  <si>
    <t>PA 6 AKULON K224 PG8</t>
  </si>
  <si>
    <t>INTERR ELET FEC CIN SEG SSA P0</t>
  </si>
  <si>
    <t>CATALISADOR 450 405-50 0 000 0</t>
  </si>
  <si>
    <t>FILME ADES VOL PRT ESQ</t>
  </si>
  <si>
    <t>FIV CIN SEG AH C/1 RAS C ROM P</t>
  </si>
  <si>
    <t>COLMEIA PAP ONDU RENAULT  VOLA</t>
  </si>
  <si>
    <t>PMMA LEP 100</t>
  </si>
  <si>
    <t>CJ CABO ELET VOL DIR GMB  GEM</t>
  </si>
  <si>
    <t>7ADC7251</t>
  </si>
  <si>
    <t>EMBLEMA GM CELTA VIVA J3 00 DO</t>
  </si>
  <si>
    <t>FILME ADES VOL PRT DIR</t>
  </si>
  <si>
    <t>SUPOR FIX MOD CJ AIRB HO NDA A</t>
  </si>
  <si>
    <t>PARAFUSO CABECA CHEVETTE</t>
  </si>
  <si>
    <t>BASE SENSOR MARROM CLARO D 5</t>
  </si>
  <si>
    <t>7ADL1088</t>
  </si>
  <si>
    <t>351-0527</t>
  </si>
  <si>
    <t>CAIXA RENAULT PAB H79 PH 2</t>
  </si>
  <si>
    <t>FELTRO ANTI RUIDO PRT 15 ,00 M</t>
  </si>
  <si>
    <t>1137111JN7</t>
  </si>
  <si>
    <t>7GAB0002</t>
  </si>
  <si>
    <t>MECANISMO FECHO AB0</t>
  </si>
  <si>
    <t>CHAPA CONT AIRB PSA AI5X</t>
  </si>
  <si>
    <t>CHAPA PVC CO ARTIFIC VOL BLACK</t>
  </si>
  <si>
    <t>7ADC9026</t>
  </si>
  <si>
    <t>7ABC7043</t>
  </si>
  <si>
    <t>415-0036</t>
  </si>
  <si>
    <t>7ADC7081</t>
  </si>
  <si>
    <t>PINO POSICIONADOR ALAVAN CA C9</t>
  </si>
  <si>
    <t>FELTRO 110X15X2 MM</t>
  </si>
  <si>
    <t>INTERR ELET FECHO CINT S EGUR</t>
  </si>
  <si>
    <t>GERA GAS AIRB MOT SIM SD IX 22</t>
  </si>
  <si>
    <t>TAKATA (CHANGXING) SAFETY SYSTEMS CO</t>
  </si>
  <si>
    <t>PS CRISTAL 145D NATURAL</t>
  </si>
  <si>
    <t>ACTIVAS PLASTICOS INDUSTRIAIS LTDA.</t>
  </si>
  <si>
    <t>PINO TRAVAM AUTOMATICO C 7H VE</t>
  </si>
  <si>
    <t>GERADOR GAS AIRB PAS SIM  RDP-</t>
  </si>
  <si>
    <t>CHAPA CONT AIRB GM VIVA MY14</t>
  </si>
  <si>
    <t>AGRICULTURE RESEARCH INSTITUTE,WU SH</t>
  </si>
  <si>
    <t>313104-000</t>
  </si>
  <si>
    <t>AV JOAO RAMALHO</t>
  </si>
  <si>
    <t>09371-520</t>
  </si>
  <si>
    <t>7ADG1308JN7</t>
  </si>
  <si>
    <t>TAMPA FREIOM DE MAO CORO LLA</t>
  </si>
  <si>
    <t>VIMERCATI  S.PA.A</t>
  </si>
  <si>
    <t>VIA VINCENZO MONTI</t>
  </si>
  <si>
    <t>20016-000</t>
  </si>
  <si>
    <t>7ABF1001</t>
  </si>
  <si>
    <t>7ADC7508</t>
  </si>
  <si>
    <t>350-0135</t>
  </si>
  <si>
    <t>ADJ YOKE UNIT F1001</t>
  </si>
  <si>
    <t>BASE SENSOR VERDE ESCURO D 20</t>
  </si>
  <si>
    <t>FILME STRECH PLASTICO NE UTRO</t>
  </si>
  <si>
    <t>PR INDUSTRIA E COMERCIO DE EMBALAGEN</t>
  </si>
  <si>
    <t>RUA SAO JOAO DO MERITI</t>
  </si>
  <si>
    <t>CAMPO LIMPO PAULISTA</t>
  </si>
  <si>
    <t>7GAB0001</t>
  </si>
  <si>
    <t>MECANISMO FECHO AB2</t>
  </si>
  <si>
    <t>4011383AGJ</t>
  </si>
  <si>
    <t>1042697BNY</t>
  </si>
  <si>
    <t>7ADAB005306</t>
  </si>
  <si>
    <t>351-0521</t>
  </si>
  <si>
    <t>CLIPE AIRB PAS RENAULT H 79 PH</t>
  </si>
  <si>
    <t>CAPA ARO CO SPLIT SUP DI R FIA</t>
  </si>
  <si>
    <t>CAPA FECHO SUP AB0 CZ NH 598L</t>
  </si>
  <si>
    <t>354-0045</t>
  </si>
  <si>
    <t>351-0423</t>
  </si>
  <si>
    <t>1111956CTT</t>
  </si>
  <si>
    <t>7ADC7250</t>
  </si>
  <si>
    <t>FITA CREPE 25X100MM</t>
  </si>
  <si>
    <t>CREMER S.A.</t>
  </si>
  <si>
    <t>REVEST PAIN VELOC INF DE T TOY</t>
  </si>
  <si>
    <t>ABS/PC C1200HF-BK170213</t>
  </si>
  <si>
    <t>COLMEIA PAB FOX GP PAP</t>
  </si>
  <si>
    <t>CHAPA FIXACAO HONDA TR0A ESQ</t>
  </si>
  <si>
    <t>EMBLEMA VW PRT</t>
  </si>
  <si>
    <t>ATUADOR SENSOR AZ CLAR B 5</t>
  </si>
  <si>
    <t>MOLA IVECO LIVRE CR6</t>
  </si>
  <si>
    <t>R BERTOLINA MAY KECHELE</t>
  </si>
  <si>
    <t>89130-000</t>
  </si>
  <si>
    <t>1066877JN7</t>
  </si>
  <si>
    <t>7LB09121</t>
  </si>
  <si>
    <t>351-0330</t>
  </si>
  <si>
    <t>CHAPA DE REFORCO MY2003</t>
  </si>
  <si>
    <t>PASTERNIZ M AMARELO OCRE 085/A</t>
  </si>
  <si>
    <t>COBER PAS TM0A PIN NH167 L</t>
  </si>
  <si>
    <t>BUCH APOI BRAC PC PLAST TOY PO</t>
  </si>
  <si>
    <t>PINHAO PRETENCIONADOR CA</t>
  </si>
  <si>
    <t>TKH SILENCER</t>
  </si>
  <si>
    <t>ETIQ AUT ADES AIRBAG BOP P BRA</t>
  </si>
  <si>
    <t>INTERR ELET FECHO CINT SEGUR HONDA 2TG AZ VD</t>
  </si>
  <si>
    <t>SEPARADOR ONDA C 580X380 mm</t>
  </si>
  <si>
    <t>1089150-1</t>
  </si>
  <si>
    <t>SCJ BOLSA AR AIRB MOT TF</t>
  </si>
  <si>
    <t>AH SWITCH SUB ASSEMBLY</t>
  </si>
  <si>
    <t>SUPORTE FIX MOD VOL RENA ULT</t>
  </si>
  <si>
    <t>351-0352</t>
  </si>
  <si>
    <t>SEPARADOR P/ CX 351-0268 585x4</t>
  </si>
  <si>
    <t>PARAF CAB ABAULADA TORX M3 0,5</t>
  </si>
  <si>
    <t>CATALISA AC7080-TX-FREE TINT L</t>
  </si>
  <si>
    <t>960-18549</t>
  </si>
  <si>
    <t>1057524L66</t>
  </si>
  <si>
    <t>CJ.DEDO DE CONTATO SCANI A</t>
  </si>
  <si>
    <t>CAPA ANCORA DIR CZ NH686 L</t>
  </si>
  <si>
    <t>351-0418</t>
  </si>
  <si>
    <t>354-0142</t>
  </si>
  <si>
    <t>7ADAB052306</t>
  </si>
  <si>
    <t>COLMEIA PAP PARDO 6 ALOJ AMENT</t>
  </si>
  <si>
    <t>BASE RETR CINT DE SEGUR CFR AC</t>
  </si>
  <si>
    <t>TECLA BUZINA MBB ACCELO</t>
  </si>
  <si>
    <t>PARAF SEXT C/FLAN 44,00</t>
  </si>
  <si>
    <t>FITA ADESIVA PP31 69X100</t>
  </si>
  <si>
    <t>SICAD DO BRASIL FITAS AUTO ADESIVAS</t>
  </si>
  <si>
    <t>CJ CABO ELET HONDA 2CT</t>
  </si>
  <si>
    <t>FIVELA AB2 CZ NH598L</t>
  </si>
  <si>
    <t>AV PIO XII</t>
  </si>
  <si>
    <t>13360-000</t>
  </si>
  <si>
    <t>CAPIVARI</t>
  </si>
  <si>
    <t>4011386AGJ</t>
  </si>
  <si>
    <t>SUPORTE FIX MOD CJ VOL F CA 34</t>
  </si>
  <si>
    <t>TEKNIA MANRESA SLU</t>
  </si>
  <si>
    <t>TEC BUZ VOL DIR MAN PHEV  NUME</t>
  </si>
  <si>
    <t>PANEL COIN</t>
  </si>
  <si>
    <t>CAPA ARO CO SPLIT INF ES Q FIA</t>
  </si>
  <si>
    <t>PROTETOR CADARCO MECANIS MO FE</t>
  </si>
  <si>
    <t>SUPORTE FIX MOD AIRB GM DC51D</t>
  </si>
  <si>
    <t>ELASSTENG BORRACHAS INDUSTRIA E COME</t>
  </si>
  <si>
    <t>ESPACADOR PRATA 20,00 9, 00 MM</t>
  </si>
  <si>
    <t>ESTEVE TERRADAS</t>
  </si>
  <si>
    <t>R JOSE ROBERTO PEREIRA</t>
  </si>
  <si>
    <t>07750-000</t>
  </si>
  <si>
    <t>CAJAMAR</t>
  </si>
  <si>
    <t>PP TRC 104N - 140B CINZA</t>
  </si>
  <si>
    <t>1042730AQY</t>
  </si>
  <si>
    <t>2461013GNR</t>
  </si>
  <si>
    <t>PINO TRAVAM AUTOMATICO C FR NA</t>
  </si>
  <si>
    <t>CJ FEC CIN SEG NISSA DIA N DIR</t>
  </si>
  <si>
    <t>ESPUMA COMPRESSAO NOVO T IPO 3</t>
  </si>
  <si>
    <t>EST JOEL AIRBAG TOY MAT AC EST</t>
  </si>
  <si>
    <t>BATENTE COROLLA</t>
  </si>
  <si>
    <t>4012662BBE</t>
  </si>
  <si>
    <t>351-0519</t>
  </si>
  <si>
    <t xml:space="preserve">INTERR ELET FECHO C SEG HONDA 2TG NAT              </t>
  </si>
  <si>
    <t>ANEL FIX BOLS AIRBAG PAS  MAT</t>
  </si>
  <si>
    <t>SEAL ADESIVADO</t>
  </si>
  <si>
    <t>MOLA TORCAO PECAS PLAST 6,00 M</t>
  </si>
  <si>
    <t>PARAF CILIND AIRB C/FLAN G MET</t>
  </si>
  <si>
    <t>PARAFUSO FIX. DA MOLA</t>
  </si>
  <si>
    <t>350-0133</t>
  </si>
  <si>
    <t>7ADAF037JN7</t>
  </si>
  <si>
    <t>7ADC7655</t>
  </si>
  <si>
    <t>350-0128</t>
  </si>
  <si>
    <t>SEPARA PAPELAO</t>
  </si>
  <si>
    <t>CAPA FECHO SUP AF8 DIR N H167L</t>
  </si>
  <si>
    <t>GERADOR GAS AIRB PAS CIL INDRI</t>
  </si>
  <si>
    <t>ATUA SENS CINT DE SEGUR VERDE</t>
  </si>
  <si>
    <t>ATUADOR SENSOR AM B 0</t>
  </si>
  <si>
    <t>SACO PE BD TRAN 1400,00 MM</t>
  </si>
  <si>
    <t>CJ CABO ELET VW POLO SQ2 00 L/</t>
  </si>
  <si>
    <t>7ADH7327Z05</t>
  </si>
  <si>
    <t>AUTOMATIC SPRING PRODUCTS CORP</t>
  </si>
  <si>
    <t>ETIQUETA IDENTIFICACAO V OL</t>
  </si>
  <si>
    <t>PARAFUSO CABECA TORX M4</t>
  </si>
  <si>
    <t>EVONIK BRASIL LTDA</t>
  </si>
  <si>
    <t>TAYLOR AVE</t>
  </si>
  <si>
    <t>AVENIDA JUSTINO DE MAIO</t>
  </si>
  <si>
    <t>7ADC7505</t>
  </si>
  <si>
    <t>7ADC7561</t>
  </si>
  <si>
    <t>354-0116</t>
  </si>
  <si>
    <t>ATUADOR SENSOR KHAKI B 2 0</t>
  </si>
  <si>
    <t>BASE SENSOR AMARELO D 25</t>
  </si>
  <si>
    <t>GRAMPO 35-19</t>
  </si>
  <si>
    <t>GRAMPREGO INDUSTRIA E COMERCIO LTDA</t>
  </si>
  <si>
    <t>COVER POWER SOCKET CZ ZA 10028</t>
  </si>
  <si>
    <t>RUA DO GASOMETRO</t>
  </si>
  <si>
    <t>03004-001</t>
  </si>
  <si>
    <t>4006805AGD</t>
  </si>
  <si>
    <t>350-0048</t>
  </si>
  <si>
    <t>APLIQ ID PIN VV645/C ESQ</t>
  </si>
  <si>
    <t>SACO PLASTICO 155X300X0, 05MM</t>
  </si>
  <si>
    <t>1104463ARP</t>
  </si>
  <si>
    <t>CHAPA CONT AIRB FIAT 326 327</t>
  </si>
  <si>
    <t>CJ CABO ELET AIRB LAT ES Q HON</t>
  </si>
  <si>
    <t>APLIQ L02B PIN LZ08 SILV ESQ</t>
  </si>
  <si>
    <t>4012663BBE</t>
  </si>
  <si>
    <t>ELASTOMERO TT911 NH900L</t>
  </si>
  <si>
    <t>CJ CABO ELET VOL DIR FCA  MCA</t>
  </si>
  <si>
    <t>PINO TRAVA MECANISMO FEC HO AF</t>
  </si>
  <si>
    <t>4009992X25</t>
  </si>
  <si>
    <t>7ADN3259013</t>
  </si>
  <si>
    <t>ETIQUETA ADVERTENCIA</t>
  </si>
  <si>
    <t>CJ CABO ELET PAB TOY 555 N C/C</t>
  </si>
  <si>
    <t>ANEL DECORAT INJ PIN CAR B FON</t>
  </si>
  <si>
    <t>CAPA PARAF ALTERADOR CR4 7</t>
  </si>
  <si>
    <t>1042730JN7</t>
  </si>
  <si>
    <t>1033614AHS</t>
  </si>
  <si>
    <t>GERA GAS AIRB MOT SIM EH 5 180</t>
  </si>
  <si>
    <t>CHAPA CONTATO SUP. NOVO TIPO 3</t>
  </si>
  <si>
    <t>MOLA COMPRESSAO 15,90 MM 18,70</t>
  </si>
  <si>
    <t>GERA GAS AIRB CORT CILIN D SIM</t>
  </si>
  <si>
    <t>1106012AQY</t>
  </si>
  <si>
    <t>CJ AJUST ALT CIN SEG HON DA TE</t>
  </si>
  <si>
    <t>CABO DO MODULO PASS. AI5 8</t>
  </si>
  <si>
    <t>4012658BBE</t>
  </si>
  <si>
    <t>351-0487</t>
  </si>
  <si>
    <t>470-0005</t>
  </si>
  <si>
    <t>EMBLEMA RENAULT H79 CROM</t>
  </si>
  <si>
    <t>PLAIN WASHER ?28 (SILVER )</t>
  </si>
  <si>
    <t>BASE SENSOR NATURAL A 40</t>
  </si>
  <si>
    <t>DISCO ISOLACAO CELTA</t>
  </si>
  <si>
    <t>ABS CYCOLAC MG37EP CINZA PINTU</t>
  </si>
  <si>
    <t>CJ CABO ELET VW POLO</t>
  </si>
  <si>
    <t>CJ TAM CX FUSI CTL TOY 3 69A</t>
  </si>
  <si>
    <t>TRAV EMBLE HONDA 2WF INJ PRT</t>
  </si>
  <si>
    <t>BROCA C/HASTE PARALELA 2 ,9MM</t>
  </si>
  <si>
    <t>7ADF2010345</t>
  </si>
  <si>
    <t>7ADC9071</t>
  </si>
  <si>
    <t>4012238W54</t>
  </si>
  <si>
    <t>PINO MECANI CINT SEGUR C FVW M</t>
  </si>
  <si>
    <t>BATENTE FIVELA MACHO CZ 345</t>
  </si>
  <si>
    <t>PARAF AUTO-ATA REDO FEN 3,00 M</t>
  </si>
  <si>
    <t>CJ CAB ELET VOL DIR GMB J300 C</t>
  </si>
  <si>
    <t>ESFERA PRETENCI CINTO SE G C9T</t>
  </si>
  <si>
    <t>LAMP FREIO TAM TRAS CJ 3 69A C</t>
  </si>
  <si>
    <t>APLIQ VOL CJ VW POLO GTS  ABS</t>
  </si>
  <si>
    <t>CJ REP GERADOR GAS 239L PAS FE</t>
  </si>
  <si>
    <t>351-0414</t>
  </si>
  <si>
    <t>COLMEIA CX PAP</t>
  </si>
  <si>
    <t>ETIQ IDENTI CIN SEG DIVE RS DI</t>
  </si>
  <si>
    <t>425-0046</t>
  </si>
  <si>
    <t>ESTOJO JOEL AIRB TOY ACO  ESTA</t>
  </si>
  <si>
    <t>ESTILETE AM C/TRAV</t>
  </si>
  <si>
    <t>MICROSERVICE TECNOLOGIA DIGITAL LTDA</t>
  </si>
  <si>
    <t>RUA GABRIEL JORGE SALOMAO</t>
  </si>
  <si>
    <t>350-0116</t>
  </si>
  <si>
    <t>CLIPE PAS HONDA LARANJA</t>
  </si>
  <si>
    <t>SACO PE BD TRAN 300,00 M M</t>
  </si>
  <si>
    <t>BUCH ESTRUT VOL DIR I2L1 4 USI</t>
  </si>
  <si>
    <t>351-0453</t>
  </si>
  <si>
    <t>TINTA PU JET BLACK R600</t>
  </si>
  <si>
    <t>FITA CERA EXTERNO 110MMX 450M</t>
  </si>
  <si>
    <t>CAIXA 410,00 190,00 145, 00 MM</t>
  </si>
  <si>
    <t>POWER OUTLET 40-20-1-000 26</t>
  </si>
  <si>
    <t>CJ.MOLA PALIO FLP</t>
  </si>
  <si>
    <t>7ADC7343</t>
  </si>
  <si>
    <t>7ADAF039JN7</t>
  </si>
  <si>
    <t>351-0506</t>
  </si>
  <si>
    <t>7ADC7258</t>
  </si>
  <si>
    <t>7B36225</t>
  </si>
  <si>
    <t>1106081AHS</t>
  </si>
  <si>
    <t>309419710ATE</t>
  </si>
  <si>
    <t>7ADH6028Z03</t>
  </si>
  <si>
    <t>7ADB2758JN7</t>
  </si>
  <si>
    <t>351-0542</t>
  </si>
  <si>
    <t>ALOJAMENTO SENSOR MARR B 2,5 ¦</t>
  </si>
  <si>
    <t>CAPA FECHO INF AF8 DIR N H167L</t>
  </si>
  <si>
    <t>ELAST TCG 101-B-FM</t>
  </si>
  <si>
    <t>FITA B3 PRT POLIE</t>
  </si>
  <si>
    <t>CAPA SUPOR FEC CIN SEG A H FLA</t>
  </si>
  <si>
    <t>FIVELA B2 NH167L</t>
  </si>
  <si>
    <t>PARAFUSO SEXT 7/16 POL 2 6,00</t>
  </si>
  <si>
    <t>7ADF1022318</t>
  </si>
  <si>
    <t>354-1615</t>
  </si>
  <si>
    <t>ELASTOMERO TPO MITSUBISH I TT8</t>
  </si>
  <si>
    <t>CAPA AJUSTAVEL FECHO PRT</t>
  </si>
  <si>
    <t>ETIQUETA ADESI</t>
  </si>
  <si>
    <t>ETIQ IDENTI AIRB VW VW12 0 BOP</t>
  </si>
  <si>
    <t>7ADAF005</t>
  </si>
  <si>
    <t>4005839B8B</t>
  </si>
  <si>
    <t>ABS GE4500EN 7467 CZ</t>
  </si>
  <si>
    <t>MACROPLAST IND.E COM.DE PLASTICOS LT</t>
  </si>
  <si>
    <t>ETIQ ADVERT AIRBAG PAP P OLIE</t>
  </si>
  <si>
    <t>CHAPA PROT AIRBAG ESQ HO NDA M</t>
  </si>
  <si>
    <t>EJETOR MECANISMO FECHO A F PRE</t>
  </si>
  <si>
    <t>ESTR. PARTICULAR EIJI KIKUTI</t>
  </si>
  <si>
    <t>09852-040</t>
  </si>
  <si>
    <t>SAO BERNARDO DO CAMP</t>
  </si>
  <si>
    <t>7ADM1145JN7</t>
  </si>
  <si>
    <t>7ADAF029483</t>
  </si>
  <si>
    <t>DISPOS COMAN FCA MOD 281 0 MAT</t>
  </si>
  <si>
    <t>COVER LOWER RH</t>
  </si>
  <si>
    <t>CHAPA FIXACAO TOY 803L E SQ</t>
  </si>
  <si>
    <t>PP_BPT_03098_MARROM_446B</t>
  </si>
  <si>
    <t>ESPACADOR PRATA 20,00 7, 50 MM</t>
  </si>
  <si>
    <t>FIV CIN SEG AH C/1 RAS A C S55</t>
  </si>
  <si>
    <t>BASE RETRATOR CFR CTL</t>
  </si>
  <si>
    <t>4009572AGJ</t>
  </si>
  <si>
    <t>351-0358</t>
  </si>
  <si>
    <t>CAPA ARO SUP FIAT 326 IN TERL</t>
  </si>
  <si>
    <t>ALAVANCA SIST TRAVAMENTO C9S N</t>
  </si>
  <si>
    <t>FITA RESINA 110MMX450M 1 00%</t>
  </si>
  <si>
    <t>SEPARADOR  DE NIVEL 3P C AR S2</t>
  </si>
  <si>
    <t>CAPA SUPOR FEC CIN SEG A H PRT</t>
  </si>
  <si>
    <t>SUPORTE GERADOR AIRB COR T GM</t>
  </si>
  <si>
    <t>TINTA NT16673/9312 PRT T I</t>
  </si>
  <si>
    <t>7ADN3225ALH</t>
  </si>
  <si>
    <t>351-0347</t>
  </si>
  <si>
    <t>CAPA PARAF ALTERADOR 2WF</t>
  </si>
  <si>
    <t>PORCA SEXTAVADA METRICA M8</t>
  </si>
  <si>
    <t>TECLA TROCA MARCHA TOY 3 69A</t>
  </si>
  <si>
    <t>ARRUELA LISA</t>
  </si>
  <si>
    <t>CANTONEIRA 50 X 50 X 120 0</t>
  </si>
  <si>
    <t>351-0537</t>
  </si>
  <si>
    <t>4012486C5Y</t>
  </si>
  <si>
    <t>CJ. FECHO COROLLA</t>
  </si>
  <si>
    <t>CAIXA UNITARIA RENAULT V OLANT</t>
  </si>
  <si>
    <t>GERADOR GAS PAS ARC</t>
  </si>
  <si>
    <t>ARC AUTOMOTIVE INC</t>
  </si>
  <si>
    <t>TINTA G. CARB VV614 1012 4691</t>
  </si>
  <si>
    <t>ALOJA SENS CINT SEGUR MA T POM</t>
  </si>
  <si>
    <t>ALAVANCA SIST TRAVAMENTO C7 A</t>
  </si>
  <si>
    <t>TERMOPL ABS/PC BAYBLEND T85 XF</t>
  </si>
  <si>
    <t>MIDPARK ROAD</t>
  </si>
  <si>
    <t>37921-000</t>
  </si>
  <si>
    <t>7ADAB027JN7</t>
  </si>
  <si>
    <t>FIVELA AB CENTRAL NH167L</t>
  </si>
  <si>
    <t>GERADOR GAS AIRB PAS CIL IND S</t>
  </si>
  <si>
    <t>308034810AWL</t>
  </si>
  <si>
    <t>4012864CEK</t>
  </si>
  <si>
    <t>CAP ARO VOL DIR CO SPLIT  DIR</t>
  </si>
  <si>
    <t>7ADF4211AQY</t>
  </si>
  <si>
    <t>3104505X27</t>
  </si>
  <si>
    <t>4005658FKA</t>
  </si>
  <si>
    <t>1042697CTT</t>
  </si>
  <si>
    <t>CJ.SUPORTE APOIA BRACO C OROLL</t>
  </si>
  <si>
    <t>BATENTE FIVELA AJUSTAVEL PRT</t>
  </si>
  <si>
    <t>AUTOLIV B.V. &amp; CO. KG</t>
  </si>
  <si>
    <t>CAPA REGUL ALT CIN SEG C OR AQ</t>
  </si>
  <si>
    <t>TINTA BLACK SATIN L1QB</t>
  </si>
  <si>
    <t>ESTOJO AIRB JOEL ESTAMP TOY</t>
  </si>
  <si>
    <t>APLIQ VOL DIR RENAULT TR EK PI</t>
  </si>
  <si>
    <t>COVER PW SOCKET PRETO ZA 10028</t>
  </si>
  <si>
    <t>CARRETEL CFR JATEADO</t>
  </si>
  <si>
    <t>PEGASUS-SHIMAMOTO AUTO PARTS VIETNAM</t>
  </si>
  <si>
    <t>CAPA FECHO CINT DE SEGUR  AH P</t>
  </si>
  <si>
    <t>OTTO-HAHN-STR. 4</t>
  </si>
  <si>
    <t>25337-000</t>
  </si>
  <si>
    <t>Long Duc Industrial Park, Long Duc W</t>
  </si>
  <si>
    <t>1033613AHS</t>
  </si>
  <si>
    <t>7ADF2010AHS</t>
  </si>
  <si>
    <t>CAPA DO ARO SUP. TR0A</t>
  </si>
  <si>
    <t>ALTER DIR CIN SEG DIR C/ GUIA</t>
  </si>
  <si>
    <t>BATEN FIV CIN SEG MACH P OM FL</t>
  </si>
  <si>
    <t>CONTRAPESO TOYOTA COROLL A</t>
  </si>
  <si>
    <t>7ADG2286Z03</t>
  </si>
  <si>
    <t>1123477FNA</t>
  </si>
  <si>
    <t>CLIPE AIRB JOEL TOY PA L ARA 1</t>
  </si>
  <si>
    <t>ENGRENAG CFR TRAVAM CINT  SEGU</t>
  </si>
  <si>
    <t>7LB00160Z03</t>
  </si>
  <si>
    <t>7ABC7332</t>
  </si>
  <si>
    <t>350-0132</t>
  </si>
  <si>
    <t>4008037p10</t>
  </si>
  <si>
    <t>ABS ELIX P2MC NAT</t>
  </si>
  <si>
    <t>A. SCHULMAN PLASTICOS DO BRASIL LTDA</t>
  </si>
  <si>
    <t>ARRUELA PRESSAO PRETO 11 ,40</t>
  </si>
  <si>
    <t>BASE RETRATOR C7 DIR ESQ</t>
  </si>
  <si>
    <t>ESPACADOR AMARELO 20,00 5,00 M</t>
  </si>
  <si>
    <t>FILME STRECH PLASTICO</t>
  </si>
  <si>
    <t>TERMOPL PP-PE HOSTACOMN0 48 14</t>
  </si>
  <si>
    <t>ARAME DE CONTATO EXTERNO</t>
  </si>
  <si>
    <t>TINTA JET BLACK J300 GM COB MO</t>
  </si>
  <si>
    <t>NC1 PROTECTOR SILVER</t>
  </si>
  <si>
    <t>AV MARECHAL TITO</t>
  </si>
  <si>
    <t>08115-100</t>
  </si>
  <si>
    <t>4009869B3J</t>
  </si>
  <si>
    <t>7ADG2449</t>
  </si>
  <si>
    <t>435-0024</t>
  </si>
  <si>
    <t>APLIQ VOL DIR FIAT 327FL  NERO</t>
  </si>
  <si>
    <t>CATALISADOR UND2</t>
  </si>
  <si>
    <t>QUADRO 239L</t>
  </si>
  <si>
    <t>ANCORA DUPLA 35</t>
  </si>
  <si>
    <t>LIXA SCOTH BRITE S 225X2 75MM</t>
  </si>
  <si>
    <t>TORO ABRASIVOS - INDUSTRIA E COMERCI</t>
  </si>
  <si>
    <t>RUA JOAQUIM SANFINS</t>
  </si>
  <si>
    <t>7ADAF049</t>
  </si>
  <si>
    <t>7ADH9167</t>
  </si>
  <si>
    <t>TPO MILASTOMER 7030BS</t>
  </si>
  <si>
    <t>CJ.CABO ELETRICO 327</t>
  </si>
  <si>
    <t>FEL ANTI RUI GRAM 150G/M 2 C/A</t>
  </si>
  <si>
    <t>ATUA SENS CIN SEG VER TP E B 0</t>
  </si>
  <si>
    <t>EJETOR MECANISMO FECHO A F MAR</t>
  </si>
  <si>
    <t>PRESILHA CIN SEG AM SUS 304</t>
  </si>
  <si>
    <t>DISPOS COMAN MUFU FUNCAO  OK M</t>
  </si>
  <si>
    <t>MOLA TORCAO CIN SEG ESQ 13,00</t>
  </si>
  <si>
    <t>1087495AHS</t>
  </si>
  <si>
    <t>CAPA DO ARO INF. TR0A</t>
  </si>
  <si>
    <t>FILME ADES PC PLAST POLI E INC</t>
  </si>
  <si>
    <t>SPONGE</t>
  </si>
  <si>
    <t>MOLA TORC CINT DE SEGUR SWP-B</t>
  </si>
  <si>
    <t>BRENNTAG QUIMICA BRASIL LTDA</t>
  </si>
  <si>
    <t>RUA HUM, 1333 QUADRA B</t>
  </si>
  <si>
    <t>07084-320</t>
  </si>
  <si>
    <t>1106411BKB</t>
  </si>
  <si>
    <t>1042709BKB</t>
  </si>
  <si>
    <t>4007638FKA</t>
  </si>
  <si>
    <t>351-0346</t>
  </si>
  <si>
    <t>401-0072</t>
  </si>
  <si>
    <t>APLIQ 326A CZ 136B ESQ</t>
  </si>
  <si>
    <t>CUSHION FINISH PANEL</t>
  </si>
  <si>
    <t>CANTONEIRA 50 X 50 X 980</t>
  </si>
  <si>
    <t>BUCHA ESTRUT VOL DIR HON DA</t>
  </si>
  <si>
    <t>TECLA BUZINA VW FOX MY14</t>
  </si>
  <si>
    <t>ANEL FIXACAO SIST TRAVAM ENTO</t>
  </si>
  <si>
    <t>SUPORTE GERADOR AIRB JOE L TOY</t>
  </si>
  <si>
    <t>FITA TERMOTRANSF AIRB PO LYEST</t>
  </si>
  <si>
    <t>OLEO QUAKERAL 370</t>
  </si>
  <si>
    <t>4011435ARG</t>
  </si>
  <si>
    <t>REVEST VOL DIR SUP HONDA  T5YA</t>
  </si>
  <si>
    <t>BARRA AJUSTE F1020</t>
  </si>
  <si>
    <t>PA 6 AKROMID GF40 BLACK 5136</t>
  </si>
  <si>
    <t>TINTA SILV 4800W-ZK1-001 303L4</t>
  </si>
  <si>
    <t>ESTOJO AIRB PAS ESTAMP T OY</t>
  </si>
  <si>
    <t>PILLAR ANCHOR (GRAY)</t>
  </si>
  <si>
    <t>4013390BBE</t>
  </si>
  <si>
    <t>CJ.CABO ELETRICO TUPI (C /COUR</t>
  </si>
  <si>
    <t>4007407AGJ</t>
  </si>
  <si>
    <t>CLIPE PC PLAST TOYOTA NY LON</t>
  </si>
  <si>
    <t>2022098S15</t>
  </si>
  <si>
    <t>4013370CUY</t>
  </si>
  <si>
    <t>DILUENTE 27E1 ETIL GLIC PDMS L</t>
  </si>
  <si>
    <t>FELTRO ANTI RUIDO PRT 55 ,00 M</t>
  </si>
  <si>
    <t>ABO BUCKLE MECHANISM ASM</t>
  </si>
  <si>
    <t>FITA SUP RESI 8,30 MICR 76,00</t>
  </si>
  <si>
    <t>MOLA 55445</t>
  </si>
  <si>
    <t>CJ ANEL CONT VOL DIR VW AB9 GL</t>
  </si>
  <si>
    <t>QUANTUM PLASTICS GLADEWATER</t>
  </si>
  <si>
    <t>EAST COMMERCE AVE</t>
  </si>
  <si>
    <t>CATALISA 7080 AC7080701</t>
  </si>
  <si>
    <t>TPO TT955BU</t>
  </si>
  <si>
    <t>351-0435</t>
  </si>
  <si>
    <t>7ADC2251</t>
  </si>
  <si>
    <t>7ADAF014</t>
  </si>
  <si>
    <t>CAIXA 250,00 250,00 250, 00 MM</t>
  </si>
  <si>
    <t>BASE TRAVAM AUTOMATICO C 2H CI</t>
  </si>
  <si>
    <t>BASE RETR CINT SEGUR CFR  ESQ</t>
  </si>
  <si>
    <t>ESPACADOR AMARELO 24,00 2,30 M</t>
  </si>
  <si>
    <t>SCJ BOLSA AR AIRB MOT TR 0A</t>
  </si>
  <si>
    <t>PVC BENVIC 22/5 I PRETO</t>
  </si>
  <si>
    <t>DACARTO BENVIC S/A</t>
  </si>
  <si>
    <t>MOLA TRACAO 3,42 MM</t>
  </si>
  <si>
    <t>MOLA FIX U VOL DIR ACO M OLA E</t>
  </si>
  <si>
    <t>MINIMOLD SPA</t>
  </si>
  <si>
    <t>ESTRADA DE ALPINA</t>
  </si>
  <si>
    <t>06278-020</t>
  </si>
  <si>
    <t>VIA RIVOLI</t>
  </si>
  <si>
    <t>435-0016</t>
  </si>
  <si>
    <t>7ADC7004</t>
  </si>
  <si>
    <t>1024731CTT</t>
  </si>
  <si>
    <t>4007090AGJ</t>
  </si>
  <si>
    <t>7ADC7264</t>
  </si>
  <si>
    <t>7ADC9016</t>
  </si>
  <si>
    <t>LIXA DE PANO K-246 GR80 23X28C</t>
  </si>
  <si>
    <t>PLAIN WASHER 20 DIA YELL OW</t>
  </si>
  <si>
    <t>CAPA MECANISMO TRAVA C7H NAT</t>
  </si>
  <si>
    <t>CJ CABO ELET PAB GM GEM JBUC C</t>
  </si>
  <si>
    <t>ANCO CINT DE SEGUR SIM S PHC59</t>
  </si>
  <si>
    <t>FELTRO ANTI RUIDO BRAN 2 00,00</t>
  </si>
  <si>
    <t>MINI CONEC CINT DE SEGUR  HYUN</t>
  </si>
  <si>
    <t>FEL ANTI RUI C/ADES PRT 6,00 M</t>
  </si>
  <si>
    <t>CAPA ARO INF FIAT 327</t>
  </si>
  <si>
    <t>BUCHA ESTRUT VOL DIR TOY</t>
  </si>
  <si>
    <t>PIGMENTO PASTERN M PRT 0 03</t>
  </si>
  <si>
    <t>ATUADOR SENSOR MARR ESC C 25</t>
  </si>
  <si>
    <t>BASE SISTEMA TRAVAMENTO C9ST</t>
  </si>
  <si>
    <t>PARAF SEX IN M4 12,00 MM</t>
  </si>
  <si>
    <t>SULFIX. 45AM 260 80MM X 100m</t>
  </si>
  <si>
    <t>4006804W44</t>
  </si>
  <si>
    <t>APLIQ ID PIN VV600/Y DIR</t>
  </si>
  <si>
    <t>4005918L67</t>
  </si>
  <si>
    <t>PP P20 AU 2B BEGE 453B</t>
  </si>
  <si>
    <t>TINTA 402-20 73KA ANTHRA CITE</t>
  </si>
  <si>
    <t>1024731BKB</t>
  </si>
  <si>
    <t>7ADAB052GKE</t>
  </si>
  <si>
    <t>ESTOJO AIRB LAT ESTAMP H ONDA</t>
  </si>
  <si>
    <t>FIVELA AB2 CZ GKE</t>
  </si>
  <si>
    <t>CJ CABO ELET HONDA SNAA</t>
  </si>
  <si>
    <t>VERN PU INC A7002-3389</t>
  </si>
  <si>
    <t>PA 6 SOLID GRANUL AKROMI D PRT</t>
  </si>
  <si>
    <t>GUIA FITA PRETO</t>
  </si>
  <si>
    <t>7ADAF039306</t>
  </si>
  <si>
    <t>CAPA FECHO INF AF8 DIR C Z NH5</t>
  </si>
  <si>
    <t>7LB08692JNU</t>
  </si>
  <si>
    <t>435-0018</t>
  </si>
  <si>
    <t>TINTA BLAC 201B PM</t>
  </si>
  <si>
    <t>PONTE DE CONTATO AIRB MOT VW</t>
  </si>
  <si>
    <t>CAPA ANCORA DIR/ESQ CZ N H361L</t>
  </si>
  <si>
    <t>LIXA DE PANO K-246 GR280 23X28</t>
  </si>
  <si>
    <t>7LB05067</t>
  </si>
  <si>
    <t>1087494AHS</t>
  </si>
  <si>
    <t>7ADF1006F29</t>
  </si>
  <si>
    <t>1142481JN7</t>
  </si>
  <si>
    <t>7ADAF034</t>
  </si>
  <si>
    <t>TERMOPL M90XAP CD3068 BL AC</t>
  </si>
  <si>
    <t>TICONA POLYMERS LTDA.</t>
  </si>
  <si>
    <t>ANEL SILENCIADOR NATURAL 14,10</t>
  </si>
  <si>
    <t>ANEL SILENCIADOR NATURAL 18,10</t>
  </si>
  <si>
    <t>ESPACA CINT SEGUR SWCH10 A ZIN</t>
  </si>
  <si>
    <t>PARAFUSO 3X8 HONDA SNAA</t>
  </si>
  <si>
    <t>GERADOR GAS GG 20-24 MPA /MS</t>
  </si>
  <si>
    <t>F1006 ADJUST COVER</t>
  </si>
  <si>
    <t>LUVA FITA CIN SEG MAT PV C PRE</t>
  </si>
  <si>
    <t>TRAVA HASTE AF</t>
  </si>
  <si>
    <t>ETIQUETA IDENTIFICACAO</t>
  </si>
  <si>
    <t>AV.JORGE BEI MALUF</t>
  </si>
  <si>
    <t>08686-000</t>
  </si>
  <si>
    <t>4011378AGJ</t>
  </si>
  <si>
    <t>4006804ALM</t>
  </si>
  <si>
    <t>351-0566</t>
  </si>
  <si>
    <t>7ADAF018AHS</t>
  </si>
  <si>
    <t>351-0320</t>
  </si>
  <si>
    <t>BASE SENS CINT DE SEGUR POM VE</t>
  </si>
  <si>
    <t>ANEL BORRACHA 239L</t>
  </si>
  <si>
    <t>APLIQ ID PIN VV606/D DIR</t>
  </si>
  <si>
    <t>FIV CIN SEG AF1 18 C/1 R AS PA</t>
  </si>
  <si>
    <t>LINHA POLIEST.20/3 LARAN JA 09</t>
  </si>
  <si>
    <t>COMEIA TOYOTA IMV 575X43 2x300</t>
  </si>
  <si>
    <t>PP HU1B F01 PR 010 201B</t>
  </si>
  <si>
    <t>FELTRO ADESIVO 30X10X3 M M</t>
  </si>
  <si>
    <t>LINHA DE NYLON 40-100% P A - P</t>
  </si>
  <si>
    <t>3118898BVL</t>
  </si>
  <si>
    <t>4007406AGH</t>
  </si>
  <si>
    <t>TECLA BUZINA FIAT 326</t>
  </si>
  <si>
    <t>SCJ RETR CIN SEG CTL CBS TB ES</t>
  </si>
  <si>
    <t>LINHA POLIESTER 15/3 PRT 4036</t>
  </si>
  <si>
    <t>GERADOR GAS AIRB LAT CIL IND S</t>
  </si>
  <si>
    <t>DAICEL SAFETY SYSTEMS AMERICAS INC</t>
  </si>
  <si>
    <t>BUCHA ESTRUT VOL DIR PET ER</t>
  </si>
  <si>
    <t>DISPOS RETENC CRIANCA MI DI PL</t>
  </si>
  <si>
    <t>ANCO CINT SEGUR SIM JFE- HA780</t>
  </si>
  <si>
    <t>CAPA ARO SUP FIAT 326</t>
  </si>
  <si>
    <t>CLIPE PC PLAST CLIENTE T OYOTA</t>
  </si>
  <si>
    <t>NORTH RESEDA CIRCLE</t>
  </si>
  <si>
    <t>435-0017</t>
  </si>
  <si>
    <t>LIXA DE PANO K-246 GR180 23X28</t>
  </si>
  <si>
    <t>7ADC7205</t>
  </si>
  <si>
    <t>309331410G21</t>
  </si>
  <si>
    <t>305528510F82</t>
  </si>
  <si>
    <t>GERA GAS AIRB PAS SIM AR C C/C</t>
  </si>
  <si>
    <t>PENDULO SIST TRAVAM C7T LARANJ</t>
  </si>
  <si>
    <t>BARRA TORC REDON ACO DIA M 8,9</t>
  </si>
  <si>
    <t>FITA SUP RESI 8,30 MICR 60,00</t>
  </si>
  <si>
    <t>TINTA PU ISOTHAN-NT-1545 4 MAN</t>
  </si>
  <si>
    <t>FELTRO EPDM 194X4X3.25</t>
  </si>
  <si>
    <t>TECLA BUZINA RENAULT L90 X90</t>
  </si>
  <si>
    <t>DISPOS COMAN MUFU VOL DI R APF</t>
  </si>
  <si>
    <t>351-0564</t>
  </si>
  <si>
    <t>7ADC9043</t>
  </si>
  <si>
    <t>650-0019</t>
  </si>
  <si>
    <t>CAIXA PAPEL HOMOLOG RODO VIARI</t>
  </si>
  <si>
    <t>CJ CABO ELET VW FOX MY14</t>
  </si>
  <si>
    <t>ALAVANCA SIST TRAVAMENTO C8ST</t>
  </si>
  <si>
    <t>BUCHA ELASTICA AIRB PAS VW UP</t>
  </si>
  <si>
    <t>CAPA MECANISMO TRAVA C9S T MAR</t>
  </si>
  <si>
    <t>FEL ANTI RUI 150G/M2 C/A DES 1</t>
  </si>
  <si>
    <t>SACO PLASTICO 965X700X18 0x0,2</t>
  </si>
  <si>
    <t>MOLA COMPR HELIC CILIND AIRB M</t>
  </si>
  <si>
    <t>354-1620</t>
  </si>
  <si>
    <t>350-0114</t>
  </si>
  <si>
    <t>TRAVA CTL SCJ 369A PRT</t>
  </si>
  <si>
    <t>CAPA ANCORA DIR CZ NH598 L</t>
  </si>
  <si>
    <t>ETIQ IDENTI HONDA 2XP FR ON PA</t>
  </si>
  <si>
    <t>COIFA FRE ESTAC SCJ 369A 201B</t>
  </si>
  <si>
    <t>SACO PE BD TRAN 500,00 M M</t>
  </si>
  <si>
    <t>3127256BMU</t>
  </si>
  <si>
    <t>1042730L66</t>
  </si>
  <si>
    <t>350-0111</t>
  </si>
  <si>
    <t>351-0548</t>
  </si>
  <si>
    <t>ALTER DIR CIN SEG ESQ AC  CARB</t>
  </si>
  <si>
    <t>REVEST VOL DIR SUP RENAU LT HJ</t>
  </si>
  <si>
    <t>VERNICOLOR GROUP</t>
  </si>
  <si>
    <t>CAPA FECHO INF AH CZ NH6 86L</t>
  </si>
  <si>
    <t>SACO PE BD VER 485,00 MM</t>
  </si>
  <si>
    <t>COLMEIA PAP ONDU RENAULT  XBB</t>
  </si>
  <si>
    <t>PALOTA VILLAGE COMUNA SANTANDREI BIH</t>
  </si>
  <si>
    <t>4006805ALM</t>
  </si>
  <si>
    <t>7ADC9002</t>
  </si>
  <si>
    <t>4013389BBE</t>
  </si>
  <si>
    <t>CAPA DO ARO DIREITA PK62 H61B</t>
  </si>
  <si>
    <t>APLIQ ID PIN VV606/D ESQ</t>
  </si>
  <si>
    <t>GUIA FITA CIN SEG PP PRT</t>
  </si>
  <si>
    <t>KATECS SHANGHAI CO LTD</t>
  </si>
  <si>
    <t>PENGFENG ROD MALU TOWN JIADIN</t>
  </si>
  <si>
    <t>201801-00</t>
  </si>
  <si>
    <t>350-0112</t>
  </si>
  <si>
    <t>4011186W54</t>
  </si>
  <si>
    <t>ABRAC AIRB CORT A INOX 3 5,00</t>
  </si>
  <si>
    <t>SACO PE BD TRAN 100,00 M M</t>
  </si>
  <si>
    <t>TERMOPL AKROMID B3-GF-45  PRT</t>
  </si>
  <si>
    <t>351-0538</t>
  </si>
  <si>
    <t>7ADAB006JN7</t>
  </si>
  <si>
    <t>TERMOPL PP INSPIRE-TF130 8ESU-</t>
  </si>
  <si>
    <t>CUSHION 2</t>
  </si>
  <si>
    <t>CAPA MECANI CINT SEGUR V W MAT</t>
  </si>
  <si>
    <t>INTERRUP ELETRICO FECHO MITSU</t>
  </si>
  <si>
    <t>ESPUMA COMPR ACION BUZ V W NF2</t>
  </si>
  <si>
    <t>PASTERNIZ M BRANCO 067 P A 720</t>
  </si>
  <si>
    <t>ESPUMA DE COMPRESSAO CEL TA MY</t>
  </si>
  <si>
    <t>CAPA FECHO INF AB0 PRT N H167L</t>
  </si>
  <si>
    <t>1033613FA2</t>
  </si>
  <si>
    <t>7ADB2745JN7</t>
  </si>
  <si>
    <t>351-0436</t>
  </si>
  <si>
    <t>7ABA7B78JN7</t>
  </si>
  <si>
    <t>351-0268</t>
  </si>
  <si>
    <t>470-0011</t>
  </si>
  <si>
    <t>PINO JUNCAO CFR NATURAL</t>
  </si>
  <si>
    <t>LAMINA PAP VCI RAF COMP 350,00</t>
  </si>
  <si>
    <t>V C I BRASIL IND COM EMBALAGENS LT</t>
  </si>
  <si>
    <t>A73B78 INNER ASSY RH (JN 7)</t>
  </si>
  <si>
    <t>PP COPOLIMERO LA880 201B</t>
  </si>
  <si>
    <t>CX PAPELAO 600X500X450MM</t>
  </si>
  <si>
    <t>BROCA C/HASTE PARALELA 5 ,0MM</t>
  </si>
  <si>
    <t>MARECHAL RONDON</t>
  </si>
  <si>
    <t>BAURU</t>
  </si>
  <si>
    <t>4008738AGK</t>
  </si>
  <si>
    <t>4009871B3J</t>
  </si>
  <si>
    <t>351-0520</t>
  </si>
  <si>
    <t>CARRETEL CA JATEADO</t>
  </si>
  <si>
    <t>ESPUMA DE COMPRESSAO FIA T 327</t>
  </si>
  <si>
    <t>CAPA ARO ESQ FIAT FL4</t>
  </si>
  <si>
    <t>APLIQ 327FL PIN NERO MAG MA CT</t>
  </si>
  <si>
    <t>SURFCLEANER 53 S</t>
  </si>
  <si>
    <t xml:space="preserve">CJ CABO ELET HYUNDAI BR2 HB20 MG 655118 14 VIAS </t>
  </si>
  <si>
    <t>COLMEIA PAP ONDU TOY 640 A DAB</t>
  </si>
  <si>
    <t>4008702AGL</t>
  </si>
  <si>
    <t>CAPA FECHO INF AH PRT 20 1B</t>
  </si>
  <si>
    <t>7ADC7013</t>
  </si>
  <si>
    <t>7BDL0273</t>
  </si>
  <si>
    <t>PIN LOCK DOOR</t>
  </si>
  <si>
    <t>354-0110</t>
  </si>
  <si>
    <t>7ABC7493</t>
  </si>
  <si>
    <t>BANDEJA EPE EMBLEMA PEUG EOT</t>
  </si>
  <si>
    <t>CJ CABO ELET DAB VW VW23 X/21X</t>
  </si>
  <si>
    <t>CINTO SEG TRAS ESQ CFH C /TRAV</t>
  </si>
  <si>
    <t>BASE UNIT ASM REAR RH (T KJ)</t>
  </si>
  <si>
    <t>EMBLEMA TOY 640A CROM</t>
  </si>
  <si>
    <t>355-0027</t>
  </si>
  <si>
    <t>SACO VCI 460X1000X200MM 40MICR</t>
  </si>
  <si>
    <t>ISOCIANATO MDI ISONATE 1 43L L</t>
  </si>
  <si>
    <t>CJ ANEL CONT VOL DIR MBB</t>
  </si>
  <si>
    <t>SUPORTE GERADOR PAS VW</t>
  </si>
  <si>
    <t>ABRACADEIRA BORRACHA VW MY99</t>
  </si>
  <si>
    <t>SILIBOR INDUSTRIA E COMERCIO LTDA.</t>
  </si>
  <si>
    <t>ESTRADA SADAE TAKAGI</t>
  </si>
  <si>
    <t>09852-070</t>
  </si>
  <si>
    <t>7ADH5012Z03</t>
  </si>
  <si>
    <t>4012659BBE</t>
  </si>
  <si>
    <t>7ADH5067Z03</t>
  </si>
  <si>
    <t>BOLT H5067 7/16X30L (BLA CK)</t>
  </si>
  <si>
    <t>ANEL FIX BOLSA PAS NBR 7 008 Z</t>
  </si>
  <si>
    <t>4005839A1P</t>
  </si>
  <si>
    <t>LINHA POLIESTER 20/3 PRA T</t>
  </si>
  <si>
    <t>PARAF SEXT 2 CORP CILIND  CIN</t>
  </si>
  <si>
    <t>REVEST VOL DIR SUP GM D2 LC AB</t>
  </si>
  <si>
    <t>GERADOR GAS AIRB MOT SIM  GDI-</t>
  </si>
  <si>
    <t>PAD SILENCER 58837</t>
  </si>
  <si>
    <t>SCJ BOLSA AR AIRB MOT SN AA</t>
  </si>
  <si>
    <t>CAPA RETR USO CIN SEG MO D CFV</t>
  </si>
  <si>
    <t>MOLA COMPRESSAO 13,50 MM 15,60</t>
  </si>
  <si>
    <t>354-0001</t>
  </si>
  <si>
    <t>351-0340</t>
  </si>
  <si>
    <t>7ADAB003JN7</t>
  </si>
  <si>
    <t>7ADM1143JN7</t>
  </si>
  <si>
    <t>FITA ADESIVA REF.Y2563 5 0MMX1</t>
  </si>
  <si>
    <t>CAIXA ONDA BC 515X235X14 0</t>
  </si>
  <si>
    <t>CAPA FECHO SUP AB2 NH167 L</t>
  </si>
  <si>
    <t>COVER UPPER RH</t>
  </si>
  <si>
    <t>INSERTO M-96 MBB</t>
  </si>
  <si>
    <t>415-0037</t>
  </si>
  <si>
    <t>4007406AGK</t>
  </si>
  <si>
    <t>PINHAO PRETENCIONADOR C9 T</t>
  </si>
  <si>
    <t>SOLVENTE DIELETRICO 26</t>
  </si>
  <si>
    <t>OCERG QUIMICA LTDA</t>
  </si>
  <si>
    <t>SUPORTE FIX MOD VOL DIR FIAT</t>
  </si>
  <si>
    <t>TINT POLIAL G.S. VV646C FIAT L</t>
  </si>
  <si>
    <t>AV NOSSA SRA DA SAUDE</t>
  </si>
  <si>
    <t>04159-000</t>
  </si>
  <si>
    <t>7ADG3391</t>
  </si>
  <si>
    <t>420-0005</t>
  </si>
  <si>
    <t>7ADJ2031</t>
  </si>
  <si>
    <t>HASTE AB2</t>
  </si>
  <si>
    <t>REVELADOR MAGNAFLUX SKD- S2 -S</t>
  </si>
  <si>
    <t>OXIGENIO JUNDIAI COML DE GASES E EQU</t>
  </si>
  <si>
    <t>ARRUELA DENTADA</t>
  </si>
  <si>
    <t>23 DE MAIO</t>
  </si>
  <si>
    <t>1042731BKB</t>
  </si>
  <si>
    <t>CLIP - COMPRADO</t>
  </si>
  <si>
    <t>ETIQ AUT ADES VOL DIR PA P BRA</t>
  </si>
  <si>
    <t>CJ CABO ELET GM VIVA MY1 4 (AL</t>
  </si>
  <si>
    <t>4010429BMJ</t>
  </si>
  <si>
    <t>APLIQ VOL DIR CJ FIAT 55 1 LAD</t>
  </si>
  <si>
    <t>TERMOPL PP + E/P-TD20 20 2B</t>
  </si>
  <si>
    <t>GERADOR GAS AIRB PAS SIM  GDI-</t>
  </si>
  <si>
    <t>BASE RETR CIN SEG C7R AC  SPFH</t>
  </si>
  <si>
    <t>INSERTO VOL DIR VW AB9</t>
  </si>
  <si>
    <t>4006804ANB</t>
  </si>
  <si>
    <t>4005690W37</t>
  </si>
  <si>
    <t>351-0417</t>
  </si>
  <si>
    <t>1025879L66</t>
  </si>
  <si>
    <t>7ADC7182</t>
  </si>
  <si>
    <t>351-0455</t>
  </si>
  <si>
    <t>APLIQ ID PT-808 DIR</t>
  </si>
  <si>
    <t>DOOR INSTR.PANEL MADEIRA</t>
  </si>
  <si>
    <t>PARAF SEXT C/FLAN 59,00</t>
  </si>
  <si>
    <t>COLMEIA PAP PARDO 3 ALOJ AMENT</t>
  </si>
  <si>
    <t>CAPA SUPORTE FECHO AB CZ NH686</t>
  </si>
  <si>
    <t>ATUADOR SENSOR CZ B 0</t>
  </si>
  <si>
    <t>COLMEIA PAP RENAULT X52 AIRB M</t>
  </si>
  <si>
    <t>PP TJ530 201B</t>
  </si>
  <si>
    <t>4007286AGD</t>
  </si>
  <si>
    <t>ARMACAO METALICA SUP. CA MINHA</t>
  </si>
  <si>
    <t>APLIQ 326 PIN VV645/C ES Q</t>
  </si>
  <si>
    <t>351-0492</t>
  </si>
  <si>
    <t>CJ.ANEL CONTATO TOYOTA</t>
  </si>
  <si>
    <t>CALCO HOMOLOG COLET PAPE L OND</t>
  </si>
  <si>
    <t>354-1618</t>
  </si>
  <si>
    <t>GRAM ROCAM FECHAM CX AC GALV 1</t>
  </si>
  <si>
    <t>SUPORTE TAMPA APOIA BRAC O DET</t>
  </si>
  <si>
    <t>TINTA ISOTHAN NT 16975 9 312</t>
  </si>
  <si>
    <t>CAPA SUPORTE FECHO AH CZ 140B</t>
  </si>
  <si>
    <t>1057523L66</t>
  </si>
  <si>
    <t>BARRA TORCAO C9S 023</t>
  </si>
  <si>
    <t>SEAL RECPTACLE</t>
  </si>
  <si>
    <t>CAPA ANCORA ESQ CZ NH686 L</t>
  </si>
  <si>
    <t>470-0025</t>
  </si>
  <si>
    <t>MACHO DIN 371 M3,5X0,6MM 6H</t>
  </si>
  <si>
    <t>AMORTE VIBRAC HONDA TMOA</t>
  </si>
  <si>
    <t>HORN PLATE COMP DR TR0A</t>
  </si>
  <si>
    <t>351-0338</t>
  </si>
  <si>
    <t>TECLA BUZINA VW POLO</t>
  </si>
  <si>
    <t>CANTONEIRA 135X67,5X470</t>
  </si>
  <si>
    <t>1034887AQY</t>
  </si>
  <si>
    <t>MINI CONECTOR HONDA PRT</t>
  </si>
  <si>
    <t>CHAPA CONTATO INF. AB9 - GL</t>
  </si>
  <si>
    <t>351-0485</t>
  </si>
  <si>
    <t>351-0523</t>
  </si>
  <si>
    <t>7ADAF029AQY</t>
  </si>
  <si>
    <t>4012486C9U</t>
  </si>
  <si>
    <t>351-0578</t>
  </si>
  <si>
    <t>4010125EXP</t>
  </si>
  <si>
    <t>CALCO PAPEL AIRB JOEL TO Y 640</t>
  </si>
  <si>
    <t>COLMEIA PAP ONDU GERADOR</t>
  </si>
  <si>
    <t>354-0016</t>
  </si>
  <si>
    <t>7LB07877</t>
  </si>
  <si>
    <t>7ADAF038JN7</t>
  </si>
  <si>
    <t>FIVELA PLASTICA 13MM BRA NCA</t>
  </si>
  <si>
    <t>NORYL PX 1112-701</t>
  </si>
  <si>
    <t>ARRUELA DENTADA NATURAL</t>
  </si>
  <si>
    <t>CAPA FECHO SUP AF8 ESQ N H167L</t>
  </si>
  <si>
    <t>MOLA TORCAO CIN SEG DIR 13,00</t>
  </si>
  <si>
    <t>4005668F29</t>
  </si>
  <si>
    <t>AF007 BUTTON SPG MOLA CO MPRES</t>
  </si>
  <si>
    <t>KNOB 55565  (F29) BEGE</t>
  </si>
  <si>
    <t>TECLA BUZINA FIAT PALIO</t>
  </si>
  <si>
    <t>PP TRC 104N 21BK01 BLACK</t>
  </si>
  <si>
    <t>CJ.CABO COROLLA2002</t>
  </si>
  <si>
    <t>SCJ BOLSA AR AIRB PAS SN AA</t>
  </si>
  <si>
    <t>354-1608</t>
  </si>
  <si>
    <t>354-0096</t>
  </si>
  <si>
    <t>1042731AHS</t>
  </si>
  <si>
    <t>MOLA ESPIRAL PICK-UP/3 R AIOS</t>
  </si>
  <si>
    <t>ETIQUETA HONDA - AZUL 10 4X145</t>
  </si>
  <si>
    <t>ETIQUETA 105 X 170 MM</t>
  </si>
  <si>
    <t>C7R BRACKET RH FR CQW</t>
  </si>
  <si>
    <t>PARAFUSO 90467</t>
  </si>
  <si>
    <t>CHAPA LIMITADORA SNCPM</t>
  </si>
  <si>
    <t>4006806AGG</t>
  </si>
  <si>
    <t>7ADAB053483</t>
  </si>
  <si>
    <t>APLIQ ID PIN VV699/B INF</t>
  </si>
  <si>
    <t>AB2 053 LOWER COVER 483</t>
  </si>
  <si>
    <t>GUARNICAO VIDRO DIANT ES Q COR</t>
  </si>
  <si>
    <t>GERA GAS AIRB MOT SIM EH 5 185</t>
  </si>
  <si>
    <t>CJ. MOLA DO CINZEIRO COR OLLA</t>
  </si>
  <si>
    <t>CJ.ANEL CONTATO F1000/4/ 12/14</t>
  </si>
  <si>
    <t>INSERTO COLAPSIVEL</t>
  </si>
  <si>
    <t>TINTA DARK GRAY METAL 21 GY36</t>
  </si>
  <si>
    <t>TINTA SILVER METAL 21GY4 7</t>
  </si>
  <si>
    <t>CAPA ARO DIR GM J300</t>
  </si>
  <si>
    <t>CORANTE PG05 PR 9825A</t>
  </si>
  <si>
    <t>FIXAD AB CORT DET PEUG B 73 PP</t>
  </si>
  <si>
    <t>FITA ADESI USO DAB ROLO MAT SE</t>
  </si>
  <si>
    <t>PP SR 562/P014  MIDNIGHT Black</t>
  </si>
  <si>
    <t>1033514JNF</t>
  </si>
  <si>
    <t>1087495AQY</t>
  </si>
  <si>
    <t>1124653EXP</t>
  </si>
  <si>
    <t>33514 GUIDE ANCHOR RH NH 220L</t>
  </si>
  <si>
    <t>350-0101</t>
  </si>
  <si>
    <t>351-0313</t>
  </si>
  <si>
    <t>351-0326</t>
  </si>
  <si>
    <t>351-0416</t>
  </si>
  <si>
    <t>351-0440</t>
  </si>
  <si>
    <t>351-0470</t>
  </si>
  <si>
    <t>351-0490</t>
  </si>
  <si>
    <t>351-0512</t>
  </si>
  <si>
    <t>351-0518</t>
  </si>
  <si>
    <t>351-0532</t>
  </si>
  <si>
    <t>351-0549</t>
  </si>
  <si>
    <t>351-0550</t>
  </si>
  <si>
    <t>SACO PLAST BOLHA VERDE 4 85x54</t>
  </si>
  <si>
    <t>TABULEIRO 572X432X6MM</t>
  </si>
  <si>
    <t>CAIXA PAPELAO 1200X1000X 480mm</t>
  </si>
  <si>
    <t>COLMEIA PAP ONDU TOY CIN  SEG</t>
  </si>
  <si>
    <t>COLMEIA PAPEL RENAULT CL IO LA</t>
  </si>
  <si>
    <t>SEPARA PAP ONDU PARD 490 ,00 M</t>
  </si>
  <si>
    <t>SEPARA PAP ONDU PARD 590 ,00 M</t>
  </si>
  <si>
    <t>CAIXA PAPEL CADARCO CORT ADO</t>
  </si>
  <si>
    <t>CANTOFLEX CANTONEIRAS LTDA</t>
  </si>
  <si>
    <t>TAMPA REVEST INF CX DIVE RS PA</t>
  </si>
  <si>
    <t>RUA: WILLY BARTEL</t>
  </si>
  <si>
    <t>JARAGUÁ DO SUL</t>
  </si>
  <si>
    <t>353-0077</t>
  </si>
  <si>
    <t>354-0144</t>
  </si>
  <si>
    <t>354-1605</t>
  </si>
  <si>
    <t>354-1631</t>
  </si>
  <si>
    <t>4005502FKA</t>
  </si>
  <si>
    <t>4005502FKB</t>
  </si>
  <si>
    <t>4005502L67</t>
  </si>
  <si>
    <t>4005839AUZ</t>
  </si>
  <si>
    <t>PALLET MADEIRA 1200X900X 120mm</t>
  </si>
  <si>
    <t>ETIQUETA HONDA - LARANJA 104x1</t>
  </si>
  <si>
    <t>ETIQUETA BRANCA 104X146 BOPP</t>
  </si>
  <si>
    <t>ETIQ IDENTI VOL HONDA</t>
  </si>
  <si>
    <t>PP TRC 104N - DARK GRAY 136B</t>
  </si>
  <si>
    <t>PP TRC 104N - 137B CINZA ESCUR</t>
  </si>
  <si>
    <t>PP TRC 104N - 453B MARRO M</t>
  </si>
  <si>
    <t>LINHA POLIESTER 20/3 AM</t>
  </si>
  <si>
    <t>4006805ALN</t>
  </si>
  <si>
    <t>4008702AGK</t>
  </si>
  <si>
    <t>4008727AGK</t>
  </si>
  <si>
    <t>4008735AGK</t>
  </si>
  <si>
    <t>4008736AGK</t>
  </si>
  <si>
    <t>4009530FNA</t>
  </si>
  <si>
    <t>4009573AGJ</t>
  </si>
  <si>
    <t>4009574AGJ</t>
  </si>
  <si>
    <t>4009579AGH</t>
  </si>
  <si>
    <t>APLIQ ID PIN VV692C ESQ</t>
  </si>
  <si>
    <t>CAPA ARO SUP FIAT FL4</t>
  </si>
  <si>
    <t>CAPA ARO DIR FIAT FL4</t>
  </si>
  <si>
    <t>TERMOPL PP LA880BR-105B 105B G</t>
  </si>
  <si>
    <t>CAPA ARO LAT DIR FIAT 32 7</t>
  </si>
  <si>
    <t>CAPA ARO LAT ESQ FIAT 32 7</t>
  </si>
  <si>
    <t>401-0001</t>
  </si>
  <si>
    <t>VASELINA SOLIDA BRANCA</t>
  </si>
  <si>
    <t>LAFAN QUIMICA FINA LTDA.</t>
  </si>
  <si>
    <t>R.JOSE RABELLO PORTELA</t>
  </si>
  <si>
    <t>13225-100</t>
  </si>
  <si>
    <t>435-0008</t>
  </si>
  <si>
    <t>435-0022</t>
  </si>
  <si>
    <t>435-0081</t>
  </si>
  <si>
    <t>498-0005</t>
  </si>
  <si>
    <t>POMADA PRETA P/ CALCADOS</t>
  </si>
  <si>
    <t>TERRAO COM.REPRESENTACOES LTDA</t>
  </si>
  <si>
    <t>LIXA DE PANO R-424 GR60 148X15</t>
  </si>
  <si>
    <t>GRANALHA CHRONITAL S-30</t>
  </si>
  <si>
    <t>METASILICATO DE SODIO PU RO</t>
  </si>
  <si>
    <t>R.ATIBAIA</t>
  </si>
  <si>
    <t>13219-300</t>
  </si>
  <si>
    <t>650-1047</t>
  </si>
  <si>
    <t>PALLET MADEIRA EXPED. 13 00 X</t>
  </si>
  <si>
    <t>650-1064</t>
  </si>
  <si>
    <t>PALLET MADEIRA AZUL EXPE DICAO</t>
  </si>
  <si>
    <t>650-1238</t>
  </si>
  <si>
    <t>CAIXA PAPEL PAP ONDU INT ERN C</t>
  </si>
  <si>
    <t>7ABC9020</t>
  </si>
  <si>
    <t>7ADAB052F29</t>
  </si>
  <si>
    <t>7ADB2745AQY</t>
  </si>
  <si>
    <t>7ADF1005JNU</t>
  </si>
  <si>
    <t>7ADJ0061X06</t>
  </si>
  <si>
    <t>7F5AAQY</t>
  </si>
  <si>
    <t>7LB00394Z03</t>
  </si>
  <si>
    <t>7LB07862AQY</t>
  </si>
  <si>
    <t>FIVELA AB2 BG 454B</t>
  </si>
  <si>
    <t>AJ COV F1005-NH361L 1707</t>
  </si>
  <si>
    <t>ESPACA CINT DE SEGUR PP PLASTI</t>
  </si>
  <si>
    <t>FITA F5 PRT NH900L</t>
  </si>
  <si>
    <t>BUSH 16 DIA 5H BLACK</t>
  </si>
  <si>
    <t>ALTER DIR CINT SEGUR DIR  ESQ</t>
  </si>
  <si>
    <t>960-18449</t>
  </si>
  <si>
    <t>4013705D0V</t>
  </si>
  <si>
    <t>4013705BKB</t>
  </si>
  <si>
    <t>TINTA ISOTHAN-NT-18963/7312 INDUSTRIAL GRAY</t>
  </si>
  <si>
    <t>TINTA ISHOTAN-NT-18929/9312 OBISIDIAN BLACK NNB</t>
  </si>
  <si>
    <t>TINTA NT14916/8312 AREIA</t>
  </si>
  <si>
    <t>DISPOS COMAN MUFU SETA P/CIMA SETA P/BAIXO ATEN</t>
  </si>
  <si>
    <t>4013874Y64</t>
  </si>
  <si>
    <t>VOL DIR CJ P/AB TOY 640A ELEGANCE PU PRT C/CO</t>
  </si>
  <si>
    <t>ANEL DECORAT COBER AIRBTEEE INJET PVD VV-829 13</t>
  </si>
  <si>
    <t>Rótulos de Linha</t>
  </si>
  <si>
    <t>Total Geral</t>
  </si>
  <si>
    <t>Alemanha</t>
  </si>
  <si>
    <t>Áustria</t>
  </si>
  <si>
    <t>Brasil</t>
  </si>
  <si>
    <t>China</t>
  </si>
  <si>
    <t>Coreia do Sul</t>
  </si>
  <si>
    <t>Espanha</t>
  </si>
  <si>
    <t>Estados Unidos</t>
  </si>
  <si>
    <t>Filipinas</t>
  </si>
  <si>
    <t>França</t>
  </si>
  <si>
    <t>Hungria</t>
  </si>
  <si>
    <t>Índia</t>
  </si>
  <si>
    <t>Itália</t>
  </si>
  <si>
    <t>Japão</t>
  </si>
  <si>
    <t>Macedónia do Norte</t>
  </si>
  <si>
    <t>México</t>
  </si>
  <si>
    <t>Polónia</t>
  </si>
  <si>
    <t>Reino dos Países Baixos</t>
  </si>
  <si>
    <t>Romênia</t>
  </si>
  <si>
    <t>Singapura</t>
  </si>
  <si>
    <t>Suécia</t>
  </si>
  <si>
    <t>Tailândia</t>
  </si>
  <si>
    <t>Vietnã</t>
  </si>
  <si>
    <t>Part Numbers</t>
  </si>
  <si>
    <t>Suppliers</t>
  </si>
  <si>
    <t>Type</t>
  </si>
  <si>
    <t>Contagem de Suppliers</t>
  </si>
  <si>
    <t>Soma de Part Numbers</t>
  </si>
  <si>
    <t>Local</t>
  </si>
  <si>
    <t>Overseas</t>
  </si>
  <si>
    <t>TOTAL</t>
  </si>
  <si>
    <t>Items</t>
  </si>
  <si>
    <t>Country</t>
  </si>
  <si>
    <t>Holanda</t>
  </si>
  <si>
    <t>Schweinfurter Str.</t>
  </si>
  <si>
    <t>Elterlein</t>
  </si>
  <si>
    <t>Scheibenberger Str.</t>
  </si>
  <si>
    <t xml:space="preserve"> Bad Neustadt an der Saale</t>
  </si>
  <si>
    <t>Menden (Sauerland)</t>
  </si>
  <si>
    <t>Bismarckstraße</t>
  </si>
  <si>
    <t>Laudenbach</t>
  </si>
  <si>
    <t>Gottlieb-Daimler-Straße</t>
  </si>
  <si>
    <t>AUTOLIV B.V.  CO. KG</t>
  </si>
  <si>
    <t>HUTTENES-ALBERTUS CHEMISCHE WERKE GM</t>
  </si>
  <si>
    <t>ISL-CHEMIE GMBH  CO KG</t>
  </si>
  <si>
    <t>JOYSON SAFETY SYSTEMS ASCHAFFENBURG GMBH</t>
  </si>
  <si>
    <t>KERB KONUS GESELLSCHAFT DR CARL EIBES MBH &amp; CO KG.</t>
  </si>
  <si>
    <t>TOTAL PETROCHEMICALS E REFINING SA NV</t>
  </si>
  <si>
    <t>WOLFGANG LOCH GMBH &amp; CO. KG</t>
  </si>
  <si>
    <t>ELMSHORN</t>
  </si>
  <si>
    <t>OBER RAMSTADT</t>
  </si>
  <si>
    <t>HANOVER</t>
  </si>
  <si>
    <t>KURTEN</t>
  </si>
  <si>
    <t>ASCHAFFENBURG</t>
  </si>
  <si>
    <t>SCHNAITTENBACH</t>
  </si>
  <si>
    <t>SOHREN</t>
  </si>
  <si>
    <t>IDAR-OBERSTEIN</t>
  </si>
  <si>
    <t>SH</t>
  </si>
  <si>
    <t>HE</t>
  </si>
  <si>
    <t>NI</t>
  </si>
  <si>
    <t>NW</t>
  </si>
  <si>
    <t>BY</t>
  </si>
  <si>
    <t>RP</t>
  </si>
  <si>
    <t>CARL-SCHNEIDER-STRASSE 1</t>
  </si>
  <si>
    <t>WERKE GMBH HANSASTRASSE 1 VINNHORST 30419 HANNOVER GERMANY</t>
  </si>
  <si>
    <t>BAHNWEG 1</t>
  </si>
  <si>
    <t>DR CARLS EIBES STRASSE 9</t>
  </si>
  <si>
    <t>KI-Logistik, Michael-Felke-Straße 13D</t>
  </si>
  <si>
    <t>INDUSTRIESTR. 10 55743 IDAR-OBERSTEIN GERMANY</t>
  </si>
  <si>
    <t xml:space="preserve"> LECAPELL URUGUAY SA</t>
  </si>
  <si>
    <t>308034710P10</t>
  </si>
  <si>
    <t>4013640BKB</t>
  </si>
  <si>
    <t>308034810P10</t>
  </si>
  <si>
    <t>308034910P10</t>
  </si>
  <si>
    <t>308034610P10</t>
  </si>
  <si>
    <t>4013640D0V</t>
  </si>
  <si>
    <t>ALUDEC, S.A.</t>
  </si>
  <si>
    <t>4013862W54</t>
  </si>
  <si>
    <t>ATD DE MEXICO</t>
  </si>
  <si>
    <t>AUTOLIV CANKOR OTOMOTIV.EMNIYET SIST</t>
  </si>
  <si>
    <t>BCS AUTOMOTIVE INTERFACE SOLUTIONS S</t>
  </si>
  <si>
    <t>FAR EASTERN NEW CENTURY CORPORATION</t>
  </si>
  <si>
    <t>FERPER SPRINGS DE MEXICO SRL DE CV</t>
  </si>
  <si>
    <t>HIGUCHI (HANGZHOU) AUTOMOT. PARTS CO</t>
  </si>
  <si>
    <t>HIGUCHI MEXICO</t>
  </si>
  <si>
    <t>HUNTSMAN INTER DE MEXICO S DE RL DE</t>
  </si>
  <si>
    <t>HYOSUNG DONG NAI CO LTD</t>
  </si>
  <si>
    <t>TX</t>
  </si>
  <si>
    <t>JIANGSU HENGLI CHEMICAL FIBRE CO LTD</t>
  </si>
  <si>
    <t>JOYSON SAFETY SYSTEMS ARAD SRL</t>
  </si>
  <si>
    <t>2452763S15</t>
  </si>
  <si>
    <t>3100344B</t>
  </si>
  <si>
    <t>3106930B</t>
  </si>
  <si>
    <t>JOYSON SAFETY SYSTEMS JAPAN K K</t>
  </si>
  <si>
    <t>7ADG1196JNF</t>
  </si>
  <si>
    <t>1033514L66</t>
  </si>
  <si>
    <t>1164764ALH</t>
  </si>
  <si>
    <t>1068046JN7</t>
  </si>
  <si>
    <t>7B98L04</t>
  </si>
  <si>
    <t>1018190JN7</t>
  </si>
  <si>
    <t>1018189JN7</t>
  </si>
  <si>
    <t>7ABC7044</t>
  </si>
  <si>
    <t>7ADG1196S15</t>
  </si>
  <si>
    <t>7ADG1196AQY</t>
  </si>
  <si>
    <t>7ADG1196ALH</t>
  </si>
  <si>
    <t>7ABC9019</t>
  </si>
  <si>
    <t>7ABCA006</t>
  </si>
  <si>
    <t>7ABC7045</t>
  </si>
  <si>
    <t>7ADH5068Z03</t>
  </si>
  <si>
    <t>7LB05066Z03</t>
  </si>
  <si>
    <t>7ADH5017Z03</t>
  </si>
  <si>
    <t>7B36L04</t>
  </si>
  <si>
    <t>7ADM1142JN7</t>
  </si>
  <si>
    <t>7ADJ0002Z03</t>
  </si>
  <si>
    <t>7ADJ0142Z03</t>
  </si>
  <si>
    <t>1039211AQY</t>
  </si>
  <si>
    <t>1164765ALH</t>
  </si>
  <si>
    <t>7LB05079</t>
  </si>
  <si>
    <t>7LB00916Z03</t>
  </si>
  <si>
    <t>7ADJ0044Z03</t>
  </si>
  <si>
    <t>7ADN3162</t>
  </si>
  <si>
    <t>JOYSON SAFETY SYSTEMS URUGUAY</t>
  </si>
  <si>
    <t>KAYAKU SAFETY SYSTEMS DE MEXICO SA D</t>
  </si>
  <si>
    <t>KOLON INDUSTRIES MEXICO SA DE CV</t>
  </si>
  <si>
    <t>LANKA HARNESS COMPANY PVT LTD</t>
  </si>
  <si>
    <t>Metal Eutectic SA de CV</t>
  </si>
  <si>
    <t>MITSUBISHI CHEMICAL PERFORMANCE POLY</t>
  </si>
  <si>
    <t>MJ CELCO INC.</t>
  </si>
  <si>
    <t>1163878P10</t>
  </si>
  <si>
    <t>1163877P10</t>
  </si>
  <si>
    <t>309451440P10</t>
  </si>
  <si>
    <t>308037640P10</t>
  </si>
  <si>
    <t>308037540P10</t>
  </si>
  <si>
    <t>MULTIBASE, INC</t>
  </si>
  <si>
    <t>PERLON NEXTRUSION MONOFIL GMBH</t>
  </si>
  <si>
    <t>S C MINIMOLD INTERNATIONAL S R L</t>
  </si>
  <si>
    <t>S C PLASTEC STABIL E REINERT KUNSTST</t>
  </si>
  <si>
    <t>TIANJIN PEGASUS-SHIMAMOTO AU</t>
  </si>
  <si>
    <t>7ADC7003</t>
  </si>
  <si>
    <t>TORAY INTERNATIONAL AMERICA INC.</t>
  </si>
  <si>
    <t>WELBOW METALS HONGKONG CO., LTD</t>
  </si>
  <si>
    <t>WENZHOU CHANGJIANG AUTOMOBILE ELECTR</t>
  </si>
  <si>
    <t>4013940C9U</t>
  </si>
  <si>
    <t>4013870C9U</t>
  </si>
  <si>
    <t>4013871C9U</t>
  </si>
  <si>
    <t>ZHEJIANG CHANGJIANG AUTOMOTIVE ELECT</t>
  </si>
  <si>
    <t>JOYSON SAFETY SYSTEMS ACUNA</t>
  </si>
  <si>
    <t>MARQUARDT MEXICO S DE RL DE CV</t>
  </si>
  <si>
    <t>SC2N SAS (Valeo France)</t>
  </si>
  <si>
    <t>SC VERNICOLOR AS</t>
  </si>
  <si>
    <t>SHANGHAI LINGANG JOYSON SAFETY SYSTEMS CO. LTD.</t>
  </si>
  <si>
    <t>Mexico</t>
  </si>
  <si>
    <t>Italia</t>
  </si>
  <si>
    <t>Republica Checa</t>
  </si>
  <si>
    <t>Thailand</t>
  </si>
  <si>
    <t>Taiwan</t>
  </si>
  <si>
    <t>Korea</t>
  </si>
  <si>
    <t>India</t>
  </si>
  <si>
    <t>Philipinnes</t>
  </si>
  <si>
    <t>Romenia</t>
  </si>
  <si>
    <t>Japan</t>
  </si>
  <si>
    <t>Uruguai</t>
  </si>
  <si>
    <t xml:space="preserve"> San José</t>
  </si>
  <si>
    <t>Ciudad del Plata, 80500,San José, Uruguai</t>
  </si>
  <si>
    <t>Departamento de San José</t>
  </si>
  <si>
    <t>Libertad</t>
  </si>
  <si>
    <t>Brigadier Gral. Manuel Oribe, 80100, Departamento de San José, Uruguai</t>
  </si>
  <si>
    <t>Calle Hidalgo, Parque Industrial #120, Parque Industrial Amistad, 26239 Cd Acuña, Coahuila, México</t>
  </si>
  <si>
    <t>Coahuila</t>
  </si>
  <si>
    <t>715 Frontera Road, Del Rio, TX 78840, Estados Unidos</t>
  </si>
  <si>
    <t>Texas</t>
  </si>
  <si>
    <t>Miskolc, Joyson út 1, 3516 Hungria</t>
  </si>
  <si>
    <t>Budapeste</t>
  </si>
  <si>
    <t>22 Jangangongdan 6-gil, Jangan-myeon, Hwaseong-si, Gyeonggi-do, Coreia do Sul</t>
  </si>
  <si>
    <t>Hwaseong-si</t>
  </si>
  <si>
    <t>Gyeonggi-do</t>
  </si>
  <si>
    <t>Gunjachun Rd.31-12(Jung-Wang Dong 2093-4), Si-Heung, Gyung-gi Do, Republic of Korea</t>
  </si>
  <si>
    <t>Gyung-gi Do</t>
  </si>
  <si>
    <t xml:space="preserve"> Si-Heung</t>
  </si>
  <si>
    <t>Block “B”E.P.Z, Sri Lanka</t>
  </si>
  <si>
    <t>SRI Lanka</t>
  </si>
  <si>
    <t>Max-Fischer-Straße 11, 86399 Bobingen, Alemanha</t>
  </si>
  <si>
    <t>Bobingen</t>
  </si>
  <si>
    <t>Aubsburgo</t>
  </si>
  <si>
    <t>Timisoara, Timis ,Romenia</t>
  </si>
  <si>
    <t>China, Tianjin, Hebei District, 金纬路</t>
  </si>
  <si>
    <t>Japão, 〒731-4301 Hiroshima, Aki District, Saka, 亀石山1120</t>
  </si>
  <si>
    <t>Rm 1705-9, 17/F, The Metropolis Tower, 10 Metropolis Drive, Hung Hom, Kln, Hong Kong</t>
  </si>
  <si>
    <t>731-4301</t>
  </si>
  <si>
    <t xml:space="preserve"> Saka</t>
  </si>
  <si>
    <t>41420</t>
  </si>
  <si>
    <t>IL</t>
  </si>
  <si>
    <t>Pontevedra</t>
  </si>
  <si>
    <t>OR</t>
  </si>
  <si>
    <t>NLE</t>
  </si>
  <si>
    <t>UT</t>
  </si>
  <si>
    <t>KOCAELI</t>
  </si>
  <si>
    <t>MI</t>
  </si>
  <si>
    <t>AZ</t>
  </si>
  <si>
    <t>OISE</t>
  </si>
  <si>
    <t>GUA</t>
  </si>
  <si>
    <t>COA</t>
  </si>
  <si>
    <t>ZACATECAS</t>
  </si>
  <si>
    <t>IA</t>
  </si>
  <si>
    <t>BANAT</t>
  </si>
  <si>
    <t>Chih</t>
  </si>
  <si>
    <t>CO</t>
  </si>
  <si>
    <t>TO</t>
  </si>
  <si>
    <t>OH</t>
  </si>
  <si>
    <t>Timis</t>
  </si>
  <si>
    <t>BH</t>
  </si>
  <si>
    <t>IF</t>
  </si>
  <si>
    <t>MEX</t>
  </si>
  <si>
    <t>Tianjin</t>
  </si>
  <si>
    <t>ASAHIKAWA</t>
  </si>
  <si>
    <t>Wutai</t>
  </si>
  <si>
    <t>826 East Madison Street</t>
  </si>
  <si>
    <t>40 - ST LAURENSDREEF  - UTRECHT</t>
  </si>
  <si>
    <t xml:space="preserve">Polígono Industrial A Reigosa Parcela P1 36828, Ponte Caldelas. ESPAÑA </t>
  </si>
  <si>
    <t>125 S. Hazel Dell Way</t>
  </si>
  <si>
    <t>MJCELCO MEXICO S DE RL DE CV AV LUIS DONALSO COLOSIO 202-C MONTEREY APODACA NLE 66645 MEXICO</t>
  </si>
  <si>
    <t>250 American Way</t>
  </si>
  <si>
    <t>Gebze Organize Sanayi Bölgesi, 1. Cd. No: 10, 41420 Çayırova</t>
  </si>
  <si>
    <t>16955 Hayes St</t>
  </si>
  <si>
    <t xml:space="preserve">2048 - JANA NOHY - </t>
  </si>
  <si>
    <t xml:space="preserve"> 320 S. McClintock Drive</t>
  </si>
  <si>
    <t>241 Moo 4, 304 Industrial Park, T.Thatoom, A.Srimahaphote, Si Maha Phot, Si Maha Phot District, Prachin Buri 25140, TH</t>
  </si>
  <si>
    <t>3431 N Reseda Circle</t>
  </si>
  <si>
    <t>703 North Clark St</t>
  </si>
  <si>
    <t>ZAE LES PORTES DE L'OISE 281 RUE ISAAC NEWTON</t>
  </si>
  <si>
    <t>50300 Patricia Dr.</t>
  </si>
  <si>
    <t>No. 369, Yadong Section, Wenshan Rd, Xinpu Township, Hsinchu County, Taiwan 305</t>
  </si>
  <si>
    <t>ARNESES Y CONEXIONES S.A. DE C.V. PASEO Y/O BOULEVARD SENDAI 3 PARQUE INDUSTRIAL SENDAI, RANCHO LOS GUANTES VALLE DE SANTIAGO GUA 38422 MEXICO</t>
  </si>
  <si>
    <t>HONGCAN RAOD HONGKEN FARM 398</t>
  </si>
  <si>
    <t>KOLON INDUSTRIES MEXICO SA DE CV AVENIDA INDUSTRIA 200 PARQUE INDUSTRIAL RAMOS ARIZPE COA 25904 MEXICO</t>
  </si>
  <si>
    <t>NO 88, HAIHONG ROAD 333, JIN SHAN WEI TOWN JIN SHAN 201512 SHANGHAI SHANGHAI CHINA</t>
  </si>
  <si>
    <t>CARRETERA FRESNILLO PLATEROS KM.2, Ext. Num: S/N, PARQUE INDUSTRIAL FRESNILLO</t>
  </si>
  <si>
    <t>450 KONGDUK DONG</t>
  </si>
  <si>
    <t>1304 Kerr Drive</t>
  </si>
  <si>
    <t>2 Shichang E Rd, Suzhou, Jiangsu, China 215226</t>
  </si>
  <si>
    <t>SURVEY 43/4 215 THENUR VILLAGE</t>
  </si>
  <si>
    <t>106 East Main Avenue, Special Economic Zone, Laguna Technopark, Biñan, 4024, Laguna, Philippines</t>
  </si>
  <si>
    <t>9 - STREET III ZONA INDUSTRIALA ARAD</t>
  </si>
  <si>
    <t>HOUSHAN ZIRAN VILLAGE, HEPING TOWN CHANGXING COUNTY 214223 HUZHOU CITY ZHEJIANG CHINA</t>
  </si>
  <si>
    <t xml:space="preserve">TOKYO FRONT TERRACE 2 3 14 HIGASHISHINAGAWA SHINAGAWA KU TOKYO </t>
  </si>
  <si>
    <t>72  - AV LAS AMERICAS  - BODEGA 2, GRACIA, NUEVO LEON</t>
  </si>
  <si>
    <t>NUEVO LEON</t>
  </si>
  <si>
    <t>620 E Pecan Blvd #5839</t>
  </si>
  <si>
    <t>McAllen</t>
  </si>
  <si>
    <t>Industrial Diez#7011, Col. Aeropuerto, C. 31384, Chihuahua, Chih.</t>
  </si>
  <si>
    <t>Chihuahua</t>
  </si>
  <si>
    <t>636 PYNGYU RD, SHANGHAI, CN</t>
  </si>
  <si>
    <t>SHANGAI</t>
  </si>
  <si>
    <t>PREH DE MEXICO SA DE CV AVENIDA LAS TORRES 905 PARQUE INDUSTRIAL GUADALUPE GUADALUPE NLE 67190 MEXICO</t>
  </si>
  <si>
    <t>GUADALUPE</t>
  </si>
  <si>
    <t>502 E. Military Hwy 281</t>
  </si>
  <si>
    <t>Los Indios</t>
  </si>
  <si>
    <t>LIB CARLOS SALINAS DE GORTARI 198-INTB CIUDAD FRONTERA COAHUILA 25610 MEXICO</t>
  </si>
  <si>
    <t>25610</t>
  </si>
  <si>
    <t>CIUDAD FRONTERA</t>
  </si>
  <si>
    <t>VIA CAVALIER V. TEDESCHI 14</t>
  </si>
  <si>
    <t>TORINESE</t>
  </si>
  <si>
    <t>2001 Hood Rd.</t>
  </si>
  <si>
    <t>Greer</t>
  </si>
  <si>
    <t>ZACATECAS 500 PARQUE INDUSTRIAL AMISTAD ACUNA COA 26220 MEXICO</t>
  </si>
  <si>
    <t>ACUÑA</t>
  </si>
  <si>
    <t>3835 COPLEY RD</t>
  </si>
  <si>
    <t>Copley</t>
  </si>
  <si>
    <t>NO 1266 JUXIAN ROAD HI TECH PARK 315040 NINGBO ZHEJIANG CHINA</t>
  </si>
  <si>
    <t>NINGBO</t>
  </si>
  <si>
    <t>1095 E. Commerce</t>
  </si>
  <si>
    <t>Gladewater</t>
  </si>
  <si>
    <t>Timisoara</t>
  </si>
  <si>
    <t>Str. Iosif Vulcan, Nr. 33. RO-415500 Salonta, Romania</t>
  </si>
  <si>
    <t>SALONTA</t>
  </si>
  <si>
    <t xml:space="preserve"> 45 Rue Charles Coulomb, 14120 Mondeville, França</t>
  </si>
  <si>
    <t>MODEVILLE</t>
  </si>
  <si>
    <t>788 HUA QING ROAD - SHANGHAI</t>
  </si>
  <si>
    <t>NO 128, JIANGKAI ROAD PUJIANG TOWN, MINHANG 201114 SHANGHAI SHANGHAI CHINA</t>
  </si>
  <si>
    <t>CEVA FREIGHT MANAGEMENT MEXICO SA DE CV AV GUSTAVO BAZ PRADA KM 12.5 TLALNEPANTLA DE BAZ MEX 54010 MEXICO</t>
  </si>
  <si>
    <t>TLALNEPANTLA DE BAZ</t>
  </si>
  <si>
    <t>GUIHUA ROAD WEST, XINYE NO.1 STREET SOUTH,WEST ZONE OF TEDA, TIANJIN, CHINA</t>
  </si>
  <si>
    <t>THAI TORAY SYNTHETICS CO, LTD. 4TH AD 6TH FLOOR, BUBHAJIT BUIDING, 20 NORTH SATHORN ROAD, SILOM, BANGRAK, BANKOK, 10500, THAILNAD</t>
  </si>
  <si>
    <t>BANKOK</t>
  </si>
  <si>
    <t>Sat Palota, Nr. 180 Com, Sîntandrei 417515, Romênia</t>
  </si>
  <si>
    <t>SANTANDREI</t>
  </si>
  <si>
    <t>Wutai Yunhai Magnesium Industry Co., LTD.
# 1 industrial zone, Wutai,Shanxi province, Chin</t>
  </si>
  <si>
    <t>NO 289, 12TH RD, BINHAI 2ND AVE, BINHAI INDUSTRIAL PARK, ECONOMIC &amp; TECHNOLOGICAL DEVELOPMENT AREA 325025 WENZHOU ZHEJIANG CHINA</t>
  </si>
  <si>
    <t>ZHEJIANG</t>
  </si>
  <si>
    <t>NO 426, XIUPU ROAD KANGQIAO INDUSTRIAL ZONE 200115 SHANGHAI SHANGHAI CHINA</t>
  </si>
  <si>
    <t>No.18 XinMin Road, Warp Knitting Industrial</t>
  </si>
  <si>
    <t>JIAXING</t>
  </si>
  <si>
    <t>Vazio</t>
  </si>
  <si>
    <t>826 E Madison St, Belvidere, IL 61008, EUA</t>
  </si>
  <si>
    <t>Belvidere</t>
  </si>
  <si>
    <t xml:space="preserve"> Ciudad del Plata</t>
  </si>
  <si>
    <t>Sint Laurensdreef 40, 3565 AK Utrecht, Países Baixos</t>
  </si>
  <si>
    <t>Utrecht</t>
  </si>
  <si>
    <t>Ponte Caldelas</t>
  </si>
  <si>
    <t>MONTEREY</t>
  </si>
  <si>
    <t>125 SE Hazeldell Way, Canby, OR 97013, Estados Unidos</t>
  </si>
  <si>
    <t>Canby</t>
  </si>
  <si>
    <t>Brigham City, UT 84302, EUA</t>
  </si>
  <si>
    <t>16955 Hayes St, Grand Haven, MI 49417, EUA</t>
  </si>
  <si>
    <t>CARL-SCHNEIDER-STRASSE 1, 64372, Alemanha</t>
  </si>
  <si>
    <t>2048 - JANA NOHY, 25601, Republica Checa</t>
  </si>
  <si>
    <t xml:space="preserve"> 320 S. McClintock Drive, 85226, EUA</t>
  </si>
  <si>
    <t>450 KONGDUK DONG, 4144, Korea</t>
  </si>
  <si>
    <t xml:space="preserve">3431 N Reseda Circle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</si>
</sst>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\-00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pivotButton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7" xfId="0" applyBorder="1" applyAlignment="1">
      <alignment horizontal="center"/>
    </xf>
    <xf numFmtId="9" fontId="3" fillId="0" borderId="8" xfId="1" applyFont="1" applyBorder="1" applyAlignment="1">
      <alignment horizontal="center"/>
    </xf>
    <xf numFmtId="0" fontId="0" fillId="0" borderId="11" xfId="0" applyBorder="1" applyAlignment="1">
      <alignment horizontal="center"/>
    </xf>
    <xf numFmtId="9" fontId="3" fillId="0" borderId="12" xfId="1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4" xfId="0" applyFont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0" xfId="0" applyFont="1" applyBorder="1"/>
    <xf numFmtId="165" fontId="3" fillId="0" borderId="6" xfId="1" applyNumberFormat="1" applyFont="1" applyBorder="1" applyAlignment="1">
      <alignment horizontal="center"/>
    </xf>
    <xf numFmtId="0" fontId="0" fillId="0" borderId="7" xfId="0" applyBorder="1"/>
    <xf numFmtId="0" fontId="0" fillId="2" borderId="0" xfId="0" applyFill="1"/>
    <xf numFmtId="0" fontId="0" fillId="3" borderId="0" xfId="0" applyFill="1"/>
    <xf numFmtId="164" fontId="0" fillId="3" borderId="0" xfId="0" applyNumberFormat="1" applyFill="1" applyAlignment="1">
      <alignment horizontal="center"/>
    </xf>
    <xf numFmtId="0" fontId="0" fillId="0" borderId="18" xfId="0" applyBorder="1"/>
    <xf numFmtId="0" fontId="4" fillId="0" borderId="0" xfId="0" applyFont="1"/>
    <xf numFmtId="0" fontId="0" fillId="0" borderId="19" xfId="0" applyBorder="1"/>
    <xf numFmtId="0" fontId="0" fillId="0" borderId="19" xfId="0" applyBorder="1" applyAlignment="1">
      <alignment horizontal="right"/>
    </xf>
    <xf numFmtId="0" fontId="0" fillId="0" borderId="19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20" xfId="0" applyBorder="1"/>
    <xf numFmtId="165" fontId="3" fillId="0" borderId="20" xfId="1" applyNumberFormat="1" applyFon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9" xfId="0" applyBorder="1"/>
    <xf numFmtId="0" fontId="0" fillId="0" borderId="21" xfId="0" applyBorder="1" applyAlignment="1">
      <alignment horizontal="center"/>
    </xf>
    <xf numFmtId="0" fontId="2" fillId="0" borderId="18" xfId="0" applyFont="1" applyBorder="1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left"/>
    </xf>
    <xf numFmtId="1" fontId="0" fillId="0" borderId="0" xfId="0" applyNumberFormat="1" applyAlignment="1">
      <alignment horizontal="left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nzo Oliveira" refreshedDate="45147.557218055554" createdVersion="8" refreshedVersion="8" minRefreshableVersion="3" recordCount="301" xr:uid="{BE5C01B1-3E24-4440-AFC6-F4869EF3E257}">
  <cacheSource type="worksheet">
    <worksheetSource ref="A1:C302" sheet="Planilha4"/>
  </cacheSource>
  <cacheFields count="3">
    <cacheField name="Suppliers" numFmtId="0">
      <sharedItems/>
    </cacheField>
    <cacheField name="Part Numbers" numFmtId="0">
      <sharedItems containsSemiMixedTypes="0" containsString="0" containsNumber="1" containsInteger="1" minValue="1" maxValue="1035"/>
    </cacheField>
    <cacheField name="Type" numFmtId="0">
      <sharedItems count="3">
        <s v="OVSEA"/>
        <s v="Domestic"/>
        <e v="#N/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nzo Oliveira" refreshedDate="45147.566260416665" createdVersion="8" refreshedVersion="8" minRefreshableVersion="3" recordCount="301" xr:uid="{793147EF-2022-407B-B595-6D4191117AF1}">
  <cacheSource type="worksheet">
    <worksheetSource ref="A1:D302" sheet="Planilha4"/>
  </cacheSource>
  <cacheFields count="4">
    <cacheField name="Suppliers" numFmtId="0">
      <sharedItems/>
    </cacheField>
    <cacheField name="Part Numbers" numFmtId="0">
      <sharedItems containsSemiMixedTypes="0" containsString="0" containsNumber="1" containsInteger="1" minValue="1" maxValue="1035"/>
    </cacheField>
    <cacheField name="Type" numFmtId="0">
      <sharedItems/>
    </cacheField>
    <cacheField name="Country" numFmtId="0">
      <sharedItems count="31">
        <s v="Japão"/>
        <s v="Alemanha"/>
        <s v="Brasil"/>
        <s v="Tailândia"/>
        <s v="Coreia do Sul"/>
        <s v="Uruguai"/>
        <s v="Filipinas"/>
        <s v="China"/>
        <s v="Estados Unidos"/>
        <s v="Itália"/>
        <s v="Áustria"/>
        <s v="Mexico"/>
        <s v="Espanha"/>
        <s v="França"/>
        <s v="Índia"/>
        <s v="Singapura"/>
        <s v="México"/>
        <s v="Thailand"/>
        <s v="Macedónia do Norte"/>
        <s v="Italia"/>
        <s v="Romenia"/>
        <s v="Romênia"/>
        <s v="Reino dos Países Baixos"/>
        <s v="Suécia"/>
        <s v="Hungria"/>
        <s v="Korea"/>
        <s v="SRI Lanka"/>
        <s v="Taiwan"/>
        <s v="Republica Checa"/>
        <s v="Polónia"/>
        <s v="Vietnã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1">
  <r>
    <s v="JOYSON SAFETY SYSTEMS JAPAN K K"/>
    <n v="1035"/>
    <x v="0"/>
  </r>
  <r>
    <s v="Vazio"/>
    <n v="124"/>
    <x v="0"/>
  </r>
  <r>
    <s v="TOYOTA DO BRASIL LTDA."/>
    <n v="95"/>
    <x v="1"/>
  </r>
  <r>
    <s v="JOYSON-TOA SAFETY SYSTEMS CO.,LTD."/>
    <n v="85"/>
    <x v="0"/>
  </r>
  <r>
    <s v="JAPI EMBALAGENS LTDA"/>
    <n v="84"/>
    <x v="0"/>
  </r>
  <r>
    <s v="JOYSON SAFETY SYSTEMS KOREA CO LTDA"/>
    <n v="74"/>
    <x v="0"/>
  </r>
  <r>
    <s v="MIDORI AUTO LEATHER BRASIL LTDA."/>
    <n v="70"/>
    <x v="0"/>
  </r>
  <r>
    <s v="BRAUCH INDUSTRIAL LTDA"/>
    <n v="53"/>
    <x v="1"/>
  </r>
  <r>
    <s v="FERRAMENTARIA ITUPEVA COM.E IND.LTDA"/>
    <n v="51"/>
    <x v="1"/>
  </r>
  <r>
    <s v="TRG MONTAGEM E ACABAMENTO DE PECAS L"/>
    <n v="50"/>
    <x v="1"/>
  </r>
  <r>
    <s v="TE CONNECTIVITY BRASIL INDUSTRIA DE"/>
    <n v="50"/>
    <x v="1"/>
  </r>
  <r>
    <s v="TRIOSPUMA INDUSTRIA E COMERCIO LTDA"/>
    <n v="48"/>
    <x v="1"/>
  </r>
  <r>
    <s v="JOYSON SAFETY SYSTEMS URUGUAY"/>
    <n v="46"/>
    <x v="0"/>
  </r>
  <r>
    <s v="ACOS VIC LTDA"/>
    <n v="46"/>
    <x v="1"/>
  </r>
  <r>
    <s v="METALURGICA MAUSER IND.COM.LTD"/>
    <n v="42"/>
    <x v="1"/>
  </r>
  <r>
    <s v="ARPOL RED SPOT TINTAS LTDA"/>
    <n v="36"/>
    <x v="0"/>
  </r>
  <r>
    <s v="SLOTTER INDÚSTRIA DE EMBALAGENS LTDA"/>
    <n v="35"/>
    <x v="1"/>
  </r>
  <r>
    <s v="PLASTFOAM IND.E COM.DE PLASTICOS LTD"/>
    <n v="32"/>
    <x v="1"/>
  </r>
  <r>
    <s v="METALURGICA REALEZA IND.E COM. LTDA."/>
    <n v="27"/>
    <x v="0"/>
  </r>
  <r>
    <s v="FEEDER INDUSTRIAL LTDA"/>
    <n v="25"/>
    <x v="0"/>
  </r>
  <r>
    <s v="PLASCAR IND COMPONENTES PLASTICOS LT"/>
    <n v="23"/>
    <x v="0"/>
  </r>
  <r>
    <s v="LOOPSMOL INDUSTRIA E COMERCIO DE MOL"/>
    <n v="20"/>
    <x v="0"/>
  </r>
  <r>
    <s v="CISA TRADING S/A"/>
    <n v="19"/>
    <x v="1"/>
  </r>
  <r>
    <s v="MANKIEWICZ DO BRASIL &amp; CIA"/>
    <n v="18"/>
    <x v="1"/>
  </r>
  <r>
    <s v="COBRA METAIS DECORATIVOS LTDA"/>
    <n v="17"/>
    <x v="1"/>
  </r>
  <r>
    <s v=" LECAPELL URUGUAY SA"/>
    <n v="16"/>
    <x v="0"/>
  </r>
  <r>
    <s v="BASELL POLIOLEFINAS LTDA"/>
    <n v="15"/>
    <x v="1"/>
  </r>
  <r>
    <s v="PRETTL INDUSTRIA DE COMPONENTES AUTO"/>
    <n v="15"/>
    <x v="1"/>
  </r>
  <r>
    <s v="JOYSON SAFETY SYSTEMS (PHILIPPINES)"/>
    <n v="14"/>
    <x v="0"/>
  </r>
  <r>
    <s v="JOYSON SAFETY SYSTEMS HUZHOU CO LTD"/>
    <n v="14"/>
    <x v="0"/>
  </r>
  <r>
    <s v="MTR TOPURA FASTENER BRASIL IND.COM L"/>
    <n v="14"/>
    <x v="1"/>
  </r>
  <r>
    <s v="JOYSON SAFETY SYSTEMS ACQUISITION LL"/>
    <n v="14"/>
    <x v="0"/>
  </r>
  <r>
    <s v="GRUPPO MASTROTTO SPA"/>
    <n v="12"/>
    <x v="1"/>
  </r>
  <r>
    <s v="LECAPELL- SYSTEM LEDER GMBH"/>
    <n v="11"/>
    <x v="1"/>
  </r>
  <r>
    <s v="KOLON INDUSTRIES MEXICO SA DE CV"/>
    <n v="11"/>
    <x v="0"/>
  </r>
  <r>
    <s v="BETTER'S PRODUTOS ADESIVOS LTDA"/>
    <n v="11"/>
    <x v="0"/>
  </r>
  <r>
    <s v="METALURGICA METODUS EIRELI - ME"/>
    <n v="10"/>
    <x v="1"/>
  </r>
  <r>
    <s v="METALURGICA TECNOMETAL LTDA"/>
    <n v="10"/>
    <x v="1"/>
  </r>
  <r>
    <s v="TECNOPECAS PECAS TEC.FITAS ADESIVAS"/>
    <n v="10"/>
    <x v="1"/>
  </r>
  <r>
    <s v="MARQUARDT MEXICO S DE RL DE CV"/>
    <n v="10"/>
    <x v="0"/>
  </r>
  <r>
    <s v="MERIT AUTOMOTIVE ELECTRONICS SYSTEMS"/>
    <n v="10"/>
    <x v="0"/>
  </r>
  <r>
    <s v="ZHEJIANG CHANGJIANG AUTOMOTIVE ELECT"/>
    <n v="10"/>
    <x v="0"/>
  </r>
  <r>
    <s v="WENZHOU CHANGJIANG AUTOMOBILE ELECTR"/>
    <n v="10"/>
    <x v="0"/>
  </r>
  <r>
    <s v="USINORMA IND. COM. DE USINAGEM LTDA"/>
    <n v="10"/>
    <x v="0"/>
  </r>
  <r>
    <s v="SABIC INNOVATIVE P.S.A.-IND.COM.PLAS"/>
    <n v="10"/>
    <x v="0"/>
  </r>
  <r>
    <s v="PLASTICOS NOVACOR LTDA"/>
    <n v="9"/>
    <x v="0"/>
  </r>
  <r>
    <s v="MITSUI PRIME ADVANCED COMPOSITES DO"/>
    <n v="9"/>
    <x v="1"/>
  </r>
  <r>
    <s v="KERN-LIEBERS TEXAS INC."/>
    <n v="9"/>
    <x v="0"/>
  </r>
  <r>
    <s v="MITSUBISHI CHEMICAL POLIMEROS DE DES"/>
    <n v="9"/>
    <x v="1"/>
  </r>
  <r>
    <s v="TAKATA CORPORATION"/>
    <n v="8"/>
    <x v="0"/>
  </r>
  <r>
    <s v="YANFENG AUTOMOTIVE SAFETY SYSTEMS CO"/>
    <n v="8"/>
    <x v="0"/>
  </r>
  <r>
    <s v="DAICEL SAFETY SYSTEMS (THAILAND) CO."/>
    <n v="8"/>
    <x v="0"/>
  </r>
  <r>
    <s v="DEMO INJECTION S.A.S"/>
    <n v="8"/>
    <x v="0"/>
  </r>
  <r>
    <s v="TAKATA SEAT BELT GROUP"/>
    <n v="7"/>
    <x v="0"/>
  </r>
  <r>
    <s v="SHANGHAI YANPU METAL PRODUCTS CO LTD"/>
    <n v="7"/>
    <x v="0"/>
  </r>
  <r>
    <s v="DECKER MANUFACTURING"/>
    <n v="7"/>
    <x v="0"/>
  </r>
  <r>
    <s v="JOYSON ANAND ABHISHEK SAFETY SYSTEMS"/>
    <n v="7"/>
    <x v="0"/>
  </r>
  <r>
    <s v="Y PLAS S PTE LTD"/>
    <n v="6"/>
    <x v="0"/>
  </r>
  <r>
    <s v="HUNTSMAN INTER DE MEXICO S DE RL DE"/>
    <n v="6"/>
    <x v="0"/>
  </r>
  <r>
    <s v="JUDCO MANUFACTURING INC"/>
    <n v="6"/>
    <x v="1"/>
  </r>
  <r>
    <s v="OSCAR FLUES IND.COM.LTDA."/>
    <n v="6"/>
    <x v="1"/>
  </r>
  <r>
    <s v="BOREALIS BRASIL S/A"/>
    <n v="6"/>
    <x v="1"/>
  </r>
  <r>
    <s v="ABRASIVOS JUNDIAI COMERCIO DISTR. LT"/>
    <n v="6"/>
    <x v="1"/>
  </r>
  <r>
    <s v="KOMOTECH INC"/>
    <n v="6"/>
    <x v="0"/>
  </r>
  <r>
    <s v="AKRO-PLASTIC DO BRASIL INDUSTRIA E C"/>
    <n v="6"/>
    <x v="1"/>
  </r>
  <r>
    <s v="IIMAK DA AMAZONIA FITAS PARA IMPRESS"/>
    <n v="6"/>
    <x v="1"/>
  </r>
  <r>
    <s v="ANHANGUERA COMÉRCIO DE FERRAMENTAS L"/>
    <n v="6"/>
    <x v="1"/>
  </r>
  <r>
    <s v="ACUMENT GLOBAL TECVHNOLOGIES"/>
    <n v="6"/>
    <x v="0"/>
  </r>
  <r>
    <s v="CPE - COMPOSTOS PLASTICOS DE ENGENHA"/>
    <n v="6"/>
    <x v="1"/>
  </r>
  <r>
    <s v="EQUIPO AUTOMOTRIZ AMERICANA SA DE CV"/>
    <n v="6"/>
    <x v="0"/>
  </r>
  <r>
    <s v="BAIER E MICHELS GMBH UND CO KG"/>
    <n v="6"/>
    <x v="0"/>
  </r>
  <r>
    <s v="ISL-CHEMIE GMBH &amp; CO KG"/>
    <n v="6"/>
    <x v="1"/>
  </r>
  <r>
    <s v="SHANXI MORNING STAR AUTO PARTS CO LT"/>
    <n v="5"/>
    <x v="0"/>
  </r>
  <r>
    <s v="CASCO DO BRASIL LTDA"/>
    <n v="5"/>
    <x v="1"/>
  </r>
  <r>
    <s v="SHANGHAI LIEH KWAN AUTO ACCESSORY CO"/>
    <n v="5"/>
    <x v="0"/>
  </r>
  <r>
    <s v="JOYSON SAFETY SYSTEMS ACUNA"/>
    <n v="5"/>
    <x v="0"/>
  </r>
  <r>
    <s v="TORAY INTERNATIONAL AMERICA INC."/>
    <n v="5"/>
    <x v="0"/>
  </r>
  <r>
    <s v="UEHARA NAMEPLATE INDUSTRY CO.LTD."/>
    <n v="5"/>
    <x v="0"/>
  </r>
  <r>
    <s v="VIPOSA S.A"/>
    <n v="5"/>
    <x v="1"/>
  </r>
  <r>
    <s v="O &amp; S CALIFORNIA INC"/>
    <n v="5"/>
    <x v="0"/>
  </r>
  <r>
    <s v="ARC AUTOMOTIVE MACEDONIA DOOEL SKOPJ"/>
    <n v="5"/>
    <x v="0"/>
  </r>
  <r>
    <s v="BERMAS MARACANAU INDUSTRIA E COMERCI"/>
    <n v="5"/>
    <x v="0"/>
  </r>
  <r>
    <s v="GEMINI PLASTICS"/>
    <n v="5"/>
    <x v="0"/>
  </r>
  <r>
    <s v="DENSETEC INDUSTRIA E COM. ENLACES LT"/>
    <n v="4"/>
    <x v="1"/>
  </r>
  <r>
    <s v="AUTOLIV CANKOR OTOMOTIV.EMNIYET SIST"/>
    <n v="4"/>
    <x v="0"/>
  </r>
  <r>
    <s v="JOYSON SAFETY SYSTEMS ARAD SRL"/>
    <n v="4"/>
    <x v="0"/>
  </r>
  <r>
    <s v="ITD PRECISION "/>
    <n v="4"/>
    <x v="0"/>
  </r>
  <r>
    <s v="COFAL COM.DE FERRAGENS E ACESSORIOS"/>
    <n v="4"/>
    <x v="1"/>
  </r>
  <r>
    <s v="FABINJECT INDUSTRIA PLASTICA LTDA"/>
    <n v="4"/>
    <x v="0"/>
  </r>
  <r>
    <s v="MOTECH INDUSTRIA LTDA"/>
    <n v="4"/>
    <x v="1"/>
  </r>
  <r>
    <s v="KNAUF ISOPOR LTDA"/>
    <n v="4"/>
    <x v="1"/>
  </r>
  <r>
    <s v="ASTA QUIMICA LTDA."/>
    <n v="4"/>
    <x v="1"/>
  </r>
  <r>
    <s v="NICHIBRAS INDUSTRIA E COMERCIO LTDA."/>
    <n v="4"/>
    <x v="1"/>
  </r>
  <r>
    <s v="DOW BRASIL SUDESTE INDUSTRIAL LTDA"/>
    <n v="4"/>
    <x v="1"/>
  </r>
  <r>
    <s v="USINAGEM IRMAOS GALBIATTI LTDA"/>
    <n v="4"/>
    <x v="1"/>
  </r>
  <r>
    <s v="APTIV MANUFATURA E SERVICOS DE DISTR"/>
    <n v="4"/>
    <x v="1"/>
  </r>
  <r>
    <s v="TAKATA SIBIU S.R.L. (TKSR)"/>
    <n v="4"/>
    <x v="0"/>
  </r>
  <r>
    <s v="NINGBO JOYSON SAFETY SYSTEMS CO LTD"/>
    <n v="4"/>
    <x v="0"/>
  </r>
  <r>
    <s v="TAITO AUTO MOTIVE PARTS (SUZHOU) CO."/>
    <n v="4"/>
    <x v="0"/>
  </r>
  <r>
    <s v="BERYMOLDE INDUSTRIA E COMERCIO LTDA."/>
    <n v="4"/>
    <x v="1"/>
  </r>
  <r>
    <s v="SACI COMERCIO DE TINTAS LTDA."/>
    <n v="4"/>
    <x v="0"/>
  </r>
  <r>
    <s v="EJOT-FEY SISTEMAS DE FIXACAO LTDA."/>
    <n v="3"/>
    <x v="1"/>
  </r>
  <r>
    <s v="SULFIX INDUSTRIA E COMERCIO LTDA."/>
    <n v="3"/>
    <x v="1"/>
  </r>
  <r>
    <s v="JOYSON SAFETY SYSTEM ACQUISITION LLC"/>
    <n v="3"/>
    <x v="0"/>
  </r>
  <r>
    <s v="NOVA PIRAMIDAL THERMOPLASTICS S.A."/>
    <n v="3"/>
    <x v="1"/>
  </r>
  <r>
    <s v="TK HOLDINGS INC MONTERREY2 SEAT BE"/>
    <n v="3"/>
    <x v="1"/>
  </r>
  <r>
    <s v="APTIV CONNECTION SYSTEMS INDIA PVT"/>
    <n v="3"/>
    <x v="0"/>
  </r>
  <r>
    <s v="NITTO DENKO AMERICA LATINA LTDA."/>
    <n v="3"/>
    <x v="1"/>
  </r>
  <r>
    <s v="AUTOLIV ASP INC"/>
    <n v="3"/>
    <x v="0"/>
  </r>
  <r>
    <s v="XIN POINT NA INC"/>
    <n v="3"/>
    <x v="0"/>
  </r>
  <r>
    <s v="TELAMON CORPORATION"/>
    <n v="3"/>
    <x v="1"/>
  </r>
  <r>
    <s v="OETIKER DO BRASIL - IMPORTACAO E COM"/>
    <n v="3"/>
    <x v="0"/>
  </r>
  <r>
    <s v="S.C PLASTIC ENGINNERING SRL"/>
    <n v="3"/>
    <x v="0"/>
  </r>
  <r>
    <s v="BALDI INDUSTRIA E COMERCIO LTDA"/>
    <n v="3"/>
    <x v="1"/>
  </r>
  <r>
    <s v="USITIM - USINAGEM TIMBO LTDA"/>
    <n v="3"/>
    <x v="1"/>
  </r>
  <r>
    <s v="SPALLO DO BRASIL IND. COM. LTDA"/>
    <n v="3"/>
    <x v="1"/>
  </r>
  <r>
    <s v="METALURGICA ATICA LT"/>
    <n v="3"/>
    <x v="1"/>
  </r>
  <r>
    <s v="KOSTAL (SHANGHAI) MANAGEMENT"/>
    <n v="3"/>
    <x v="0"/>
  </r>
  <r>
    <s v="TKR COM IMP E EXPORTACAO LTDA EPP"/>
    <n v="3"/>
    <x v="1"/>
  </r>
  <r>
    <s v="TAKATA HOLDINGS INC - MONTERREY DIVI"/>
    <n v="3"/>
    <x v="0"/>
  </r>
  <r>
    <s v="EMBALATEC INDUSTRIAL LTDA."/>
    <n v="3"/>
    <x v="1"/>
  </r>
  <r>
    <s v="V &amp; P INDUSTRIA E COMERCIO DE CANTON"/>
    <n v="3"/>
    <x v="1"/>
  </r>
  <r>
    <s v="COATS CORRENTE LTDA."/>
    <n v="3"/>
    <x v="1"/>
  </r>
  <r>
    <s v="S.P.M. S.P.A."/>
    <n v="3"/>
    <x v="0"/>
  </r>
  <r>
    <s v="CAEA DO BRASIL AUTOPECAS LTDA."/>
    <n v="3"/>
    <x v="1"/>
  </r>
  <r>
    <s v="JOALMI INDUSTRIA E COMERCIO LIMITADA"/>
    <n v="3"/>
    <x v="1"/>
  </r>
  <r>
    <s v="PANASONIC DO BRASIL LIMITADA"/>
    <n v="2"/>
    <x v="1"/>
  </r>
  <r>
    <s v="TORO ABRASIVOS - INDUSTRIA E COMERCI"/>
    <n v="2"/>
    <x v="1"/>
  </r>
  <r>
    <s v="DAICEL SAFETY SYSTEMS AMERICAS INC"/>
    <n v="2"/>
    <x v="0"/>
  </r>
  <r>
    <s v="ARGENTAUREOS DOURACAO E PRATEACAO LT"/>
    <n v="2"/>
    <x v="1"/>
  </r>
  <r>
    <s v="QUANTUM PLASTICS GLADEWATER"/>
    <n v="2"/>
    <x v="0"/>
  </r>
  <r>
    <s v="AUTOMATIC SPRING PRODUCTS CORP"/>
    <n v="2"/>
    <x v="0"/>
  </r>
  <r>
    <s v="SICAD DO BRASIL FITAS AUTO ADESIVAS"/>
    <n v="2"/>
    <x v="1"/>
  </r>
  <r>
    <s v="CANTOFLEX CANTONEIRAS LTDA"/>
    <n v="2"/>
    <x v="1"/>
  </r>
  <r>
    <s v="KURZ DO BRASIL FLS MAQ.P/EST.QUENTE"/>
    <n v="2"/>
    <x v="1"/>
  </r>
  <r>
    <s v="PR INDUSTRIA E COMERCIO DE EMBALAGEN"/>
    <n v="2"/>
    <x v="1"/>
  </r>
  <r>
    <s v="YAZAKI DO BRASIL LTDA."/>
    <n v="2"/>
    <x v="1"/>
  </r>
  <r>
    <s v="A. RAYMOND BRASIL LTDA"/>
    <n v="2"/>
    <x v="1"/>
  </r>
  <r>
    <s v="FRATO FERRAMENTAS LTDA"/>
    <n v="2"/>
    <x v="1"/>
  </r>
  <r>
    <s v="ALT TECHNOLOGIES BV"/>
    <n v="2"/>
    <x v="0"/>
  </r>
  <r>
    <s v="LUBPAR COMERCIO ATACADISTA DE LUBRIF"/>
    <n v="2"/>
    <x v="1"/>
  </r>
  <r>
    <s v="CEZAN EMBALAGENS LTDA"/>
    <n v="2"/>
    <x v="1"/>
  </r>
  <r>
    <s v="COVESTRO INDUSTRIA E COMERCIO DE POL"/>
    <n v="2"/>
    <x v="1"/>
  </r>
  <r>
    <s v="VIBRACOUSTIC FORSHEDA AB"/>
    <n v="2"/>
    <x v="0"/>
  </r>
  <r>
    <s v="CROMTRYCK AB"/>
    <n v="2"/>
    <x v="0"/>
  </r>
  <r>
    <s v="MINIMOLD SPA"/>
    <n v="2"/>
    <x v="0"/>
  </r>
  <r>
    <s v="DEVILLE ASC"/>
    <n v="2"/>
    <x v="0"/>
  </r>
  <r>
    <s v="SELZER REMPEL AUTOMOTIVA LTDA."/>
    <n v="2"/>
    <x v="1"/>
  </r>
  <r>
    <s v="WAELZHOLZ BRASMETAL LAMINACAO LTDA"/>
    <n v="2"/>
    <x v="1"/>
  </r>
  <r>
    <s v="ZERUST - PREVENCAO DE CORROSAO LTDA"/>
    <n v="2"/>
    <x v="1"/>
  </r>
  <r>
    <s v="JOYSON SAFETY SYSTEMS HUNGARY KFT"/>
    <n v="2"/>
    <x v="0"/>
  </r>
  <r>
    <s v="STT. INC."/>
    <n v="2"/>
    <x v="0"/>
  </r>
  <r>
    <s v="LEMOS &amp; GONCALVES PROD P/ INDUSTRIA"/>
    <n v="2"/>
    <x v="1"/>
  </r>
  <r>
    <s v="SPAC SPA"/>
    <n v="2"/>
    <x v="0"/>
  </r>
  <r>
    <s v="ACMOS DO BRASIL LTDA"/>
    <n v="2"/>
    <x v="1"/>
  </r>
  <r>
    <s v="KERB KONUS VERTRIEBS GMBH"/>
    <n v="2"/>
    <x v="0"/>
  </r>
  <r>
    <s v="HIGUCHI (HANGZHOU) AUTOMOT. PARTS CO"/>
    <n v="2"/>
    <x v="0"/>
  </r>
  <r>
    <s v="HELLERMANN TYTON DO BRASIL IND.COM.L"/>
    <n v="2"/>
    <x v="1"/>
  </r>
  <r>
    <s v="JIANGSU HENGLI CHEMICAL FIBRE CO LTD"/>
    <n v="2"/>
    <x v="0"/>
  </r>
  <r>
    <s v="HYOSUNG DONG NAI CO LTD"/>
    <n v="2"/>
    <x v="0"/>
  </r>
  <r>
    <s v="ONDULAPEL INDUSTRIA E COMERCIO DE EM"/>
    <n v="2"/>
    <x v="1"/>
  </r>
  <r>
    <s v="CASA AMERICANA DE ARTIGOS PARA LABOR"/>
    <n v="2"/>
    <x v="1"/>
  </r>
  <r>
    <s v="BTM EMBALAGENS LTDA"/>
    <n v="2"/>
    <x v="1"/>
  </r>
  <r>
    <s v="WEST BRASIL LUBRIFICANTES LTDA"/>
    <n v="2"/>
    <x v="1"/>
  </r>
  <r>
    <s v="ADECIL COMERCIAL LTDA - DISTR 3M"/>
    <n v="2"/>
    <x v="1"/>
  </r>
  <r>
    <s v="JOYSON SAFETY SYSTEMS SACHSEN GMBH"/>
    <n v="2"/>
    <x v="1"/>
  </r>
  <r>
    <s v="LANKA HARNESS COMPANY PVT LTD"/>
    <n v="2"/>
    <x v="0"/>
  </r>
  <r>
    <s v="SHANGHAI LINGANG JOYSON SAFETY SYSTEMS CO. LTD."/>
    <n v="2"/>
    <x v="0"/>
  </r>
  <r>
    <s v="DMM IND. E COM. DE PROD. QUIMICOS LT"/>
    <n v="2"/>
    <x v="1"/>
  </r>
  <r>
    <s v="JOYSON SAFETY SYSTEMS ASCHAFFENBURG GMBH"/>
    <n v="2"/>
    <x v="0"/>
  </r>
  <r>
    <s v="CHANGZHOU KITAGAWA MFG CO LTD"/>
    <n v="2"/>
    <x v="0"/>
  </r>
  <r>
    <s v="KAYAKU SAFETY SYSTEMS DE MEXICO SA D"/>
    <n v="2"/>
    <x v="0"/>
  </r>
  <r>
    <s v="SHANGHAI YUMING AUTOMATION E TECHNOL"/>
    <n v="2"/>
    <x v="1"/>
  </r>
  <r>
    <s v="INOVAN (CHANGZHOU) CONTACT TECHNOLOG"/>
    <n v="2"/>
    <x v="0"/>
  </r>
  <r>
    <s v="HONG CHENG AUTO PARTS (SHANGHAI) CO."/>
    <n v="2"/>
    <x v="0"/>
  </r>
  <r>
    <s v="WOLFGANG LOCH GMBH+COKG   Y"/>
    <n v="2"/>
    <x v="0"/>
  </r>
  <r>
    <s v="PDQ TOOL E STAMPING CO"/>
    <n v="2"/>
    <x v="0"/>
  </r>
  <r>
    <s v="TKW MOLDING GMBH"/>
    <n v="2"/>
    <x v="0"/>
  </r>
  <r>
    <s v="ATD DE MEXICO"/>
    <n v="2"/>
    <x v="0"/>
  </r>
  <r>
    <s v="SC2N SAS (Valeo France)"/>
    <n v="2"/>
    <x v="0"/>
  </r>
  <r>
    <s v="ECLIPSE MOLD INC"/>
    <n v="2"/>
    <x v="0"/>
  </r>
  <r>
    <s v="KARINA IND. E COM. DE PLASTICOS LTDA"/>
    <n v="2"/>
    <x v="0"/>
  </r>
  <r>
    <s v="REFAL IND COM DE REBITES E REBITADEI"/>
    <n v="2"/>
    <x v="1"/>
  </r>
  <r>
    <s v="EFI ELECTRA FINISH INC"/>
    <n v="2"/>
    <x v="0"/>
  </r>
  <r>
    <s v="ANDERSON QUALITY SPRING MFG INC."/>
    <n v="2"/>
    <x v="0"/>
  </r>
  <r>
    <s v="HIGHTEC POLYMERS COMERCIO, IMPORTACA"/>
    <n v="2"/>
    <x v="1"/>
  </r>
  <r>
    <s v="SHINSHO KMAC PRECISION PARTS"/>
    <n v="2"/>
    <x v="0"/>
  </r>
  <r>
    <s v="S C MINIMOLD INTERNATIONAL S R L"/>
    <n v="2"/>
    <x v="0"/>
  </r>
  <r>
    <s v="ASTRIL INDUSTRIA DE EMBALAGENS LTDA"/>
    <n v="2"/>
    <x v="1"/>
  </r>
  <r>
    <s v="TEKNIA MANRESA SLU"/>
    <n v="2"/>
    <x v="0"/>
  </r>
  <r>
    <s v="COSMOQUIMICA INDUSTRIA E COMERCIO EI"/>
    <n v="2"/>
    <x v="1"/>
  </r>
  <r>
    <s v="INFASTECH DECORAH LLC"/>
    <n v="2"/>
    <x v="0"/>
  </r>
  <r>
    <s v="SEIREN PRODUTOS AUTOMOTIVOS LTDA."/>
    <n v="2"/>
    <x v="1"/>
  </r>
  <r>
    <s v="CATALINA COMPONENTS INC."/>
    <n v="2"/>
    <x v="0"/>
  </r>
  <r>
    <s v="PEGASUS AUTO PARTS MONTERREY"/>
    <n v="1"/>
    <x v="0"/>
  </r>
  <r>
    <s v="WELBOW METALS HONGKONG CO., LTD"/>
    <n v="1"/>
    <x v="0"/>
  </r>
  <r>
    <s v="SC VERNICOLOR AS"/>
    <n v="1"/>
    <x v="0"/>
  </r>
  <r>
    <s v="AUTOLIV B.V.  CO. KG"/>
    <n v="1"/>
    <x v="0"/>
  </r>
  <r>
    <s v="MACROPLAST IND.E COM.DE PLASTICOS LT"/>
    <n v="1"/>
    <x v="1"/>
  </r>
  <r>
    <s v="A. SCHULMAN PLASTICOS DO BRASIL LTDA"/>
    <n v="1"/>
    <x v="1"/>
  </r>
  <r>
    <s v="TOTAL PETROCHEMICALS E REFINING SA NV"/>
    <n v="1"/>
    <x v="0"/>
  </r>
  <r>
    <s v="GRAMPREGO INDUSTRIA E COMERCIO LTDA"/>
    <n v="1"/>
    <x v="1"/>
  </r>
  <r>
    <s v="MICROSERVICE TECNOLOGIA DIGITAL LTDA"/>
    <n v="1"/>
    <x v="1"/>
  </r>
  <r>
    <s v="WOLFGANG LOCH GMBH &amp; CO. KG"/>
    <n v="1"/>
    <x v="0"/>
  </r>
  <r>
    <s v="ISL-CHEMIE GMBH  CO KG"/>
    <n v="1"/>
    <x v="0"/>
  </r>
  <r>
    <s v="HUTTENES-ALBERTUS CHEMISCHE WERKE GM"/>
    <n v="1"/>
    <x v="0"/>
  </r>
  <r>
    <s v="TICONA POLYMERS LTDA."/>
    <n v="1"/>
    <x v="1"/>
  </r>
  <r>
    <s v="BRENNTAG QUIMICA BRASIL LTDA"/>
    <n v="1"/>
    <x v="1"/>
  </r>
  <r>
    <s v="DACARTO BENVIC S/A"/>
    <n v="1"/>
    <x v="1"/>
  </r>
  <r>
    <s v="KERB KONUS GESELLSCHAFT DR CARL EIBES MBH &amp; CO KG."/>
    <n v="1"/>
    <x v="0"/>
  </r>
  <r>
    <s v="OCERG QUIMICA LTDA"/>
    <n v="1"/>
    <x v="1"/>
  </r>
  <r>
    <s v="FAR EASTERN NEW CENTURY CORPORATION"/>
    <n v="1"/>
    <x v="0"/>
  </r>
  <r>
    <s v="FERPER SPRINGS DE MEXICO SRL DE CV"/>
    <n v="1"/>
    <x v="0"/>
  </r>
  <r>
    <s v="HIGUCHI MEXICO"/>
    <n v="1"/>
    <x v="0"/>
  </r>
  <r>
    <s v="SILIBOR INDUSTRIA E COMERCIO LTDA."/>
    <n v="1"/>
    <x v="1"/>
  </r>
  <r>
    <s v="LAFAN QUIMICA FINA LTDA."/>
    <n v="1"/>
    <x v="1"/>
  </r>
  <r>
    <s v="TERRAO COM.REPRESENTACOES LTDA"/>
    <n v="1"/>
    <x v="1"/>
  </r>
  <r>
    <s v="OXIGENIO JUNDIAI COML DE GASES E EQU"/>
    <n v="1"/>
    <x v="1"/>
  </r>
  <r>
    <s v="BCS AUTOMOTIVE INTERFACE SOLUTIONS S"/>
    <n v="1"/>
    <x v="0"/>
  </r>
  <r>
    <s v="ALUDEC, S.A."/>
    <n v="1"/>
    <x v="0"/>
  </r>
  <r>
    <s v="V C I BRASIL IND COM EMBALAGENS LT"/>
    <n v="1"/>
    <x v="1"/>
  </r>
  <r>
    <s v="PERLON NEXTRUSION MONOFIL GMBH"/>
    <n v="1"/>
    <x v="0"/>
  </r>
  <r>
    <s v="MULTIBASE, INC"/>
    <n v="1"/>
    <x v="0"/>
  </r>
  <r>
    <s v="S C PLASTEC STABIL E REINERT KUNSTST"/>
    <n v="1"/>
    <x v="0"/>
  </r>
  <r>
    <s v="TAKATA POLSKA Z.O.O. (TKSP)"/>
    <n v="1"/>
    <x v="0"/>
  </r>
  <r>
    <s v="TIANJIN PEGASUS-SHIMAMOTO AU"/>
    <n v="1"/>
    <x v="0"/>
  </r>
  <r>
    <s v="Metal Eutectic SA de CV"/>
    <n v="1"/>
    <x v="0"/>
  </r>
  <r>
    <s v="PEGASUS-SHIMAMOTO AUTO PARTS VIETNAM"/>
    <n v="1"/>
    <x v="0"/>
  </r>
  <r>
    <s v="MITSUBISHI CHEMICAL PERFORMANCE POLY"/>
    <n v="1"/>
    <x v="0"/>
  </r>
  <r>
    <s v="VERNICOLOR GROUP"/>
    <n v="1"/>
    <x v="0"/>
  </r>
  <r>
    <s v="MJ CELCO INC."/>
    <n v="1"/>
    <x v="0"/>
  </r>
  <r>
    <s v="ALMON QUIMICA LTDA."/>
    <n v="1"/>
    <x v="1"/>
  </r>
  <r>
    <s v="EMBALEX EMBALAGENS EM MADEIRA LTDA M"/>
    <n v="1"/>
    <x v="1"/>
  </r>
  <r>
    <s v="SHANGAI YUKITA ELECTRIC INDUSTRY CO"/>
    <n v="1"/>
    <x v="0"/>
  </r>
  <r>
    <s v="JOYSON SAFETY SYSTEMS CHANGXING CO L"/>
    <n v="1"/>
    <x v="1"/>
  </r>
  <r>
    <s v="ACTFIX DISTRIBUIDORA DE PECAS PARA F"/>
    <n v="1"/>
    <x v="0"/>
  </r>
  <r>
    <s v="TOYOBO DO BRASIL LTDA."/>
    <n v="1"/>
    <x v="1"/>
  </r>
  <r>
    <s v="FINEFORMING PRECISION ENGINEERING CO"/>
    <n v="1"/>
    <x v="0"/>
  </r>
  <r>
    <s v="PROT CAP ARTIGOS PARA PROTECAO INDUS"/>
    <n v="1"/>
    <x v="1"/>
  </r>
  <r>
    <s v="K&amp;T COM. EXP. IMP. DE LAMINAS IND. L"/>
    <n v="1"/>
    <x v="1"/>
  </r>
  <r>
    <s v="KATECS SHANGHAI CO LTD"/>
    <n v="1"/>
    <x v="0"/>
  </r>
  <r>
    <s v="TAKATA (CHANGXING) SAFETY SYSTEMS CO"/>
    <n v="1"/>
    <x v="0"/>
  </r>
  <r>
    <s v="IMPLASTEC PLAST.TEC.E LUBRIF.ESP.LTD"/>
    <n v="1"/>
    <x v="1"/>
  </r>
  <r>
    <s v="DATASUPRI DISTRIBUIDORA EIRELI"/>
    <n v="1"/>
    <x v="1"/>
  </r>
  <r>
    <s v="WUXI MI TECHNOLOGIES CO., LTD"/>
    <n v="1"/>
    <x v="0"/>
  </r>
  <r>
    <s v="SHANGHAI MIKURO SPRING CO.,LTD"/>
    <n v="1"/>
    <x v="0"/>
  </r>
  <r>
    <s v="FC TEC SHANGHAI CO LTD"/>
    <n v="1"/>
    <x v="0"/>
  </r>
  <r>
    <s v="OEC IND PLASTICA E QUIMICA LTDA EPP"/>
    <n v="1"/>
    <x v="1"/>
  </r>
  <r>
    <s v="AUTOLIV B.V. &amp; CO. KG"/>
    <n v="1"/>
    <x v="1"/>
  </r>
  <r>
    <s v="JORDAN SPRITZGUSSTECHNIK GMBH"/>
    <n v="1"/>
    <x v="1"/>
  </r>
  <r>
    <s v="GUTBROAD VOESTALPINE STAMPEC GMBH"/>
    <n v="1"/>
    <x v="0"/>
  </r>
  <r>
    <s v="H B FULLER BRASIL LTDA"/>
    <n v="1"/>
    <x v="0"/>
  </r>
  <r>
    <s v="APTA INDUSTRIA E COMERCIO DE RESINAS"/>
    <n v="1"/>
    <x v="1"/>
  </r>
  <r>
    <s v="JOYSON SAFETY SYSTEMS SACHSEN GMBH_x0009_"/>
    <n v="1"/>
    <x v="1"/>
  </r>
  <r>
    <s v="AKRO-PLASTIC GMBH"/>
    <n v="1"/>
    <x v="0"/>
  </r>
  <r>
    <s v="PREH GMBH"/>
    <n v="1"/>
    <x v="1"/>
  </r>
  <r>
    <s v="LATASA METAIS LTDA"/>
    <n v="1"/>
    <x v="0"/>
  </r>
  <r>
    <s v="TAKATA AG"/>
    <n v="1"/>
    <x v="0"/>
  </r>
  <r>
    <s v="A.+ E. KELLER GMBH &amp; CO. KG"/>
    <n v="1"/>
    <x v="1"/>
  </r>
  <r>
    <s v="CHEM-TREND INDUSTRIA INC.&amp; CIA."/>
    <n v="1"/>
    <x v="0"/>
  </r>
  <r>
    <s v="DAY BRASIL S/A"/>
    <n v="1"/>
    <x v="0"/>
  </r>
  <r>
    <s v="TYREX MERCANTIL E INDUSTRIAL LTDA."/>
    <n v="1"/>
    <x v="0"/>
  </r>
  <r>
    <s v="JOST CHEMICALS GMBH"/>
    <n v="1"/>
    <x v="1"/>
  </r>
  <r>
    <s v="JOYSON SAFETY SYSTEMS ASCHAFFENBURG "/>
    <n v="1"/>
    <x v="1"/>
  </r>
  <r>
    <s v="HERAEUS DEUTSCHJAND GmbH &amp; Co. KG"/>
    <n v="1"/>
    <x v="1"/>
  </r>
  <r>
    <s v="JOYSON SAFETY SYSTEMS PLASTEC GMBH"/>
    <n v="1"/>
    <x v="1"/>
  </r>
  <r>
    <s v="SUMMA POLIMEROS LTDA."/>
    <n v="1"/>
    <x v="1"/>
  </r>
  <r>
    <s v="THERMO BRASIL COM DE ISOLANTES TERM"/>
    <n v="1"/>
    <x v="1"/>
  </r>
  <r>
    <s v="SAFRA COMERCIAL DE PAPEIS LTDA"/>
    <n v="1"/>
    <x v="1"/>
  </r>
  <r>
    <s v="DU PONT DO BRASIL S A"/>
    <n v="1"/>
    <x v="1"/>
  </r>
  <r>
    <s v="DAICOLOR DO BRASIL IND.E COM.LTDA."/>
    <n v="1"/>
    <x v="1"/>
  </r>
  <r>
    <s v="MAXEPOXI INDL.COML.LTDA."/>
    <n v="1"/>
    <x v="1"/>
  </r>
  <r>
    <s v="VALEO SISTEMAS AUTOMOTIVOS LTDA"/>
    <n v="1"/>
    <x v="1"/>
  </r>
  <r>
    <s v="JUND-ROL COM.IMPORTACAO ROLAMENTOS L"/>
    <n v="1"/>
    <x v="1"/>
  </r>
  <r>
    <s v="TORAY DO BRASIL LTDA"/>
    <n v="1"/>
    <x v="1"/>
  </r>
  <r>
    <s v="CREMER S.A."/>
    <n v="1"/>
    <x v="1"/>
  </r>
  <r>
    <s v="ACTIVAS PLASTICOS INDUSTRIAIS LTDA."/>
    <n v="1"/>
    <x v="1"/>
  </r>
  <r>
    <s v="EVONIK BRASIL LTDA"/>
    <n v="1"/>
    <x v="1"/>
  </r>
  <r>
    <s v="ELASSTENG BORRACHAS INDUSTRIA E COME"/>
    <n v="1"/>
    <x v="1"/>
  </r>
  <r>
    <s v="CELMAR COMERCIAL E IMPORTADORA LTDA."/>
    <n v="1"/>
    <x v="1"/>
  </r>
  <r>
    <s v="BRASCOLA LTDA."/>
    <n v="1"/>
    <x v="1"/>
  </r>
  <r>
    <s v="KLUBER LUBRICATION LUBRIFICANTES ESP"/>
    <n v="1"/>
    <x v="1"/>
  </r>
  <r>
    <s v="CROMEX S/A"/>
    <n v="1"/>
    <x v="1"/>
  </r>
  <r>
    <s v="TESA BRASIL LTDA"/>
    <n v="1"/>
    <x v="1"/>
  </r>
  <r>
    <s v="UNIFORM COLOR COMPANY - UCC"/>
    <n v="1"/>
    <x v="0"/>
  </r>
  <r>
    <s v="AMANN &amp; SOEHNE GMBH &amp; CO. KG"/>
    <n v="1"/>
    <x v="0"/>
  </r>
  <r>
    <s v="TCR ENGINEERED COMPONENTS LLC"/>
    <n v="1"/>
    <x v="1"/>
  </r>
  <r>
    <s v="VINYL ARENA ENGENHARIA CONSULTIVA E"/>
    <n v="1"/>
    <x v="1"/>
  </r>
  <r>
    <s v="AGRATI MEDINA"/>
    <n v="1"/>
    <x v="0"/>
  </r>
  <r>
    <s v="LMC INDUSTRIES INC"/>
    <n v="1"/>
    <x v="0"/>
  </r>
  <r>
    <s v="EPOXIGLASS IND.E COM.PROD.QUIMICOS L"/>
    <n v="1"/>
    <x v="1"/>
  </r>
  <r>
    <s v="KK SPRAY INDUSTRIA E COMERCIO DE AER"/>
    <n v="1"/>
    <x v="1"/>
  </r>
  <r>
    <s v="PRISM PLASTICS"/>
    <n v="1"/>
    <x v="0"/>
  </r>
  <r>
    <s v="NUTRI COUNTRY LTDA."/>
    <n v="1"/>
    <x v="1"/>
  </r>
  <r>
    <s v="HUNTSMAN QUIMICA BRASIL LTDA"/>
    <n v="1"/>
    <x v="1"/>
  </r>
  <r>
    <s v="S.G. - INDUSTRIA E COMERCIO DE PLAST"/>
    <n v="1"/>
    <x v="1"/>
  </r>
  <r>
    <s v="MATRIZARIA E ESTAMPARIA MORILLO LTDA"/>
    <n v="1"/>
    <x v="1"/>
  </r>
  <r>
    <s v="MULTIBASE S.A."/>
    <n v="1"/>
    <x v="0"/>
  </r>
  <r>
    <s v="ARC AUTOMOTIVE INC"/>
    <n v="1"/>
    <x v="0"/>
  </r>
  <r>
    <s v="VIMERCATI  S.PA.A"/>
    <n v="1"/>
    <x v="0"/>
  </r>
  <r>
    <s v="TEFFE LUBRIFICANTES LT"/>
    <n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1">
  <r>
    <s v="JOYSON SAFETY SYSTEMS JAPAN K K"/>
    <n v="1035"/>
    <s v="OVSEA"/>
    <x v="0"/>
  </r>
  <r>
    <s v="Vazio"/>
    <n v="124"/>
    <s v="OVSEA"/>
    <x v="1"/>
  </r>
  <r>
    <s v="TOYOTA DO BRASIL LTDA."/>
    <n v="95"/>
    <s v="Domestic"/>
    <x v="2"/>
  </r>
  <r>
    <s v="JOYSON-TOA SAFETY SYSTEMS CO.,LTD."/>
    <n v="85"/>
    <s v="OVSEA"/>
    <x v="3"/>
  </r>
  <r>
    <s v="JAPI EMBALAGENS LTDA"/>
    <n v="84"/>
    <s v="OVSEA"/>
    <x v="1"/>
  </r>
  <r>
    <s v="JOYSON SAFETY SYSTEMS KOREA CO LTDA"/>
    <n v="74"/>
    <s v="OVSEA"/>
    <x v="4"/>
  </r>
  <r>
    <s v="MIDORI AUTO LEATHER BRASIL LTDA."/>
    <n v="70"/>
    <s v="OVSEA"/>
    <x v="1"/>
  </r>
  <r>
    <s v="BRAUCH INDUSTRIAL LTDA"/>
    <n v="53"/>
    <s v="Domestic"/>
    <x v="2"/>
  </r>
  <r>
    <s v="FERRAMENTARIA ITUPEVA COM.E IND.LTDA"/>
    <n v="51"/>
    <s v="Domestic"/>
    <x v="2"/>
  </r>
  <r>
    <s v="TRG MONTAGEM E ACABAMENTO DE PECAS L"/>
    <n v="50"/>
    <s v="Domestic"/>
    <x v="2"/>
  </r>
  <r>
    <s v="TE CONNECTIVITY BRASIL INDUSTRIA DE"/>
    <n v="50"/>
    <s v="Domestic"/>
    <x v="2"/>
  </r>
  <r>
    <s v="TRIOSPUMA INDUSTRIA E COMERCIO LTDA"/>
    <n v="48"/>
    <s v="Domestic"/>
    <x v="2"/>
  </r>
  <r>
    <s v="JOYSON SAFETY SYSTEMS URUGUAY"/>
    <n v="46"/>
    <s v="OVSEA"/>
    <x v="5"/>
  </r>
  <r>
    <s v="ACOS VIC LTDA"/>
    <n v="46"/>
    <s v="Domestic"/>
    <x v="2"/>
  </r>
  <r>
    <s v="METALURGICA MAUSER IND.COM.LTD"/>
    <n v="42"/>
    <s v="Domestic"/>
    <x v="2"/>
  </r>
  <r>
    <s v="ARPOL RED SPOT TINTAS LTDA"/>
    <n v="36"/>
    <s v="OVSEA"/>
    <x v="1"/>
  </r>
  <r>
    <s v="SLOTTER INDÚSTRIA DE EMBALAGENS LTDA"/>
    <n v="35"/>
    <s v="Domestic"/>
    <x v="2"/>
  </r>
  <r>
    <s v="PLASTFOAM IND.E COM.DE PLASTICOS LTD"/>
    <n v="32"/>
    <s v="Domestic"/>
    <x v="2"/>
  </r>
  <r>
    <s v="METALURGICA REALEZA IND.E COM. LTDA."/>
    <n v="27"/>
    <s v="OVSEA"/>
    <x v="1"/>
  </r>
  <r>
    <s v="FEEDER INDUSTRIAL LTDA"/>
    <n v="25"/>
    <s v="OVSEA"/>
    <x v="1"/>
  </r>
  <r>
    <s v="PLASCAR IND COMPONENTES PLASTICOS LT"/>
    <n v="23"/>
    <s v="OVSEA"/>
    <x v="1"/>
  </r>
  <r>
    <s v="LOOPSMOL INDUSTRIA E COMERCIO DE MOL"/>
    <n v="20"/>
    <s v="OVSEA"/>
    <x v="1"/>
  </r>
  <r>
    <s v="CISA TRADING S/A"/>
    <n v="19"/>
    <s v="Domestic"/>
    <x v="2"/>
  </r>
  <r>
    <s v="MANKIEWICZ DO BRASIL &amp; CIA"/>
    <n v="18"/>
    <s v="Domestic"/>
    <x v="2"/>
  </r>
  <r>
    <s v="COBRA METAIS DECORATIVOS LTDA"/>
    <n v="17"/>
    <s v="Domestic"/>
    <x v="2"/>
  </r>
  <r>
    <s v=" LECAPELL URUGUAY SA"/>
    <n v="16"/>
    <s v="OVSEA"/>
    <x v="5"/>
  </r>
  <r>
    <s v="BASELL POLIOLEFINAS LTDA"/>
    <n v="15"/>
    <s v="Domestic"/>
    <x v="2"/>
  </r>
  <r>
    <s v="PRETTL INDUSTRIA DE COMPONENTES AUTO"/>
    <n v="15"/>
    <s v="Domestic"/>
    <x v="2"/>
  </r>
  <r>
    <s v="JOYSON SAFETY SYSTEMS (PHILIPPINES)"/>
    <n v="14"/>
    <s v="OVSEA"/>
    <x v="6"/>
  </r>
  <r>
    <s v="JOYSON SAFETY SYSTEMS HUZHOU CO LTD"/>
    <n v="14"/>
    <s v="OVSEA"/>
    <x v="7"/>
  </r>
  <r>
    <s v="MTR TOPURA FASTENER BRASIL IND.COM L"/>
    <n v="14"/>
    <s v="Domestic"/>
    <x v="2"/>
  </r>
  <r>
    <s v="JOYSON SAFETY SYSTEMS ACQUISITION LL"/>
    <n v="14"/>
    <s v="OVSEA"/>
    <x v="8"/>
  </r>
  <r>
    <s v="GRUPPO MASTROTTO SPA"/>
    <n v="12"/>
    <s v="Domestic"/>
    <x v="9"/>
  </r>
  <r>
    <s v="LECAPELL- SYSTEM LEDER GMBH"/>
    <n v="11"/>
    <s v="Domestic"/>
    <x v="10"/>
  </r>
  <r>
    <s v="KOLON INDUSTRIES MEXICO SA DE CV"/>
    <n v="11"/>
    <s v="OVSEA"/>
    <x v="11"/>
  </r>
  <r>
    <s v="BETTER'S PRODUTOS ADESIVOS LTDA"/>
    <n v="11"/>
    <s v="OVSEA"/>
    <x v="1"/>
  </r>
  <r>
    <s v="METALURGICA METODUS EIRELI - ME"/>
    <n v="10"/>
    <s v="Domestic"/>
    <x v="2"/>
  </r>
  <r>
    <s v="METALURGICA TECNOMETAL LTDA"/>
    <n v="10"/>
    <s v="Domestic"/>
    <x v="2"/>
  </r>
  <r>
    <s v="TECNOPECAS PECAS TEC.FITAS ADESIVAS"/>
    <n v="10"/>
    <s v="Domestic"/>
    <x v="2"/>
  </r>
  <r>
    <s v="MARQUARDT MEXICO S DE RL DE CV"/>
    <n v="10"/>
    <s v="OVSEA"/>
    <x v="11"/>
  </r>
  <r>
    <s v="MERIT AUTOMOTIVE ELECTRONICS SYSTEMS"/>
    <n v="10"/>
    <s v="OVSEA"/>
    <x v="12"/>
  </r>
  <r>
    <s v="ZHEJIANG CHANGJIANG AUTOMOTIVE ELECT"/>
    <n v="10"/>
    <s v="OVSEA"/>
    <x v="7"/>
  </r>
  <r>
    <s v="WENZHOU CHANGJIANG AUTOMOBILE ELECTR"/>
    <n v="10"/>
    <s v="OVSEA"/>
    <x v="7"/>
  </r>
  <r>
    <s v="USINORMA IND. COM. DE USINAGEM LTDA"/>
    <n v="10"/>
    <s v="OVSEA"/>
    <x v="1"/>
  </r>
  <r>
    <s v="SABIC INNOVATIVE P.S.A.-IND.COM.PLAS"/>
    <n v="10"/>
    <s v="OVSEA"/>
    <x v="1"/>
  </r>
  <r>
    <s v="PLASTICOS NOVACOR LTDA"/>
    <n v="9"/>
    <s v="OVSEA"/>
    <x v="1"/>
  </r>
  <r>
    <s v="MITSUI PRIME ADVANCED COMPOSITES DO"/>
    <n v="9"/>
    <s v="Domestic"/>
    <x v="2"/>
  </r>
  <r>
    <s v="KERN-LIEBERS TEXAS INC."/>
    <n v="9"/>
    <s v="OVSEA"/>
    <x v="8"/>
  </r>
  <r>
    <s v="MITSUBISHI CHEMICAL POLIMEROS DE DES"/>
    <n v="9"/>
    <s v="Domestic"/>
    <x v="2"/>
  </r>
  <r>
    <s v="TAKATA CORPORATION"/>
    <n v="8"/>
    <s v="OVSEA"/>
    <x v="0"/>
  </r>
  <r>
    <s v="YANFENG AUTOMOTIVE SAFETY SYSTEMS CO"/>
    <n v="8"/>
    <s v="OVSEA"/>
    <x v="7"/>
  </r>
  <r>
    <s v="DAICEL SAFETY SYSTEMS (THAILAND) CO."/>
    <n v="8"/>
    <s v="OVSEA"/>
    <x v="3"/>
  </r>
  <r>
    <s v="DEMO INJECTION S.A.S"/>
    <n v="8"/>
    <s v="OVSEA"/>
    <x v="13"/>
  </r>
  <r>
    <s v="TAKATA SEAT BELT GROUP"/>
    <n v="7"/>
    <s v="OVSEA"/>
    <x v="8"/>
  </r>
  <r>
    <s v="SHANGHAI YANPU METAL PRODUCTS CO LTD"/>
    <n v="7"/>
    <s v="OVSEA"/>
    <x v="7"/>
  </r>
  <r>
    <s v="DECKER MANUFACTURING"/>
    <n v="7"/>
    <s v="OVSEA"/>
    <x v="8"/>
  </r>
  <r>
    <s v="JOYSON ANAND ABHISHEK SAFETY SYSTEMS"/>
    <n v="7"/>
    <s v="OVSEA"/>
    <x v="14"/>
  </r>
  <r>
    <s v="Y PLAS S PTE LTD"/>
    <n v="6"/>
    <s v="OVSEA"/>
    <x v="15"/>
  </r>
  <r>
    <s v="HUNTSMAN INTER DE MEXICO S DE RL DE"/>
    <n v="6"/>
    <s v="OVSEA"/>
    <x v="11"/>
  </r>
  <r>
    <s v="JUDCO MANUFACTURING INC"/>
    <n v="6"/>
    <s v="Domestic"/>
    <x v="8"/>
  </r>
  <r>
    <s v="OSCAR FLUES IND.COM.LTDA."/>
    <n v="6"/>
    <s v="Domestic"/>
    <x v="2"/>
  </r>
  <r>
    <s v="BOREALIS BRASIL S/A"/>
    <n v="6"/>
    <s v="Domestic"/>
    <x v="2"/>
  </r>
  <r>
    <s v="ABRASIVOS JUNDIAI COMERCIO DISTR. LT"/>
    <n v="6"/>
    <s v="Domestic"/>
    <x v="2"/>
  </r>
  <r>
    <s v="KOMOTECH INC"/>
    <n v="6"/>
    <s v="OVSEA"/>
    <x v="4"/>
  </r>
  <r>
    <s v="AKRO-PLASTIC DO BRASIL INDUSTRIA E C"/>
    <n v="6"/>
    <s v="Domestic"/>
    <x v="2"/>
  </r>
  <r>
    <s v="IIMAK DA AMAZONIA FITAS PARA IMPRESS"/>
    <n v="6"/>
    <s v="Domestic"/>
    <x v="2"/>
  </r>
  <r>
    <s v="ANHANGUERA COMÉRCIO DE FERRAMENTAS L"/>
    <n v="6"/>
    <s v="Domestic"/>
    <x v="2"/>
  </r>
  <r>
    <s v="ACUMENT GLOBAL TECVHNOLOGIES"/>
    <n v="6"/>
    <s v="OVSEA"/>
    <x v="8"/>
  </r>
  <r>
    <s v="CPE - COMPOSTOS PLASTICOS DE ENGENHA"/>
    <n v="6"/>
    <s v="Domestic"/>
    <x v="2"/>
  </r>
  <r>
    <s v="EQUIPO AUTOMOTRIZ AMERICANA SA DE CV"/>
    <n v="6"/>
    <s v="OVSEA"/>
    <x v="16"/>
  </r>
  <r>
    <s v="BAIER E MICHELS GMBH UND CO KG"/>
    <n v="6"/>
    <s v="OVSEA"/>
    <x v="1"/>
  </r>
  <r>
    <s v="ISL-CHEMIE GMBH &amp; CO KG"/>
    <n v="6"/>
    <s v="Domestic"/>
    <x v="2"/>
  </r>
  <r>
    <s v="SHANXI MORNING STAR AUTO PARTS CO LT"/>
    <n v="5"/>
    <s v="OVSEA"/>
    <x v="7"/>
  </r>
  <r>
    <s v="CASCO DO BRASIL LTDA"/>
    <n v="5"/>
    <s v="Domestic"/>
    <x v="2"/>
  </r>
  <r>
    <s v="SHANGHAI LIEH KWAN AUTO ACCESSORY CO"/>
    <n v="5"/>
    <s v="OVSEA"/>
    <x v="7"/>
  </r>
  <r>
    <s v="JOYSON SAFETY SYSTEMS ACUNA"/>
    <n v="5"/>
    <s v="OVSEA"/>
    <x v="16"/>
  </r>
  <r>
    <s v="TORAY INTERNATIONAL AMERICA INC."/>
    <n v="5"/>
    <s v="OVSEA"/>
    <x v="17"/>
  </r>
  <r>
    <s v="UEHARA NAMEPLATE INDUSTRY CO.LTD."/>
    <n v="5"/>
    <s v="OVSEA"/>
    <x v="0"/>
  </r>
  <r>
    <s v="VIPOSA S.A"/>
    <n v="5"/>
    <s v="Domestic"/>
    <x v="2"/>
  </r>
  <r>
    <s v="O &amp; S CALIFORNIA INC"/>
    <n v="5"/>
    <s v="OVSEA"/>
    <x v="8"/>
  </r>
  <r>
    <s v="ARC AUTOMOTIVE MACEDONIA DOOEL SKOPJ"/>
    <n v="5"/>
    <s v="OVSEA"/>
    <x v="18"/>
  </r>
  <r>
    <s v="BERMAS MARACANAU INDUSTRIA E COMERCI"/>
    <n v="5"/>
    <s v="OVSEA"/>
    <x v="1"/>
  </r>
  <r>
    <s v="GEMINI PLASTICS"/>
    <n v="5"/>
    <s v="OVSEA"/>
    <x v="8"/>
  </r>
  <r>
    <s v="DENSETEC INDUSTRIA E COM. ENLACES LT"/>
    <n v="4"/>
    <s v="Domestic"/>
    <x v="2"/>
  </r>
  <r>
    <s v="AUTOLIV CANKOR OTOMOTIV.EMNIYET SIST"/>
    <n v="4"/>
    <s v="OVSEA"/>
    <x v="19"/>
  </r>
  <r>
    <s v="JOYSON SAFETY SYSTEMS ARAD SRL"/>
    <n v="4"/>
    <s v="OVSEA"/>
    <x v="20"/>
  </r>
  <r>
    <s v="ITD PRECISION "/>
    <n v="4"/>
    <s v="OVSEA"/>
    <x v="8"/>
  </r>
  <r>
    <s v="COFAL COM.DE FERRAGENS E ACESSORIOS"/>
    <n v="4"/>
    <s v="Domestic"/>
    <x v="2"/>
  </r>
  <r>
    <s v="FABINJECT INDUSTRIA PLASTICA LTDA"/>
    <n v="4"/>
    <s v="OVSEA"/>
    <x v="1"/>
  </r>
  <r>
    <s v="MOTECH INDUSTRIA LTDA"/>
    <n v="4"/>
    <s v="Domestic"/>
    <x v="2"/>
  </r>
  <r>
    <s v="KNAUF ISOPOR LTDA"/>
    <n v="4"/>
    <s v="Domestic"/>
    <x v="2"/>
  </r>
  <r>
    <s v="ASTA QUIMICA LTDA."/>
    <n v="4"/>
    <s v="Domestic"/>
    <x v="2"/>
  </r>
  <r>
    <s v="NICHIBRAS INDUSTRIA E COMERCIO LTDA."/>
    <n v="4"/>
    <s v="Domestic"/>
    <x v="2"/>
  </r>
  <r>
    <s v="DOW BRASIL SUDESTE INDUSTRIAL LTDA"/>
    <n v="4"/>
    <s v="Domestic"/>
    <x v="2"/>
  </r>
  <r>
    <s v="USINAGEM IRMAOS GALBIATTI LTDA"/>
    <n v="4"/>
    <s v="Domestic"/>
    <x v="2"/>
  </r>
  <r>
    <s v="APTIV MANUFATURA E SERVICOS DE DISTR"/>
    <n v="4"/>
    <s v="Domestic"/>
    <x v="2"/>
  </r>
  <r>
    <s v="TAKATA SIBIU S.R.L. (TKSR)"/>
    <n v="4"/>
    <s v="OVSEA"/>
    <x v="21"/>
  </r>
  <r>
    <s v="NINGBO JOYSON SAFETY SYSTEMS CO LTD"/>
    <n v="4"/>
    <s v="OVSEA"/>
    <x v="7"/>
  </r>
  <r>
    <s v="TAITO AUTO MOTIVE PARTS (SUZHOU) CO."/>
    <n v="4"/>
    <s v="OVSEA"/>
    <x v="7"/>
  </r>
  <r>
    <s v="BERYMOLDE INDUSTRIA E COMERCIO LTDA."/>
    <n v="4"/>
    <s v="Domestic"/>
    <x v="2"/>
  </r>
  <r>
    <s v="SACI COMERCIO DE TINTAS LTDA."/>
    <n v="4"/>
    <s v="OVSEA"/>
    <x v="1"/>
  </r>
  <r>
    <s v="EJOT-FEY SISTEMAS DE FIXACAO LTDA."/>
    <n v="3"/>
    <s v="Domestic"/>
    <x v="2"/>
  </r>
  <r>
    <s v="SULFIX INDUSTRIA E COMERCIO LTDA."/>
    <n v="3"/>
    <s v="Domestic"/>
    <x v="2"/>
  </r>
  <r>
    <s v="JOYSON SAFETY SYSTEM ACQUISITION LLC"/>
    <n v="3"/>
    <s v="OVSEA"/>
    <x v="8"/>
  </r>
  <r>
    <s v="NOVA PIRAMIDAL THERMOPLASTICS S.A."/>
    <n v="3"/>
    <s v="Domestic"/>
    <x v="2"/>
  </r>
  <r>
    <s v="TK HOLDINGS INC MONTERREY2 SEAT BE"/>
    <n v="3"/>
    <s v="Domestic"/>
    <x v="16"/>
  </r>
  <r>
    <s v="APTIV CONNECTION SYSTEMS INDIA PVT"/>
    <n v="3"/>
    <s v="OVSEA"/>
    <x v="14"/>
  </r>
  <r>
    <s v="NITTO DENKO AMERICA LATINA LTDA."/>
    <n v="3"/>
    <s v="Domestic"/>
    <x v="2"/>
  </r>
  <r>
    <s v="AUTOLIV ASP INC"/>
    <n v="3"/>
    <s v="OVSEA"/>
    <x v="8"/>
  </r>
  <r>
    <s v="XIN POINT NA INC"/>
    <n v="3"/>
    <s v="OVSEA"/>
    <x v="8"/>
  </r>
  <r>
    <s v="TELAMON CORPORATION"/>
    <n v="3"/>
    <s v="Domestic"/>
    <x v="8"/>
  </r>
  <r>
    <s v="OETIKER DO BRASIL - IMPORTACAO E COM"/>
    <n v="3"/>
    <s v="OVSEA"/>
    <x v="1"/>
  </r>
  <r>
    <s v="S.C PLASTIC ENGINNERING SRL"/>
    <n v="3"/>
    <s v="OVSEA"/>
    <x v="21"/>
  </r>
  <r>
    <s v="BALDI INDUSTRIA E COMERCIO LTDA"/>
    <n v="3"/>
    <s v="Domestic"/>
    <x v="2"/>
  </r>
  <r>
    <s v="USITIM - USINAGEM TIMBO LTDA"/>
    <n v="3"/>
    <s v="Domestic"/>
    <x v="2"/>
  </r>
  <r>
    <s v="SPALLO DO BRASIL IND. COM. LTDA"/>
    <n v="3"/>
    <s v="Domestic"/>
    <x v="2"/>
  </r>
  <r>
    <s v="METALURGICA ATICA LT"/>
    <n v="3"/>
    <s v="Domestic"/>
    <x v="2"/>
  </r>
  <r>
    <s v="KOSTAL (SHANGHAI) MANAGEMENT"/>
    <n v="3"/>
    <s v="OVSEA"/>
    <x v="7"/>
  </r>
  <r>
    <s v="TKR COM IMP E EXPORTACAO LTDA EPP"/>
    <n v="3"/>
    <s v="Domestic"/>
    <x v="2"/>
  </r>
  <r>
    <s v="TAKATA HOLDINGS INC - MONTERREY DIVI"/>
    <n v="3"/>
    <s v="OVSEA"/>
    <x v="8"/>
  </r>
  <r>
    <s v="EMBALATEC INDUSTRIAL LTDA."/>
    <n v="3"/>
    <s v="Domestic"/>
    <x v="2"/>
  </r>
  <r>
    <s v="V &amp; P INDUSTRIA E COMERCIO DE CANTON"/>
    <n v="3"/>
    <s v="Domestic"/>
    <x v="2"/>
  </r>
  <r>
    <s v="COATS CORRENTE LTDA."/>
    <n v="3"/>
    <s v="Domestic"/>
    <x v="2"/>
  </r>
  <r>
    <s v="S.P.M. S.P.A."/>
    <n v="3"/>
    <s v="OVSEA"/>
    <x v="9"/>
  </r>
  <r>
    <s v="CAEA DO BRASIL AUTOPECAS LTDA."/>
    <n v="3"/>
    <s v="Domestic"/>
    <x v="2"/>
  </r>
  <r>
    <s v="JOALMI INDUSTRIA E COMERCIO LIMITADA"/>
    <n v="3"/>
    <s v="Domestic"/>
    <x v="2"/>
  </r>
  <r>
    <s v="PANASONIC DO BRASIL LIMITADA"/>
    <n v="2"/>
    <s v="Domestic"/>
    <x v="2"/>
  </r>
  <r>
    <s v="TORO ABRASIVOS - INDUSTRIA E COMERCI"/>
    <n v="2"/>
    <s v="Domestic"/>
    <x v="2"/>
  </r>
  <r>
    <s v="DAICEL SAFETY SYSTEMS AMERICAS INC"/>
    <n v="2"/>
    <s v="OVSEA"/>
    <x v="8"/>
  </r>
  <r>
    <s v="ARGENTAUREOS DOURACAO E PRATEACAO LT"/>
    <n v="2"/>
    <s v="Domestic"/>
    <x v="2"/>
  </r>
  <r>
    <s v="QUANTUM PLASTICS GLADEWATER"/>
    <n v="2"/>
    <s v="OVSEA"/>
    <x v="8"/>
  </r>
  <r>
    <s v="AUTOMATIC SPRING PRODUCTS CORP"/>
    <n v="2"/>
    <s v="OVSEA"/>
    <x v="8"/>
  </r>
  <r>
    <s v="SICAD DO BRASIL FITAS AUTO ADESIVAS"/>
    <n v="2"/>
    <s v="Domestic"/>
    <x v="2"/>
  </r>
  <r>
    <s v="CANTOFLEX CANTONEIRAS LTDA"/>
    <n v="2"/>
    <s v="Domestic"/>
    <x v="2"/>
  </r>
  <r>
    <s v="KURZ DO BRASIL FLS MAQ.P/EST.QUENTE"/>
    <n v="2"/>
    <s v="Domestic"/>
    <x v="2"/>
  </r>
  <r>
    <s v="PR INDUSTRIA E COMERCIO DE EMBALAGEN"/>
    <n v="2"/>
    <s v="Domestic"/>
    <x v="2"/>
  </r>
  <r>
    <s v="YAZAKI DO BRASIL LTDA."/>
    <n v="2"/>
    <s v="Domestic"/>
    <x v="2"/>
  </r>
  <r>
    <s v="A. RAYMOND BRASIL LTDA"/>
    <n v="2"/>
    <s v="Domestic"/>
    <x v="2"/>
  </r>
  <r>
    <s v="FRATO FERRAMENTAS LTDA"/>
    <n v="2"/>
    <s v="Domestic"/>
    <x v="2"/>
  </r>
  <r>
    <s v="ALT TECHNOLOGIES BV"/>
    <n v="2"/>
    <s v="OVSEA"/>
    <x v="22"/>
  </r>
  <r>
    <s v="LUBPAR COMERCIO ATACADISTA DE LUBRIF"/>
    <n v="2"/>
    <s v="Domestic"/>
    <x v="2"/>
  </r>
  <r>
    <s v="CEZAN EMBALAGENS LTDA"/>
    <n v="2"/>
    <s v="Domestic"/>
    <x v="2"/>
  </r>
  <r>
    <s v="COVESTRO INDUSTRIA E COMERCIO DE POL"/>
    <n v="2"/>
    <s v="Domestic"/>
    <x v="2"/>
  </r>
  <r>
    <s v="VIBRACOUSTIC FORSHEDA AB"/>
    <n v="2"/>
    <s v="OVSEA"/>
    <x v="23"/>
  </r>
  <r>
    <s v="CROMTRYCK AB"/>
    <n v="2"/>
    <s v="OVSEA"/>
    <x v="23"/>
  </r>
  <r>
    <s v="MINIMOLD SPA"/>
    <n v="2"/>
    <s v="OVSEA"/>
    <x v="9"/>
  </r>
  <r>
    <s v="DEVILLE ASC"/>
    <n v="2"/>
    <s v="OVSEA"/>
    <x v="13"/>
  </r>
  <r>
    <s v="SELZER REMPEL AUTOMOTIVA LTDA."/>
    <n v="2"/>
    <s v="Domestic"/>
    <x v="2"/>
  </r>
  <r>
    <s v="WAELZHOLZ BRASMETAL LAMINACAO LTDA"/>
    <n v="2"/>
    <s v="Domestic"/>
    <x v="2"/>
  </r>
  <r>
    <s v="ZERUST - PREVENCAO DE CORROSAO LTDA"/>
    <n v="2"/>
    <s v="Domestic"/>
    <x v="2"/>
  </r>
  <r>
    <s v="JOYSON SAFETY SYSTEMS HUNGARY KFT"/>
    <n v="2"/>
    <s v="OVSEA"/>
    <x v="24"/>
  </r>
  <r>
    <s v="STT. INC."/>
    <n v="2"/>
    <s v="OVSEA"/>
    <x v="0"/>
  </r>
  <r>
    <s v="LEMOS &amp; GONCALVES PROD P/ INDUSTRIA"/>
    <n v="2"/>
    <s v="Domestic"/>
    <x v="2"/>
  </r>
  <r>
    <s v="SPAC SPA"/>
    <n v="2"/>
    <s v="OVSEA"/>
    <x v="9"/>
  </r>
  <r>
    <s v="ACMOS DO BRASIL LTDA"/>
    <n v="2"/>
    <s v="Domestic"/>
    <x v="2"/>
  </r>
  <r>
    <s v="KERB KONUS VERTRIEBS GMBH"/>
    <n v="2"/>
    <s v="OVSEA"/>
    <x v="1"/>
  </r>
  <r>
    <s v="HIGUCHI (HANGZHOU) AUTOMOT. PARTS CO"/>
    <n v="2"/>
    <s v="OVSEA"/>
    <x v="7"/>
  </r>
  <r>
    <s v="HELLERMANN TYTON DO BRASIL IND.COM.L"/>
    <n v="2"/>
    <s v="Domestic"/>
    <x v="2"/>
  </r>
  <r>
    <s v="JIANGSU HENGLI CHEMICAL FIBRE CO LTD"/>
    <n v="2"/>
    <s v="OVSEA"/>
    <x v="7"/>
  </r>
  <r>
    <s v="HYOSUNG DONG NAI CO LTD"/>
    <n v="2"/>
    <s v="OVSEA"/>
    <x v="25"/>
  </r>
  <r>
    <s v="ONDULAPEL INDUSTRIA E COMERCIO DE EM"/>
    <n v="2"/>
    <s v="Domestic"/>
    <x v="2"/>
  </r>
  <r>
    <s v="CASA AMERICANA DE ARTIGOS PARA LABOR"/>
    <n v="2"/>
    <s v="Domestic"/>
    <x v="2"/>
  </r>
  <r>
    <s v="BTM EMBALAGENS LTDA"/>
    <n v="2"/>
    <s v="Domestic"/>
    <x v="2"/>
  </r>
  <r>
    <s v="WEST BRASIL LUBRIFICANTES LTDA"/>
    <n v="2"/>
    <s v="Domestic"/>
    <x v="2"/>
  </r>
  <r>
    <s v="ADECIL COMERCIAL LTDA - DISTR 3M"/>
    <n v="2"/>
    <s v="Domestic"/>
    <x v="2"/>
  </r>
  <r>
    <s v="JOYSON SAFETY SYSTEMS SACHSEN GMBH"/>
    <n v="2"/>
    <s v="Domestic"/>
    <x v="1"/>
  </r>
  <r>
    <s v="LANKA HARNESS COMPANY PVT LTD"/>
    <n v="2"/>
    <s v="OVSEA"/>
    <x v="26"/>
  </r>
  <r>
    <s v="SHANGHAI LINGANG JOYSON SAFETY SYSTEMS CO. LTD."/>
    <n v="2"/>
    <s v="OVSEA"/>
    <x v="7"/>
  </r>
  <r>
    <s v="DMM IND. E COM. DE PROD. QUIMICOS LT"/>
    <n v="2"/>
    <s v="Domestic"/>
    <x v="2"/>
  </r>
  <r>
    <s v="JOYSON SAFETY SYSTEMS ASCHAFFENBURG GMBH"/>
    <n v="2"/>
    <s v="OVSEA"/>
    <x v="1"/>
  </r>
  <r>
    <s v="CHANGZHOU KITAGAWA MFG CO LTD"/>
    <n v="2"/>
    <s v="OVSEA"/>
    <x v="7"/>
  </r>
  <r>
    <s v="KAYAKU SAFETY SYSTEMS DE MEXICO SA D"/>
    <n v="2"/>
    <s v="OVSEA"/>
    <x v="11"/>
  </r>
  <r>
    <s v="SHANGHAI YUMING AUTOMATION E TECHNOL"/>
    <n v="2"/>
    <s v="Domestic"/>
    <x v="7"/>
  </r>
  <r>
    <s v="INOVAN (CHANGZHOU) CONTACT TECHNOLOG"/>
    <n v="2"/>
    <s v="OVSEA"/>
    <x v="7"/>
  </r>
  <r>
    <s v="HONG CHENG AUTO PARTS (SHANGHAI) CO."/>
    <n v="2"/>
    <s v="OVSEA"/>
    <x v="7"/>
  </r>
  <r>
    <s v="WOLFGANG LOCH GMBH+COKG   Y"/>
    <n v="2"/>
    <s v="OVSEA"/>
    <x v="1"/>
  </r>
  <r>
    <s v="PDQ TOOL E STAMPING CO"/>
    <n v="2"/>
    <s v="OVSEA"/>
    <x v="8"/>
  </r>
  <r>
    <s v="TKW MOLDING GMBH"/>
    <n v="2"/>
    <s v="OVSEA"/>
    <x v="1"/>
  </r>
  <r>
    <s v="ATD DE MEXICO"/>
    <n v="2"/>
    <s v="OVSEA"/>
    <x v="11"/>
  </r>
  <r>
    <s v="SC2N SAS (Valeo France)"/>
    <n v="2"/>
    <s v="OVSEA"/>
    <x v="13"/>
  </r>
  <r>
    <s v="ECLIPSE MOLD INC"/>
    <n v="2"/>
    <s v="OVSEA"/>
    <x v="8"/>
  </r>
  <r>
    <s v="KARINA IND. E COM. DE PLASTICOS LTDA"/>
    <n v="2"/>
    <s v="OVSEA"/>
    <x v="1"/>
  </r>
  <r>
    <s v="REFAL IND COM DE REBITES E REBITADEI"/>
    <n v="2"/>
    <s v="Domestic"/>
    <x v="2"/>
  </r>
  <r>
    <s v="EFI ELECTRA FINISH INC"/>
    <n v="2"/>
    <s v="OVSEA"/>
    <x v="8"/>
  </r>
  <r>
    <s v="ANDERSON QUALITY SPRING MFG INC."/>
    <n v="2"/>
    <s v="OVSEA"/>
    <x v="8"/>
  </r>
  <r>
    <s v="HIGHTEC POLYMERS COMERCIO, IMPORTACA"/>
    <n v="2"/>
    <s v="Domestic"/>
    <x v="2"/>
  </r>
  <r>
    <s v="SHINSHO KMAC PRECISION PARTS"/>
    <n v="2"/>
    <s v="OVSEA"/>
    <x v="8"/>
  </r>
  <r>
    <s v="S C MINIMOLD INTERNATIONAL S R L"/>
    <n v="2"/>
    <s v="OVSEA"/>
    <x v="20"/>
  </r>
  <r>
    <s v="ASTRIL INDUSTRIA DE EMBALAGENS LTDA"/>
    <n v="2"/>
    <s v="Domestic"/>
    <x v="2"/>
  </r>
  <r>
    <s v="TEKNIA MANRESA SLU"/>
    <n v="2"/>
    <s v="OVSEA"/>
    <x v="12"/>
  </r>
  <r>
    <s v="COSMOQUIMICA INDUSTRIA E COMERCIO EI"/>
    <n v="2"/>
    <s v="Domestic"/>
    <x v="2"/>
  </r>
  <r>
    <s v="INFASTECH DECORAH LLC"/>
    <n v="2"/>
    <s v="OVSEA"/>
    <x v="8"/>
  </r>
  <r>
    <s v="SEIREN PRODUTOS AUTOMOTIVOS LTDA."/>
    <n v="2"/>
    <s v="Domestic"/>
    <x v="2"/>
  </r>
  <r>
    <s v="CATALINA COMPONENTS INC."/>
    <n v="2"/>
    <s v="OVSEA"/>
    <x v="8"/>
  </r>
  <r>
    <s v="PEGASUS AUTO PARTS MONTERREY"/>
    <n v="1"/>
    <s v="OVSEA"/>
    <x v="16"/>
  </r>
  <r>
    <s v="WELBOW METALS HONGKONG CO., LTD"/>
    <n v="1"/>
    <s v="OVSEA"/>
    <x v="7"/>
  </r>
  <r>
    <s v="SC VERNICOLOR AS"/>
    <n v="1"/>
    <s v="OVSEA"/>
    <x v="20"/>
  </r>
  <r>
    <s v="AUTOLIV B.V.  CO. KG"/>
    <n v="1"/>
    <s v="OVSEA"/>
    <x v="1"/>
  </r>
  <r>
    <s v="MACROPLAST IND.E COM.DE PLASTICOS LT"/>
    <n v="1"/>
    <s v="Domestic"/>
    <x v="2"/>
  </r>
  <r>
    <s v="A. SCHULMAN PLASTICOS DO BRASIL LTDA"/>
    <n v="1"/>
    <s v="Domestic"/>
    <x v="2"/>
  </r>
  <r>
    <s v="TOTAL PETROCHEMICALS E REFINING SA NV"/>
    <n v="1"/>
    <s v="OVSEA"/>
    <x v="1"/>
  </r>
  <r>
    <s v="GRAMPREGO INDUSTRIA E COMERCIO LTDA"/>
    <n v="1"/>
    <s v="Domestic"/>
    <x v="2"/>
  </r>
  <r>
    <s v="MICROSERVICE TECNOLOGIA DIGITAL LTDA"/>
    <n v="1"/>
    <s v="Domestic"/>
    <x v="2"/>
  </r>
  <r>
    <s v="WOLFGANG LOCH GMBH &amp; CO. KG"/>
    <n v="1"/>
    <s v="OVSEA"/>
    <x v="1"/>
  </r>
  <r>
    <s v="ISL-CHEMIE GMBH  CO KG"/>
    <n v="1"/>
    <s v="OVSEA"/>
    <x v="1"/>
  </r>
  <r>
    <s v="HUTTENES-ALBERTUS CHEMISCHE WERKE GM"/>
    <n v="1"/>
    <s v="OVSEA"/>
    <x v="1"/>
  </r>
  <r>
    <s v="TICONA POLYMERS LTDA."/>
    <n v="1"/>
    <s v="Domestic"/>
    <x v="2"/>
  </r>
  <r>
    <s v="BRENNTAG QUIMICA BRASIL LTDA"/>
    <n v="1"/>
    <s v="Domestic"/>
    <x v="2"/>
  </r>
  <r>
    <s v="DACARTO BENVIC S/A"/>
    <n v="1"/>
    <s v="Domestic"/>
    <x v="2"/>
  </r>
  <r>
    <s v="KERB KONUS GESELLSCHAFT DR CARL EIBES MBH &amp; CO KG."/>
    <n v="1"/>
    <s v="OVSEA"/>
    <x v="1"/>
  </r>
  <r>
    <s v="OCERG QUIMICA LTDA"/>
    <n v="1"/>
    <s v="Domestic"/>
    <x v="2"/>
  </r>
  <r>
    <s v="FAR EASTERN NEW CENTURY CORPORATION"/>
    <n v="1"/>
    <s v="OVSEA"/>
    <x v="27"/>
  </r>
  <r>
    <s v="FERPER SPRINGS DE MEXICO SRL DE CV"/>
    <n v="1"/>
    <s v="OVSEA"/>
    <x v="11"/>
  </r>
  <r>
    <s v="HIGUCHI MEXICO"/>
    <n v="1"/>
    <s v="OVSEA"/>
    <x v="11"/>
  </r>
  <r>
    <s v="SILIBOR INDUSTRIA E COMERCIO LTDA."/>
    <n v="1"/>
    <s v="Domestic"/>
    <x v="2"/>
  </r>
  <r>
    <s v="LAFAN QUIMICA FINA LTDA."/>
    <n v="1"/>
    <s v="Domestic"/>
    <x v="2"/>
  </r>
  <r>
    <s v="TERRAO COM.REPRESENTACOES LTDA"/>
    <n v="1"/>
    <s v="Domestic"/>
    <x v="2"/>
  </r>
  <r>
    <s v="OXIGENIO JUNDIAI COML DE GASES E EQU"/>
    <n v="1"/>
    <s v="Domestic"/>
    <x v="2"/>
  </r>
  <r>
    <s v="BCS AUTOMOTIVE INTERFACE SOLUTIONS S"/>
    <n v="1"/>
    <s v="OVSEA"/>
    <x v="28"/>
  </r>
  <r>
    <s v="ALUDEC, S.A."/>
    <n v="1"/>
    <s v="OVSEA"/>
    <x v="12"/>
  </r>
  <r>
    <s v="V C I BRASIL IND COM EMBALAGENS LT"/>
    <n v="1"/>
    <s v="Domestic"/>
    <x v="2"/>
  </r>
  <r>
    <s v="PERLON NEXTRUSION MONOFIL GMBH"/>
    <n v="1"/>
    <s v="OVSEA"/>
    <x v="1"/>
  </r>
  <r>
    <s v="MULTIBASE, INC"/>
    <n v="1"/>
    <s v="OVSEA"/>
    <x v="8"/>
  </r>
  <r>
    <s v="S C PLASTEC STABIL E REINERT KUNSTST"/>
    <n v="1"/>
    <s v="OVSEA"/>
    <x v="20"/>
  </r>
  <r>
    <s v="TAKATA POLSKA Z.O.O. (TKSP)"/>
    <n v="1"/>
    <s v="OVSEA"/>
    <x v="29"/>
  </r>
  <r>
    <s v="TIANJIN PEGASUS-SHIMAMOTO AU"/>
    <n v="1"/>
    <s v="OVSEA"/>
    <x v="7"/>
  </r>
  <r>
    <s v="Metal Eutectic SA de CV"/>
    <n v="1"/>
    <s v="OVSEA"/>
    <x v="11"/>
  </r>
  <r>
    <s v="PEGASUS-SHIMAMOTO AUTO PARTS VIETNAM"/>
    <n v="1"/>
    <s v="OVSEA"/>
    <x v="30"/>
  </r>
  <r>
    <s v="MITSUBISHI CHEMICAL PERFORMANCE POLY"/>
    <n v="1"/>
    <s v="OVSEA"/>
    <x v="8"/>
  </r>
  <r>
    <s v="VERNICOLOR GROUP"/>
    <n v="1"/>
    <s v="OVSEA"/>
    <x v="21"/>
  </r>
  <r>
    <s v="MJ CELCO INC."/>
    <n v="1"/>
    <s v="OVSEA"/>
    <x v="11"/>
  </r>
  <r>
    <s v="ALMON QUIMICA LTDA."/>
    <n v="1"/>
    <s v="Domestic"/>
    <x v="2"/>
  </r>
  <r>
    <s v="EMBALEX EMBALAGENS EM MADEIRA LTDA M"/>
    <n v="1"/>
    <s v="Domestic"/>
    <x v="2"/>
  </r>
  <r>
    <s v="SHANGAI YUKITA ELECTRIC INDUSTRY CO"/>
    <n v="1"/>
    <s v="OVSEA"/>
    <x v="7"/>
  </r>
  <r>
    <s v="JOYSON SAFETY SYSTEMS CHANGXING CO L"/>
    <n v="1"/>
    <s v="Domestic"/>
    <x v="7"/>
  </r>
  <r>
    <s v="ACTFIX DISTRIBUIDORA DE PECAS PARA F"/>
    <n v="1"/>
    <s v="OVSEA"/>
    <x v="1"/>
  </r>
  <r>
    <s v="TOYOBO DO BRASIL LTDA."/>
    <n v="1"/>
    <s v="Domestic"/>
    <x v="2"/>
  </r>
  <r>
    <s v="FINEFORMING PRECISION ENGINEERING CO"/>
    <n v="1"/>
    <s v="OVSEA"/>
    <x v="7"/>
  </r>
  <r>
    <s v="PROT CAP ARTIGOS PARA PROTECAO INDUS"/>
    <n v="1"/>
    <s v="Domestic"/>
    <x v="2"/>
  </r>
  <r>
    <s v="K&amp;T COM. EXP. IMP. DE LAMINAS IND. L"/>
    <n v="1"/>
    <s v="Domestic"/>
    <x v="2"/>
  </r>
  <r>
    <s v="KATECS SHANGHAI CO LTD"/>
    <n v="1"/>
    <s v="OVSEA"/>
    <x v="7"/>
  </r>
  <r>
    <s v="TAKATA (CHANGXING) SAFETY SYSTEMS CO"/>
    <n v="1"/>
    <s v="OVSEA"/>
    <x v="7"/>
  </r>
  <r>
    <s v="IMPLASTEC PLAST.TEC.E LUBRIF.ESP.LTD"/>
    <n v="1"/>
    <s v="Domestic"/>
    <x v="2"/>
  </r>
  <r>
    <s v="DATASUPRI DISTRIBUIDORA EIRELI"/>
    <n v="1"/>
    <s v="Domestic"/>
    <x v="2"/>
  </r>
  <r>
    <s v="WUXI MI TECHNOLOGIES CO., LTD"/>
    <n v="1"/>
    <s v="OVSEA"/>
    <x v="7"/>
  </r>
  <r>
    <s v="SHANGHAI MIKURO SPRING CO.,LTD"/>
    <n v="1"/>
    <s v="OVSEA"/>
    <x v="7"/>
  </r>
  <r>
    <s v="FC TEC SHANGHAI CO LTD"/>
    <n v="1"/>
    <s v="OVSEA"/>
    <x v="7"/>
  </r>
  <r>
    <s v="OEC IND PLASTICA E QUIMICA LTDA EPP"/>
    <n v="1"/>
    <s v="Domestic"/>
    <x v="2"/>
  </r>
  <r>
    <s v="AUTOLIV B.V. &amp; CO. KG"/>
    <n v="1"/>
    <s v="Domestic"/>
    <x v="2"/>
  </r>
  <r>
    <s v="JORDAN SPRITZGUSSTECHNIK GMBH"/>
    <n v="1"/>
    <s v="Domestic"/>
    <x v="1"/>
  </r>
  <r>
    <s v="GUTBROAD VOESTALPINE STAMPEC GMBH"/>
    <n v="1"/>
    <s v="OVSEA"/>
    <x v="1"/>
  </r>
  <r>
    <s v="H B FULLER BRASIL LTDA"/>
    <n v="1"/>
    <s v="OVSEA"/>
    <x v="1"/>
  </r>
  <r>
    <s v="APTA INDUSTRIA E COMERCIO DE RESINAS"/>
    <n v="1"/>
    <s v="Domestic"/>
    <x v="2"/>
  </r>
  <r>
    <s v="JOYSON SAFETY SYSTEMS SACHSEN GMBH_x0009_"/>
    <n v="1"/>
    <s v="Domestic"/>
    <x v="2"/>
  </r>
  <r>
    <s v="AKRO-PLASTIC GMBH"/>
    <n v="1"/>
    <s v="OVSEA"/>
    <x v="1"/>
  </r>
  <r>
    <s v="PREH GMBH"/>
    <n v="1"/>
    <s v="Domestic"/>
    <x v="1"/>
  </r>
  <r>
    <s v="LATASA METAIS LTDA"/>
    <n v="1"/>
    <s v="OVSEA"/>
    <x v="1"/>
  </r>
  <r>
    <s v="TAKATA AG"/>
    <n v="1"/>
    <s v="OVSEA"/>
    <x v="1"/>
  </r>
  <r>
    <s v="A.+ E. KELLER GMBH &amp; CO. KG"/>
    <n v="1"/>
    <s v="Domestic"/>
    <x v="2"/>
  </r>
  <r>
    <s v="CHEM-TREND INDUSTRIA INC.&amp; CIA."/>
    <n v="1"/>
    <s v="OVSEA"/>
    <x v="1"/>
  </r>
  <r>
    <s v="DAY BRASIL S/A"/>
    <n v="1"/>
    <s v="OVSEA"/>
    <x v="1"/>
  </r>
  <r>
    <s v="TYREX MERCANTIL E INDUSTRIAL LTDA."/>
    <n v="1"/>
    <s v="OVSEA"/>
    <x v="1"/>
  </r>
  <r>
    <s v="JOST CHEMICALS GMBH"/>
    <n v="1"/>
    <s v="Domestic"/>
    <x v="1"/>
  </r>
  <r>
    <s v="JOYSON SAFETY SYSTEMS ASCHAFFENBURG "/>
    <n v="1"/>
    <s v="Domestic"/>
    <x v="2"/>
  </r>
  <r>
    <s v="HERAEUS DEUTSCHJAND GmbH &amp; Co. KG"/>
    <n v="1"/>
    <s v="Domestic"/>
    <x v="2"/>
  </r>
  <r>
    <s v="JOYSON SAFETY SYSTEMS PLASTEC GMBH"/>
    <n v="1"/>
    <s v="Domestic"/>
    <x v="2"/>
  </r>
  <r>
    <s v="SUMMA POLIMEROS LTDA."/>
    <n v="1"/>
    <s v="Domestic"/>
    <x v="2"/>
  </r>
  <r>
    <s v="THERMO BRASIL COM DE ISOLANTES TERM"/>
    <n v="1"/>
    <s v="Domestic"/>
    <x v="2"/>
  </r>
  <r>
    <s v="SAFRA COMERCIAL DE PAPEIS LTDA"/>
    <n v="1"/>
    <s v="Domestic"/>
    <x v="2"/>
  </r>
  <r>
    <s v="DU PONT DO BRASIL S A"/>
    <n v="1"/>
    <s v="Domestic"/>
    <x v="2"/>
  </r>
  <r>
    <s v="DAICOLOR DO BRASIL IND.E COM.LTDA."/>
    <n v="1"/>
    <s v="Domestic"/>
    <x v="2"/>
  </r>
  <r>
    <s v="MAXEPOXI INDL.COML.LTDA."/>
    <n v="1"/>
    <s v="Domestic"/>
    <x v="2"/>
  </r>
  <r>
    <s v="VALEO SISTEMAS AUTOMOTIVOS LTDA"/>
    <n v="1"/>
    <s v="Domestic"/>
    <x v="2"/>
  </r>
  <r>
    <s v="JUND-ROL COM.IMPORTACAO ROLAMENTOS L"/>
    <n v="1"/>
    <s v="Domestic"/>
    <x v="2"/>
  </r>
  <r>
    <s v="TORAY DO BRASIL LTDA"/>
    <n v="1"/>
    <s v="Domestic"/>
    <x v="2"/>
  </r>
  <r>
    <s v="CREMER S.A."/>
    <n v="1"/>
    <s v="Domestic"/>
    <x v="2"/>
  </r>
  <r>
    <s v="ACTIVAS PLASTICOS INDUSTRIAIS LTDA."/>
    <n v="1"/>
    <s v="Domestic"/>
    <x v="2"/>
  </r>
  <r>
    <s v="EVONIK BRASIL LTDA"/>
    <n v="1"/>
    <s v="Domestic"/>
    <x v="2"/>
  </r>
  <r>
    <s v="ELASSTENG BORRACHAS INDUSTRIA E COME"/>
    <n v="1"/>
    <s v="Domestic"/>
    <x v="2"/>
  </r>
  <r>
    <s v="CELMAR COMERCIAL E IMPORTADORA LTDA."/>
    <n v="1"/>
    <s v="Domestic"/>
    <x v="2"/>
  </r>
  <r>
    <s v="BRASCOLA LTDA."/>
    <n v="1"/>
    <s v="Domestic"/>
    <x v="2"/>
  </r>
  <r>
    <s v="KLUBER LUBRICATION LUBRIFICANTES ESP"/>
    <n v="1"/>
    <s v="Domestic"/>
    <x v="2"/>
  </r>
  <r>
    <s v="CROMEX S/A"/>
    <n v="1"/>
    <s v="Domestic"/>
    <x v="2"/>
  </r>
  <r>
    <s v="TESA BRASIL LTDA"/>
    <n v="1"/>
    <s v="Domestic"/>
    <x v="2"/>
  </r>
  <r>
    <s v="UNIFORM COLOR COMPANY - UCC"/>
    <n v="1"/>
    <s v="OVSEA"/>
    <x v="8"/>
  </r>
  <r>
    <s v="AMANN &amp; SOEHNE GMBH &amp; CO. KG"/>
    <n v="1"/>
    <s v="OVSEA"/>
    <x v="1"/>
  </r>
  <r>
    <s v="TCR ENGINEERED COMPONENTS LLC"/>
    <n v="1"/>
    <s v="Domestic"/>
    <x v="8"/>
  </r>
  <r>
    <s v="VINYL ARENA ENGENHARIA CONSULTIVA E"/>
    <n v="1"/>
    <s v="Domestic"/>
    <x v="2"/>
  </r>
  <r>
    <s v="AGRATI MEDINA"/>
    <n v="1"/>
    <s v="OVSEA"/>
    <x v="8"/>
  </r>
  <r>
    <s v="LMC INDUSTRIES INC"/>
    <n v="1"/>
    <s v="OVSEA"/>
    <x v="8"/>
  </r>
  <r>
    <s v="EPOXIGLASS IND.E COM.PROD.QUIMICOS L"/>
    <n v="1"/>
    <s v="Domestic"/>
    <x v="2"/>
  </r>
  <r>
    <s v="KK SPRAY INDUSTRIA E COMERCIO DE AER"/>
    <n v="1"/>
    <s v="Domestic"/>
    <x v="2"/>
  </r>
  <r>
    <s v="PRISM PLASTICS"/>
    <n v="1"/>
    <s v="OVSEA"/>
    <x v="8"/>
  </r>
  <r>
    <s v="NUTRI COUNTRY LTDA."/>
    <n v="1"/>
    <s v="Domestic"/>
    <x v="2"/>
  </r>
  <r>
    <s v="HUNTSMAN QUIMICA BRASIL LTDA"/>
    <n v="1"/>
    <s v="Domestic"/>
    <x v="2"/>
  </r>
  <r>
    <s v="S.G. - INDUSTRIA E COMERCIO DE PLAST"/>
    <n v="1"/>
    <s v="Domestic"/>
    <x v="2"/>
  </r>
  <r>
    <s v="MATRIZARIA E ESTAMPARIA MORILLO LTDA"/>
    <n v="1"/>
    <s v="Domestic"/>
    <x v="2"/>
  </r>
  <r>
    <s v="MULTIBASE S.A."/>
    <n v="1"/>
    <s v="OVSEA"/>
    <x v="13"/>
  </r>
  <r>
    <s v="ARC AUTOMOTIVE INC"/>
    <n v="1"/>
    <s v="OVSEA"/>
    <x v="8"/>
  </r>
  <r>
    <s v="VIMERCATI  S.PA.A"/>
    <n v="1"/>
    <s v="OVSEA"/>
    <x v="9"/>
  </r>
  <r>
    <s v="TEFFE LUBRIFICANTES LT"/>
    <n v="1"/>
    <s v="Domestic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42EAD4-DBC4-4830-9421-013F36163751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F3:H6" firstHeaderRow="0" firstDataRow="1" firstDataCol="1"/>
  <pivotFields count="3">
    <pivotField dataField="1" showAll="0"/>
    <pivotField dataField="1" showAll="0"/>
    <pivotField axis="axisRow" showAll="0">
      <items count="4">
        <item x="1"/>
        <item x="0"/>
        <item m="1" x="2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Suppliers" fld="0" subtotal="count" baseField="0" baseItem="0"/>
    <dataField name="Soma de Part Number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43BC96-6627-4018-B93D-E3B8ED6FBE06}" name="Tabela dinâmica5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>
  <location ref="F10:H42" firstHeaderRow="0" firstDataRow="1" firstDataCol="1"/>
  <pivotFields count="4">
    <pivotField dataField="1" showAll="0"/>
    <pivotField dataField="1" showAll="0"/>
    <pivotField showAll="0"/>
    <pivotField axis="axisRow" showAll="0" sortType="ascending">
      <items count="32">
        <item x="1"/>
        <item x="10"/>
        <item x="2"/>
        <item x="7"/>
        <item x="4"/>
        <item x="12"/>
        <item x="8"/>
        <item x="6"/>
        <item x="13"/>
        <item x="24"/>
        <item x="14"/>
        <item x="19"/>
        <item x="9"/>
        <item x="0"/>
        <item x="25"/>
        <item x="18"/>
        <item x="11"/>
        <item x="16"/>
        <item x="29"/>
        <item x="22"/>
        <item x="28"/>
        <item x="20"/>
        <item x="21"/>
        <item x="15"/>
        <item x="26"/>
        <item x="23"/>
        <item x="3"/>
        <item x="27"/>
        <item x="17"/>
        <item x="5"/>
        <item x="30"/>
        <item t="default"/>
      </items>
    </pivotField>
  </pivotFields>
  <rowFields count="1">
    <field x="3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Suppliers" fld="0" subtotal="count" baseField="3" baseItem="0"/>
    <dataField name="Soma de Part Numbers" fld="1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BB50CF-F54A-4AFD-AC70-44D958020C48}" name="Tabela1" displayName="Tabela1" ref="A1:D6" totalsRowShown="0">
  <autoFilter ref="A1:D6" xr:uid="{D0BB50CF-F54A-4AFD-AC70-44D958020C48}"/>
  <tableColumns count="4">
    <tableColumn id="1" xr3:uid="{A82F3D2A-245E-40DA-BC9B-260D53AB5FFE}" name="Suppliers"/>
    <tableColumn id="2" xr3:uid="{6BCE0978-2703-444F-88F3-AEC312196D73}" name="Part Numbers"/>
    <tableColumn id="3" xr3:uid="{C02DC4E8-99CF-4CEF-98FC-E63CEC0DF979}" name="Type"/>
    <tableColumn id="4" xr3:uid="{A922134B-978A-4C4D-8C95-FA6AEAEBDF02}" name="Count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757BD-1A9D-4AE3-A3F6-5AB55F2A519B}">
  <sheetPr filterMode="1"/>
  <dimension ref="A1:L3074"/>
  <sheetViews>
    <sheetView tabSelected="1" workbookViewId="0">
      <selection activeCell="B3009" sqref="B3009"/>
    </sheetView>
  </sheetViews>
  <sheetFormatPr defaultRowHeight="15" x14ac:dyDescent="0.25"/>
  <cols>
    <col min="1" max="1" width="11.5703125" bestFit="1" customWidth="1"/>
    <col min="2" max="2" width="12.5703125" bestFit="1" customWidth="1"/>
    <col min="4" max="4" width="21.7109375" style="1" customWidth="1"/>
    <col min="5" max="5" width="20.42578125" bestFit="1" customWidth="1"/>
    <col min="6" max="6" width="52.42578125" bestFit="1" customWidth="1"/>
    <col min="7" max="7" width="51.7109375" bestFit="1" customWidth="1"/>
    <col min="8" max="8" width="67" bestFit="1" customWidth="1"/>
    <col min="9" max="9" width="11" style="2" bestFit="1" customWidth="1"/>
    <col min="10" max="10" width="24.85546875" bestFit="1" customWidth="1"/>
    <col min="12" max="12" width="14.42578125" bestFit="1" customWidth="1"/>
  </cols>
  <sheetData>
    <row r="1" spans="1:12" x14ac:dyDescent="0.25">
      <c r="A1" t="s">
        <v>0</v>
      </c>
      <c r="B1" t="s">
        <v>1</v>
      </c>
      <c r="C1" t="s">
        <v>6</v>
      </c>
      <c r="D1" s="1" t="s">
        <v>7</v>
      </c>
      <c r="E1" t="s">
        <v>8</v>
      </c>
      <c r="F1" t="s">
        <v>16</v>
      </c>
      <c r="G1" t="s">
        <v>15</v>
      </c>
      <c r="H1" t="s">
        <v>22</v>
      </c>
      <c r="I1" s="2" t="s">
        <v>23</v>
      </c>
      <c r="J1" t="s">
        <v>24</v>
      </c>
      <c r="K1" t="s">
        <v>25</v>
      </c>
      <c r="L1" t="s">
        <v>26</v>
      </c>
    </row>
    <row r="2" spans="1:12" hidden="1" x14ac:dyDescent="0.25">
      <c r="A2" t="s">
        <v>2</v>
      </c>
      <c r="B2" t="s">
        <v>5</v>
      </c>
      <c r="C2" t="s">
        <v>33</v>
      </c>
      <c r="D2" s="1">
        <v>4004049</v>
      </c>
      <c r="E2" t="s">
        <v>11</v>
      </c>
      <c r="F2" t="s">
        <v>184</v>
      </c>
      <c r="G2" t="s">
        <v>183</v>
      </c>
      <c r="H2" t="s">
        <v>202</v>
      </c>
      <c r="I2" s="3" t="s">
        <v>203</v>
      </c>
      <c r="L2" t="s">
        <v>3632</v>
      </c>
    </row>
    <row r="3" spans="1:12" hidden="1" x14ac:dyDescent="0.25">
      <c r="A3" t="s">
        <v>2</v>
      </c>
      <c r="B3" t="s">
        <v>4</v>
      </c>
      <c r="C3" t="s">
        <v>13</v>
      </c>
      <c r="D3" s="37">
        <v>306384510001</v>
      </c>
      <c r="E3" t="s">
        <v>11</v>
      </c>
      <c r="F3" t="s">
        <v>315</v>
      </c>
      <c r="G3" t="s">
        <v>314</v>
      </c>
      <c r="H3" t="s">
        <v>330</v>
      </c>
      <c r="I3" s="3" t="s">
        <v>331</v>
      </c>
      <c r="L3" t="s">
        <v>3632</v>
      </c>
    </row>
    <row r="4" spans="1:12" hidden="1" x14ac:dyDescent="0.25">
      <c r="A4" t="s">
        <v>2</v>
      </c>
      <c r="B4" t="s">
        <v>5</v>
      </c>
      <c r="C4" t="s">
        <v>13</v>
      </c>
      <c r="D4" s="1">
        <v>4005697</v>
      </c>
      <c r="E4" t="s">
        <v>14</v>
      </c>
      <c r="F4" t="s">
        <v>21</v>
      </c>
      <c r="G4" t="s">
        <v>20</v>
      </c>
      <c r="H4" t="s">
        <v>28</v>
      </c>
      <c r="I4" s="3" t="s">
        <v>29</v>
      </c>
      <c r="J4" t="s">
        <v>30</v>
      </c>
      <c r="K4" t="s">
        <v>32</v>
      </c>
      <c r="L4" t="s">
        <v>3634</v>
      </c>
    </row>
    <row r="5" spans="1:12" hidden="1" x14ac:dyDescent="0.25">
      <c r="A5" t="s">
        <v>2</v>
      </c>
      <c r="B5" t="s">
        <v>4</v>
      </c>
      <c r="C5" t="s">
        <v>33</v>
      </c>
      <c r="D5" s="1">
        <v>4006280</v>
      </c>
      <c r="E5" t="s">
        <v>14</v>
      </c>
      <c r="F5" t="s">
        <v>35</v>
      </c>
      <c r="G5" t="s">
        <v>34</v>
      </c>
      <c r="H5" t="s">
        <v>36</v>
      </c>
      <c r="I5" s="3">
        <v>9370800</v>
      </c>
      <c r="J5" t="s">
        <v>37</v>
      </c>
      <c r="K5" t="s">
        <v>32</v>
      </c>
      <c r="L5" t="s">
        <v>3634</v>
      </c>
    </row>
    <row r="6" spans="1:12" hidden="1" x14ac:dyDescent="0.25">
      <c r="A6" t="s">
        <v>2</v>
      </c>
      <c r="B6" t="s">
        <v>5</v>
      </c>
      <c r="C6" t="s">
        <v>13</v>
      </c>
      <c r="D6" s="1">
        <v>4003463</v>
      </c>
      <c r="E6" t="s">
        <v>14</v>
      </c>
      <c r="F6" t="s">
        <v>39</v>
      </c>
      <c r="G6" t="s">
        <v>38</v>
      </c>
      <c r="H6" t="s">
        <v>41</v>
      </c>
      <c r="I6" s="3" t="s">
        <v>42</v>
      </c>
      <c r="J6" t="s">
        <v>43</v>
      </c>
      <c r="K6" t="s">
        <v>32</v>
      </c>
      <c r="L6" t="s">
        <v>3634</v>
      </c>
    </row>
    <row r="7" spans="1:12" hidden="1" x14ac:dyDescent="0.25">
      <c r="A7" t="s">
        <v>2</v>
      </c>
      <c r="B7" t="s">
        <v>4</v>
      </c>
      <c r="C7" t="s">
        <v>13</v>
      </c>
      <c r="D7" s="1">
        <v>4013301</v>
      </c>
      <c r="E7" t="s">
        <v>14</v>
      </c>
      <c r="F7" t="s">
        <v>419</v>
      </c>
      <c r="G7" t="s">
        <v>40</v>
      </c>
      <c r="H7" t="s">
        <v>36</v>
      </c>
      <c r="I7" s="3">
        <v>9370800</v>
      </c>
      <c r="J7" t="s">
        <v>37</v>
      </c>
      <c r="K7" t="s">
        <v>32</v>
      </c>
      <c r="L7" t="s">
        <v>3634</v>
      </c>
    </row>
    <row r="8" spans="1:12" hidden="1" x14ac:dyDescent="0.25">
      <c r="A8" t="s">
        <v>2</v>
      </c>
      <c r="B8" t="s">
        <v>4</v>
      </c>
      <c r="C8" t="s">
        <v>66</v>
      </c>
      <c r="D8" s="1">
        <v>2405191</v>
      </c>
      <c r="E8" t="s">
        <v>11</v>
      </c>
      <c r="F8" t="s">
        <v>46</v>
      </c>
      <c r="G8" t="s">
        <v>418</v>
      </c>
      <c r="H8" t="s">
        <v>422</v>
      </c>
      <c r="I8" s="3">
        <v>9599000</v>
      </c>
      <c r="L8" t="s">
        <v>3632</v>
      </c>
    </row>
    <row r="9" spans="1:12" hidden="1" x14ac:dyDescent="0.25">
      <c r="A9" t="s">
        <v>2</v>
      </c>
      <c r="B9" t="s">
        <v>4</v>
      </c>
      <c r="C9" t="s">
        <v>33</v>
      </c>
      <c r="D9" s="1">
        <v>4000009</v>
      </c>
      <c r="E9" t="s">
        <v>14</v>
      </c>
      <c r="F9" t="s">
        <v>564</v>
      </c>
      <c r="G9" t="s">
        <v>45</v>
      </c>
      <c r="H9" t="s">
        <v>47</v>
      </c>
      <c r="I9" s="3">
        <v>8586000</v>
      </c>
      <c r="J9" t="s">
        <v>48</v>
      </c>
      <c r="K9" t="s">
        <v>32</v>
      </c>
      <c r="L9" t="s">
        <v>3634</v>
      </c>
    </row>
    <row r="10" spans="1:12" hidden="1" x14ac:dyDescent="0.25">
      <c r="A10" t="s">
        <v>2</v>
      </c>
      <c r="B10" t="s">
        <v>4</v>
      </c>
      <c r="C10" t="s">
        <v>33</v>
      </c>
      <c r="D10" s="1">
        <v>4000028</v>
      </c>
      <c r="E10" t="s">
        <v>11</v>
      </c>
      <c r="F10" t="s">
        <v>58</v>
      </c>
      <c r="G10" t="s">
        <v>563</v>
      </c>
      <c r="H10" t="s">
        <v>567</v>
      </c>
      <c r="I10" s="3" t="s">
        <v>568</v>
      </c>
      <c r="L10" t="s">
        <v>3632</v>
      </c>
    </row>
    <row r="11" spans="1:12" hidden="1" x14ac:dyDescent="0.25">
      <c r="A11" t="s">
        <v>2</v>
      </c>
      <c r="B11" t="s">
        <v>5</v>
      </c>
      <c r="C11" t="s">
        <v>33</v>
      </c>
      <c r="D11" s="1" t="s">
        <v>594</v>
      </c>
      <c r="E11" t="s">
        <v>11</v>
      </c>
      <c r="F11" t="s">
        <v>60</v>
      </c>
      <c r="G11" t="s">
        <v>599</v>
      </c>
      <c r="H11" t="s">
        <v>202</v>
      </c>
      <c r="I11" s="3" t="s">
        <v>203</v>
      </c>
      <c r="L11" t="s">
        <v>3632</v>
      </c>
    </row>
    <row r="12" spans="1:12" hidden="1" x14ac:dyDescent="0.25">
      <c r="A12" t="s">
        <v>2</v>
      </c>
      <c r="B12" t="s">
        <v>4</v>
      </c>
      <c r="C12" t="s">
        <v>33</v>
      </c>
      <c r="D12" s="1">
        <v>4008635</v>
      </c>
      <c r="E12" t="s">
        <v>14</v>
      </c>
      <c r="F12" t="s">
        <v>664</v>
      </c>
      <c r="G12" t="s">
        <v>57</v>
      </c>
      <c r="H12" t="s">
        <v>3665</v>
      </c>
      <c r="I12" s="3">
        <v>97616</v>
      </c>
      <c r="J12" t="s">
        <v>3668</v>
      </c>
      <c r="L12" t="s">
        <v>3632</v>
      </c>
    </row>
    <row r="13" spans="1:12" hidden="1" x14ac:dyDescent="0.25">
      <c r="A13" t="s">
        <v>2</v>
      </c>
      <c r="B13" t="s">
        <v>5</v>
      </c>
      <c r="C13" t="s">
        <v>54</v>
      </c>
      <c r="D13" s="1" t="s">
        <v>55</v>
      </c>
      <c r="E13" t="s">
        <v>14</v>
      </c>
      <c r="F13" t="s">
        <v>78</v>
      </c>
      <c r="G13" t="s">
        <v>59</v>
      </c>
      <c r="H13" t="s">
        <v>64</v>
      </c>
      <c r="I13" s="3">
        <v>13214220</v>
      </c>
      <c r="J13" t="s">
        <v>65</v>
      </c>
      <c r="K13" t="s">
        <v>32</v>
      </c>
      <c r="L13" t="s">
        <v>3634</v>
      </c>
    </row>
    <row r="14" spans="1:12" hidden="1" x14ac:dyDescent="0.25">
      <c r="A14" t="s">
        <v>2</v>
      </c>
      <c r="B14" t="s">
        <v>5</v>
      </c>
      <c r="C14" t="s">
        <v>33</v>
      </c>
      <c r="D14" s="1">
        <v>4005369</v>
      </c>
      <c r="E14" t="s">
        <v>11</v>
      </c>
      <c r="F14" t="s">
        <v>760</v>
      </c>
      <c r="G14" t="s">
        <v>629</v>
      </c>
      <c r="H14" t="s">
        <v>567</v>
      </c>
      <c r="I14" s="3" t="s">
        <v>568</v>
      </c>
      <c r="L14" t="s">
        <v>3632</v>
      </c>
    </row>
    <row r="15" spans="1:12" hidden="1" x14ac:dyDescent="0.25">
      <c r="A15" t="s">
        <v>2</v>
      </c>
      <c r="B15" t="s">
        <v>5</v>
      </c>
      <c r="C15" t="s">
        <v>33</v>
      </c>
      <c r="D15" s="1">
        <v>4005839223</v>
      </c>
      <c r="E15" t="s">
        <v>11</v>
      </c>
      <c r="F15" t="s">
        <v>81</v>
      </c>
      <c r="G15" t="s">
        <v>662</v>
      </c>
      <c r="H15" t="s">
        <v>202</v>
      </c>
      <c r="I15" s="3" t="s">
        <v>203</v>
      </c>
      <c r="L15" t="s">
        <v>3632</v>
      </c>
    </row>
    <row r="16" spans="1:12" hidden="1" x14ac:dyDescent="0.25">
      <c r="A16" t="s">
        <v>2</v>
      </c>
      <c r="B16" t="s">
        <v>3</v>
      </c>
      <c r="C16" t="s">
        <v>33</v>
      </c>
      <c r="D16" s="1" t="s">
        <v>656</v>
      </c>
      <c r="E16" t="s">
        <v>11</v>
      </c>
      <c r="F16" t="s">
        <v>83</v>
      </c>
      <c r="G16" t="s">
        <v>663</v>
      </c>
      <c r="H16" t="s">
        <v>675</v>
      </c>
      <c r="I16" s="3" t="s">
        <v>676</v>
      </c>
      <c r="L16" t="s">
        <v>3632</v>
      </c>
    </row>
    <row r="17" spans="1:12" hidden="1" x14ac:dyDescent="0.25">
      <c r="A17" t="s">
        <v>2</v>
      </c>
      <c r="B17" t="s">
        <v>5</v>
      </c>
      <c r="C17" t="s">
        <v>33</v>
      </c>
      <c r="D17" s="1" t="s">
        <v>689</v>
      </c>
      <c r="E17" t="s">
        <v>11</v>
      </c>
      <c r="F17" t="s">
        <v>85</v>
      </c>
      <c r="G17" t="s">
        <v>698</v>
      </c>
      <c r="H17" t="s">
        <v>202</v>
      </c>
      <c r="I17" s="3" t="s">
        <v>203</v>
      </c>
      <c r="L17" t="s">
        <v>3632</v>
      </c>
    </row>
    <row r="18" spans="1:12" hidden="1" x14ac:dyDescent="0.25">
      <c r="A18" t="s">
        <v>2</v>
      </c>
      <c r="B18" t="s">
        <v>3</v>
      </c>
      <c r="C18" t="s">
        <v>33</v>
      </c>
      <c r="D18" s="1">
        <v>4005619</v>
      </c>
      <c r="E18" t="s">
        <v>14</v>
      </c>
      <c r="F18" t="s">
        <v>89</v>
      </c>
      <c r="G18" t="s">
        <v>77</v>
      </c>
      <c r="H18" t="s">
        <v>93</v>
      </c>
      <c r="I18" s="3" t="s">
        <v>94</v>
      </c>
      <c r="J18" t="s">
        <v>95</v>
      </c>
      <c r="K18" t="s">
        <v>32</v>
      </c>
      <c r="L18" t="s">
        <v>3634</v>
      </c>
    </row>
    <row r="19" spans="1:12" hidden="1" x14ac:dyDescent="0.25">
      <c r="A19" t="s">
        <v>2</v>
      </c>
      <c r="B19" t="s">
        <v>5</v>
      </c>
      <c r="C19" t="s">
        <v>33</v>
      </c>
      <c r="D19" s="1">
        <v>306900710</v>
      </c>
      <c r="E19" t="s">
        <v>11</v>
      </c>
      <c r="F19" t="s">
        <v>91</v>
      </c>
      <c r="G19" t="s">
        <v>759</v>
      </c>
      <c r="H19" t="s">
        <v>769</v>
      </c>
      <c r="I19" s="3">
        <v>64372000</v>
      </c>
      <c r="L19" t="s">
        <v>3632</v>
      </c>
    </row>
    <row r="20" spans="1:12" hidden="1" x14ac:dyDescent="0.25">
      <c r="A20" t="s">
        <v>2</v>
      </c>
      <c r="B20" t="s">
        <v>4</v>
      </c>
      <c r="C20" t="s">
        <v>9</v>
      </c>
      <c r="D20" s="1">
        <v>4011477</v>
      </c>
      <c r="E20" t="s">
        <v>14</v>
      </c>
      <c r="F20" t="s">
        <v>112</v>
      </c>
      <c r="G20" t="s">
        <v>80</v>
      </c>
      <c r="H20" t="s">
        <v>96</v>
      </c>
      <c r="I20" s="3">
        <v>9970330</v>
      </c>
      <c r="J20" t="s">
        <v>97</v>
      </c>
      <c r="K20" t="s">
        <v>32</v>
      </c>
      <c r="L20" t="s">
        <v>3634</v>
      </c>
    </row>
    <row r="21" spans="1:12" hidden="1" x14ac:dyDescent="0.25">
      <c r="A21" t="s">
        <v>2</v>
      </c>
      <c r="B21" t="s">
        <v>5</v>
      </c>
      <c r="C21" t="s">
        <v>13</v>
      </c>
      <c r="D21" s="1">
        <v>4003012</v>
      </c>
      <c r="E21" t="s">
        <v>14</v>
      </c>
      <c r="F21" t="s">
        <v>119</v>
      </c>
      <c r="G21" t="s">
        <v>82</v>
      </c>
      <c r="H21" t="s">
        <v>98</v>
      </c>
      <c r="I21" s="3" t="s">
        <v>99</v>
      </c>
      <c r="J21" t="s">
        <v>100</v>
      </c>
      <c r="K21" t="s">
        <v>32</v>
      </c>
      <c r="L21" t="s">
        <v>3634</v>
      </c>
    </row>
    <row r="22" spans="1:12" hidden="1" x14ac:dyDescent="0.25">
      <c r="A22" t="s">
        <v>2</v>
      </c>
      <c r="B22" t="s">
        <v>5</v>
      </c>
      <c r="C22" t="s">
        <v>66</v>
      </c>
      <c r="D22" s="1">
        <v>305245310</v>
      </c>
      <c r="E22" t="s">
        <v>14</v>
      </c>
      <c r="F22" t="s">
        <v>123</v>
      </c>
      <c r="G22" t="s">
        <v>84</v>
      </c>
      <c r="H22" t="s">
        <v>101</v>
      </c>
      <c r="I22" s="3">
        <v>12305010</v>
      </c>
      <c r="J22" t="s">
        <v>102</v>
      </c>
      <c r="K22" t="s">
        <v>32</v>
      </c>
      <c r="L22" t="s">
        <v>3634</v>
      </c>
    </row>
    <row r="23" spans="1:12" hidden="1" x14ac:dyDescent="0.25">
      <c r="A23" t="s">
        <v>2</v>
      </c>
      <c r="B23" t="s">
        <v>4</v>
      </c>
      <c r="C23" t="s">
        <v>33</v>
      </c>
      <c r="D23" s="1">
        <v>4000027</v>
      </c>
      <c r="E23" t="s">
        <v>11</v>
      </c>
      <c r="F23" t="s">
        <v>130</v>
      </c>
      <c r="G23" t="s">
        <v>825</v>
      </c>
      <c r="H23" t="s">
        <v>567</v>
      </c>
      <c r="I23" s="3" t="s">
        <v>568</v>
      </c>
      <c r="L23" t="s">
        <v>3632</v>
      </c>
    </row>
    <row r="24" spans="1:12" hidden="1" x14ac:dyDescent="0.25">
      <c r="A24" t="s">
        <v>2</v>
      </c>
      <c r="B24" t="s">
        <v>5</v>
      </c>
      <c r="C24" t="s">
        <v>33</v>
      </c>
      <c r="D24" s="1">
        <v>4003780</v>
      </c>
      <c r="E24" t="s">
        <v>14</v>
      </c>
      <c r="F24" t="s">
        <v>132</v>
      </c>
      <c r="G24" t="s">
        <v>87</v>
      </c>
      <c r="H24" t="s">
        <v>61</v>
      </c>
      <c r="I24" s="3" t="s">
        <v>62</v>
      </c>
      <c r="J24" t="s">
        <v>63</v>
      </c>
      <c r="K24" t="s">
        <v>32</v>
      </c>
      <c r="L24" t="s">
        <v>3634</v>
      </c>
    </row>
    <row r="25" spans="1:12" hidden="1" x14ac:dyDescent="0.25">
      <c r="A25" t="s">
        <v>2</v>
      </c>
      <c r="B25" t="s">
        <v>5</v>
      </c>
      <c r="C25" t="s">
        <v>33</v>
      </c>
      <c r="D25" s="1" t="s">
        <v>73</v>
      </c>
      <c r="E25" t="s">
        <v>14</v>
      </c>
      <c r="F25" t="s">
        <v>134</v>
      </c>
      <c r="G25" t="s">
        <v>88</v>
      </c>
      <c r="H25" t="s">
        <v>103</v>
      </c>
      <c r="I25" s="3" t="s">
        <v>104</v>
      </c>
      <c r="J25" t="s">
        <v>105</v>
      </c>
      <c r="K25" t="s">
        <v>106</v>
      </c>
      <c r="L25" t="s">
        <v>3634</v>
      </c>
    </row>
    <row r="26" spans="1:12" hidden="1" x14ac:dyDescent="0.25">
      <c r="A26" t="s">
        <v>2</v>
      </c>
      <c r="B26" t="s">
        <v>5</v>
      </c>
      <c r="C26" t="s">
        <v>13</v>
      </c>
      <c r="D26" s="1">
        <v>4003442</v>
      </c>
      <c r="E26" t="s">
        <v>14</v>
      </c>
      <c r="F26" t="s">
        <v>142</v>
      </c>
      <c r="G26" t="s">
        <v>90</v>
      </c>
      <c r="H26" t="s">
        <v>107</v>
      </c>
      <c r="I26" s="3" t="s">
        <v>108</v>
      </c>
      <c r="J26" t="s">
        <v>109</v>
      </c>
      <c r="K26" t="s">
        <v>32</v>
      </c>
      <c r="L26" t="s">
        <v>3634</v>
      </c>
    </row>
    <row r="27" spans="1:12" hidden="1" x14ac:dyDescent="0.25">
      <c r="A27" t="s">
        <v>2</v>
      </c>
      <c r="B27" t="s">
        <v>4</v>
      </c>
      <c r="C27" t="s">
        <v>33</v>
      </c>
      <c r="D27" s="1" t="s">
        <v>74</v>
      </c>
      <c r="E27" t="s">
        <v>14</v>
      </c>
      <c r="F27" t="s">
        <v>928</v>
      </c>
      <c r="G27" t="s">
        <v>92</v>
      </c>
      <c r="H27" t="s">
        <v>3667</v>
      </c>
      <c r="I27" s="3">
        <v>9481</v>
      </c>
      <c r="J27" t="s">
        <v>3666</v>
      </c>
      <c r="L27" t="s">
        <v>3632</v>
      </c>
    </row>
    <row r="28" spans="1:12" hidden="1" x14ac:dyDescent="0.25">
      <c r="A28" t="s">
        <v>2</v>
      </c>
      <c r="B28" t="s">
        <v>5</v>
      </c>
      <c r="C28" t="s">
        <v>33</v>
      </c>
      <c r="D28" s="1" t="s">
        <v>110</v>
      </c>
      <c r="E28" t="s">
        <v>14</v>
      </c>
      <c r="F28" t="s">
        <v>155</v>
      </c>
      <c r="G28" t="s">
        <v>111</v>
      </c>
      <c r="H28" t="s">
        <v>115</v>
      </c>
      <c r="I28" s="3">
        <v>8770041</v>
      </c>
      <c r="J28" t="s">
        <v>116</v>
      </c>
      <c r="K28" t="s">
        <v>32</v>
      </c>
      <c r="L28" t="s">
        <v>3634</v>
      </c>
    </row>
    <row r="29" spans="1:12" hidden="1" x14ac:dyDescent="0.25">
      <c r="A29" t="s">
        <v>2</v>
      </c>
      <c r="B29" t="s">
        <v>3</v>
      </c>
      <c r="C29" t="s">
        <v>33</v>
      </c>
      <c r="D29" s="1">
        <v>4004282</v>
      </c>
      <c r="E29" t="s">
        <v>11</v>
      </c>
      <c r="F29" t="s">
        <v>1052</v>
      </c>
      <c r="G29" t="s">
        <v>845</v>
      </c>
      <c r="H29" t="s">
        <v>769</v>
      </c>
      <c r="I29" s="3">
        <v>64372000</v>
      </c>
      <c r="L29" t="s">
        <v>3632</v>
      </c>
    </row>
    <row r="30" spans="1:12" hidden="1" x14ac:dyDescent="0.25">
      <c r="A30" t="s">
        <v>2</v>
      </c>
      <c r="B30" t="s">
        <v>4</v>
      </c>
      <c r="C30" t="s">
        <v>33</v>
      </c>
      <c r="D30" s="1">
        <v>4009225</v>
      </c>
      <c r="E30" t="s">
        <v>14</v>
      </c>
      <c r="F30" t="s">
        <v>166</v>
      </c>
      <c r="G30" t="s">
        <v>118</v>
      </c>
      <c r="H30" t="s">
        <v>124</v>
      </c>
      <c r="I30" s="3">
        <v>12929570</v>
      </c>
      <c r="J30" t="s">
        <v>125</v>
      </c>
      <c r="K30" t="s">
        <v>32</v>
      </c>
      <c r="L30" t="s">
        <v>3634</v>
      </c>
    </row>
    <row r="31" spans="1:12" hidden="1" x14ac:dyDescent="0.25">
      <c r="A31" t="s">
        <v>2</v>
      </c>
      <c r="B31" t="s">
        <v>4</v>
      </c>
      <c r="C31" t="s">
        <v>33</v>
      </c>
      <c r="D31" s="1" t="s">
        <v>853</v>
      </c>
      <c r="E31" t="s">
        <v>11</v>
      </c>
      <c r="F31" t="s">
        <v>168</v>
      </c>
      <c r="G31" t="s">
        <v>862</v>
      </c>
      <c r="H31" t="s">
        <v>567</v>
      </c>
      <c r="I31" s="3" t="s">
        <v>568</v>
      </c>
      <c r="L31" t="s">
        <v>3632</v>
      </c>
    </row>
    <row r="32" spans="1:12" hidden="1" x14ac:dyDescent="0.25">
      <c r="A32" t="s">
        <v>2</v>
      </c>
      <c r="B32" t="s">
        <v>4</v>
      </c>
      <c r="C32" t="s">
        <v>13</v>
      </c>
      <c r="D32" s="1">
        <v>4012626</v>
      </c>
      <c r="E32" t="s">
        <v>14</v>
      </c>
      <c r="F32" t="s">
        <v>172</v>
      </c>
      <c r="G32" t="s">
        <v>122</v>
      </c>
      <c r="H32" t="s">
        <v>127</v>
      </c>
      <c r="I32" s="3">
        <v>6816050</v>
      </c>
      <c r="J32" t="s">
        <v>128</v>
      </c>
      <c r="K32" t="s">
        <v>32</v>
      </c>
      <c r="L32" t="s">
        <v>3634</v>
      </c>
    </row>
    <row r="33" spans="1:12" hidden="1" x14ac:dyDescent="0.25">
      <c r="A33" t="s">
        <v>2</v>
      </c>
      <c r="B33" t="s">
        <v>5</v>
      </c>
      <c r="C33" t="s">
        <v>9</v>
      </c>
      <c r="D33" s="1">
        <v>4005519</v>
      </c>
      <c r="E33" t="s">
        <v>14</v>
      </c>
      <c r="F33" t="s">
        <v>1104</v>
      </c>
      <c r="G33" t="s">
        <v>129</v>
      </c>
      <c r="H33" t="s">
        <v>3670</v>
      </c>
      <c r="I33" s="3">
        <v>58708</v>
      </c>
      <c r="J33" t="s">
        <v>3669</v>
      </c>
      <c r="L33" t="s">
        <v>3632</v>
      </c>
    </row>
    <row r="34" spans="1:12" hidden="1" x14ac:dyDescent="0.25">
      <c r="A34" t="s">
        <v>2</v>
      </c>
      <c r="B34" t="s">
        <v>5</v>
      </c>
      <c r="C34" t="s">
        <v>33</v>
      </c>
      <c r="D34" s="1">
        <v>4006377</v>
      </c>
      <c r="E34" t="s">
        <v>14</v>
      </c>
      <c r="F34" t="s">
        <v>178</v>
      </c>
      <c r="G34" t="s">
        <v>131</v>
      </c>
      <c r="H34" t="s">
        <v>137</v>
      </c>
      <c r="I34" s="3">
        <v>18120000</v>
      </c>
      <c r="J34" t="s">
        <v>138</v>
      </c>
      <c r="K34" t="s">
        <v>32</v>
      </c>
      <c r="L34" t="s">
        <v>3634</v>
      </c>
    </row>
    <row r="35" spans="1:12" hidden="1" x14ac:dyDescent="0.25">
      <c r="A35" t="s">
        <v>2</v>
      </c>
      <c r="B35" t="s">
        <v>5</v>
      </c>
      <c r="C35" t="s">
        <v>13</v>
      </c>
      <c r="D35" s="1">
        <v>4009399</v>
      </c>
      <c r="E35" t="s">
        <v>14</v>
      </c>
      <c r="F35" t="s">
        <v>182</v>
      </c>
      <c r="G35" t="s">
        <v>133</v>
      </c>
      <c r="H35" t="s">
        <v>139</v>
      </c>
      <c r="I35" s="3" t="s">
        <v>140</v>
      </c>
      <c r="J35" t="s">
        <v>30</v>
      </c>
      <c r="K35" t="s">
        <v>32</v>
      </c>
      <c r="L35" t="s">
        <v>3634</v>
      </c>
    </row>
    <row r="36" spans="1:12" hidden="1" x14ac:dyDescent="0.25">
      <c r="A36" t="s">
        <v>2</v>
      </c>
      <c r="B36" t="s">
        <v>4</v>
      </c>
      <c r="C36" t="s">
        <v>33</v>
      </c>
      <c r="D36" s="1" t="s">
        <v>896</v>
      </c>
      <c r="E36" t="s">
        <v>11</v>
      </c>
      <c r="F36" t="s">
        <v>1257</v>
      </c>
      <c r="G36" t="s">
        <v>902</v>
      </c>
      <c r="H36" t="s">
        <v>202</v>
      </c>
      <c r="I36" s="3" t="s">
        <v>203</v>
      </c>
      <c r="L36" t="s">
        <v>3632</v>
      </c>
    </row>
    <row r="37" spans="1:12" hidden="1" x14ac:dyDescent="0.25">
      <c r="A37" t="s">
        <v>2</v>
      </c>
      <c r="B37" t="s">
        <v>5</v>
      </c>
      <c r="C37" t="s">
        <v>33</v>
      </c>
      <c r="D37" s="1">
        <v>4005790</v>
      </c>
      <c r="E37" t="s">
        <v>14</v>
      </c>
      <c r="F37" t="s">
        <v>212</v>
      </c>
      <c r="G37" t="s">
        <v>141</v>
      </c>
      <c r="H37" t="s">
        <v>146</v>
      </c>
      <c r="I37" s="3">
        <v>4220001</v>
      </c>
      <c r="J37" t="s">
        <v>95</v>
      </c>
      <c r="K37" t="s">
        <v>32</v>
      </c>
      <c r="L37" t="s">
        <v>3634</v>
      </c>
    </row>
    <row r="38" spans="1:12" hidden="1" x14ac:dyDescent="0.25">
      <c r="A38" t="s">
        <v>2</v>
      </c>
      <c r="B38" t="s">
        <v>5</v>
      </c>
      <c r="C38" t="s">
        <v>33</v>
      </c>
      <c r="D38" s="1">
        <v>308262610</v>
      </c>
      <c r="E38" t="s">
        <v>11</v>
      </c>
      <c r="F38" t="s">
        <v>216</v>
      </c>
      <c r="G38" t="s">
        <v>905</v>
      </c>
      <c r="H38" t="s">
        <v>769</v>
      </c>
      <c r="I38" s="3">
        <v>64372000</v>
      </c>
      <c r="L38" t="s">
        <v>3632</v>
      </c>
    </row>
    <row r="39" spans="1:12" hidden="1" x14ac:dyDescent="0.25">
      <c r="A39" t="s">
        <v>2</v>
      </c>
      <c r="B39" t="s">
        <v>3</v>
      </c>
      <c r="C39" t="s">
        <v>33</v>
      </c>
      <c r="D39" s="1">
        <v>4007638483</v>
      </c>
      <c r="E39" t="s">
        <v>14</v>
      </c>
      <c r="F39" t="s">
        <v>228</v>
      </c>
      <c r="G39" t="s">
        <v>144</v>
      </c>
      <c r="H39" t="s">
        <v>28</v>
      </c>
      <c r="I39" s="3" t="s">
        <v>29</v>
      </c>
      <c r="J39" t="s">
        <v>30</v>
      </c>
      <c r="K39" t="s">
        <v>32</v>
      </c>
      <c r="L39" t="s">
        <v>3634</v>
      </c>
    </row>
    <row r="40" spans="1:12" hidden="1" x14ac:dyDescent="0.25">
      <c r="A40" t="s">
        <v>2</v>
      </c>
      <c r="B40" t="s">
        <v>4</v>
      </c>
      <c r="C40" t="s">
        <v>66</v>
      </c>
      <c r="D40" s="1">
        <v>307576099001</v>
      </c>
      <c r="E40" t="s">
        <v>11</v>
      </c>
      <c r="F40" t="s">
        <v>1414</v>
      </c>
      <c r="G40" t="s">
        <v>927</v>
      </c>
      <c r="H40" t="s">
        <v>941</v>
      </c>
      <c r="I40" s="3">
        <v>94810</v>
      </c>
      <c r="L40" t="s">
        <v>3632</v>
      </c>
    </row>
    <row r="41" spans="1:12" hidden="1" x14ac:dyDescent="0.25">
      <c r="A41" t="s">
        <v>2</v>
      </c>
      <c r="B41" t="s">
        <v>4</v>
      </c>
      <c r="C41" t="s">
        <v>33</v>
      </c>
      <c r="D41" s="1" t="s">
        <v>1019</v>
      </c>
      <c r="E41" t="s">
        <v>11</v>
      </c>
      <c r="F41" t="s">
        <v>240</v>
      </c>
      <c r="G41" t="s">
        <v>1030</v>
      </c>
      <c r="H41" t="s">
        <v>567</v>
      </c>
      <c r="I41" s="3" t="s">
        <v>568</v>
      </c>
      <c r="L41" t="s">
        <v>3632</v>
      </c>
    </row>
    <row r="42" spans="1:12" hidden="1" x14ac:dyDescent="0.25">
      <c r="A42" t="s">
        <v>2</v>
      </c>
      <c r="B42" t="s">
        <v>4</v>
      </c>
      <c r="C42" t="s">
        <v>33</v>
      </c>
      <c r="D42" s="1">
        <v>4002608</v>
      </c>
      <c r="E42" t="s">
        <v>11</v>
      </c>
      <c r="F42" t="s">
        <v>247</v>
      </c>
      <c r="G42" t="s">
        <v>1042</v>
      </c>
      <c r="H42" t="s">
        <v>567</v>
      </c>
      <c r="I42" s="3" t="s">
        <v>568</v>
      </c>
      <c r="L42" t="s">
        <v>3632</v>
      </c>
    </row>
    <row r="43" spans="1:12" hidden="1" x14ac:dyDescent="0.25">
      <c r="A43" t="s">
        <v>2</v>
      </c>
      <c r="B43" t="s">
        <v>3</v>
      </c>
      <c r="C43" t="s">
        <v>66</v>
      </c>
      <c r="D43" s="1">
        <v>2469515</v>
      </c>
      <c r="E43" t="s">
        <v>11</v>
      </c>
      <c r="F43" t="s">
        <v>254</v>
      </c>
      <c r="G43" t="s">
        <v>1050</v>
      </c>
      <c r="H43" t="s">
        <v>422</v>
      </c>
      <c r="I43" s="3">
        <v>9599000</v>
      </c>
      <c r="L43" t="s">
        <v>3632</v>
      </c>
    </row>
    <row r="44" spans="1:12" hidden="1" x14ac:dyDescent="0.25">
      <c r="A44" t="s">
        <v>2</v>
      </c>
      <c r="B44" t="s">
        <v>5</v>
      </c>
      <c r="C44" t="s">
        <v>33</v>
      </c>
      <c r="D44" s="1" t="s">
        <v>149</v>
      </c>
      <c r="E44" t="s">
        <v>14</v>
      </c>
      <c r="F44" t="s">
        <v>259</v>
      </c>
      <c r="G44" t="s">
        <v>153</v>
      </c>
      <c r="H44" t="s">
        <v>103</v>
      </c>
      <c r="I44" s="3" t="s">
        <v>104</v>
      </c>
      <c r="J44" t="s">
        <v>105</v>
      </c>
      <c r="K44" t="s">
        <v>106</v>
      </c>
      <c r="L44" t="s">
        <v>3634</v>
      </c>
    </row>
    <row r="45" spans="1:12" hidden="1" x14ac:dyDescent="0.25">
      <c r="A45" t="s">
        <v>2</v>
      </c>
      <c r="B45" t="s">
        <v>5</v>
      </c>
      <c r="C45" t="s">
        <v>33</v>
      </c>
      <c r="D45" s="1">
        <v>4003557</v>
      </c>
      <c r="E45" t="s">
        <v>14</v>
      </c>
      <c r="F45" t="s">
        <v>1587</v>
      </c>
      <c r="G45" t="s">
        <v>154</v>
      </c>
      <c r="H45" t="s">
        <v>156</v>
      </c>
      <c r="I45" s="3" t="s">
        <v>157</v>
      </c>
      <c r="J45" t="s">
        <v>158</v>
      </c>
      <c r="K45" t="s">
        <v>32</v>
      </c>
      <c r="L45" t="s">
        <v>3634</v>
      </c>
    </row>
    <row r="46" spans="1:12" hidden="1" x14ac:dyDescent="0.25">
      <c r="A46" t="s">
        <v>2</v>
      </c>
      <c r="B46" t="s">
        <v>5</v>
      </c>
      <c r="C46" t="s">
        <v>66</v>
      </c>
      <c r="D46" s="1">
        <v>307634110</v>
      </c>
      <c r="E46" t="s">
        <v>11</v>
      </c>
      <c r="F46" t="s">
        <v>272</v>
      </c>
      <c r="G46" t="s">
        <v>1051</v>
      </c>
      <c r="H46" t="s">
        <v>1059</v>
      </c>
      <c r="I46" s="3" t="s">
        <v>1060</v>
      </c>
      <c r="L46" t="s">
        <v>3632</v>
      </c>
    </row>
    <row r="47" spans="1:12" hidden="1" x14ac:dyDescent="0.25">
      <c r="A47" t="s">
        <v>2</v>
      </c>
      <c r="B47" t="s">
        <v>4</v>
      </c>
      <c r="C47" t="s">
        <v>66</v>
      </c>
      <c r="D47" s="1" t="s">
        <v>160</v>
      </c>
      <c r="E47" t="s">
        <v>14</v>
      </c>
      <c r="F47" t="s">
        <v>284</v>
      </c>
      <c r="G47" t="s">
        <v>164</v>
      </c>
      <c r="H47" t="s">
        <v>115</v>
      </c>
      <c r="I47" s="3">
        <v>8770041</v>
      </c>
      <c r="J47" t="s">
        <v>116</v>
      </c>
      <c r="K47" t="s">
        <v>32</v>
      </c>
      <c r="L47" t="s">
        <v>3634</v>
      </c>
    </row>
    <row r="48" spans="1:12" hidden="1" x14ac:dyDescent="0.25">
      <c r="A48" t="s">
        <v>2</v>
      </c>
      <c r="B48" t="s">
        <v>4</v>
      </c>
      <c r="C48" t="s">
        <v>33</v>
      </c>
      <c r="D48" s="1" t="s">
        <v>161</v>
      </c>
      <c r="E48" t="s">
        <v>14</v>
      </c>
      <c r="F48" t="s">
        <v>1874</v>
      </c>
      <c r="G48" t="s">
        <v>165</v>
      </c>
      <c r="H48" t="s">
        <v>3672</v>
      </c>
      <c r="I48" s="3">
        <v>69514</v>
      </c>
      <c r="J48" t="s">
        <v>3671</v>
      </c>
      <c r="L48" t="s">
        <v>3632</v>
      </c>
    </row>
    <row r="49" spans="1:12" hidden="1" x14ac:dyDescent="0.25">
      <c r="A49" t="s">
        <v>2</v>
      </c>
      <c r="B49" t="s">
        <v>4</v>
      </c>
      <c r="C49" t="s">
        <v>33</v>
      </c>
      <c r="D49" s="1">
        <v>4009243</v>
      </c>
      <c r="E49" t="s">
        <v>14</v>
      </c>
      <c r="F49" t="s">
        <v>1947</v>
      </c>
      <c r="G49" t="s">
        <v>167</v>
      </c>
      <c r="H49" t="s">
        <v>192</v>
      </c>
      <c r="I49" s="3">
        <v>7834000</v>
      </c>
      <c r="J49" t="s">
        <v>193</v>
      </c>
      <c r="K49" t="s">
        <v>32</v>
      </c>
      <c r="L49" t="s">
        <v>3634</v>
      </c>
    </row>
    <row r="50" spans="1:12" hidden="1" x14ac:dyDescent="0.25">
      <c r="A50" t="s">
        <v>2</v>
      </c>
      <c r="B50" t="s">
        <v>5</v>
      </c>
      <c r="C50" t="s">
        <v>33</v>
      </c>
      <c r="D50" s="1">
        <v>306627710</v>
      </c>
      <c r="E50" t="s">
        <v>11</v>
      </c>
      <c r="F50" t="s">
        <v>2014</v>
      </c>
      <c r="G50" t="s">
        <v>1072</v>
      </c>
      <c r="H50" t="s">
        <v>769</v>
      </c>
      <c r="I50" s="3">
        <v>64372000</v>
      </c>
      <c r="L50" t="s">
        <v>3632</v>
      </c>
    </row>
    <row r="51" spans="1:12" hidden="1" x14ac:dyDescent="0.25">
      <c r="A51" t="s">
        <v>2</v>
      </c>
      <c r="B51" t="s">
        <v>3</v>
      </c>
      <c r="C51" t="s">
        <v>33</v>
      </c>
      <c r="D51" s="1">
        <v>4005457</v>
      </c>
      <c r="E51" t="s">
        <v>14</v>
      </c>
      <c r="F51" t="s">
        <v>2097</v>
      </c>
      <c r="G51" t="s">
        <v>170</v>
      </c>
      <c r="H51" t="s">
        <v>28</v>
      </c>
      <c r="I51" s="3" t="s">
        <v>29</v>
      </c>
      <c r="J51" t="s">
        <v>30</v>
      </c>
      <c r="K51" t="s">
        <v>32</v>
      </c>
      <c r="L51" t="s">
        <v>3634</v>
      </c>
    </row>
    <row r="52" spans="1:12" hidden="1" x14ac:dyDescent="0.25">
      <c r="A52" t="s">
        <v>2</v>
      </c>
      <c r="B52" t="s">
        <v>4</v>
      </c>
      <c r="C52" t="s">
        <v>33</v>
      </c>
      <c r="D52" s="1">
        <v>4012106</v>
      </c>
      <c r="E52" t="s">
        <v>14</v>
      </c>
      <c r="F52" t="s">
        <v>312</v>
      </c>
      <c r="G52" t="s">
        <v>171</v>
      </c>
      <c r="H52" t="s">
        <v>194</v>
      </c>
      <c r="I52" s="3">
        <v>13253060</v>
      </c>
      <c r="J52" t="s">
        <v>195</v>
      </c>
      <c r="K52" t="s">
        <v>32</v>
      </c>
      <c r="L52" t="s">
        <v>3634</v>
      </c>
    </row>
    <row r="53" spans="1:12" hidden="1" x14ac:dyDescent="0.25">
      <c r="A53" t="s">
        <v>2</v>
      </c>
      <c r="B53" t="s">
        <v>4</v>
      </c>
      <c r="C53" t="s">
        <v>66</v>
      </c>
      <c r="D53" s="1">
        <v>4011705</v>
      </c>
      <c r="E53" t="s">
        <v>14</v>
      </c>
      <c r="F53" t="s">
        <v>313</v>
      </c>
      <c r="G53" t="s">
        <v>173</v>
      </c>
      <c r="H53" t="s">
        <v>194</v>
      </c>
      <c r="I53" s="3">
        <v>13253060</v>
      </c>
      <c r="J53" t="s">
        <v>195</v>
      </c>
      <c r="K53" t="s">
        <v>32</v>
      </c>
      <c r="L53" t="s">
        <v>3634</v>
      </c>
    </row>
    <row r="54" spans="1:12" hidden="1" x14ac:dyDescent="0.25">
      <c r="A54" t="s">
        <v>2</v>
      </c>
      <c r="B54" t="s">
        <v>4</v>
      </c>
      <c r="C54" t="s">
        <v>66</v>
      </c>
      <c r="D54" s="1">
        <v>305313710</v>
      </c>
      <c r="E54" t="s">
        <v>11</v>
      </c>
      <c r="F54" t="s">
        <v>320</v>
      </c>
      <c r="G54" t="s">
        <v>1103</v>
      </c>
      <c r="H54" t="s">
        <v>1106</v>
      </c>
      <c r="I54" s="3"/>
      <c r="L54" t="s">
        <v>3632</v>
      </c>
    </row>
    <row r="55" spans="1:12" hidden="1" x14ac:dyDescent="0.25">
      <c r="A55" t="s">
        <v>2</v>
      </c>
      <c r="B55" t="s">
        <v>5</v>
      </c>
      <c r="C55" t="s">
        <v>33</v>
      </c>
      <c r="D55" s="1" t="s">
        <v>163</v>
      </c>
      <c r="E55" t="s">
        <v>14</v>
      </c>
      <c r="F55" t="s">
        <v>337</v>
      </c>
      <c r="G55" t="s">
        <v>175</v>
      </c>
      <c r="H55" t="s">
        <v>190</v>
      </c>
      <c r="I55" s="3" t="s">
        <v>191</v>
      </c>
      <c r="J55" t="s">
        <v>63</v>
      </c>
      <c r="K55" t="s">
        <v>32</v>
      </c>
      <c r="L55" t="s">
        <v>3634</v>
      </c>
    </row>
    <row r="56" spans="1:12" hidden="1" x14ac:dyDescent="0.25">
      <c r="A56" t="s">
        <v>2</v>
      </c>
      <c r="B56" t="s">
        <v>3</v>
      </c>
      <c r="C56" t="s">
        <v>13</v>
      </c>
      <c r="D56" s="1">
        <v>4011676</v>
      </c>
      <c r="E56" t="s">
        <v>14</v>
      </c>
      <c r="F56" t="s">
        <v>2255</v>
      </c>
      <c r="G56" t="s">
        <v>176</v>
      </c>
      <c r="H56" t="s">
        <v>127</v>
      </c>
      <c r="I56" s="3">
        <v>6816050</v>
      </c>
      <c r="J56" t="s">
        <v>128</v>
      </c>
      <c r="K56" t="s">
        <v>32</v>
      </c>
      <c r="L56" t="s">
        <v>3634</v>
      </c>
    </row>
    <row r="57" spans="1:12" hidden="1" x14ac:dyDescent="0.25">
      <c r="A57" t="s">
        <v>2</v>
      </c>
      <c r="B57" t="s">
        <v>5</v>
      </c>
      <c r="C57" t="s">
        <v>33</v>
      </c>
      <c r="D57" s="1">
        <v>4001404</v>
      </c>
      <c r="E57" t="s">
        <v>14</v>
      </c>
      <c r="F57" t="s">
        <v>372</v>
      </c>
      <c r="G57" t="s">
        <v>177</v>
      </c>
      <c r="H57" t="s">
        <v>196</v>
      </c>
      <c r="I57" s="3">
        <v>89500000</v>
      </c>
      <c r="J57" t="s">
        <v>197</v>
      </c>
      <c r="K57" t="s">
        <v>106</v>
      </c>
      <c r="L57" t="s">
        <v>3634</v>
      </c>
    </row>
    <row r="58" spans="1:12" hidden="1" x14ac:dyDescent="0.25">
      <c r="A58" t="s">
        <v>2</v>
      </c>
      <c r="B58" t="s">
        <v>5</v>
      </c>
      <c r="C58" t="s">
        <v>33</v>
      </c>
      <c r="D58" s="1">
        <v>4006897</v>
      </c>
      <c r="E58" t="s">
        <v>11</v>
      </c>
      <c r="F58" t="s">
        <v>374</v>
      </c>
      <c r="G58" t="s">
        <v>1108</v>
      </c>
      <c r="H58" t="s">
        <v>567</v>
      </c>
      <c r="I58" s="3" t="s">
        <v>568</v>
      </c>
      <c r="L58" t="s">
        <v>3632</v>
      </c>
    </row>
    <row r="59" spans="1:12" hidden="1" x14ac:dyDescent="0.25">
      <c r="A59" t="s">
        <v>2</v>
      </c>
      <c r="B59" t="s">
        <v>4</v>
      </c>
      <c r="C59" t="s">
        <v>33</v>
      </c>
      <c r="D59" s="1">
        <v>4009139</v>
      </c>
      <c r="E59" t="s">
        <v>14</v>
      </c>
      <c r="F59" t="s">
        <v>386</v>
      </c>
      <c r="G59" t="s">
        <v>181</v>
      </c>
      <c r="H59" t="s">
        <v>199</v>
      </c>
      <c r="I59" s="3">
        <v>93125340</v>
      </c>
      <c r="J59" t="s">
        <v>200</v>
      </c>
      <c r="K59" t="s">
        <v>201</v>
      </c>
      <c r="L59" t="s">
        <v>3634</v>
      </c>
    </row>
    <row r="60" spans="1:12" hidden="1" x14ac:dyDescent="0.25">
      <c r="A60" t="s">
        <v>2</v>
      </c>
      <c r="B60" t="s">
        <v>4</v>
      </c>
      <c r="C60" t="s">
        <v>33</v>
      </c>
      <c r="D60" s="1">
        <v>4012643</v>
      </c>
      <c r="E60" t="s">
        <v>11</v>
      </c>
      <c r="F60" t="s">
        <v>388</v>
      </c>
      <c r="G60" t="s">
        <v>1156</v>
      </c>
      <c r="H60" t="s">
        <v>567</v>
      </c>
      <c r="I60" s="3" t="s">
        <v>568</v>
      </c>
      <c r="L60" t="s">
        <v>3632</v>
      </c>
    </row>
    <row r="61" spans="1:12" hidden="1" x14ac:dyDescent="0.25">
      <c r="A61" t="s">
        <v>2</v>
      </c>
      <c r="B61" t="s">
        <v>5</v>
      </c>
      <c r="C61" t="s">
        <v>33</v>
      </c>
      <c r="D61" s="1">
        <v>4004050</v>
      </c>
      <c r="E61" t="s">
        <v>11</v>
      </c>
      <c r="F61" t="s">
        <v>390</v>
      </c>
      <c r="G61" t="s">
        <v>1174</v>
      </c>
      <c r="H61" t="s">
        <v>202</v>
      </c>
      <c r="I61" s="3" t="s">
        <v>203</v>
      </c>
      <c r="L61" t="s">
        <v>3632</v>
      </c>
    </row>
    <row r="62" spans="1:12" hidden="1" x14ac:dyDescent="0.25">
      <c r="A62" t="s">
        <v>2</v>
      </c>
      <c r="B62" t="s">
        <v>5</v>
      </c>
      <c r="C62" t="s">
        <v>33</v>
      </c>
      <c r="D62" s="1">
        <v>4005368</v>
      </c>
      <c r="E62" t="s">
        <v>11</v>
      </c>
      <c r="F62" t="s">
        <v>2416</v>
      </c>
      <c r="G62" t="s">
        <v>1209</v>
      </c>
      <c r="H62" t="s">
        <v>567</v>
      </c>
      <c r="I62" s="3" t="s">
        <v>568</v>
      </c>
      <c r="L62" t="s">
        <v>3632</v>
      </c>
    </row>
    <row r="63" spans="1:12" hidden="1" x14ac:dyDescent="0.25">
      <c r="A63" t="s">
        <v>2</v>
      </c>
      <c r="B63" t="s">
        <v>5</v>
      </c>
      <c r="C63" t="s">
        <v>66</v>
      </c>
      <c r="D63" s="1">
        <v>306912110</v>
      </c>
      <c r="E63" t="s">
        <v>11</v>
      </c>
      <c r="F63" t="s">
        <v>399</v>
      </c>
      <c r="G63" t="s">
        <v>1256</v>
      </c>
      <c r="H63" t="s">
        <v>1259</v>
      </c>
      <c r="I63" s="3" t="s">
        <v>1260</v>
      </c>
      <c r="L63" t="s">
        <v>3632</v>
      </c>
    </row>
    <row r="64" spans="1:12" hidden="1" x14ac:dyDescent="0.25">
      <c r="A64" t="s">
        <v>2</v>
      </c>
      <c r="B64" t="s">
        <v>4</v>
      </c>
      <c r="C64" t="s">
        <v>33</v>
      </c>
      <c r="D64" s="1">
        <v>305293310</v>
      </c>
      <c r="E64" t="s">
        <v>11</v>
      </c>
      <c r="F64" t="s">
        <v>432</v>
      </c>
      <c r="G64" t="s">
        <v>1274</v>
      </c>
      <c r="H64" t="s">
        <v>769</v>
      </c>
      <c r="I64" s="3">
        <v>64372000</v>
      </c>
      <c r="L64" t="s">
        <v>3632</v>
      </c>
    </row>
    <row r="65" spans="1:12" hidden="1" x14ac:dyDescent="0.25">
      <c r="A65" t="s">
        <v>2</v>
      </c>
      <c r="B65" t="s">
        <v>5</v>
      </c>
      <c r="C65" t="s">
        <v>13</v>
      </c>
      <c r="D65" s="1">
        <v>4010341</v>
      </c>
      <c r="E65" t="s">
        <v>14</v>
      </c>
      <c r="F65" t="s">
        <v>437</v>
      </c>
      <c r="G65" t="s">
        <v>133</v>
      </c>
      <c r="H65" t="s">
        <v>139</v>
      </c>
      <c r="I65" s="3" t="s">
        <v>140</v>
      </c>
      <c r="J65" t="s">
        <v>30</v>
      </c>
      <c r="K65" t="s">
        <v>32</v>
      </c>
      <c r="L65" t="s">
        <v>3634</v>
      </c>
    </row>
    <row r="66" spans="1:12" hidden="1" x14ac:dyDescent="0.25">
      <c r="A66" t="s">
        <v>2</v>
      </c>
      <c r="B66" t="s">
        <v>4</v>
      </c>
      <c r="C66" t="s">
        <v>33</v>
      </c>
      <c r="D66" s="1" t="s">
        <v>208</v>
      </c>
      <c r="E66" t="s">
        <v>14</v>
      </c>
      <c r="F66" t="s">
        <v>3070</v>
      </c>
      <c r="G66" t="s">
        <v>210</v>
      </c>
      <c r="H66" t="s">
        <v>115</v>
      </c>
      <c r="I66" s="3">
        <v>8770041</v>
      </c>
      <c r="J66" t="s">
        <v>116</v>
      </c>
      <c r="K66" t="s">
        <v>32</v>
      </c>
      <c r="L66" t="s">
        <v>3634</v>
      </c>
    </row>
    <row r="67" spans="1:12" hidden="1" x14ac:dyDescent="0.25">
      <c r="A67" t="s">
        <v>2</v>
      </c>
      <c r="B67" t="s">
        <v>4</v>
      </c>
      <c r="C67" t="s">
        <v>13</v>
      </c>
      <c r="D67" s="1">
        <v>4012104</v>
      </c>
      <c r="E67" t="s">
        <v>14</v>
      </c>
      <c r="F67" t="s">
        <v>456</v>
      </c>
      <c r="G67" t="s">
        <v>211</v>
      </c>
      <c r="H67" t="s">
        <v>217</v>
      </c>
      <c r="I67" s="3" t="s">
        <v>218</v>
      </c>
      <c r="J67" t="s">
        <v>109</v>
      </c>
      <c r="K67" t="s">
        <v>32</v>
      </c>
      <c r="L67" t="s">
        <v>3634</v>
      </c>
    </row>
    <row r="68" spans="1:12" hidden="1" x14ac:dyDescent="0.25">
      <c r="A68" t="s">
        <v>2</v>
      </c>
      <c r="B68" t="s">
        <v>5</v>
      </c>
      <c r="C68" t="s">
        <v>33</v>
      </c>
      <c r="D68" s="1">
        <v>4005772</v>
      </c>
      <c r="E68" t="s">
        <v>14</v>
      </c>
      <c r="F68" t="s">
        <v>459</v>
      </c>
      <c r="G68" t="s">
        <v>141</v>
      </c>
      <c r="H68" t="s">
        <v>146</v>
      </c>
      <c r="I68" s="3">
        <v>4220001</v>
      </c>
      <c r="J68" t="s">
        <v>95</v>
      </c>
      <c r="K68" t="s">
        <v>32</v>
      </c>
      <c r="L68" t="s">
        <v>3634</v>
      </c>
    </row>
    <row r="69" spans="1:12" hidden="1" x14ac:dyDescent="0.25">
      <c r="A69" t="s">
        <v>2</v>
      </c>
      <c r="B69" t="s">
        <v>5</v>
      </c>
      <c r="C69" t="s">
        <v>33</v>
      </c>
      <c r="D69" s="1">
        <v>4007024</v>
      </c>
      <c r="E69" t="s">
        <v>14</v>
      </c>
      <c r="F69" t="s">
        <v>462</v>
      </c>
      <c r="G69" t="s">
        <v>213</v>
      </c>
      <c r="H69" t="s">
        <v>136</v>
      </c>
      <c r="I69" s="3">
        <v>2176000</v>
      </c>
      <c r="J69" t="s">
        <v>95</v>
      </c>
      <c r="K69" t="s">
        <v>32</v>
      </c>
      <c r="L69" t="s">
        <v>3634</v>
      </c>
    </row>
    <row r="70" spans="1:12" hidden="1" x14ac:dyDescent="0.25">
      <c r="A70" t="s">
        <v>2</v>
      </c>
      <c r="B70" t="s">
        <v>5</v>
      </c>
      <c r="C70" t="s">
        <v>33</v>
      </c>
      <c r="D70" s="1">
        <v>4004274</v>
      </c>
      <c r="E70" t="s">
        <v>11</v>
      </c>
      <c r="F70" t="s">
        <v>464</v>
      </c>
      <c r="G70" t="s">
        <v>1285</v>
      </c>
      <c r="H70" t="s">
        <v>769</v>
      </c>
      <c r="I70" s="3">
        <v>64372000</v>
      </c>
      <c r="L70" t="s">
        <v>3632</v>
      </c>
    </row>
    <row r="71" spans="1:12" hidden="1" x14ac:dyDescent="0.25">
      <c r="A71" t="s">
        <v>2</v>
      </c>
      <c r="B71" t="s">
        <v>4</v>
      </c>
      <c r="C71" t="s">
        <v>33</v>
      </c>
      <c r="D71" s="1">
        <v>305894910</v>
      </c>
      <c r="E71" t="s">
        <v>14</v>
      </c>
      <c r="F71" t="s">
        <v>493</v>
      </c>
      <c r="G71" t="s">
        <v>215</v>
      </c>
      <c r="H71" t="s">
        <v>219</v>
      </c>
      <c r="I71" s="3">
        <v>7251450</v>
      </c>
      <c r="J71" t="s">
        <v>63</v>
      </c>
      <c r="K71" t="s">
        <v>32</v>
      </c>
      <c r="L71" t="s">
        <v>3634</v>
      </c>
    </row>
    <row r="72" spans="1:12" hidden="1" x14ac:dyDescent="0.25">
      <c r="A72" t="s">
        <v>2</v>
      </c>
      <c r="B72" t="s">
        <v>5</v>
      </c>
      <c r="C72" t="s">
        <v>66</v>
      </c>
      <c r="D72" s="1">
        <v>2423102</v>
      </c>
      <c r="E72" t="s">
        <v>11</v>
      </c>
      <c r="F72" t="s">
        <v>497</v>
      </c>
      <c r="G72" t="s">
        <v>1372</v>
      </c>
      <c r="H72" t="s">
        <v>422</v>
      </c>
      <c r="I72" s="3">
        <v>9599000</v>
      </c>
      <c r="L72" t="s">
        <v>3632</v>
      </c>
    </row>
    <row r="73" spans="1:12" hidden="1" x14ac:dyDescent="0.25">
      <c r="A73" t="s">
        <v>2</v>
      </c>
      <c r="B73" t="s">
        <v>4</v>
      </c>
      <c r="C73" t="s">
        <v>33</v>
      </c>
      <c r="D73" s="1" t="s">
        <v>221</v>
      </c>
      <c r="E73" t="s">
        <v>14</v>
      </c>
      <c r="F73" t="s">
        <v>502</v>
      </c>
      <c r="G73" t="s">
        <v>224</v>
      </c>
      <c r="H73" t="s">
        <v>64</v>
      </c>
      <c r="I73" s="3">
        <v>13214220</v>
      </c>
      <c r="J73" t="s">
        <v>65</v>
      </c>
      <c r="K73" t="s">
        <v>32</v>
      </c>
      <c r="L73" t="s">
        <v>3634</v>
      </c>
    </row>
    <row r="74" spans="1:12" hidden="1" x14ac:dyDescent="0.25">
      <c r="A74" t="s">
        <v>2</v>
      </c>
      <c r="B74" t="s">
        <v>3</v>
      </c>
      <c r="C74" t="s">
        <v>66</v>
      </c>
      <c r="D74" s="1">
        <v>4007746</v>
      </c>
      <c r="E74" t="s">
        <v>14</v>
      </c>
      <c r="G74" t="s">
        <v>227</v>
      </c>
      <c r="H74" t="s">
        <v>231</v>
      </c>
      <c r="I74" s="3" t="s">
        <v>232</v>
      </c>
      <c r="J74" t="s">
        <v>233</v>
      </c>
      <c r="K74" t="s">
        <v>32</v>
      </c>
      <c r="L74" t="s">
        <v>3634</v>
      </c>
    </row>
    <row r="75" spans="1:12" hidden="1" x14ac:dyDescent="0.25">
      <c r="A75" t="s">
        <v>2</v>
      </c>
      <c r="B75" t="s">
        <v>4</v>
      </c>
      <c r="C75" t="s">
        <v>33</v>
      </c>
      <c r="D75" s="1" t="s">
        <v>226</v>
      </c>
      <c r="E75" t="s">
        <v>14</v>
      </c>
      <c r="G75" t="s">
        <v>229</v>
      </c>
      <c r="H75" t="s">
        <v>190</v>
      </c>
      <c r="I75" s="3" t="s">
        <v>191</v>
      </c>
      <c r="J75" t="s">
        <v>63</v>
      </c>
      <c r="K75" t="s">
        <v>32</v>
      </c>
      <c r="L75" t="s">
        <v>3634</v>
      </c>
    </row>
    <row r="76" spans="1:12" hidden="1" x14ac:dyDescent="0.25">
      <c r="A76" t="s">
        <v>2</v>
      </c>
      <c r="B76" t="s">
        <v>4</v>
      </c>
      <c r="C76" t="s">
        <v>9</v>
      </c>
      <c r="D76" s="1">
        <v>4010210</v>
      </c>
      <c r="E76" t="s">
        <v>14</v>
      </c>
      <c r="G76" t="s">
        <v>230</v>
      </c>
      <c r="H76" t="s">
        <v>194</v>
      </c>
      <c r="I76" s="3">
        <v>13253060</v>
      </c>
      <c r="J76" t="s">
        <v>195</v>
      </c>
      <c r="K76" t="s">
        <v>32</v>
      </c>
      <c r="L76" t="s">
        <v>3634</v>
      </c>
    </row>
    <row r="77" spans="1:12" hidden="1" x14ac:dyDescent="0.25">
      <c r="A77" t="s">
        <v>2</v>
      </c>
      <c r="B77" t="s">
        <v>5</v>
      </c>
      <c r="C77" t="s">
        <v>66</v>
      </c>
      <c r="D77" s="1">
        <v>306433710</v>
      </c>
      <c r="E77" t="s">
        <v>11</v>
      </c>
      <c r="G77" t="s">
        <v>1413</v>
      </c>
      <c r="H77" t="s">
        <v>1415</v>
      </c>
      <c r="I77" s="3" t="s">
        <v>1416</v>
      </c>
      <c r="L77" t="s">
        <v>3632</v>
      </c>
    </row>
    <row r="78" spans="1:12" hidden="1" x14ac:dyDescent="0.25">
      <c r="A78" t="s">
        <v>2</v>
      </c>
      <c r="B78" t="s">
        <v>4</v>
      </c>
      <c r="C78" t="s">
        <v>33</v>
      </c>
      <c r="D78" s="1">
        <v>2558384</v>
      </c>
      <c r="E78" t="s">
        <v>14</v>
      </c>
      <c r="G78" t="s">
        <v>237</v>
      </c>
      <c r="H78" t="s">
        <v>194</v>
      </c>
      <c r="I78" s="3">
        <v>13253060</v>
      </c>
      <c r="J78" t="s">
        <v>195</v>
      </c>
      <c r="K78" t="s">
        <v>32</v>
      </c>
      <c r="L78" t="s">
        <v>3634</v>
      </c>
    </row>
    <row r="79" spans="1:12" hidden="1" x14ac:dyDescent="0.25">
      <c r="A79" t="s">
        <v>2</v>
      </c>
      <c r="B79" t="s">
        <v>5</v>
      </c>
      <c r="C79" t="s">
        <v>33</v>
      </c>
      <c r="D79" s="1">
        <v>305914410</v>
      </c>
      <c r="E79" t="s">
        <v>11</v>
      </c>
      <c r="G79" t="s">
        <v>1417</v>
      </c>
      <c r="H79" t="s">
        <v>769</v>
      </c>
      <c r="I79" s="3">
        <v>64372000</v>
      </c>
      <c r="L79" t="s">
        <v>3632</v>
      </c>
    </row>
    <row r="80" spans="1:12" hidden="1" x14ac:dyDescent="0.25">
      <c r="A80" t="s">
        <v>2</v>
      </c>
      <c r="B80" t="s">
        <v>5</v>
      </c>
      <c r="C80" t="s">
        <v>33</v>
      </c>
      <c r="D80" s="1" t="s">
        <v>234</v>
      </c>
      <c r="E80" t="s">
        <v>14</v>
      </c>
      <c r="G80" t="s">
        <v>239</v>
      </c>
      <c r="H80" t="s">
        <v>243</v>
      </c>
      <c r="I80" s="3" t="s">
        <v>244</v>
      </c>
      <c r="J80" t="s">
        <v>109</v>
      </c>
      <c r="K80" t="s">
        <v>32</v>
      </c>
      <c r="L80" t="s">
        <v>3634</v>
      </c>
    </row>
    <row r="81" spans="1:12" hidden="1" x14ac:dyDescent="0.25">
      <c r="A81" t="s">
        <v>2</v>
      </c>
      <c r="B81" t="s">
        <v>3</v>
      </c>
      <c r="C81" t="s">
        <v>13</v>
      </c>
      <c r="D81" s="1" t="s">
        <v>245</v>
      </c>
      <c r="E81" t="s">
        <v>14</v>
      </c>
      <c r="G81" t="s">
        <v>246</v>
      </c>
      <c r="H81" t="s">
        <v>250</v>
      </c>
      <c r="I81" s="3">
        <v>12082000</v>
      </c>
      <c r="J81" t="s">
        <v>251</v>
      </c>
      <c r="K81" t="s">
        <v>32</v>
      </c>
      <c r="L81" t="s">
        <v>3634</v>
      </c>
    </row>
    <row r="82" spans="1:12" hidden="1" x14ac:dyDescent="0.25">
      <c r="A82" t="s">
        <v>2</v>
      </c>
      <c r="B82" t="s">
        <v>5</v>
      </c>
      <c r="C82" t="s">
        <v>33</v>
      </c>
      <c r="D82" s="1">
        <v>4007920</v>
      </c>
      <c r="E82" t="s">
        <v>14</v>
      </c>
      <c r="G82" t="s">
        <v>248</v>
      </c>
      <c r="H82" t="s">
        <v>93</v>
      </c>
      <c r="I82" s="3" t="s">
        <v>94</v>
      </c>
      <c r="J82" t="s">
        <v>95</v>
      </c>
      <c r="K82" t="s">
        <v>32</v>
      </c>
      <c r="L82" t="s">
        <v>3634</v>
      </c>
    </row>
    <row r="83" spans="1:12" hidden="1" x14ac:dyDescent="0.25">
      <c r="A83" t="s">
        <v>2</v>
      </c>
      <c r="B83" t="s">
        <v>5</v>
      </c>
      <c r="C83" t="s">
        <v>66</v>
      </c>
      <c r="D83" s="1" t="s">
        <v>1444</v>
      </c>
      <c r="E83" t="s">
        <v>11</v>
      </c>
      <c r="G83" t="s">
        <v>1453</v>
      </c>
      <c r="H83" t="s">
        <v>1259</v>
      </c>
      <c r="I83" s="3" t="s">
        <v>1260</v>
      </c>
      <c r="L83" t="s">
        <v>3632</v>
      </c>
    </row>
    <row r="84" spans="1:12" hidden="1" x14ac:dyDescent="0.25">
      <c r="A84" t="s">
        <v>2</v>
      </c>
      <c r="B84" t="s">
        <v>3</v>
      </c>
      <c r="C84" t="s">
        <v>13</v>
      </c>
      <c r="D84" s="1">
        <v>4003004</v>
      </c>
      <c r="E84" t="s">
        <v>14</v>
      </c>
      <c r="G84" t="s">
        <v>253</v>
      </c>
      <c r="H84" t="s">
        <v>260</v>
      </c>
      <c r="I84" s="3" t="s">
        <v>261</v>
      </c>
      <c r="J84" t="s">
        <v>63</v>
      </c>
      <c r="K84" t="s">
        <v>32</v>
      </c>
      <c r="L84" t="s">
        <v>3634</v>
      </c>
    </row>
    <row r="85" spans="1:12" hidden="1" x14ac:dyDescent="0.25">
      <c r="A85" t="s">
        <v>2</v>
      </c>
      <c r="B85" t="s">
        <v>5</v>
      </c>
      <c r="C85" t="s">
        <v>13</v>
      </c>
      <c r="D85" s="1">
        <v>4009398</v>
      </c>
      <c r="E85" t="s">
        <v>14</v>
      </c>
      <c r="G85" t="s">
        <v>255</v>
      </c>
      <c r="H85" t="s">
        <v>192</v>
      </c>
      <c r="I85" s="3">
        <v>7834000</v>
      </c>
      <c r="J85" t="s">
        <v>193</v>
      </c>
      <c r="K85" t="s">
        <v>32</v>
      </c>
      <c r="L85" t="s">
        <v>3634</v>
      </c>
    </row>
    <row r="86" spans="1:12" hidden="1" x14ac:dyDescent="0.25">
      <c r="A86" t="s">
        <v>2</v>
      </c>
      <c r="B86" t="s">
        <v>4</v>
      </c>
      <c r="C86" t="s">
        <v>33</v>
      </c>
      <c r="D86" s="1">
        <v>4006681</v>
      </c>
      <c r="E86" t="s">
        <v>11</v>
      </c>
      <c r="G86" t="s">
        <v>1454</v>
      </c>
      <c r="H86" t="s">
        <v>202</v>
      </c>
      <c r="I86" s="3" t="s">
        <v>203</v>
      </c>
      <c r="L86" t="s">
        <v>3632</v>
      </c>
    </row>
    <row r="87" spans="1:12" hidden="1" x14ac:dyDescent="0.25">
      <c r="A87" t="s">
        <v>2</v>
      </c>
      <c r="B87" t="s">
        <v>4</v>
      </c>
      <c r="C87" t="s">
        <v>33</v>
      </c>
      <c r="D87" s="1">
        <v>4005784</v>
      </c>
      <c r="E87" t="s">
        <v>14</v>
      </c>
      <c r="G87" t="s">
        <v>257</v>
      </c>
      <c r="H87" t="s">
        <v>146</v>
      </c>
      <c r="I87" s="3">
        <v>4220001</v>
      </c>
      <c r="J87" t="s">
        <v>95</v>
      </c>
      <c r="K87" t="s">
        <v>32</v>
      </c>
      <c r="L87" t="s">
        <v>3634</v>
      </c>
    </row>
    <row r="88" spans="1:12" hidden="1" x14ac:dyDescent="0.25">
      <c r="A88" t="s">
        <v>2</v>
      </c>
      <c r="B88" t="s">
        <v>3</v>
      </c>
      <c r="C88" t="s">
        <v>33</v>
      </c>
      <c r="D88" s="1">
        <v>4012489</v>
      </c>
      <c r="E88" t="s">
        <v>14</v>
      </c>
      <c r="G88" t="s">
        <v>258</v>
      </c>
      <c r="H88" t="s">
        <v>262</v>
      </c>
      <c r="I88" s="3">
        <v>12412805</v>
      </c>
      <c r="J88" t="s">
        <v>263</v>
      </c>
      <c r="K88" t="s">
        <v>32</v>
      </c>
      <c r="L88" t="s">
        <v>3634</v>
      </c>
    </row>
    <row r="89" spans="1:12" hidden="1" x14ac:dyDescent="0.25">
      <c r="A89" t="s">
        <v>2</v>
      </c>
      <c r="B89" t="s">
        <v>4</v>
      </c>
      <c r="C89" t="s">
        <v>66</v>
      </c>
      <c r="D89" s="1">
        <v>4010125</v>
      </c>
      <c r="E89" t="s">
        <v>14</v>
      </c>
      <c r="G89" t="s">
        <v>264</v>
      </c>
      <c r="H89" t="s">
        <v>231</v>
      </c>
      <c r="I89" s="3" t="s">
        <v>232</v>
      </c>
      <c r="J89" t="s">
        <v>233</v>
      </c>
      <c r="K89" t="s">
        <v>32</v>
      </c>
      <c r="L89" t="s">
        <v>3634</v>
      </c>
    </row>
    <row r="90" spans="1:12" hidden="1" x14ac:dyDescent="0.25">
      <c r="A90" t="s">
        <v>2</v>
      </c>
      <c r="B90" t="s">
        <v>5</v>
      </c>
      <c r="C90" t="s">
        <v>33</v>
      </c>
      <c r="D90" s="1">
        <v>4004305</v>
      </c>
      <c r="E90" t="s">
        <v>14</v>
      </c>
      <c r="G90" t="s">
        <v>265</v>
      </c>
      <c r="H90" t="s">
        <v>146</v>
      </c>
      <c r="I90" s="3">
        <v>4220001</v>
      </c>
      <c r="J90" t="s">
        <v>95</v>
      </c>
      <c r="K90" t="s">
        <v>32</v>
      </c>
      <c r="L90" t="s">
        <v>3634</v>
      </c>
    </row>
    <row r="91" spans="1:12" hidden="1" x14ac:dyDescent="0.25">
      <c r="A91" t="s">
        <v>2</v>
      </c>
      <c r="B91" t="s">
        <v>5</v>
      </c>
      <c r="C91" t="s">
        <v>66</v>
      </c>
      <c r="D91" s="1">
        <v>2517166</v>
      </c>
      <c r="E91" t="s">
        <v>11</v>
      </c>
      <c r="G91" t="s">
        <v>1529</v>
      </c>
      <c r="H91" t="s">
        <v>422</v>
      </c>
      <c r="I91" s="3">
        <v>9599000</v>
      </c>
      <c r="L91" t="s">
        <v>3632</v>
      </c>
    </row>
    <row r="92" spans="1:12" hidden="1" x14ac:dyDescent="0.25">
      <c r="A92" t="s">
        <v>2</v>
      </c>
      <c r="B92" t="s">
        <v>5</v>
      </c>
      <c r="C92" t="s">
        <v>66</v>
      </c>
      <c r="D92" s="1">
        <v>2553202</v>
      </c>
      <c r="E92" t="s">
        <v>11</v>
      </c>
      <c r="G92" t="s">
        <v>1327</v>
      </c>
      <c r="H92" t="s">
        <v>1588</v>
      </c>
      <c r="I92" s="3">
        <v>63743</v>
      </c>
      <c r="L92" t="s">
        <v>3632</v>
      </c>
    </row>
    <row r="93" spans="1:12" hidden="1" x14ac:dyDescent="0.25">
      <c r="A93" t="s">
        <v>2</v>
      </c>
      <c r="B93" t="s">
        <v>4</v>
      </c>
      <c r="C93" t="s">
        <v>66</v>
      </c>
      <c r="D93" s="1">
        <v>4012878</v>
      </c>
      <c r="E93" t="s">
        <v>14</v>
      </c>
      <c r="G93" t="s">
        <v>270</v>
      </c>
      <c r="H93" t="s">
        <v>103</v>
      </c>
      <c r="I93" s="3" t="s">
        <v>104</v>
      </c>
      <c r="J93" t="s">
        <v>105</v>
      </c>
      <c r="K93" t="s">
        <v>106</v>
      </c>
      <c r="L93" t="s">
        <v>3634</v>
      </c>
    </row>
    <row r="94" spans="1:12" hidden="1" x14ac:dyDescent="0.25">
      <c r="A94" t="s">
        <v>2</v>
      </c>
      <c r="B94" t="s">
        <v>5</v>
      </c>
      <c r="C94" t="s">
        <v>33</v>
      </c>
      <c r="D94" s="1" t="s">
        <v>268</v>
      </c>
      <c r="E94" t="s">
        <v>14</v>
      </c>
      <c r="G94" t="s">
        <v>271</v>
      </c>
      <c r="H94" t="s">
        <v>274</v>
      </c>
      <c r="I94" s="3">
        <v>16308510</v>
      </c>
      <c r="J94" t="s">
        <v>275</v>
      </c>
      <c r="K94" t="s">
        <v>32</v>
      </c>
      <c r="L94" t="s">
        <v>3634</v>
      </c>
    </row>
    <row r="95" spans="1:12" hidden="1" x14ac:dyDescent="0.25">
      <c r="A95" t="s">
        <v>2</v>
      </c>
      <c r="B95" t="s">
        <v>4</v>
      </c>
      <c r="C95" t="s">
        <v>33</v>
      </c>
      <c r="D95" s="1">
        <v>4002541</v>
      </c>
      <c r="E95" t="s">
        <v>11</v>
      </c>
      <c r="G95" t="s">
        <v>1612</v>
      </c>
      <c r="H95" t="s">
        <v>567</v>
      </c>
      <c r="I95" s="3" t="s">
        <v>568</v>
      </c>
      <c r="L95" t="s">
        <v>3632</v>
      </c>
    </row>
    <row r="96" spans="1:12" hidden="1" x14ac:dyDescent="0.25">
      <c r="A96" t="s">
        <v>2</v>
      </c>
      <c r="B96" t="s">
        <v>5</v>
      </c>
      <c r="C96" t="s">
        <v>13</v>
      </c>
      <c r="D96" s="1">
        <v>4005657</v>
      </c>
      <c r="E96" t="s">
        <v>14</v>
      </c>
      <c r="G96" t="s">
        <v>280</v>
      </c>
      <c r="H96" t="s">
        <v>127</v>
      </c>
      <c r="I96" s="3">
        <v>6816050</v>
      </c>
      <c r="J96" t="s">
        <v>128</v>
      </c>
      <c r="K96" t="s">
        <v>32</v>
      </c>
      <c r="L96" t="s">
        <v>3634</v>
      </c>
    </row>
    <row r="97" spans="1:12" hidden="1" x14ac:dyDescent="0.25">
      <c r="A97" t="s">
        <v>2</v>
      </c>
      <c r="B97" t="s">
        <v>4</v>
      </c>
      <c r="C97" t="s">
        <v>33</v>
      </c>
      <c r="D97" s="1">
        <v>4008293</v>
      </c>
      <c r="E97" t="s">
        <v>11</v>
      </c>
      <c r="G97" t="s">
        <v>1453</v>
      </c>
      <c r="H97" t="s">
        <v>1259</v>
      </c>
      <c r="I97" s="3" t="s">
        <v>1260</v>
      </c>
      <c r="L97" t="s">
        <v>3632</v>
      </c>
    </row>
    <row r="98" spans="1:12" hidden="1" x14ac:dyDescent="0.25">
      <c r="A98" t="s">
        <v>2</v>
      </c>
      <c r="B98" t="s">
        <v>5</v>
      </c>
      <c r="C98" t="s">
        <v>66</v>
      </c>
      <c r="D98" s="1">
        <v>4005344</v>
      </c>
      <c r="E98" t="s">
        <v>14</v>
      </c>
      <c r="G98" t="s">
        <v>283</v>
      </c>
      <c r="H98" t="s">
        <v>298</v>
      </c>
      <c r="I98" s="3" t="s">
        <v>299</v>
      </c>
      <c r="J98" t="s">
        <v>37</v>
      </c>
      <c r="K98" t="s">
        <v>32</v>
      </c>
      <c r="L98" t="s">
        <v>3634</v>
      </c>
    </row>
    <row r="99" spans="1:12" hidden="1" x14ac:dyDescent="0.25">
      <c r="A99" t="s">
        <v>2</v>
      </c>
      <c r="B99" t="s">
        <v>5</v>
      </c>
      <c r="C99" t="s">
        <v>66</v>
      </c>
      <c r="D99" s="1">
        <v>2554313</v>
      </c>
      <c r="E99" t="s">
        <v>11</v>
      </c>
      <c r="G99" t="s">
        <v>1726</v>
      </c>
      <c r="H99" t="s">
        <v>1588</v>
      </c>
      <c r="I99" s="3">
        <v>63743</v>
      </c>
      <c r="L99" t="s">
        <v>3632</v>
      </c>
    </row>
    <row r="100" spans="1:12" hidden="1" x14ac:dyDescent="0.25">
      <c r="A100" t="s">
        <v>2</v>
      </c>
      <c r="B100" t="s">
        <v>4</v>
      </c>
      <c r="C100" t="s">
        <v>33</v>
      </c>
      <c r="D100" s="1" t="s">
        <v>276</v>
      </c>
      <c r="E100" t="s">
        <v>14</v>
      </c>
      <c r="G100" t="s">
        <v>286</v>
      </c>
      <c r="H100" t="s">
        <v>103</v>
      </c>
      <c r="I100" s="3" t="s">
        <v>104</v>
      </c>
      <c r="J100" t="s">
        <v>105</v>
      </c>
      <c r="K100" t="s">
        <v>106</v>
      </c>
      <c r="L100" t="s">
        <v>3634</v>
      </c>
    </row>
    <row r="101" spans="1:12" hidden="1" x14ac:dyDescent="0.25">
      <c r="A101" t="s">
        <v>2</v>
      </c>
      <c r="B101" t="s">
        <v>4</v>
      </c>
      <c r="C101" t="s">
        <v>33</v>
      </c>
      <c r="D101" s="1">
        <v>4008197</v>
      </c>
      <c r="E101" t="s">
        <v>11</v>
      </c>
      <c r="G101" t="s">
        <v>1814</v>
      </c>
      <c r="H101" t="s">
        <v>567</v>
      </c>
      <c r="I101" s="3" t="s">
        <v>568</v>
      </c>
      <c r="L101" t="s">
        <v>3632</v>
      </c>
    </row>
    <row r="102" spans="1:12" hidden="1" x14ac:dyDescent="0.25">
      <c r="A102" t="s">
        <v>2</v>
      </c>
      <c r="B102" t="s">
        <v>4</v>
      </c>
      <c r="C102" t="s">
        <v>33</v>
      </c>
      <c r="D102" s="1">
        <v>4005839001</v>
      </c>
      <c r="E102" t="s">
        <v>11</v>
      </c>
      <c r="G102" t="s">
        <v>1828</v>
      </c>
      <c r="H102" t="s">
        <v>202</v>
      </c>
      <c r="I102" s="3" t="s">
        <v>203</v>
      </c>
      <c r="L102" t="s">
        <v>3632</v>
      </c>
    </row>
    <row r="103" spans="1:12" hidden="1" x14ac:dyDescent="0.25">
      <c r="A103" t="s">
        <v>2</v>
      </c>
      <c r="B103" t="s">
        <v>4</v>
      </c>
      <c r="C103" t="s">
        <v>33</v>
      </c>
      <c r="D103" s="1">
        <v>4008592</v>
      </c>
      <c r="E103" t="s">
        <v>11</v>
      </c>
      <c r="G103" t="s">
        <v>1873</v>
      </c>
      <c r="H103" t="s">
        <v>1880</v>
      </c>
      <c r="I103" s="3" t="s">
        <v>1881</v>
      </c>
      <c r="L103" t="s">
        <v>3632</v>
      </c>
    </row>
    <row r="104" spans="1:12" hidden="1" x14ac:dyDescent="0.25">
      <c r="A104" t="s">
        <v>2</v>
      </c>
      <c r="B104" t="s">
        <v>5</v>
      </c>
      <c r="C104" t="s">
        <v>9</v>
      </c>
      <c r="D104" s="1" t="s">
        <v>1945</v>
      </c>
      <c r="E104" t="s">
        <v>11</v>
      </c>
      <c r="G104" t="s">
        <v>1946</v>
      </c>
      <c r="H104" t="s">
        <v>1950</v>
      </c>
      <c r="I104" s="3">
        <v>97688000</v>
      </c>
      <c r="L104" t="s">
        <v>3632</v>
      </c>
    </row>
    <row r="105" spans="1:12" hidden="1" x14ac:dyDescent="0.25">
      <c r="A105" t="s">
        <v>2</v>
      </c>
      <c r="B105" t="s">
        <v>4</v>
      </c>
      <c r="C105" t="s">
        <v>9</v>
      </c>
      <c r="D105" s="1" t="s">
        <v>2004</v>
      </c>
      <c r="E105" t="s">
        <v>11</v>
      </c>
      <c r="F105" t="s">
        <v>1257</v>
      </c>
      <c r="G105" t="s">
        <v>1245</v>
      </c>
      <c r="H105" t="s">
        <v>2018</v>
      </c>
      <c r="I105" s="3">
        <v>99444000</v>
      </c>
      <c r="L105" t="s">
        <v>3632</v>
      </c>
    </row>
    <row r="106" spans="1:12" hidden="1" x14ac:dyDescent="0.25">
      <c r="A106" t="s">
        <v>2</v>
      </c>
      <c r="B106" t="s">
        <v>4</v>
      </c>
      <c r="C106" t="s">
        <v>33</v>
      </c>
      <c r="D106" s="1">
        <v>4010244</v>
      </c>
      <c r="E106" t="s">
        <v>11</v>
      </c>
      <c r="G106" t="s">
        <v>2058</v>
      </c>
      <c r="H106" t="s">
        <v>567</v>
      </c>
      <c r="I106" s="3" t="s">
        <v>568</v>
      </c>
      <c r="L106" t="s">
        <v>3632</v>
      </c>
    </row>
    <row r="107" spans="1:12" hidden="1" x14ac:dyDescent="0.25">
      <c r="A107" t="s">
        <v>2</v>
      </c>
      <c r="B107" t="s">
        <v>4</v>
      </c>
      <c r="C107" t="s">
        <v>66</v>
      </c>
      <c r="D107" s="1">
        <v>4009211</v>
      </c>
      <c r="E107" t="s">
        <v>14</v>
      </c>
      <c r="G107" t="s">
        <v>294</v>
      </c>
      <c r="H107" t="s">
        <v>231</v>
      </c>
      <c r="I107" s="3" t="s">
        <v>232</v>
      </c>
      <c r="J107" t="s">
        <v>233</v>
      </c>
      <c r="K107" t="s">
        <v>32</v>
      </c>
      <c r="L107" t="s">
        <v>3634</v>
      </c>
    </row>
    <row r="108" spans="1:12" hidden="1" x14ac:dyDescent="0.25">
      <c r="A108" t="s">
        <v>2</v>
      </c>
      <c r="B108" t="s">
        <v>4</v>
      </c>
      <c r="C108" t="s">
        <v>33</v>
      </c>
      <c r="D108" s="1">
        <v>4003529</v>
      </c>
      <c r="E108" t="s">
        <v>11</v>
      </c>
      <c r="G108" t="s">
        <v>2096</v>
      </c>
      <c r="H108" t="s">
        <v>2100</v>
      </c>
      <c r="I108" s="3" t="s">
        <v>2101</v>
      </c>
      <c r="L108" t="s">
        <v>3632</v>
      </c>
    </row>
    <row r="109" spans="1:12" hidden="1" x14ac:dyDescent="0.25">
      <c r="A109" t="s">
        <v>2</v>
      </c>
      <c r="B109" t="s">
        <v>5</v>
      </c>
      <c r="C109" t="s">
        <v>33</v>
      </c>
      <c r="D109" s="1">
        <v>4005248</v>
      </c>
      <c r="E109" t="s">
        <v>11</v>
      </c>
      <c r="G109" t="s">
        <v>2098</v>
      </c>
      <c r="H109" t="s">
        <v>567</v>
      </c>
      <c r="I109" s="3" t="s">
        <v>568</v>
      </c>
      <c r="L109" t="s">
        <v>3632</v>
      </c>
    </row>
    <row r="110" spans="1:12" hidden="1" x14ac:dyDescent="0.25">
      <c r="A110" t="s">
        <v>2</v>
      </c>
      <c r="B110" t="s">
        <v>4</v>
      </c>
      <c r="C110" t="s">
        <v>33</v>
      </c>
      <c r="D110" s="1" t="s">
        <v>305</v>
      </c>
      <c r="E110" t="s">
        <v>14</v>
      </c>
      <c r="G110" t="s">
        <v>311</v>
      </c>
      <c r="H110" t="s">
        <v>326</v>
      </c>
      <c r="I110" s="3" t="s">
        <v>327</v>
      </c>
      <c r="J110" t="s">
        <v>328</v>
      </c>
      <c r="K110" t="s">
        <v>32</v>
      </c>
      <c r="L110" t="s">
        <v>3634</v>
      </c>
    </row>
    <row r="111" spans="1:12" hidden="1" x14ac:dyDescent="0.25">
      <c r="A111" t="s">
        <v>2</v>
      </c>
      <c r="B111" t="s">
        <v>5</v>
      </c>
      <c r="C111" t="s">
        <v>33</v>
      </c>
      <c r="D111" s="1">
        <v>4009360</v>
      </c>
      <c r="E111" t="s">
        <v>14</v>
      </c>
      <c r="G111" t="s">
        <v>170</v>
      </c>
      <c r="H111" t="s">
        <v>329</v>
      </c>
      <c r="I111" s="3">
        <v>4543000</v>
      </c>
      <c r="J111" t="s">
        <v>95</v>
      </c>
      <c r="K111" t="s">
        <v>32</v>
      </c>
      <c r="L111" t="s">
        <v>3634</v>
      </c>
    </row>
    <row r="112" spans="1:12" hidden="1" x14ac:dyDescent="0.25">
      <c r="A112" t="s">
        <v>2</v>
      </c>
      <c r="B112" t="s">
        <v>4</v>
      </c>
      <c r="C112" t="s">
        <v>33</v>
      </c>
      <c r="D112" s="1">
        <v>306642840</v>
      </c>
      <c r="E112" t="s">
        <v>11</v>
      </c>
      <c r="F112" t="s">
        <v>3676</v>
      </c>
      <c r="G112" t="s">
        <v>2103</v>
      </c>
      <c r="H112" t="s">
        <v>1588</v>
      </c>
      <c r="I112" s="3">
        <v>63743</v>
      </c>
      <c r="L112" t="s">
        <v>3632</v>
      </c>
    </row>
    <row r="113" spans="1:12" hidden="1" x14ac:dyDescent="0.25">
      <c r="A113" t="s">
        <v>2</v>
      </c>
      <c r="B113" t="s">
        <v>4</v>
      </c>
      <c r="C113" t="s">
        <v>33</v>
      </c>
      <c r="D113" s="1">
        <v>4005733</v>
      </c>
      <c r="E113" t="s">
        <v>11</v>
      </c>
      <c r="G113" t="s">
        <v>2139</v>
      </c>
      <c r="H113" t="s">
        <v>567</v>
      </c>
      <c r="I113" s="3" t="s">
        <v>568</v>
      </c>
      <c r="L113" t="s">
        <v>3632</v>
      </c>
    </row>
    <row r="114" spans="1:12" hidden="1" x14ac:dyDescent="0.25">
      <c r="A114" t="s">
        <v>2</v>
      </c>
      <c r="B114" t="s">
        <v>5</v>
      </c>
      <c r="C114" t="s">
        <v>33</v>
      </c>
      <c r="D114" s="1">
        <v>4011387</v>
      </c>
      <c r="E114" t="s">
        <v>14</v>
      </c>
      <c r="G114" t="s">
        <v>317</v>
      </c>
      <c r="H114" t="s">
        <v>274</v>
      </c>
      <c r="I114" s="3">
        <v>16308510</v>
      </c>
      <c r="J114" t="s">
        <v>275</v>
      </c>
      <c r="K114" t="s">
        <v>32</v>
      </c>
      <c r="L114" t="s">
        <v>3634</v>
      </c>
    </row>
    <row r="115" spans="1:12" hidden="1" x14ac:dyDescent="0.25">
      <c r="A115" t="s">
        <v>2</v>
      </c>
      <c r="B115" t="s">
        <v>5</v>
      </c>
      <c r="C115" t="s">
        <v>33</v>
      </c>
      <c r="D115" s="1" t="s">
        <v>306</v>
      </c>
      <c r="E115" t="s">
        <v>14</v>
      </c>
      <c r="G115" t="s">
        <v>318</v>
      </c>
      <c r="H115" t="s">
        <v>194</v>
      </c>
      <c r="I115" s="3">
        <v>13253060</v>
      </c>
      <c r="J115" t="s">
        <v>195</v>
      </c>
      <c r="K115" t="s">
        <v>32</v>
      </c>
      <c r="L115" t="s">
        <v>3634</v>
      </c>
    </row>
    <row r="116" spans="1:12" hidden="1" x14ac:dyDescent="0.25">
      <c r="A116" t="s">
        <v>2</v>
      </c>
      <c r="B116" t="s">
        <v>5</v>
      </c>
      <c r="C116" t="s">
        <v>33</v>
      </c>
      <c r="D116" s="1" t="s">
        <v>307</v>
      </c>
      <c r="E116" t="s">
        <v>14</v>
      </c>
      <c r="G116" t="s">
        <v>319</v>
      </c>
      <c r="H116" t="s">
        <v>332</v>
      </c>
      <c r="I116" s="3" t="s">
        <v>333</v>
      </c>
      <c r="J116" t="s">
        <v>334</v>
      </c>
      <c r="K116" t="s">
        <v>32</v>
      </c>
      <c r="L116" t="s">
        <v>3634</v>
      </c>
    </row>
    <row r="117" spans="1:12" hidden="1" x14ac:dyDescent="0.25">
      <c r="A117" t="s">
        <v>2</v>
      </c>
      <c r="B117" t="s">
        <v>4</v>
      </c>
      <c r="C117" t="s">
        <v>66</v>
      </c>
      <c r="D117" s="1">
        <v>4003801</v>
      </c>
      <c r="E117" t="s">
        <v>11</v>
      </c>
      <c r="F117" t="s">
        <v>760</v>
      </c>
      <c r="G117" t="s">
        <v>1308</v>
      </c>
      <c r="H117" t="s">
        <v>769</v>
      </c>
      <c r="I117" s="3">
        <v>64372000</v>
      </c>
      <c r="L117" t="s">
        <v>3632</v>
      </c>
    </row>
    <row r="118" spans="1:12" hidden="1" x14ac:dyDescent="0.25">
      <c r="A118" t="s">
        <v>2</v>
      </c>
      <c r="B118" t="s">
        <v>5</v>
      </c>
      <c r="C118" t="s">
        <v>33</v>
      </c>
      <c r="D118" s="1" t="s">
        <v>309</v>
      </c>
      <c r="E118" t="s">
        <v>14</v>
      </c>
      <c r="G118" t="s">
        <v>323</v>
      </c>
      <c r="H118" t="s">
        <v>274</v>
      </c>
      <c r="I118" s="3">
        <v>16308510</v>
      </c>
      <c r="J118" t="s">
        <v>275</v>
      </c>
      <c r="K118" t="s">
        <v>32</v>
      </c>
      <c r="L118" t="s">
        <v>3634</v>
      </c>
    </row>
    <row r="119" spans="1:12" hidden="1" x14ac:dyDescent="0.25">
      <c r="A119" t="s">
        <v>2</v>
      </c>
      <c r="B119" t="s">
        <v>4</v>
      </c>
      <c r="C119" t="s">
        <v>33</v>
      </c>
      <c r="D119" s="1">
        <v>4006294</v>
      </c>
      <c r="E119" t="s">
        <v>14</v>
      </c>
      <c r="G119" t="s">
        <v>324</v>
      </c>
      <c r="H119" t="s">
        <v>36</v>
      </c>
      <c r="I119" s="3">
        <v>9370800</v>
      </c>
      <c r="J119" t="s">
        <v>37</v>
      </c>
      <c r="K119" t="s">
        <v>32</v>
      </c>
      <c r="L119" t="s">
        <v>3634</v>
      </c>
    </row>
    <row r="120" spans="1:12" hidden="1" x14ac:dyDescent="0.25">
      <c r="A120" t="s">
        <v>2</v>
      </c>
      <c r="B120" t="s">
        <v>5</v>
      </c>
      <c r="C120" t="s">
        <v>33</v>
      </c>
      <c r="D120" s="1">
        <v>4006642</v>
      </c>
      <c r="E120" t="s">
        <v>14</v>
      </c>
      <c r="G120" t="s">
        <v>325</v>
      </c>
      <c r="H120" t="s">
        <v>28</v>
      </c>
      <c r="I120" s="3" t="s">
        <v>29</v>
      </c>
      <c r="J120" t="s">
        <v>30</v>
      </c>
      <c r="K120" t="s">
        <v>32</v>
      </c>
      <c r="L120" t="s">
        <v>3634</v>
      </c>
    </row>
    <row r="121" spans="1:12" hidden="1" x14ac:dyDescent="0.25">
      <c r="A121" t="s">
        <v>2</v>
      </c>
      <c r="B121" t="s">
        <v>5</v>
      </c>
      <c r="C121" t="s">
        <v>33</v>
      </c>
      <c r="D121" s="1">
        <v>4003790</v>
      </c>
      <c r="E121" t="s">
        <v>14</v>
      </c>
      <c r="G121" t="s">
        <v>336</v>
      </c>
      <c r="H121" t="s">
        <v>338</v>
      </c>
      <c r="I121" s="3" t="s">
        <v>339</v>
      </c>
      <c r="J121" t="s">
        <v>340</v>
      </c>
      <c r="K121" t="s">
        <v>32</v>
      </c>
      <c r="L121" t="s">
        <v>3634</v>
      </c>
    </row>
    <row r="122" spans="1:12" hidden="1" x14ac:dyDescent="0.25">
      <c r="A122" t="s">
        <v>2</v>
      </c>
      <c r="B122" t="s">
        <v>5</v>
      </c>
      <c r="C122" t="s">
        <v>9</v>
      </c>
      <c r="D122" s="1">
        <v>4005579</v>
      </c>
      <c r="E122" t="s">
        <v>14</v>
      </c>
      <c r="G122" t="s">
        <v>342</v>
      </c>
      <c r="H122" t="s">
        <v>298</v>
      </c>
      <c r="I122" s="3" t="s">
        <v>299</v>
      </c>
      <c r="J122" t="s">
        <v>37</v>
      </c>
      <c r="K122" t="s">
        <v>32</v>
      </c>
      <c r="L122" t="s">
        <v>3634</v>
      </c>
    </row>
    <row r="123" spans="1:12" hidden="1" x14ac:dyDescent="0.25">
      <c r="A123" t="s">
        <v>2</v>
      </c>
      <c r="B123" t="s">
        <v>5</v>
      </c>
      <c r="C123" t="s">
        <v>33</v>
      </c>
      <c r="D123" s="1" t="s">
        <v>2167</v>
      </c>
      <c r="E123" t="s">
        <v>11</v>
      </c>
      <c r="G123" t="s">
        <v>2171</v>
      </c>
      <c r="H123" t="s">
        <v>202</v>
      </c>
      <c r="I123" s="3" t="s">
        <v>203</v>
      </c>
      <c r="L123" t="s">
        <v>3632</v>
      </c>
    </row>
    <row r="124" spans="1:12" hidden="1" x14ac:dyDescent="0.25">
      <c r="A124" t="s">
        <v>2</v>
      </c>
      <c r="B124" t="s">
        <v>3</v>
      </c>
      <c r="C124" t="s">
        <v>33</v>
      </c>
      <c r="D124" s="1" t="s">
        <v>341</v>
      </c>
      <c r="E124" t="s">
        <v>14</v>
      </c>
      <c r="G124" t="s">
        <v>164</v>
      </c>
      <c r="H124" t="s">
        <v>115</v>
      </c>
      <c r="I124" s="3">
        <v>8770041</v>
      </c>
      <c r="J124" t="s">
        <v>116</v>
      </c>
      <c r="K124" t="s">
        <v>32</v>
      </c>
      <c r="L124" t="s">
        <v>3634</v>
      </c>
    </row>
    <row r="125" spans="1:12" hidden="1" x14ac:dyDescent="0.25">
      <c r="A125" t="s">
        <v>2</v>
      </c>
      <c r="B125" t="s">
        <v>5</v>
      </c>
      <c r="C125" t="s">
        <v>13</v>
      </c>
      <c r="D125" s="1">
        <v>4009067</v>
      </c>
      <c r="E125" t="s">
        <v>14</v>
      </c>
      <c r="G125" t="s">
        <v>344</v>
      </c>
      <c r="H125" t="s">
        <v>28</v>
      </c>
      <c r="I125" s="3" t="s">
        <v>29</v>
      </c>
      <c r="J125" t="s">
        <v>30</v>
      </c>
      <c r="K125" t="s">
        <v>32</v>
      </c>
      <c r="L125" t="s">
        <v>3634</v>
      </c>
    </row>
    <row r="126" spans="1:12" s="21" customFormat="1" hidden="1" x14ac:dyDescent="0.25">
      <c r="A126" s="21" t="s">
        <v>2</v>
      </c>
      <c r="B126" s="21" t="s">
        <v>4</v>
      </c>
      <c r="C126" s="21" t="s">
        <v>33</v>
      </c>
      <c r="D126" s="36">
        <v>307228210</v>
      </c>
      <c r="E126" s="21" t="s">
        <v>11</v>
      </c>
      <c r="F126" t="s">
        <v>760</v>
      </c>
      <c r="G126" s="21" t="s">
        <v>2233</v>
      </c>
      <c r="H126" s="21" t="s">
        <v>769</v>
      </c>
      <c r="I126" s="22">
        <v>64372000</v>
      </c>
      <c r="L126" s="21" t="s">
        <v>3632</v>
      </c>
    </row>
    <row r="127" spans="1:12" hidden="1" x14ac:dyDescent="0.25">
      <c r="A127" t="s">
        <v>2</v>
      </c>
      <c r="B127" t="s">
        <v>5</v>
      </c>
      <c r="C127" t="s">
        <v>33</v>
      </c>
      <c r="D127" s="1">
        <v>306434210</v>
      </c>
      <c r="E127" t="s">
        <v>11</v>
      </c>
      <c r="G127" t="s">
        <v>2240</v>
      </c>
      <c r="H127" t="s">
        <v>1059</v>
      </c>
      <c r="I127" s="3" t="s">
        <v>1060</v>
      </c>
      <c r="L127" t="s">
        <v>3632</v>
      </c>
    </row>
    <row r="128" spans="1:12" hidden="1" x14ac:dyDescent="0.25">
      <c r="A128" t="s">
        <v>2</v>
      </c>
      <c r="B128" t="s">
        <v>4</v>
      </c>
      <c r="C128" t="s">
        <v>66</v>
      </c>
      <c r="D128" s="1">
        <v>1133031</v>
      </c>
      <c r="E128" t="s">
        <v>14</v>
      </c>
      <c r="G128" t="s">
        <v>353</v>
      </c>
      <c r="H128" t="s">
        <v>329</v>
      </c>
      <c r="I128" s="3">
        <v>4543000</v>
      </c>
      <c r="J128" t="s">
        <v>95</v>
      </c>
      <c r="K128" t="s">
        <v>32</v>
      </c>
      <c r="L128" t="s">
        <v>3634</v>
      </c>
    </row>
    <row r="129" spans="1:12" hidden="1" x14ac:dyDescent="0.25">
      <c r="A129" t="s">
        <v>2</v>
      </c>
      <c r="B129" t="s">
        <v>3</v>
      </c>
      <c r="C129" t="s">
        <v>33</v>
      </c>
      <c r="D129" s="1">
        <v>308248410</v>
      </c>
      <c r="E129" t="s">
        <v>11</v>
      </c>
      <c r="G129" t="s">
        <v>2241</v>
      </c>
      <c r="H129" t="s">
        <v>769</v>
      </c>
      <c r="I129" s="3">
        <v>64372000</v>
      </c>
      <c r="L129" t="s">
        <v>3632</v>
      </c>
    </row>
    <row r="130" spans="1:12" hidden="1" x14ac:dyDescent="0.25">
      <c r="A130" t="s">
        <v>2</v>
      </c>
      <c r="B130" t="s">
        <v>4</v>
      </c>
      <c r="C130" t="s">
        <v>33</v>
      </c>
      <c r="D130" s="1" t="s">
        <v>355</v>
      </c>
      <c r="E130" t="s">
        <v>14</v>
      </c>
      <c r="G130" t="s">
        <v>358</v>
      </c>
      <c r="H130" t="s">
        <v>194</v>
      </c>
      <c r="I130" s="3">
        <v>13253060</v>
      </c>
      <c r="J130" t="s">
        <v>195</v>
      </c>
      <c r="K130" t="s">
        <v>32</v>
      </c>
      <c r="L130" t="s">
        <v>3634</v>
      </c>
    </row>
    <row r="131" spans="1:12" hidden="1" x14ac:dyDescent="0.25">
      <c r="A131" t="s">
        <v>2</v>
      </c>
      <c r="B131" t="s">
        <v>4</v>
      </c>
      <c r="C131" t="s">
        <v>33</v>
      </c>
      <c r="D131" s="1" t="s">
        <v>356</v>
      </c>
      <c r="E131" t="s">
        <v>14</v>
      </c>
      <c r="G131" t="s">
        <v>359</v>
      </c>
      <c r="H131" t="s">
        <v>64</v>
      </c>
      <c r="I131" s="3">
        <v>13214220</v>
      </c>
      <c r="J131" t="s">
        <v>65</v>
      </c>
      <c r="K131" t="s">
        <v>32</v>
      </c>
      <c r="L131" t="s">
        <v>3634</v>
      </c>
    </row>
    <row r="132" spans="1:12" hidden="1" x14ac:dyDescent="0.25">
      <c r="A132" t="s">
        <v>2</v>
      </c>
      <c r="B132" t="s">
        <v>4</v>
      </c>
      <c r="C132" t="s">
        <v>33</v>
      </c>
      <c r="D132" s="1">
        <v>4001445</v>
      </c>
      <c r="E132" t="s">
        <v>14</v>
      </c>
      <c r="G132" t="s">
        <v>360</v>
      </c>
      <c r="H132" t="s">
        <v>93</v>
      </c>
      <c r="I132" s="3" t="s">
        <v>94</v>
      </c>
      <c r="J132" t="s">
        <v>95</v>
      </c>
      <c r="K132" t="s">
        <v>32</v>
      </c>
      <c r="L132" t="s">
        <v>3634</v>
      </c>
    </row>
    <row r="133" spans="1:12" hidden="1" x14ac:dyDescent="0.25">
      <c r="A133" t="s">
        <v>2</v>
      </c>
      <c r="B133" t="s">
        <v>5</v>
      </c>
      <c r="C133" t="s">
        <v>33</v>
      </c>
      <c r="D133" s="1">
        <v>4008516</v>
      </c>
      <c r="E133" t="s">
        <v>11</v>
      </c>
      <c r="G133" t="s">
        <v>455</v>
      </c>
      <c r="H133" t="s">
        <v>2259</v>
      </c>
      <c r="I133" s="3" t="s">
        <v>2260</v>
      </c>
      <c r="L133" t="s">
        <v>3632</v>
      </c>
    </row>
    <row r="134" spans="1:12" hidden="1" x14ac:dyDescent="0.25">
      <c r="A134" t="s">
        <v>2</v>
      </c>
      <c r="B134" t="s">
        <v>4</v>
      </c>
      <c r="C134" t="s">
        <v>33</v>
      </c>
      <c r="D134" s="1">
        <v>4011349</v>
      </c>
      <c r="E134" t="s">
        <v>14</v>
      </c>
      <c r="G134" t="s">
        <v>362</v>
      </c>
      <c r="H134" t="s">
        <v>194</v>
      </c>
      <c r="I134" s="3">
        <v>13253060</v>
      </c>
      <c r="J134" t="s">
        <v>195</v>
      </c>
      <c r="K134" t="s">
        <v>32</v>
      </c>
      <c r="L134" t="s">
        <v>3634</v>
      </c>
    </row>
    <row r="135" spans="1:12" hidden="1" x14ac:dyDescent="0.25">
      <c r="A135" t="s">
        <v>2</v>
      </c>
      <c r="B135" t="s">
        <v>5</v>
      </c>
      <c r="C135" t="s">
        <v>33</v>
      </c>
      <c r="D135" s="1">
        <v>4003685</v>
      </c>
      <c r="E135" t="s">
        <v>14</v>
      </c>
      <c r="G135" t="s">
        <v>363</v>
      </c>
      <c r="H135" t="s">
        <v>231</v>
      </c>
      <c r="I135" s="3" t="s">
        <v>232</v>
      </c>
      <c r="J135" t="s">
        <v>233</v>
      </c>
      <c r="K135" t="s">
        <v>32</v>
      </c>
      <c r="L135" t="s">
        <v>3634</v>
      </c>
    </row>
    <row r="136" spans="1:12" hidden="1" x14ac:dyDescent="0.25">
      <c r="A136" t="s">
        <v>2</v>
      </c>
      <c r="B136" t="s">
        <v>5</v>
      </c>
      <c r="C136" t="s">
        <v>33</v>
      </c>
      <c r="D136" s="1" t="s">
        <v>357</v>
      </c>
      <c r="E136" t="s">
        <v>14</v>
      </c>
      <c r="G136" t="s">
        <v>364</v>
      </c>
      <c r="H136" t="s">
        <v>115</v>
      </c>
      <c r="I136" s="3">
        <v>8770041</v>
      </c>
      <c r="J136" t="s">
        <v>116</v>
      </c>
      <c r="K136" t="s">
        <v>32</v>
      </c>
      <c r="L136" t="s">
        <v>3634</v>
      </c>
    </row>
    <row r="137" spans="1:12" hidden="1" x14ac:dyDescent="0.25">
      <c r="A137" t="s">
        <v>2</v>
      </c>
      <c r="B137" t="s">
        <v>5</v>
      </c>
      <c r="C137" t="s">
        <v>33</v>
      </c>
      <c r="D137" s="1">
        <v>4004356</v>
      </c>
      <c r="E137" t="s">
        <v>14</v>
      </c>
      <c r="G137" t="s">
        <v>365</v>
      </c>
      <c r="H137" t="s">
        <v>146</v>
      </c>
      <c r="I137" s="3">
        <v>4220001</v>
      </c>
      <c r="J137" t="s">
        <v>95</v>
      </c>
      <c r="K137" t="s">
        <v>32</v>
      </c>
      <c r="L137" t="s">
        <v>3634</v>
      </c>
    </row>
    <row r="138" spans="1:12" hidden="1" x14ac:dyDescent="0.25">
      <c r="A138" t="s">
        <v>2</v>
      </c>
      <c r="B138" t="s">
        <v>5</v>
      </c>
      <c r="C138" t="s">
        <v>13</v>
      </c>
      <c r="D138" s="1">
        <v>4003372</v>
      </c>
      <c r="E138" t="s">
        <v>14</v>
      </c>
      <c r="G138" t="s">
        <v>366</v>
      </c>
      <c r="H138" t="s">
        <v>28</v>
      </c>
      <c r="I138" s="3" t="s">
        <v>29</v>
      </c>
      <c r="J138" t="s">
        <v>30</v>
      </c>
      <c r="K138" t="s">
        <v>32</v>
      </c>
      <c r="L138" t="s">
        <v>3634</v>
      </c>
    </row>
    <row r="139" spans="1:12" hidden="1" x14ac:dyDescent="0.25">
      <c r="A139" t="s">
        <v>2</v>
      </c>
      <c r="B139" t="s">
        <v>5</v>
      </c>
      <c r="C139" t="s">
        <v>33</v>
      </c>
      <c r="D139" s="1">
        <v>306434410</v>
      </c>
      <c r="E139" t="s">
        <v>11</v>
      </c>
      <c r="G139" t="s">
        <v>2288</v>
      </c>
      <c r="H139" t="s">
        <v>1059</v>
      </c>
      <c r="I139" s="3" t="s">
        <v>1060</v>
      </c>
      <c r="L139" t="s">
        <v>3632</v>
      </c>
    </row>
    <row r="140" spans="1:12" hidden="1" x14ac:dyDescent="0.25">
      <c r="A140" t="s">
        <v>2</v>
      </c>
      <c r="B140" t="s">
        <v>5</v>
      </c>
      <c r="C140" t="s">
        <v>33</v>
      </c>
      <c r="D140" s="1" t="s">
        <v>370</v>
      </c>
      <c r="E140" t="s">
        <v>14</v>
      </c>
      <c r="G140" t="s">
        <v>371</v>
      </c>
      <c r="H140" t="s">
        <v>375</v>
      </c>
      <c r="I140" s="3" t="s">
        <v>376</v>
      </c>
      <c r="J140" t="s">
        <v>95</v>
      </c>
      <c r="K140" t="s">
        <v>32</v>
      </c>
      <c r="L140" t="s">
        <v>3634</v>
      </c>
    </row>
    <row r="141" spans="1:12" hidden="1" x14ac:dyDescent="0.25">
      <c r="A141" t="s">
        <v>2</v>
      </c>
      <c r="B141" t="s">
        <v>5</v>
      </c>
      <c r="C141" t="s">
        <v>66</v>
      </c>
      <c r="D141" s="1">
        <v>4003763</v>
      </c>
      <c r="E141" t="s">
        <v>14</v>
      </c>
      <c r="G141" t="s">
        <v>373</v>
      </c>
      <c r="H141" t="s">
        <v>377</v>
      </c>
      <c r="I141" s="3" t="s">
        <v>378</v>
      </c>
      <c r="J141" t="s">
        <v>95</v>
      </c>
      <c r="K141" t="s">
        <v>32</v>
      </c>
      <c r="L141" t="s">
        <v>3634</v>
      </c>
    </row>
    <row r="142" spans="1:12" hidden="1" x14ac:dyDescent="0.25">
      <c r="A142" t="s">
        <v>2</v>
      </c>
      <c r="B142" t="s">
        <v>4</v>
      </c>
      <c r="C142" t="s">
        <v>66</v>
      </c>
      <c r="D142" s="1">
        <v>4012154</v>
      </c>
      <c r="E142" t="s">
        <v>14</v>
      </c>
      <c r="G142" t="s">
        <v>380</v>
      </c>
      <c r="H142" t="s">
        <v>194</v>
      </c>
      <c r="I142" s="3">
        <v>13253060</v>
      </c>
      <c r="J142" t="s">
        <v>195</v>
      </c>
      <c r="K142" t="s">
        <v>32</v>
      </c>
      <c r="L142" t="s">
        <v>3634</v>
      </c>
    </row>
    <row r="143" spans="1:12" hidden="1" x14ac:dyDescent="0.25">
      <c r="A143" t="s">
        <v>2</v>
      </c>
      <c r="B143" t="s">
        <v>5</v>
      </c>
      <c r="C143" t="s">
        <v>33</v>
      </c>
      <c r="D143" s="1" t="s">
        <v>379</v>
      </c>
      <c r="E143" t="s">
        <v>14</v>
      </c>
      <c r="G143" t="s">
        <v>381</v>
      </c>
      <c r="H143" t="s">
        <v>64</v>
      </c>
      <c r="I143" s="3">
        <v>13214220</v>
      </c>
      <c r="J143" t="s">
        <v>65</v>
      </c>
      <c r="K143" t="s">
        <v>32</v>
      </c>
      <c r="L143" t="s">
        <v>3634</v>
      </c>
    </row>
    <row r="144" spans="1:12" hidden="1" x14ac:dyDescent="0.25">
      <c r="A144" t="s">
        <v>2</v>
      </c>
      <c r="B144" t="s">
        <v>5</v>
      </c>
      <c r="C144" t="s">
        <v>13</v>
      </c>
      <c r="D144" s="1">
        <v>4003445</v>
      </c>
      <c r="E144" t="s">
        <v>14</v>
      </c>
      <c r="G144" t="s">
        <v>382</v>
      </c>
      <c r="H144" t="s">
        <v>93</v>
      </c>
      <c r="I144" s="3" t="s">
        <v>94</v>
      </c>
      <c r="J144" t="s">
        <v>95</v>
      </c>
      <c r="K144" t="s">
        <v>32</v>
      </c>
      <c r="L144" t="s">
        <v>3634</v>
      </c>
    </row>
    <row r="145" spans="1:12" hidden="1" x14ac:dyDescent="0.25">
      <c r="A145" t="s">
        <v>2</v>
      </c>
      <c r="B145" t="s">
        <v>5</v>
      </c>
      <c r="C145" t="s">
        <v>33</v>
      </c>
      <c r="D145" s="1">
        <v>4005839176</v>
      </c>
      <c r="E145" t="s">
        <v>11</v>
      </c>
      <c r="G145" t="s">
        <v>2360</v>
      </c>
      <c r="H145" t="s">
        <v>202</v>
      </c>
      <c r="I145" s="3" t="s">
        <v>203</v>
      </c>
      <c r="L145" t="s">
        <v>3632</v>
      </c>
    </row>
    <row r="146" spans="1:12" hidden="1" x14ac:dyDescent="0.25">
      <c r="A146" t="s">
        <v>2</v>
      </c>
      <c r="B146" t="s">
        <v>4</v>
      </c>
      <c r="C146" t="s">
        <v>9</v>
      </c>
      <c r="D146" s="1">
        <v>4008912</v>
      </c>
      <c r="E146" t="s">
        <v>14</v>
      </c>
      <c r="G146" t="s">
        <v>385</v>
      </c>
      <c r="H146" t="s">
        <v>392</v>
      </c>
      <c r="I146" s="3" t="s">
        <v>393</v>
      </c>
      <c r="J146" t="s">
        <v>109</v>
      </c>
      <c r="K146" t="s">
        <v>32</v>
      </c>
      <c r="L146" t="s">
        <v>3634</v>
      </c>
    </row>
    <row r="147" spans="1:12" hidden="1" x14ac:dyDescent="0.25">
      <c r="A147" t="s">
        <v>2</v>
      </c>
      <c r="B147" t="s">
        <v>3</v>
      </c>
      <c r="C147" t="s">
        <v>33</v>
      </c>
      <c r="D147" s="1">
        <v>4004115</v>
      </c>
      <c r="E147" t="s">
        <v>14</v>
      </c>
      <c r="G147" t="s">
        <v>387</v>
      </c>
      <c r="H147" t="s">
        <v>394</v>
      </c>
      <c r="I147" s="3" t="s">
        <v>395</v>
      </c>
      <c r="J147" t="s">
        <v>158</v>
      </c>
      <c r="K147" t="s">
        <v>32</v>
      </c>
      <c r="L147" t="s">
        <v>3634</v>
      </c>
    </row>
    <row r="148" spans="1:12" hidden="1" x14ac:dyDescent="0.25">
      <c r="A148" t="s">
        <v>2</v>
      </c>
      <c r="B148" t="s">
        <v>4</v>
      </c>
      <c r="C148" t="s">
        <v>13</v>
      </c>
      <c r="D148" s="1">
        <v>4011464</v>
      </c>
      <c r="E148" t="s">
        <v>14</v>
      </c>
      <c r="G148" t="s">
        <v>389</v>
      </c>
      <c r="H148" t="s">
        <v>396</v>
      </c>
      <c r="I148" s="3">
        <v>6268110</v>
      </c>
      <c r="J148" t="s">
        <v>397</v>
      </c>
      <c r="K148" t="s">
        <v>32</v>
      </c>
      <c r="L148" t="s">
        <v>3634</v>
      </c>
    </row>
    <row r="149" spans="1:12" hidden="1" x14ac:dyDescent="0.25">
      <c r="A149" t="s">
        <v>2</v>
      </c>
      <c r="B149" t="s">
        <v>5</v>
      </c>
      <c r="C149" t="s">
        <v>13</v>
      </c>
      <c r="D149" s="1">
        <v>4005668345</v>
      </c>
      <c r="E149" t="s">
        <v>14</v>
      </c>
      <c r="G149" t="s">
        <v>391</v>
      </c>
      <c r="H149" t="s">
        <v>329</v>
      </c>
      <c r="I149" s="3">
        <v>4543000</v>
      </c>
      <c r="J149" t="s">
        <v>95</v>
      </c>
      <c r="K149" t="s">
        <v>32</v>
      </c>
      <c r="L149" t="s">
        <v>3634</v>
      </c>
    </row>
    <row r="150" spans="1:12" hidden="1" x14ac:dyDescent="0.25">
      <c r="A150" t="s">
        <v>2</v>
      </c>
      <c r="B150" t="s">
        <v>4</v>
      </c>
      <c r="C150" t="s">
        <v>66</v>
      </c>
      <c r="D150" s="1">
        <v>1084080</v>
      </c>
      <c r="E150" t="s">
        <v>11</v>
      </c>
      <c r="F150" t="s">
        <v>2416</v>
      </c>
      <c r="G150" t="s">
        <v>2415</v>
      </c>
      <c r="H150" t="s">
        <v>2419</v>
      </c>
      <c r="I150" s="3" t="s">
        <v>2420</v>
      </c>
      <c r="L150" t="s">
        <v>3632</v>
      </c>
    </row>
    <row r="151" spans="1:12" hidden="1" x14ac:dyDescent="0.25">
      <c r="A151" t="s">
        <v>2</v>
      </c>
      <c r="B151" t="s">
        <v>5</v>
      </c>
      <c r="C151" t="s">
        <v>33</v>
      </c>
      <c r="D151" s="1">
        <v>4011053</v>
      </c>
      <c r="E151" t="s">
        <v>14</v>
      </c>
      <c r="G151" t="s">
        <v>271</v>
      </c>
      <c r="H151" t="s">
        <v>406</v>
      </c>
      <c r="I151" s="3">
        <v>61939160</v>
      </c>
      <c r="J151" t="s">
        <v>407</v>
      </c>
      <c r="K151" t="s">
        <v>408</v>
      </c>
      <c r="L151" t="s">
        <v>3634</v>
      </c>
    </row>
    <row r="152" spans="1:12" hidden="1" x14ac:dyDescent="0.25">
      <c r="A152" t="s">
        <v>2</v>
      </c>
      <c r="B152" t="s">
        <v>5</v>
      </c>
      <c r="C152" t="s">
        <v>33</v>
      </c>
      <c r="D152" s="1">
        <v>307482810</v>
      </c>
      <c r="E152" t="s">
        <v>11</v>
      </c>
      <c r="G152" t="s">
        <v>618</v>
      </c>
      <c r="H152" t="s">
        <v>2259</v>
      </c>
      <c r="I152" s="3" t="s">
        <v>2260</v>
      </c>
      <c r="L152" t="s">
        <v>3632</v>
      </c>
    </row>
    <row r="153" spans="1:12" hidden="1" x14ac:dyDescent="0.25">
      <c r="A153" t="s">
        <v>2</v>
      </c>
      <c r="B153" t="s">
        <v>5</v>
      </c>
      <c r="C153" t="s">
        <v>13</v>
      </c>
      <c r="D153" s="1">
        <v>4003460</v>
      </c>
      <c r="E153" t="s">
        <v>14</v>
      </c>
      <c r="G153" t="s">
        <v>401</v>
      </c>
      <c r="H153" t="s">
        <v>127</v>
      </c>
      <c r="I153" s="3">
        <v>6816050</v>
      </c>
      <c r="J153" t="s">
        <v>128</v>
      </c>
      <c r="K153" t="s">
        <v>32</v>
      </c>
      <c r="L153" t="s">
        <v>3634</v>
      </c>
    </row>
    <row r="154" spans="1:12" hidden="1" x14ac:dyDescent="0.25">
      <c r="A154" t="s">
        <v>2</v>
      </c>
      <c r="B154" t="s">
        <v>5</v>
      </c>
      <c r="C154" t="s">
        <v>33</v>
      </c>
      <c r="D154" s="1" t="s">
        <v>2539</v>
      </c>
      <c r="E154" t="s">
        <v>11</v>
      </c>
      <c r="G154" t="s">
        <v>2545</v>
      </c>
      <c r="H154" t="s">
        <v>202</v>
      </c>
      <c r="I154" s="3" t="s">
        <v>203</v>
      </c>
      <c r="L154" t="s">
        <v>3632</v>
      </c>
    </row>
    <row r="155" spans="1:12" hidden="1" x14ac:dyDescent="0.25">
      <c r="A155" t="s">
        <v>2</v>
      </c>
      <c r="B155" t="s">
        <v>4</v>
      </c>
      <c r="C155" t="s">
        <v>33</v>
      </c>
      <c r="D155" s="1">
        <v>4010472287</v>
      </c>
      <c r="E155" t="s">
        <v>14</v>
      </c>
      <c r="G155" t="s">
        <v>403</v>
      </c>
      <c r="H155" t="s">
        <v>103</v>
      </c>
      <c r="I155" s="3" t="s">
        <v>104</v>
      </c>
      <c r="J155" t="s">
        <v>105</v>
      </c>
      <c r="K155" t="s">
        <v>106</v>
      </c>
      <c r="L155" t="s">
        <v>3634</v>
      </c>
    </row>
    <row r="156" spans="1:12" hidden="1" x14ac:dyDescent="0.25">
      <c r="A156" t="s">
        <v>2</v>
      </c>
      <c r="B156" t="s">
        <v>5</v>
      </c>
      <c r="C156" t="s">
        <v>66</v>
      </c>
      <c r="D156" s="1">
        <v>4013420</v>
      </c>
      <c r="E156" t="s">
        <v>14</v>
      </c>
      <c r="G156" t="s">
        <v>404</v>
      </c>
      <c r="H156" t="s">
        <v>136</v>
      </c>
      <c r="I156" s="3">
        <v>2176000</v>
      </c>
      <c r="J156" t="s">
        <v>95</v>
      </c>
      <c r="K156" t="s">
        <v>32</v>
      </c>
      <c r="L156" t="s">
        <v>3634</v>
      </c>
    </row>
    <row r="157" spans="1:12" hidden="1" x14ac:dyDescent="0.25">
      <c r="A157" t="s">
        <v>2</v>
      </c>
      <c r="B157" t="s">
        <v>5</v>
      </c>
      <c r="C157" t="s">
        <v>66</v>
      </c>
      <c r="D157" s="1">
        <v>2517158</v>
      </c>
      <c r="E157" t="s">
        <v>11</v>
      </c>
      <c r="G157" t="s">
        <v>1529</v>
      </c>
      <c r="H157" t="s">
        <v>422</v>
      </c>
      <c r="I157" s="3">
        <v>9599000</v>
      </c>
      <c r="L157" t="s">
        <v>3632</v>
      </c>
    </row>
    <row r="158" spans="1:12" hidden="1" x14ac:dyDescent="0.25">
      <c r="A158" t="s">
        <v>2</v>
      </c>
      <c r="B158" t="s">
        <v>4</v>
      </c>
      <c r="C158" t="s">
        <v>66</v>
      </c>
      <c r="D158" s="1">
        <v>2527718</v>
      </c>
      <c r="E158" t="s">
        <v>11</v>
      </c>
      <c r="F158" t="s">
        <v>928</v>
      </c>
      <c r="H158" t="s">
        <v>422</v>
      </c>
      <c r="I158" s="3">
        <v>9599000</v>
      </c>
      <c r="L158" t="s">
        <v>3632</v>
      </c>
    </row>
    <row r="159" spans="1:12" hidden="1" x14ac:dyDescent="0.25">
      <c r="A159" t="s">
        <v>2</v>
      </c>
      <c r="B159" t="s">
        <v>5</v>
      </c>
      <c r="C159" t="s">
        <v>13</v>
      </c>
      <c r="D159" s="1">
        <v>4003437</v>
      </c>
      <c r="E159" t="s">
        <v>14</v>
      </c>
      <c r="G159" t="s">
        <v>410</v>
      </c>
      <c r="H159" t="s">
        <v>127</v>
      </c>
      <c r="I159" s="3">
        <v>6816050</v>
      </c>
      <c r="J159" t="s">
        <v>128</v>
      </c>
      <c r="K159" t="s">
        <v>32</v>
      </c>
      <c r="L159" t="s">
        <v>3634</v>
      </c>
    </row>
    <row r="160" spans="1:12" hidden="1" x14ac:dyDescent="0.25">
      <c r="A160" t="s">
        <v>2</v>
      </c>
      <c r="B160" t="s">
        <v>5</v>
      </c>
      <c r="C160" t="s">
        <v>33</v>
      </c>
      <c r="D160" s="1">
        <v>305407510</v>
      </c>
      <c r="E160" t="s">
        <v>11</v>
      </c>
      <c r="G160" t="s">
        <v>2594</v>
      </c>
      <c r="H160" t="s">
        <v>202</v>
      </c>
      <c r="I160" s="3" t="s">
        <v>203</v>
      </c>
      <c r="L160" t="s">
        <v>3632</v>
      </c>
    </row>
    <row r="161" spans="1:12" hidden="1" x14ac:dyDescent="0.25">
      <c r="A161" t="s">
        <v>2</v>
      </c>
      <c r="B161" t="s">
        <v>4</v>
      </c>
      <c r="C161" t="s">
        <v>66</v>
      </c>
      <c r="D161" s="1">
        <v>4012442</v>
      </c>
      <c r="E161" t="s">
        <v>14</v>
      </c>
      <c r="G161" t="s">
        <v>415</v>
      </c>
      <c r="H161" t="s">
        <v>124</v>
      </c>
      <c r="I161" s="3">
        <v>12929570</v>
      </c>
      <c r="J161" t="s">
        <v>125</v>
      </c>
      <c r="K161" t="s">
        <v>32</v>
      </c>
      <c r="L161" t="s">
        <v>3634</v>
      </c>
    </row>
    <row r="162" spans="1:12" hidden="1" x14ac:dyDescent="0.25">
      <c r="A162" t="s">
        <v>2</v>
      </c>
      <c r="B162" t="s">
        <v>5</v>
      </c>
      <c r="C162" t="s">
        <v>33</v>
      </c>
      <c r="D162" s="1" t="s">
        <v>412</v>
      </c>
      <c r="E162" t="s">
        <v>14</v>
      </c>
      <c r="G162" t="s">
        <v>416</v>
      </c>
      <c r="H162" t="s">
        <v>274</v>
      </c>
      <c r="I162" s="3">
        <v>16308510</v>
      </c>
      <c r="J162" t="s">
        <v>275</v>
      </c>
      <c r="K162" t="s">
        <v>32</v>
      </c>
      <c r="L162" t="s">
        <v>3634</v>
      </c>
    </row>
    <row r="163" spans="1:12" hidden="1" x14ac:dyDescent="0.25">
      <c r="A163" t="s">
        <v>2</v>
      </c>
      <c r="B163" t="s">
        <v>5</v>
      </c>
      <c r="C163" t="s">
        <v>33</v>
      </c>
      <c r="D163" s="1">
        <v>4005367</v>
      </c>
      <c r="E163" t="s">
        <v>11</v>
      </c>
      <c r="G163" t="s">
        <v>2636</v>
      </c>
      <c r="H163" t="s">
        <v>567</v>
      </c>
      <c r="I163" s="3" t="s">
        <v>568</v>
      </c>
      <c r="L163" t="s">
        <v>3632</v>
      </c>
    </row>
    <row r="164" spans="1:12" hidden="1" x14ac:dyDescent="0.25">
      <c r="A164" t="s">
        <v>2</v>
      </c>
      <c r="B164" t="s">
        <v>5</v>
      </c>
      <c r="C164" t="s">
        <v>66</v>
      </c>
      <c r="D164" s="1">
        <v>2511816</v>
      </c>
      <c r="E164" t="s">
        <v>11</v>
      </c>
      <c r="G164" t="s">
        <v>1529</v>
      </c>
      <c r="H164" t="s">
        <v>422</v>
      </c>
      <c r="I164" s="3">
        <v>9599000</v>
      </c>
      <c r="L164" t="s">
        <v>3632</v>
      </c>
    </row>
    <row r="165" spans="1:12" hidden="1" x14ac:dyDescent="0.25">
      <c r="A165" t="s">
        <v>2</v>
      </c>
      <c r="B165" t="s">
        <v>4</v>
      </c>
      <c r="C165" t="s">
        <v>33</v>
      </c>
      <c r="D165" s="1">
        <v>4002548</v>
      </c>
      <c r="E165" t="s">
        <v>11</v>
      </c>
      <c r="G165" t="s">
        <v>2642</v>
      </c>
      <c r="H165" t="s">
        <v>567</v>
      </c>
      <c r="I165" s="3" t="s">
        <v>568</v>
      </c>
      <c r="L165" t="s">
        <v>3632</v>
      </c>
    </row>
    <row r="166" spans="1:12" hidden="1" x14ac:dyDescent="0.25">
      <c r="A166" t="s">
        <v>2</v>
      </c>
      <c r="B166" t="s">
        <v>5</v>
      </c>
      <c r="C166" t="s">
        <v>33</v>
      </c>
      <c r="D166" s="1" t="s">
        <v>2689</v>
      </c>
      <c r="E166" t="s">
        <v>11</v>
      </c>
      <c r="G166" t="s">
        <v>2690</v>
      </c>
      <c r="H166" t="s">
        <v>202</v>
      </c>
      <c r="I166" s="3" t="s">
        <v>203</v>
      </c>
      <c r="L166" t="s">
        <v>3632</v>
      </c>
    </row>
    <row r="167" spans="1:12" hidden="1" x14ac:dyDescent="0.25">
      <c r="A167" t="s">
        <v>2</v>
      </c>
      <c r="B167" t="s">
        <v>3</v>
      </c>
      <c r="C167" t="s">
        <v>33</v>
      </c>
      <c r="D167" s="1">
        <v>4011052</v>
      </c>
      <c r="E167" t="s">
        <v>14</v>
      </c>
      <c r="G167" t="s">
        <v>271</v>
      </c>
      <c r="H167" t="s">
        <v>406</v>
      </c>
      <c r="I167" s="3">
        <v>61939160</v>
      </c>
      <c r="J167" t="s">
        <v>407</v>
      </c>
      <c r="K167" t="s">
        <v>408</v>
      </c>
      <c r="L167" t="s">
        <v>3634</v>
      </c>
    </row>
    <row r="168" spans="1:12" hidden="1" x14ac:dyDescent="0.25">
      <c r="A168" t="s">
        <v>2</v>
      </c>
      <c r="B168" t="s">
        <v>3</v>
      </c>
      <c r="C168" t="s">
        <v>33</v>
      </c>
      <c r="D168" s="1" t="s">
        <v>2844</v>
      </c>
      <c r="E168" t="s">
        <v>11</v>
      </c>
      <c r="G168" t="s">
        <v>2846</v>
      </c>
      <c r="H168" t="s">
        <v>1588</v>
      </c>
      <c r="I168" s="3">
        <v>63743</v>
      </c>
      <c r="L168" t="s">
        <v>3632</v>
      </c>
    </row>
    <row r="169" spans="1:12" hidden="1" x14ac:dyDescent="0.25">
      <c r="A169" t="s">
        <v>2</v>
      </c>
      <c r="B169" t="s">
        <v>5</v>
      </c>
      <c r="C169" t="s">
        <v>13</v>
      </c>
      <c r="D169" s="1">
        <v>4003433</v>
      </c>
      <c r="E169" t="s">
        <v>14</v>
      </c>
      <c r="G169" t="s">
        <v>426</v>
      </c>
      <c r="H169" t="s">
        <v>107</v>
      </c>
      <c r="I169" s="3" t="s">
        <v>108</v>
      </c>
      <c r="J169" t="s">
        <v>109</v>
      </c>
      <c r="K169" t="s">
        <v>32</v>
      </c>
      <c r="L169" t="s">
        <v>3634</v>
      </c>
    </row>
    <row r="170" spans="1:12" hidden="1" x14ac:dyDescent="0.25">
      <c r="A170" t="s">
        <v>2</v>
      </c>
      <c r="B170" t="s">
        <v>4</v>
      </c>
      <c r="C170" t="s">
        <v>66</v>
      </c>
      <c r="D170" s="1">
        <v>307904410</v>
      </c>
      <c r="E170" t="s">
        <v>11</v>
      </c>
      <c r="F170" t="s">
        <v>2014</v>
      </c>
      <c r="G170" t="s">
        <v>2887</v>
      </c>
      <c r="H170" t="s">
        <v>1259</v>
      </c>
      <c r="I170" s="3" t="s">
        <v>1260</v>
      </c>
      <c r="L170" t="s">
        <v>3632</v>
      </c>
    </row>
    <row r="171" spans="1:12" hidden="1" x14ac:dyDescent="0.25">
      <c r="A171" t="s">
        <v>2</v>
      </c>
      <c r="B171" t="s">
        <v>5</v>
      </c>
      <c r="C171" t="s">
        <v>66</v>
      </c>
      <c r="D171" s="1">
        <v>2423309</v>
      </c>
      <c r="E171" t="s">
        <v>11</v>
      </c>
      <c r="G171" t="s">
        <v>2943</v>
      </c>
      <c r="H171" t="s">
        <v>422</v>
      </c>
      <c r="I171" s="3">
        <v>9599000</v>
      </c>
      <c r="L171" t="s">
        <v>3632</v>
      </c>
    </row>
    <row r="172" spans="1:12" hidden="1" x14ac:dyDescent="0.25">
      <c r="A172" t="s">
        <v>2</v>
      </c>
      <c r="B172" t="s">
        <v>4</v>
      </c>
      <c r="C172" t="s">
        <v>66</v>
      </c>
      <c r="D172" s="1">
        <v>307455910</v>
      </c>
      <c r="E172" t="s">
        <v>11</v>
      </c>
      <c r="G172" t="s">
        <v>3000</v>
      </c>
      <c r="H172" t="s">
        <v>330</v>
      </c>
      <c r="I172" s="3" t="s">
        <v>331</v>
      </c>
      <c r="L172" t="s">
        <v>3632</v>
      </c>
    </row>
    <row r="173" spans="1:12" hidden="1" x14ac:dyDescent="0.25">
      <c r="A173" t="s">
        <v>2</v>
      </c>
      <c r="B173" t="s">
        <v>4</v>
      </c>
      <c r="C173" t="s">
        <v>33</v>
      </c>
      <c r="D173" s="1" t="s">
        <v>425</v>
      </c>
      <c r="E173" t="s">
        <v>14</v>
      </c>
      <c r="G173" t="s">
        <v>430</v>
      </c>
      <c r="H173" t="s">
        <v>64</v>
      </c>
      <c r="I173" s="3">
        <v>13214220</v>
      </c>
      <c r="J173" t="s">
        <v>65</v>
      </c>
      <c r="K173" t="s">
        <v>32</v>
      </c>
      <c r="L173" t="s">
        <v>3634</v>
      </c>
    </row>
    <row r="174" spans="1:12" hidden="1" x14ac:dyDescent="0.25">
      <c r="A174" t="s">
        <v>2</v>
      </c>
      <c r="B174" t="s">
        <v>4</v>
      </c>
      <c r="C174" t="s">
        <v>33</v>
      </c>
      <c r="D174" s="1">
        <v>4007260</v>
      </c>
      <c r="E174" t="s">
        <v>14</v>
      </c>
      <c r="G174" t="s">
        <v>431</v>
      </c>
      <c r="H174" t="s">
        <v>433</v>
      </c>
      <c r="I174" s="3">
        <v>6422122</v>
      </c>
      <c r="J174" t="s">
        <v>434</v>
      </c>
      <c r="K174" t="s">
        <v>32</v>
      </c>
      <c r="L174" t="s">
        <v>3634</v>
      </c>
    </row>
    <row r="175" spans="1:12" hidden="1" x14ac:dyDescent="0.25">
      <c r="A175" t="s">
        <v>2</v>
      </c>
      <c r="B175" t="s">
        <v>3</v>
      </c>
      <c r="C175" t="s">
        <v>33</v>
      </c>
      <c r="D175" s="1" t="s">
        <v>3012</v>
      </c>
      <c r="E175" t="s">
        <v>11</v>
      </c>
      <c r="G175" t="s">
        <v>698</v>
      </c>
      <c r="H175" t="s">
        <v>202</v>
      </c>
      <c r="I175" s="3" t="s">
        <v>203</v>
      </c>
      <c r="L175" t="s">
        <v>3632</v>
      </c>
    </row>
    <row r="176" spans="1:12" hidden="1" x14ac:dyDescent="0.25">
      <c r="A176" t="s">
        <v>2</v>
      </c>
      <c r="B176" t="s">
        <v>5</v>
      </c>
      <c r="C176" t="s">
        <v>13</v>
      </c>
      <c r="D176" s="1">
        <v>4003462</v>
      </c>
      <c r="E176" t="s">
        <v>14</v>
      </c>
      <c r="G176" t="s">
        <v>436</v>
      </c>
      <c r="H176" t="s">
        <v>440</v>
      </c>
      <c r="I176" s="3" t="s">
        <v>441</v>
      </c>
      <c r="J176" t="s">
        <v>442</v>
      </c>
      <c r="K176" t="s">
        <v>32</v>
      </c>
      <c r="L176" t="s">
        <v>3634</v>
      </c>
    </row>
    <row r="177" spans="1:12" hidden="1" x14ac:dyDescent="0.25">
      <c r="A177" t="s">
        <v>2</v>
      </c>
      <c r="B177" t="s">
        <v>5</v>
      </c>
      <c r="C177" t="s">
        <v>9</v>
      </c>
      <c r="D177" s="1">
        <v>4005193</v>
      </c>
      <c r="E177" t="s">
        <v>14</v>
      </c>
      <c r="G177" t="s">
        <v>443</v>
      </c>
      <c r="H177" t="s">
        <v>298</v>
      </c>
      <c r="I177" s="3" t="s">
        <v>299</v>
      </c>
      <c r="J177" t="s">
        <v>37</v>
      </c>
      <c r="K177" t="s">
        <v>32</v>
      </c>
      <c r="L177" t="s">
        <v>3634</v>
      </c>
    </row>
    <row r="178" spans="1:12" hidden="1" x14ac:dyDescent="0.25">
      <c r="A178" t="s">
        <v>2</v>
      </c>
      <c r="B178" t="s">
        <v>3</v>
      </c>
      <c r="C178" t="s">
        <v>33</v>
      </c>
      <c r="D178" s="1">
        <v>4004277</v>
      </c>
      <c r="E178" t="s">
        <v>14</v>
      </c>
      <c r="G178" t="s">
        <v>445</v>
      </c>
      <c r="H178" t="s">
        <v>107</v>
      </c>
      <c r="I178" s="3" t="s">
        <v>108</v>
      </c>
      <c r="J178" t="s">
        <v>109</v>
      </c>
      <c r="K178" t="s">
        <v>32</v>
      </c>
      <c r="L178" t="s">
        <v>3634</v>
      </c>
    </row>
    <row r="179" spans="1:12" hidden="1" x14ac:dyDescent="0.25">
      <c r="A179" t="s">
        <v>2</v>
      </c>
      <c r="B179" t="s">
        <v>4</v>
      </c>
      <c r="C179" t="s">
        <v>33</v>
      </c>
      <c r="D179" s="1">
        <v>4006699</v>
      </c>
      <c r="E179" t="s">
        <v>11</v>
      </c>
      <c r="F179" t="s">
        <v>564</v>
      </c>
      <c r="G179" t="s">
        <v>3038</v>
      </c>
      <c r="H179" t="s">
        <v>567</v>
      </c>
      <c r="I179" s="3" t="s">
        <v>568</v>
      </c>
      <c r="L179" t="s">
        <v>3632</v>
      </c>
    </row>
    <row r="180" spans="1:12" hidden="1" x14ac:dyDescent="0.25">
      <c r="A180" t="s">
        <v>2</v>
      </c>
      <c r="B180" t="s">
        <v>4</v>
      </c>
      <c r="C180" t="s">
        <v>9</v>
      </c>
      <c r="D180" s="1">
        <v>305450210</v>
      </c>
      <c r="E180" t="s">
        <v>11</v>
      </c>
      <c r="G180" t="s">
        <v>3069</v>
      </c>
      <c r="H180" t="s">
        <v>3079</v>
      </c>
      <c r="I180" s="3" t="s">
        <v>3080</v>
      </c>
      <c r="L180" t="s">
        <v>3632</v>
      </c>
    </row>
    <row r="181" spans="1:12" hidden="1" x14ac:dyDescent="0.25">
      <c r="A181" t="s">
        <v>2</v>
      </c>
      <c r="B181" t="s">
        <v>5</v>
      </c>
      <c r="C181" t="s">
        <v>66</v>
      </c>
      <c r="D181" s="1">
        <v>2547945</v>
      </c>
      <c r="E181" t="s">
        <v>11</v>
      </c>
      <c r="G181" t="s">
        <v>1726</v>
      </c>
      <c r="H181" t="s">
        <v>1588</v>
      </c>
      <c r="I181" s="3">
        <v>63743</v>
      </c>
      <c r="L181" t="s">
        <v>3632</v>
      </c>
    </row>
    <row r="182" spans="1:12" hidden="1" x14ac:dyDescent="0.25">
      <c r="A182" t="s">
        <v>2</v>
      </c>
      <c r="B182" t="s">
        <v>4</v>
      </c>
      <c r="C182" t="s">
        <v>33</v>
      </c>
      <c r="D182" s="1">
        <v>305209110001</v>
      </c>
      <c r="E182" t="s">
        <v>11</v>
      </c>
      <c r="G182" t="s">
        <v>3267</v>
      </c>
      <c r="H182" t="s">
        <v>202</v>
      </c>
      <c r="I182" s="3" t="s">
        <v>203</v>
      </c>
      <c r="L182" t="s">
        <v>3632</v>
      </c>
    </row>
    <row r="183" spans="1:12" hidden="1" x14ac:dyDescent="0.25">
      <c r="A183" t="s">
        <v>2</v>
      </c>
      <c r="B183" t="s">
        <v>5</v>
      </c>
      <c r="C183" t="s">
        <v>33</v>
      </c>
      <c r="D183" s="1">
        <v>4005612</v>
      </c>
      <c r="E183" t="s">
        <v>14</v>
      </c>
      <c r="G183" t="s">
        <v>455</v>
      </c>
      <c r="H183" t="s">
        <v>470</v>
      </c>
      <c r="I183" s="3">
        <v>89120000</v>
      </c>
      <c r="J183" t="s">
        <v>471</v>
      </c>
      <c r="K183" t="s">
        <v>106</v>
      </c>
      <c r="L183" t="s">
        <v>3634</v>
      </c>
    </row>
    <row r="184" spans="1:12" hidden="1" x14ac:dyDescent="0.25">
      <c r="A184" t="s">
        <v>2</v>
      </c>
      <c r="B184" t="s">
        <v>5</v>
      </c>
      <c r="C184" t="s">
        <v>9</v>
      </c>
      <c r="D184" s="1" t="s">
        <v>3263</v>
      </c>
      <c r="E184" t="s">
        <v>11</v>
      </c>
      <c r="G184" t="s">
        <v>3271</v>
      </c>
      <c r="H184" t="s">
        <v>1950</v>
      </c>
      <c r="I184" s="3">
        <v>97688000</v>
      </c>
      <c r="L184" t="s">
        <v>3632</v>
      </c>
    </row>
    <row r="185" spans="1:12" hidden="1" x14ac:dyDescent="0.25">
      <c r="A185" t="s">
        <v>2</v>
      </c>
      <c r="B185" t="s">
        <v>5</v>
      </c>
      <c r="C185" t="s">
        <v>66</v>
      </c>
      <c r="D185" s="1">
        <v>4008491</v>
      </c>
      <c r="E185" t="s">
        <v>14</v>
      </c>
      <c r="G185" t="s">
        <v>458</v>
      </c>
      <c r="H185" t="s">
        <v>472</v>
      </c>
      <c r="I185" s="3">
        <v>12270000</v>
      </c>
      <c r="J185" t="s">
        <v>473</v>
      </c>
      <c r="K185" t="s">
        <v>32</v>
      </c>
      <c r="L185" t="s">
        <v>3634</v>
      </c>
    </row>
    <row r="186" spans="1:12" hidden="1" x14ac:dyDescent="0.25">
      <c r="A186" t="s">
        <v>2</v>
      </c>
      <c r="B186" t="s">
        <v>4</v>
      </c>
      <c r="C186" t="s">
        <v>9</v>
      </c>
      <c r="D186" s="1" t="s">
        <v>3279</v>
      </c>
      <c r="E186" t="s">
        <v>11</v>
      </c>
      <c r="G186" t="s">
        <v>2138</v>
      </c>
      <c r="H186" t="s">
        <v>2018</v>
      </c>
      <c r="I186" s="3">
        <v>99444000</v>
      </c>
      <c r="L186" t="s">
        <v>3632</v>
      </c>
    </row>
    <row r="187" spans="1:12" hidden="1" x14ac:dyDescent="0.25">
      <c r="A187" t="s">
        <v>2</v>
      </c>
      <c r="B187" t="s">
        <v>4</v>
      </c>
      <c r="C187" t="s">
        <v>13</v>
      </c>
      <c r="D187" s="1">
        <v>4011898</v>
      </c>
      <c r="E187" t="s">
        <v>14</v>
      </c>
      <c r="G187" t="s">
        <v>461</v>
      </c>
      <c r="H187" t="s">
        <v>474</v>
      </c>
      <c r="I187" s="3">
        <v>13471579</v>
      </c>
      <c r="J187" t="s">
        <v>475</v>
      </c>
      <c r="K187" t="s">
        <v>32</v>
      </c>
      <c r="L187" t="s">
        <v>3634</v>
      </c>
    </row>
    <row r="188" spans="1:12" hidden="1" x14ac:dyDescent="0.25">
      <c r="A188" t="s">
        <v>2</v>
      </c>
      <c r="B188" t="s">
        <v>3</v>
      </c>
      <c r="C188" t="s">
        <v>33</v>
      </c>
      <c r="D188" s="1" t="s">
        <v>448</v>
      </c>
      <c r="E188" t="s">
        <v>14</v>
      </c>
      <c r="G188" t="s">
        <v>463</v>
      </c>
      <c r="H188" t="s">
        <v>476</v>
      </c>
      <c r="I188" s="3" t="s">
        <v>477</v>
      </c>
      <c r="J188" t="s">
        <v>478</v>
      </c>
      <c r="K188" t="s">
        <v>479</v>
      </c>
      <c r="L188" t="s">
        <v>3634</v>
      </c>
    </row>
    <row r="189" spans="1:12" hidden="1" x14ac:dyDescent="0.25">
      <c r="A189" t="s">
        <v>2</v>
      </c>
      <c r="B189" t="s">
        <v>5</v>
      </c>
      <c r="C189" t="s">
        <v>33</v>
      </c>
      <c r="D189" s="1">
        <v>4009997</v>
      </c>
      <c r="E189" t="s">
        <v>14</v>
      </c>
      <c r="G189" t="s">
        <v>465</v>
      </c>
      <c r="H189" t="s">
        <v>260</v>
      </c>
      <c r="I189" s="3" t="s">
        <v>261</v>
      </c>
      <c r="J189" t="s">
        <v>63</v>
      </c>
      <c r="K189" t="s">
        <v>32</v>
      </c>
      <c r="L189" t="s">
        <v>3634</v>
      </c>
    </row>
    <row r="190" spans="1:12" hidden="1" x14ac:dyDescent="0.25">
      <c r="A190" t="s">
        <v>2</v>
      </c>
      <c r="B190" t="s">
        <v>3</v>
      </c>
      <c r="C190" t="s">
        <v>13</v>
      </c>
      <c r="D190" s="1" t="s">
        <v>449</v>
      </c>
      <c r="E190" t="s">
        <v>14</v>
      </c>
      <c r="G190" t="s">
        <v>466</v>
      </c>
      <c r="H190" t="s">
        <v>250</v>
      </c>
      <c r="I190" s="3">
        <v>12082000</v>
      </c>
      <c r="J190" t="s">
        <v>251</v>
      </c>
      <c r="K190" t="s">
        <v>32</v>
      </c>
      <c r="L190" t="s">
        <v>3634</v>
      </c>
    </row>
    <row r="191" spans="1:12" hidden="1" x14ac:dyDescent="0.25">
      <c r="A191" t="s">
        <v>2</v>
      </c>
      <c r="B191" t="s">
        <v>5</v>
      </c>
      <c r="C191" t="s">
        <v>13</v>
      </c>
      <c r="D191" s="1" t="s">
        <v>480</v>
      </c>
      <c r="E191" t="s">
        <v>14</v>
      </c>
      <c r="G191" t="s">
        <v>486</v>
      </c>
      <c r="H191" t="s">
        <v>28</v>
      </c>
      <c r="I191" s="3" t="s">
        <v>29</v>
      </c>
      <c r="J191" t="s">
        <v>30</v>
      </c>
      <c r="K191" t="s">
        <v>32</v>
      </c>
      <c r="L191" t="s">
        <v>3634</v>
      </c>
    </row>
    <row r="192" spans="1:12" hidden="1" x14ac:dyDescent="0.25">
      <c r="A192" t="s">
        <v>2</v>
      </c>
      <c r="B192" t="s">
        <v>4</v>
      </c>
      <c r="C192" t="s">
        <v>33</v>
      </c>
      <c r="D192" s="1" t="s">
        <v>3280</v>
      </c>
      <c r="E192" t="s">
        <v>11</v>
      </c>
      <c r="F192" t="s">
        <v>564</v>
      </c>
      <c r="G192" t="s">
        <v>3285</v>
      </c>
      <c r="H192" t="s">
        <v>567</v>
      </c>
      <c r="I192" s="3" t="s">
        <v>568</v>
      </c>
      <c r="L192" t="s">
        <v>3632</v>
      </c>
    </row>
    <row r="193" spans="1:12" hidden="1" x14ac:dyDescent="0.25">
      <c r="A193" t="s">
        <v>2</v>
      </c>
      <c r="B193" t="s">
        <v>5</v>
      </c>
      <c r="C193" t="s">
        <v>33</v>
      </c>
      <c r="D193" s="1" t="s">
        <v>3393</v>
      </c>
      <c r="E193" t="s">
        <v>11</v>
      </c>
      <c r="G193" t="s">
        <v>3394</v>
      </c>
      <c r="H193" t="s">
        <v>202</v>
      </c>
      <c r="I193" s="3" t="s">
        <v>203</v>
      </c>
      <c r="L193" t="s">
        <v>3632</v>
      </c>
    </row>
    <row r="194" spans="1:12" hidden="1" x14ac:dyDescent="0.25">
      <c r="A194" t="s">
        <v>2</v>
      </c>
      <c r="B194" t="s">
        <v>5</v>
      </c>
      <c r="C194" t="s">
        <v>33</v>
      </c>
      <c r="D194" s="1">
        <v>4004109</v>
      </c>
      <c r="E194" t="s">
        <v>14</v>
      </c>
      <c r="G194" t="s">
        <v>489</v>
      </c>
      <c r="H194" t="s">
        <v>93</v>
      </c>
      <c r="I194" s="3" t="s">
        <v>94</v>
      </c>
      <c r="J194" t="s">
        <v>95</v>
      </c>
      <c r="K194" t="s">
        <v>32</v>
      </c>
      <c r="L194" t="s">
        <v>3634</v>
      </c>
    </row>
    <row r="195" spans="1:12" hidden="1" x14ac:dyDescent="0.25">
      <c r="A195" t="s">
        <v>2</v>
      </c>
      <c r="B195" t="s">
        <v>4</v>
      </c>
      <c r="C195" t="s">
        <v>33</v>
      </c>
      <c r="D195" s="1">
        <v>4006557</v>
      </c>
      <c r="E195" t="s">
        <v>14</v>
      </c>
      <c r="G195" t="s">
        <v>490</v>
      </c>
      <c r="H195" t="s">
        <v>231</v>
      </c>
      <c r="I195" s="3" t="s">
        <v>232</v>
      </c>
      <c r="J195" t="s">
        <v>233</v>
      </c>
      <c r="K195" t="s">
        <v>32</v>
      </c>
      <c r="L195" t="s">
        <v>3634</v>
      </c>
    </row>
    <row r="196" spans="1:12" hidden="1" x14ac:dyDescent="0.25">
      <c r="A196" t="s">
        <v>2</v>
      </c>
      <c r="B196" t="s">
        <v>5</v>
      </c>
      <c r="C196" t="s">
        <v>66</v>
      </c>
      <c r="D196" s="1">
        <v>2527716</v>
      </c>
      <c r="E196" t="s">
        <v>11</v>
      </c>
      <c r="G196" t="s">
        <v>3397</v>
      </c>
      <c r="H196" t="s">
        <v>422</v>
      </c>
      <c r="I196" s="3">
        <v>9599000</v>
      </c>
      <c r="L196" t="s">
        <v>3632</v>
      </c>
    </row>
    <row r="197" spans="1:12" hidden="1" x14ac:dyDescent="0.25">
      <c r="A197" t="s">
        <v>2</v>
      </c>
      <c r="B197" t="s">
        <v>5</v>
      </c>
      <c r="C197" t="s">
        <v>13</v>
      </c>
      <c r="D197" s="1">
        <v>4003020</v>
      </c>
      <c r="E197" t="s">
        <v>14</v>
      </c>
      <c r="G197" t="s">
        <v>492</v>
      </c>
      <c r="H197" t="s">
        <v>505</v>
      </c>
      <c r="I197" s="3" t="s">
        <v>506</v>
      </c>
      <c r="J197" t="s">
        <v>195</v>
      </c>
      <c r="K197" t="s">
        <v>32</v>
      </c>
      <c r="L197" t="s">
        <v>3634</v>
      </c>
    </row>
    <row r="198" spans="1:12" hidden="1" x14ac:dyDescent="0.25">
      <c r="A198" t="s">
        <v>2</v>
      </c>
      <c r="B198" t="s">
        <v>5</v>
      </c>
      <c r="C198" t="s">
        <v>66</v>
      </c>
      <c r="D198" s="1">
        <v>2431225</v>
      </c>
      <c r="E198" t="s">
        <v>11</v>
      </c>
      <c r="G198" t="s">
        <v>2943</v>
      </c>
      <c r="H198" t="s">
        <v>422</v>
      </c>
      <c r="I198" s="3">
        <v>9599000</v>
      </c>
      <c r="L198" t="s">
        <v>3632</v>
      </c>
    </row>
    <row r="199" spans="1:12" hidden="1" x14ac:dyDescent="0.25">
      <c r="A199" t="s">
        <v>2</v>
      </c>
      <c r="B199" t="s">
        <v>4</v>
      </c>
      <c r="C199" t="s">
        <v>66</v>
      </c>
      <c r="D199" s="1">
        <v>2548244</v>
      </c>
      <c r="E199" t="s">
        <v>11</v>
      </c>
      <c r="G199" t="s">
        <v>3435</v>
      </c>
      <c r="H199" t="s">
        <v>422</v>
      </c>
      <c r="I199" s="3">
        <v>9599000</v>
      </c>
      <c r="L199" t="s">
        <v>3632</v>
      </c>
    </row>
    <row r="200" spans="1:12" hidden="1" x14ac:dyDescent="0.25">
      <c r="A200" t="s">
        <v>2</v>
      </c>
      <c r="B200" t="s">
        <v>5</v>
      </c>
      <c r="C200" t="s">
        <v>13</v>
      </c>
      <c r="D200" s="1">
        <v>4009984</v>
      </c>
      <c r="E200" t="s">
        <v>14</v>
      </c>
      <c r="G200" t="s">
        <v>496</v>
      </c>
      <c r="H200" t="s">
        <v>36</v>
      </c>
      <c r="I200" s="3">
        <v>9370800</v>
      </c>
      <c r="J200" t="s">
        <v>37</v>
      </c>
      <c r="K200" t="s">
        <v>32</v>
      </c>
      <c r="L200" t="s">
        <v>3634</v>
      </c>
    </row>
    <row r="201" spans="1:12" hidden="1" x14ac:dyDescent="0.25">
      <c r="A201" t="s">
        <v>2</v>
      </c>
      <c r="B201" t="s">
        <v>4</v>
      </c>
      <c r="C201" t="s">
        <v>33</v>
      </c>
      <c r="D201" s="1">
        <v>4007732</v>
      </c>
      <c r="E201" t="s">
        <v>11</v>
      </c>
      <c r="F201" t="s">
        <v>564</v>
      </c>
      <c r="G201" t="s">
        <v>3461</v>
      </c>
      <c r="H201" t="s">
        <v>567</v>
      </c>
      <c r="I201" s="3" t="s">
        <v>568</v>
      </c>
      <c r="L201" t="s">
        <v>3632</v>
      </c>
    </row>
    <row r="202" spans="1:12" hidden="1" x14ac:dyDescent="0.25">
      <c r="A202" t="s">
        <v>2</v>
      </c>
      <c r="B202" t="s">
        <v>5</v>
      </c>
      <c r="C202" t="s">
        <v>33</v>
      </c>
      <c r="D202" s="1" t="s">
        <v>3560</v>
      </c>
      <c r="E202" t="s">
        <v>11</v>
      </c>
      <c r="G202" t="s">
        <v>3568</v>
      </c>
      <c r="H202" t="s">
        <v>202</v>
      </c>
      <c r="I202" s="3" t="s">
        <v>203</v>
      </c>
      <c r="L202" t="s">
        <v>3632</v>
      </c>
    </row>
    <row r="203" spans="1:12" hidden="1" x14ac:dyDescent="0.25">
      <c r="A203" t="s">
        <v>2</v>
      </c>
      <c r="B203" t="s">
        <v>5</v>
      </c>
      <c r="C203" t="s">
        <v>33</v>
      </c>
      <c r="D203" s="1" t="s">
        <v>485</v>
      </c>
      <c r="E203" t="s">
        <v>14</v>
      </c>
      <c r="G203" t="s">
        <v>501</v>
      </c>
      <c r="H203" t="s">
        <v>509</v>
      </c>
      <c r="I203" s="3">
        <v>13570632</v>
      </c>
      <c r="J203" t="s">
        <v>510</v>
      </c>
      <c r="K203" t="s">
        <v>32</v>
      </c>
      <c r="L203" t="s">
        <v>3634</v>
      </c>
    </row>
    <row r="204" spans="1:12" hidden="1" x14ac:dyDescent="0.25">
      <c r="A204" t="s">
        <v>2</v>
      </c>
      <c r="B204" t="s">
        <v>4</v>
      </c>
      <c r="C204" t="s">
        <v>33</v>
      </c>
      <c r="D204" s="1" t="s">
        <v>3621</v>
      </c>
      <c r="E204" t="s">
        <v>11</v>
      </c>
      <c r="F204" t="s">
        <v>564</v>
      </c>
      <c r="G204" t="s">
        <v>3623</v>
      </c>
      <c r="H204" t="s">
        <v>567</v>
      </c>
      <c r="I204" s="3" t="s">
        <v>568</v>
      </c>
      <c r="L204" t="s">
        <v>3632</v>
      </c>
    </row>
    <row r="205" spans="1:12" hidden="1" x14ac:dyDescent="0.25">
      <c r="A205" t="s">
        <v>2</v>
      </c>
      <c r="B205" t="s">
        <v>4</v>
      </c>
      <c r="C205" t="s">
        <v>33</v>
      </c>
      <c r="D205" s="1" t="s">
        <v>3622</v>
      </c>
      <c r="E205" t="s">
        <v>11</v>
      </c>
      <c r="F205" t="s">
        <v>564</v>
      </c>
      <c r="G205" t="s">
        <v>3624</v>
      </c>
      <c r="H205" t="s">
        <v>567</v>
      </c>
      <c r="I205" s="3" t="s">
        <v>568</v>
      </c>
      <c r="L205" t="s">
        <v>3632</v>
      </c>
    </row>
    <row r="206" spans="1:12" hidden="1" x14ac:dyDescent="0.25">
      <c r="A206" t="s">
        <v>2</v>
      </c>
      <c r="B206" t="s">
        <v>4</v>
      </c>
      <c r="C206" t="s">
        <v>33</v>
      </c>
      <c r="D206" s="1">
        <v>4002600</v>
      </c>
      <c r="E206" t="s">
        <v>11</v>
      </c>
      <c r="G206" t="s">
        <v>3625</v>
      </c>
      <c r="H206" t="s">
        <v>567</v>
      </c>
      <c r="I206" s="3" t="s">
        <v>568</v>
      </c>
      <c r="L206" t="s">
        <v>3632</v>
      </c>
    </row>
    <row r="207" spans="1:12" hidden="1" x14ac:dyDescent="0.25">
      <c r="A207" t="s">
        <v>2</v>
      </c>
      <c r="B207" t="s">
        <v>4</v>
      </c>
      <c r="C207" t="s">
        <v>13</v>
      </c>
      <c r="D207" s="1">
        <v>4010062</v>
      </c>
      <c r="E207" t="s">
        <v>14</v>
      </c>
      <c r="F207" t="s">
        <v>21</v>
      </c>
      <c r="G207" t="s">
        <v>515</v>
      </c>
      <c r="H207" t="s">
        <v>28</v>
      </c>
      <c r="I207" s="3" t="s">
        <v>29</v>
      </c>
      <c r="J207" t="s">
        <v>30</v>
      </c>
      <c r="K207" t="s">
        <v>32</v>
      </c>
      <c r="L207" t="s">
        <v>3634</v>
      </c>
    </row>
    <row r="208" spans="1:12" hidden="1" x14ac:dyDescent="0.25">
      <c r="A208" t="s">
        <v>2</v>
      </c>
      <c r="B208" t="s">
        <v>4</v>
      </c>
      <c r="C208" t="s">
        <v>9</v>
      </c>
      <c r="D208" s="1">
        <v>4001135</v>
      </c>
      <c r="E208" t="s">
        <v>14</v>
      </c>
      <c r="F208" t="s">
        <v>337</v>
      </c>
      <c r="G208" t="s">
        <v>516</v>
      </c>
      <c r="H208" t="s">
        <v>338</v>
      </c>
      <c r="I208" s="3" t="s">
        <v>339</v>
      </c>
      <c r="J208" t="s">
        <v>340</v>
      </c>
      <c r="K208" t="s">
        <v>32</v>
      </c>
      <c r="L208" t="s">
        <v>3634</v>
      </c>
    </row>
    <row r="209" spans="1:12" hidden="1" x14ac:dyDescent="0.25">
      <c r="A209" t="s">
        <v>2</v>
      </c>
      <c r="B209" t="s">
        <v>4</v>
      </c>
      <c r="C209" t="s">
        <v>33</v>
      </c>
      <c r="D209" s="1">
        <v>4013647</v>
      </c>
      <c r="E209" t="s">
        <v>11</v>
      </c>
      <c r="G209" t="s">
        <v>3626</v>
      </c>
      <c r="H209" t="s">
        <v>675</v>
      </c>
      <c r="I209" s="3" t="s">
        <v>676</v>
      </c>
      <c r="L209" t="s">
        <v>3632</v>
      </c>
    </row>
    <row r="210" spans="1:12" hidden="1" x14ac:dyDescent="0.25">
      <c r="A210" t="s">
        <v>2</v>
      </c>
      <c r="B210" t="s">
        <v>4</v>
      </c>
      <c r="C210" t="s">
        <v>66</v>
      </c>
      <c r="D210" s="1">
        <v>4007010</v>
      </c>
      <c r="E210" t="s">
        <v>14</v>
      </c>
      <c r="F210" t="s">
        <v>228</v>
      </c>
      <c r="G210" t="s">
        <v>518</v>
      </c>
      <c r="H210" t="s">
        <v>231</v>
      </c>
      <c r="I210" s="3" t="s">
        <v>232</v>
      </c>
      <c r="J210" t="s">
        <v>233</v>
      </c>
      <c r="K210" t="s">
        <v>32</v>
      </c>
      <c r="L210" t="s">
        <v>3634</v>
      </c>
    </row>
    <row r="211" spans="1:12" hidden="1" x14ac:dyDescent="0.25">
      <c r="A211" t="s">
        <v>2</v>
      </c>
      <c r="B211" t="s">
        <v>5</v>
      </c>
      <c r="C211" t="s">
        <v>33</v>
      </c>
      <c r="D211" s="1">
        <v>4000049</v>
      </c>
      <c r="E211" t="s">
        <v>14</v>
      </c>
      <c r="F211" t="s">
        <v>142</v>
      </c>
      <c r="G211" t="s">
        <v>519</v>
      </c>
      <c r="H211" t="s">
        <v>146</v>
      </c>
      <c r="I211" s="3">
        <v>4220001</v>
      </c>
      <c r="J211" t="s">
        <v>95</v>
      </c>
      <c r="K211" t="s">
        <v>32</v>
      </c>
      <c r="L211" t="s">
        <v>3634</v>
      </c>
    </row>
    <row r="212" spans="1:12" hidden="1" x14ac:dyDescent="0.25">
      <c r="A212" t="s">
        <v>2</v>
      </c>
      <c r="B212" t="s">
        <v>4</v>
      </c>
      <c r="C212" t="s">
        <v>33</v>
      </c>
      <c r="D212" s="1">
        <v>4000040</v>
      </c>
      <c r="E212" t="s">
        <v>14</v>
      </c>
      <c r="F212" t="s">
        <v>91</v>
      </c>
      <c r="G212" t="s">
        <v>520</v>
      </c>
      <c r="H212" t="s">
        <v>107</v>
      </c>
      <c r="I212" s="3" t="s">
        <v>108</v>
      </c>
      <c r="J212" t="s">
        <v>109</v>
      </c>
      <c r="K212" t="s">
        <v>32</v>
      </c>
      <c r="L212" t="s">
        <v>3634</v>
      </c>
    </row>
    <row r="213" spans="1:12" hidden="1" x14ac:dyDescent="0.25">
      <c r="A213" t="s">
        <v>2</v>
      </c>
      <c r="B213" t="s">
        <v>3</v>
      </c>
      <c r="C213" t="s">
        <v>33</v>
      </c>
      <c r="D213" s="1">
        <v>4008550</v>
      </c>
      <c r="E213" t="s">
        <v>14</v>
      </c>
      <c r="F213" t="s">
        <v>119</v>
      </c>
      <c r="G213" t="s">
        <v>523</v>
      </c>
      <c r="H213" t="s">
        <v>124</v>
      </c>
      <c r="I213" s="3">
        <v>12929570</v>
      </c>
      <c r="J213" t="s">
        <v>125</v>
      </c>
      <c r="K213" t="s">
        <v>32</v>
      </c>
      <c r="L213" t="s">
        <v>3634</v>
      </c>
    </row>
    <row r="214" spans="1:12" hidden="1" x14ac:dyDescent="0.25">
      <c r="A214" t="s">
        <v>2</v>
      </c>
      <c r="B214" t="s">
        <v>3</v>
      </c>
      <c r="C214" t="s">
        <v>33</v>
      </c>
      <c r="D214" s="1" t="s">
        <v>345</v>
      </c>
      <c r="E214" t="s">
        <v>14</v>
      </c>
      <c r="F214" t="s">
        <v>347</v>
      </c>
      <c r="G214" t="s">
        <v>346</v>
      </c>
      <c r="H214" t="s">
        <v>350</v>
      </c>
      <c r="I214" s="3" t="s">
        <v>351</v>
      </c>
      <c r="L214" t="s">
        <v>3633</v>
      </c>
    </row>
    <row r="215" spans="1:12" hidden="1" x14ac:dyDescent="0.25">
      <c r="A215" t="s">
        <v>2</v>
      </c>
      <c r="B215" t="s">
        <v>5</v>
      </c>
      <c r="C215" t="s">
        <v>33</v>
      </c>
      <c r="D215" s="1">
        <v>4007563</v>
      </c>
      <c r="E215" t="s">
        <v>14</v>
      </c>
      <c r="F215" t="s">
        <v>347</v>
      </c>
      <c r="G215" t="s">
        <v>423</v>
      </c>
      <c r="H215" t="s">
        <v>350</v>
      </c>
      <c r="I215" s="3" t="s">
        <v>351</v>
      </c>
      <c r="L215" t="s">
        <v>3633</v>
      </c>
    </row>
    <row r="216" spans="1:12" hidden="1" x14ac:dyDescent="0.25">
      <c r="A216" t="s">
        <v>2</v>
      </c>
      <c r="B216" t="s">
        <v>5</v>
      </c>
      <c r="C216" t="s">
        <v>33</v>
      </c>
      <c r="D216" s="1">
        <v>4007559</v>
      </c>
      <c r="E216" t="s">
        <v>14</v>
      </c>
      <c r="F216" t="s">
        <v>347</v>
      </c>
      <c r="G216" t="s">
        <v>993</v>
      </c>
      <c r="H216" t="s">
        <v>350</v>
      </c>
      <c r="I216" s="3" t="s">
        <v>351</v>
      </c>
      <c r="L216" t="s">
        <v>3633</v>
      </c>
    </row>
    <row r="217" spans="1:12" hidden="1" x14ac:dyDescent="0.25">
      <c r="A217" t="s">
        <v>2</v>
      </c>
      <c r="B217" t="s">
        <v>5</v>
      </c>
      <c r="C217" t="s">
        <v>33</v>
      </c>
      <c r="D217" s="1">
        <v>4004162</v>
      </c>
      <c r="E217" t="s">
        <v>14</v>
      </c>
      <c r="F217" t="s">
        <v>78</v>
      </c>
      <c r="G217" t="s">
        <v>528</v>
      </c>
      <c r="H217" t="s">
        <v>93</v>
      </c>
      <c r="I217" s="3" t="s">
        <v>94</v>
      </c>
      <c r="J217" t="s">
        <v>95</v>
      </c>
      <c r="K217" t="s">
        <v>32</v>
      </c>
      <c r="L217" t="s">
        <v>3634</v>
      </c>
    </row>
    <row r="218" spans="1:12" hidden="1" x14ac:dyDescent="0.25">
      <c r="A218" t="s">
        <v>2</v>
      </c>
      <c r="B218" t="s">
        <v>4</v>
      </c>
      <c r="C218" t="s">
        <v>66</v>
      </c>
      <c r="D218" s="1">
        <v>4012098</v>
      </c>
      <c r="E218" t="s">
        <v>14</v>
      </c>
      <c r="F218" t="s">
        <v>172</v>
      </c>
      <c r="G218" t="s">
        <v>532</v>
      </c>
      <c r="H218" t="s">
        <v>194</v>
      </c>
      <c r="I218" s="3">
        <v>13253060</v>
      </c>
      <c r="J218" t="s">
        <v>195</v>
      </c>
      <c r="K218" t="s">
        <v>32</v>
      </c>
      <c r="L218" t="s">
        <v>3634</v>
      </c>
    </row>
    <row r="219" spans="1:12" hidden="1" x14ac:dyDescent="0.25">
      <c r="A219" t="s">
        <v>2</v>
      </c>
      <c r="B219" t="s">
        <v>5</v>
      </c>
      <c r="C219" t="s">
        <v>33</v>
      </c>
      <c r="D219" s="1">
        <v>4004155</v>
      </c>
      <c r="E219" t="s">
        <v>14</v>
      </c>
      <c r="F219" t="s">
        <v>78</v>
      </c>
      <c r="G219" t="s">
        <v>533</v>
      </c>
      <c r="H219" t="s">
        <v>93</v>
      </c>
      <c r="I219" s="3" t="s">
        <v>94</v>
      </c>
      <c r="J219" t="s">
        <v>95</v>
      </c>
      <c r="K219" t="s">
        <v>32</v>
      </c>
      <c r="L219" t="s">
        <v>3634</v>
      </c>
    </row>
    <row r="220" spans="1:12" hidden="1" x14ac:dyDescent="0.25">
      <c r="A220" t="s">
        <v>2</v>
      </c>
      <c r="B220" t="s">
        <v>3</v>
      </c>
      <c r="C220" t="s">
        <v>13</v>
      </c>
      <c r="D220" s="1">
        <v>4010138</v>
      </c>
      <c r="E220" t="s">
        <v>14</v>
      </c>
      <c r="F220" t="s">
        <v>123</v>
      </c>
      <c r="G220" t="s">
        <v>534</v>
      </c>
      <c r="H220" t="s">
        <v>127</v>
      </c>
      <c r="I220" s="3">
        <v>6816050</v>
      </c>
      <c r="J220" t="s">
        <v>128</v>
      </c>
      <c r="K220" t="s">
        <v>32</v>
      </c>
      <c r="L220" t="s">
        <v>3634</v>
      </c>
    </row>
    <row r="221" spans="1:12" hidden="1" x14ac:dyDescent="0.25">
      <c r="A221" t="s">
        <v>2</v>
      </c>
      <c r="B221" t="s">
        <v>5</v>
      </c>
      <c r="C221" t="s">
        <v>33</v>
      </c>
      <c r="D221" s="1">
        <v>4006242</v>
      </c>
      <c r="E221" t="s">
        <v>14</v>
      </c>
      <c r="F221" t="s">
        <v>119</v>
      </c>
      <c r="G221" t="s">
        <v>535</v>
      </c>
      <c r="H221" t="s">
        <v>124</v>
      </c>
      <c r="I221" s="3">
        <v>12929570</v>
      </c>
      <c r="J221" t="s">
        <v>125</v>
      </c>
      <c r="K221" t="s">
        <v>32</v>
      </c>
      <c r="L221" t="s">
        <v>3634</v>
      </c>
    </row>
    <row r="222" spans="1:12" hidden="1" x14ac:dyDescent="0.25">
      <c r="A222" t="s">
        <v>2</v>
      </c>
      <c r="B222" t="s">
        <v>3</v>
      </c>
      <c r="C222" t="s">
        <v>33</v>
      </c>
      <c r="D222" s="1" t="s">
        <v>1421</v>
      </c>
      <c r="E222" t="s">
        <v>14</v>
      </c>
      <c r="F222" t="s">
        <v>347</v>
      </c>
      <c r="G222" t="s">
        <v>1424</v>
      </c>
      <c r="H222" t="s">
        <v>350</v>
      </c>
      <c r="I222" s="3" t="s">
        <v>351</v>
      </c>
      <c r="L222" t="s">
        <v>3633</v>
      </c>
    </row>
    <row r="223" spans="1:12" hidden="1" x14ac:dyDescent="0.25">
      <c r="A223" t="s">
        <v>2</v>
      </c>
      <c r="B223" t="s">
        <v>3</v>
      </c>
      <c r="C223" t="s">
        <v>33</v>
      </c>
      <c r="D223" s="1">
        <v>4008541</v>
      </c>
      <c r="E223" t="s">
        <v>14</v>
      </c>
      <c r="F223" t="s">
        <v>347</v>
      </c>
      <c r="G223" t="s">
        <v>1499</v>
      </c>
      <c r="H223" t="s">
        <v>350</v>
      </c>
      <c r="I223" s="3" t="s">
        <v>351</v>
      </c>
      <c r="L223" t="s">
        <v>3633</v>
      </c>
    </row>
    <row r="224" spans="1:12" hidden="1" x14ac:dyDescent="0.25">
      <c r="A224" t="s">
        <v>2</v>
      </c>
      <c r="B224" t="s">
        <v>5</v>
      </c>
      <c r="C224" t="s">
        <v>33</v>
      </c>
      <c r="D224" s="1" t="s">
        <v>530</v>
      </c>
      <c r="E224" t="s">
        <v>14</v>
      </c>
      <c r="F224" t="s">
        <v>89</v>
      </c>
      <c r="G224" t="s">
        <v>538</v>
      </c>
      <c r="H224" t="s">
        <v>103</v>
      </c>
      <c r="I224" s="3" t="s">
        <v>104</v>
      </c>
      <c r="J224" t="s">
        <v>105</v>
      </c>
      <c r="K224" t="s">
        <v>106</v>
      </c>
      <c r="L224" t="s">
        <v>3634</v>
      </c>
    </row>
    <row r="225" spans="1:12" hidden="1" x14ac:dyDescent="0.25">
      <c r="A225" t="s">
        <v>2</v>
      </c>
      <c r="B225" t="s">
        <v>5</v>
      </c>
      <c r="C225" t="s">
        <v>33</v>
      </c>
      <c r="D225" s="1">
        <v>4007558</v>
      </c>
      <c r="E225" t="s">
        <v>14</v>
      </c>
      <c r="F225" t="s">
        <v>347</v>
      </c>
      <c r="G225" t="s">
        <v>1762</v>
      </c>
      <c r="H225" t="s">
        <v>350</v>
      </c>
      <c r="I225" s="3" t="s">
        <v>351</v>
      </c>
      <c r="L225" t="s">
        <v>3633</v>
      </c>
    </row>
    <row r="226" spans="1:12" hidden="1" x14ac:dyDescent="0.25">
      <c r="A226" t="s">
        <v>2</v>
      </c>
      <c r="B226" t="s">
        <v>5</v>
      </c>
      <c r="C226" t="s">
        <v>33</v>
      </c>
      <c r="D226" s="1">
        <v>4007562</v>
      </c>
      <c r="E226" t="s">
        <v>14</v>
      </c>
      <c r="F226" t="s">
        <v>347</v>
      </c>
      <c r="G226" t="s">
        <v>1948</v>
      </c>
      <c r="H226" t="s">
        <v>350</v>
      </c>
      <c r="I226" s="3" t="s">
        <v>351</v>
      </c>
      <c r="L226" t="s">
        <v>3633</v>
      </c>
    </row>
    <row r="227" spans="1:12" hidden="1" x14ac:dyDescent="0.25">
      <c r="A227" t="s">
        <v>2</v>
      </c>
      <c r="B227" t="s">
        <v>5</v>
      </c>
      <c r="C227" t="s">
        <v>33</v>
      </c>
      <c r="D227" s="1">
        <v>4007561</v>
      </c>
      <c r="E227" t="s">
        <v>14</v>
      </c>
      <c r="F227" t="s">
        <v>347</v>
      </c>
      <c r="G227" t="s">
        <v>2397</v>
      </c>
      <c r="H227" t="s">
        <v>350</v>
      </c>
      <c r="I227" s="3" t="s">
        <v>351</v>
      </c>
      <c r="L227" t="s">
        <v>3633</v>
      </c>
    </row>
    <row r="228" spans="1:12" hidden="1" x14ac:dyDescent="0.25">
      <c r="A228" t="s">
        <v>2</v>
      </c>
      <c r="B228" t="s">
        <v>4</v>
      </c>
      <c r="C228" t="s">
        <v>33</v>
      </c>
      <c r="D228" s="1" t="s">
        <v>541</v>
      </c>
      <c r="E228" t="s">
        <v>14</v>
      </c>
      <c r="F228" t="s">
        <v>60</v>
      </c>
      <c r="G228" t="s">
        <v>544</v>
      </c>
      <c r="H228" t="s">
        <v>64</v>
      </c>
      <c r="I228" s="3">
        <v>13214220</v>
      </c>
      <c r="J228" t="s">
        <v>65</v>
      </c>
      <c r="K228" t="s">
        <v>32</v>
      </c>
      <c r="L228" t="s">
        <v>3634</v>
      </c>
    </row>
    <row r="229" spans="1:12" hidden="1" x14ac:dyDescent="0.25">
      <c r="A229" t="s">
        <v>2</v>
      </c>
      <c r="B229" t="s">
        <v>3</v>
      </c>
      <c r="C229" t="s">
        <v>33</v>
      </c>
      <c r="D229" s="1" t="s">
        <v>542</v>
      </c>
      <c r="E229" t="s">
        <v>14</v>
      </c>
      <c r="F229" t="s">
        <v>112</v>
      </c>
      <c r="G229" t="s">
        <v>545</v>
      </c>
      <c r="H229" t="s">
        <v>115</v>
      </c>
      <c r="I229" s="3">
        <v>8770041</v>
      </c>
      <c r="J229" t="s">
        <v>116</v>
      </c>
      <c r="K229" t="s">
        <v>32</v>
      </c>
      <c r="L229" t="s">
        <v>3634</v>
      </c>
    </row>
    <row r="230" spans="1:12" hidden="1" x14ac:dyDescent="0.25">
      <c r="A230" t="s">
        <v>2</v>
      </c>
      <c r="B230" t="s">
        <v>3</v>
      </c>
      <c r="C230" t="s">
        <v>33</v>
      </c>
      <c r="D230" s="1" t="s">
        <v>2708</v>
      </c>
      <c r="E230" t="s">
        <v>14</v>
      </c>
      <c r="F230" t="s">
        <v>347</v>
      </c>
      <c r="G230" t="s">
        <v>2709</v>
      </c>
      <c r="H230" t="s">
        <v>350</v>
      </c>
      <c r="I230" s="3" t="s">
        <v>351</v>
      </c>
      <c r="L230" t="s">
        <v>3633</v>
      </c>
    </row>
    <row r="231" spans="1:12" hidden="1" x14ac:dyDescent="0.25">
      <c r="A231" t="s">
        <v>2</v>
      </c>
      <c r="B231" t="s">
        <v>5</v>
      </c>
      <c r="C231" t="s">
        <v>33</v>
      </c>
      <c r="D231" s="1">
        <v>4005273</v>
      </c>
      <c r="E231" t="s">
        <v>14</v>
      </c>
      <c r="F231" t="s">
        <v>549</v>
      </c>
      <c r="G231" t="s">
        <v>548</v>
      </c>
      <c r="H231" t="s">
        <v>551</v>
      </c>
      <c r="I231" s="3" t="s">
        <v>552</v>
      </c>
      <c r="J231" t="s">
        <v>100</v>
      </c>
      <c r="K231" t="s">
        <v>32</v>
      </c>
      <c r="L231" t="s">
        <v>3634</v>
      </c>
    </row>
    <row r="232" spans="1:12" hidden="1" x14ac:dyDescent="0.25">
      <c r="A232" t="s">
        <v>2</v>
      </c>
      <c r="B232" t="s">
        <v>4</v>
      </c>
      <c r="C232" t="s">
        <v>33</v>
      </c>
      <c r="D232" s="1" t="s">
        <v>547</v>
      </c>
      <c r="E232" t="s">
        <v>14</v>
      </c>
      <c r="F232" t="s">
        <v>166</v>
      </c>
      <c r="G232" t="s">
        <v>550</v>
      </c>
      <c r="H232" t="s">
        <v>190</v>
      </c>
      <c r="I232" s="3" t="s">
        <v>191</v>
      </c>
      <c r="J232" t="s">
        <v>63</v>
      </c>
      <c r="K232" t="s">
        <v>32</v>
      </c>
      <c r="L232" t="s">
        <v>3634</v>
      </c>
    </row>
    <row r="233" spans="1:12" hidden="1" x14ac:dyDescent="0.25">
      <c r="A233" t="s">
        <v>2</v>
      </c>
      <c r="B233" t="s">
        <v>3</v>
      </c>
      <c r="C233" t="s">
        <v>33</v>
      </c>
      <c r="D233" s="1" t="s">
        <v>3061</v>
      </c>
      <c r="E233" t="s">
        <v>14</v>
      </c>
      <c r="F233" t="s">
        <v>347</v>
      </c>
      <c r="G233" t="s">
        <v>3063</v>
      </c>
      <c r="H233" t="s">
        <v>350</v>
      </c>
      <c r="I233" s="3" t="s">
        <v>351</v>
      </c>
      <c r="L233" t="s">
        <v>3633</v>
      </c>
    </row>
    <row r="234" spans="1:12" hidden="1" x14ac:dyDescent="0.25">
      <c r="A234" t="s">
        <v>2</v>
      </c>
      <c r="B234" t="s">
        <v>5</v>
      </c>
      <c r="C234" t="s">
        <v>66</v>
      </c>
      <c r="D234" s="1">
        <v>4009998</v>
      </c>
      <c r="E234" t="s">
        <v>14</v>
      </c>
      <c r="F234" t="s">
        <v>130</v>
      </c>
      <c r="G234" t="s">
        <v>556</v>
      </c>
      <c r="H234" t="s">
        <v>136</v>
      </c>
      <c r="I234" s="3">
        <v>2176000</v>
      </c>
      <c r="J234" t="s">
        <v>95</v>
      </c>
      <c r="K234" t="s">
        <v>32</v>
      </c>
      <c r="L234" t="s">
        <v>3634</v>
      </c>
    </row>
    <row r="235" spans="1:12" hidden="1" x14ac:dyDescent="0.25">
      <c r="A235" t="s">
        <v>2</v>
      </c>
      <c r="B235" t="s">
        <v>5</v>
      </c>
      <c r="C235" t="s">
        <v>33</v>
      </c>
      <c r="D235" s="1">
        <v>4007560</v>
      </c>
      <c r="E235" t="s">
        <v>14</v>
      </c>
      <c r="F235" t="s">
        <v>347</v>
      </c>
      <c r="G235" t="s">
        <v>3520</v>
      </c>
      <c r="H235" t="s">
        <v>350</v>
      </c>
      <c r="I235" s="3" t="s">
        <v>351</v>
      </c>
      <c r="L235" t="s">
        <v>3633</v>
      </c>
    </row>
    <row r="236" spans="1:12" hidden="1" x14ac:dyDescent="0.25">
      <c r="A236" t="s">
        <v>2</v>
      </c>
      <c r="B236" t="s">
        <v>4</v>
      </c>
      <c r="C236" t="s">
        <v>66</v>
      </c>
      <c r="D236" s="1">
        <v>3117320</v>
      </c>
      <c r="E236" t="s">
        <v>11</v>
      </c>
      <c r="F236" t="s">
        <v>114</v>
      </c>
      <c r="G236" t="s">
        <v>113</v>
      </c>
      <c r="H236" t="s">
        <v>117</v>
      </c>
      <c r="I236" s="3">
        <v>215122</v>
      </c>
      <c r="L236" t="s">
        <v>3635</v>
      </c>
    </row>
    <row r="237" spans="1:12" x14ac:dyDescent="0.25">
      <c r="A237" t="s">
        <v>2</v>
      </c>
      <c r="B237" t="s">
        <v>4</v>
      </c>
      <c r="C237" t="s">
        <v>33</v>
      </c>
      <c r="D237" s="1">
        <v>4013087</v>
      </c>
      <c r="E237" t="s">
        <v>11</v>
      </c>
      <c r="F237" t="s">
        <v>296</v>
      </c>
      <c r="G237" t="s">
        <v>295</v>
      </c>
      <c r="H237" t="s">
        <v>302</v>
      </c>
      <c r="I237" s="3" t="s">
        <v>303</v>
      </c>
      <c r="L237" t="s">
        <v>3635</v>
      </c>
    </row>
    <row r="238" spans="1:12" hidden="1" x14ac:dyDescent="0.25">
      <c r="A238" t="s">
        <v>2</v>
      </c>
      <c r="B238" t="s">
        <v>5</v>
      </c>
      <c r="C238" t="s">
        <v>13</v>
      </c>
      <c r="D238" s="1">
        <v>4003389</v>
      </c>
      <c r="E238" t="s">
        <v>14</v>
      </c>
      <c r="F238" t="s">
        <v>21</v>
      </c>
      <c r="G238" t="s">
        <v>562</v>
      </c>
      <c r="H238" t="s">
        <v>28</v>
      </c>
      <c r="I238" s="3" t="s">
        <v>29</v>
      </c>
      <c r="J238" t="s">
        <v>30</v>
      </c>
      <c r="K238" t="s">
        <v>32</v>
      </c>
      <c r="L238" t="s">
        <v>3634</v>
      </c>
    </row>
    <row r="239" spans="1:12" hidden="1" x14ac:dyDescent="0.25">
      <c r="A239" t="s">
        <v>2</v>
      </c>
      <c r="B239" t="s">
        <v>4</v>
      </c>
      <c r="C239" t="s">
        <v>33</v>
      </c>
      <c r="D239" s="1">
        <v>3116086</v>
      </c>
      <c r="E239" t="s">
        <v>11</v>
      </c>
      <c r="F239" t="s">
        <v>454</v>
      </c>
      <c r="G239" t="s">
        <v>453</v>
      </c>
      <c r="H239" t="s">
        <v>469</v>
      </c>
      <c r="I239" s="3">
        <v>30008000</v>
      </c>
      <c r="L239" t="s">
        <v>3635</v>
      </c>
    </row>
    <row r="240" spans="1:12" hidden="1" x14ac:dyDescent="0.25">
      <c r="A240" t="s">
        <v>2</v>
      </c>
      <c r="B240" t="s">
        <v>5</v>
      </c>
      <c r="C240" t="s">
        <v>33</v>
      </c>
      <c r="D240" s="1">
        <v>4004371</v>
      </c>
      <c r="E240" t="s">
        <v>14</v>
      </c>
      <c r="F240" t="s">
        <v>566</v>
      </c>
      <c r="G240" t="s">
        <v>565</v>
      </c>
      <c r="H240" t="s">
        <v>569</v>
      </c>
      <c r="I240" s="3" t="s">
        <v>570</v>
      </c>
      <c r="J240" t="s">
        <v>95</v>
      </c>
      <c r="K240" t="s">
        <v>32</v>
      </c>
      <c r="L240" t="s">
        <v>3634</v>
      </c>
    </row>
    <row r="241" spans="1:12" hidden="1" x14ac:dyDescent="0.25">
      <c r="A241" t="s">
        <v>2</v>
      </c>
      <c r="B241" t="s">
        <v>5</v>
      </c>
      <c r="C241" t="s">
        <v>33</v>
      </c>
      <c r="D241" s="1" t="s">
        <v>571</v>
      </c>
      <c r="E241" t="s">
        <v>14</v>
      </c>
      <c r="F241" t="s">
        <v>574</v>
      </c>
      <c r="G241" t="s">
        <v>573</v>
      </c>
      <c r="H241" t="s">
        <v>581</v>
      </c>
      <c r="I241" s="3" t="s">
        <v>582</v>
      </c>
      <c r="J241" t="s">
        <v>583</v>
      </c>
      <c r="K241" t="s">
        <v>479</v>
      </c>
      <c r="L241" t="s">
        <v>3634</v>
      </c>
    </row>
    <row r="242" spans="1:12" hidden="1" x14ac:dyDescent="0.25">
      <c r="A242" t="s">
        <v>2</v>
      </c>
      <c r="B242" t="s">
        <v>4</v>
      </c>
      <c r="C242" t="s">
        <v>13</v>
      </c>
      <c r="D242" s="1">
        <v>4012235</v>
      </c>
      <c r="E242" t="s">
        <v>14</v>
      </c>
      <c r="F242" t="s">
        <v>123</v>
      </c>
      <c r="G242" t="s">
        <v>575</v>
      </c>
      <c r="H242" t="s">
        <v>127</v>
      </c>
      <c r="I242" s="3">
        <v>6816050</v>
      </c>
      <c r="J242" t="s">
        <v>128</v>
      </c>
      <c r="K242" t="s">
        <v>32</v>
      </c>
      <c r="L242" t="s">
        <v>3634</v>
      </c>
    </row>
    <row r="243" spans="1:12" hidden="1" x14ac:dyDescent="0.25">
      <c r="A243" t="s">
        <v>2</v>
      </c>
      <c r="B243" t="s">
        <v>4</v>
      </c>
      <c r="C243" t="s">
        <v>13</v>
      </c>
      <c r="D243" s="1">
        <v>4012981</v>
      </c>
      <c r="E243" t="s">
        <v>14</v>
      </c>
      <c r="F243" t="s">
        <v>123</v>
      </c>
      <c r="G243" t="s">
        <v>576</v>
      </c>
      <c r="H243" t="s">
        <v>127</v>
      </c>
      <c r="I243" s="3">
        <v>6816050</v>
      </c>
      <c r="J243" t="s">
        <v>128</v>
      </c>
      <c r="K243" t="s">
        <v>32</v>
      </c>
      <c r="L243" t="s">
        <v>3634</v>
      </c>
    </row>
    <row r="244" spans="1:12" hidden="1" x14ac:dyDescent="0.25">
      <c r="A244" t="s">
        <v>2</v>
      </c>
      <c r="B244" t="s">
        <v>5</v>
      </c>
      <c r="C244" t="s">
        <v>9</v>
      </c>
      <c r="D244" s="1">
        <v>1067514</v>
      </c>
      <c r="E244" t="s">
        <v>11</v>
      </c>
      <c r="F244" t="s">
        <v>645</v>
      </c>
      <c r="G244" t="s">
        <v>56</v>
      </c>
      <c r="H244" t="s">
        <v>650</v>
      </c>
      <c r="I244" s="3" t="s">
        <v>651</v>
      </c>
      <c r="L244" t="s">
        <v>3635</v>
      </c>
    </row>
    <row r="245" spans="1:12" hidden="1" x14ac:dyDescent="0.25">
      <c r="A245" t="s">
        <v>2</v>
      </c>
      <c r="B245" t="s">
        <v>4</v>
      </c>
      <c r="C245" t="s">
        <v>66</v>
      </c>
      <c r="D245" s="1">
        <v>2551774</v>
      </c>
      <c r="E245" t="s">
        <v>11</v>
      </c>
      <c r="F245" t="s">
        <v>686</v>
      </c>
      <c r="G245" t="s">
        <v>685</v>
      </c>
      <c r="H245" t="s">
        <v>687</v>
      </c>
      <c r="I245" s="3">
        <v>20111200</v>
      </c>
      <c r="L245" t="s">
        <v>3635</v>
      </c>
    </row>
    <row r="246" spans="1:12" hidden="1" x14ac:dyDescent="0.25">
      <c r="A246" t="s">
        <v>2</v>
      </c>
      <c r="B246" t="s">
        <v>4</v>
      </c>
      <c r="C246" t="s">
        <v>66</v>
      </c>
      <c r="D246" s="1">
        <v>308039310</v>
      </c>
      <c r="E246" t="s">
        <v>11</v>
      </c>
      <c r="F246" t="s">
        <v>735</v>
      </c>
      <c r="G246" t="s">
        <v>734</v>
      </c>
      <c r="H246" t="s">
        <v>740</v>
      </c>
      <c r="I246" s="3">
        <v>213161</v>
      </c>
      <c r="L246" t="s">
        <v>3635</v>
      </c>
    </row>
    <row r="247" spans="1:12" hidden="1" x14ac:dyDescent="0.25">
      <c r="A247" t="s">
        <v>2</v>
      </c>
      <c r="B247" t="s">
        <v>5</v>
      </c>
      <c r="C247" t="s">
        <v>33</v>
      </c>
      <c r="D247" s="1" t="s">
        <v>585</v>
      </c>
      <c r="E247" t="s">
        <v>14</v>
      </c>
      <c r="F247" t="s">
        <v>464</v>
      </c>
      <c r="G247" t="s">
        <v>588</v>
      </c>
      <c r="H247" t="s">
        <v>476</v>
      </c>
      <c r="I247" s="3" t="s">
        <v>477</v>
      </c>
      <c r="J247" t="s">
        <v>478</v>
      </c>
      <c r="K247" t="s">
        <v>479</v>
      </c>
      <c r="L247" t="s">
        <v>3634</v>
      </c>
    </row>
    <row r="248" spans="1:12" hidden="1" x14ac:dyDescent="0.25">
      <c r="A248" t="s">
        <v>2</v>
      </c>
      <c r="B248" t="s">
        <v>5</v>
      </c>
      <c r="C248" t="s">
        <v>66</v>
      </c>
      <c r="D248" s="1">
        <v>4012543</v>
      </c>
      <c r="E248" t="s">
        <v>11</v>
      </c>
      <c r="F248" t="s">
        <v>753</v>
      </c>
      <c r="G248" t="s">
        <v>752</v>
      </c>
      <c r="H248" t="s">
        <v>767</v>
      </c>
      <c r="I248" s="3"/>
      <c r="L248" t="s">
        <v>3635</v>
      </c>
    </row>
    <row r="249" spans="1:12" hidden="1" x14ac:dyDescent="0.25">
      <c r="A249" t="s">
        <v>2</v>
      </c>
      <c r="B249" t="s">
        <v>4</v>
      </c>
      <c r="C249" t="s">
        <v>66</v>
      </c>
      <c r="D249" s="1">
        <v>2542185</v>
      </c>
      <c r="E249" t="s">
        <v>11</v>
      </c>
      <c r="F249" t="s">
        <v>686</v>
      </c>
      <c r="G249" t="s">
        <v>966</v>
      </c>
      <c r="H249" t="s">
        <v>687</v>
      </c>
      <c r="I249" s="3">
        <v>20111200</v>
      </c>
      <c r="L249" t="s">
        <v>3635</v>
      </c>
    </row>
    <row r="250" spans="1:12" hidden="1" x14ac:dyDescent="0.25">
      <c r="A250" t="s">
        <v>2</v>
      </c>
      <c r="B250" t="s">
        <v>4</v>
      </c>
      <c r="C250" t="s">
        <v>33</v>
      </c>
      <c r="D250" s="1">
        <v>4004159</v>
      </c>
      <c r="E250" t="s">
        <v>14</v>
      </c>
      <c r="F250" t="s">
        <v>78</v>
      </c>
      <c r="G250" t="s">
        <v>591</v>
      </c>
      <c r="H250" t="s">
        <v>93</v>
      </c>
      <c r="I250" s="3" t="s">
        <v>94</v>
      </c>
      <c r="J250" t="s">
        <v>95</v>
      </c>
      <c r="K250" t="s">
        <v>32</v>
      </c>
      <c r="L250" t="s">
        <v>3634</v>
      </c>
    </row>
    <row r="251" spans="1:12" hidden="1" x14ac:dyDescent="0.25">
      <c r="A251" t="s">
        <v>2</v>
      </c>
      <c r="B251" t="s">
        <v>4</v>
      </c>
      <c r="C251" t="s">
        <v>33</v>
      </c>
      <c r="D251" s="1">
        <v>4000642</v>
      </c>
      <c r="E251" t="s">
        <v>14</v>
      </c>
      <c r="F251" t="s">
        <v>228</v>
      </c>
      <c r="G251" t="s">
        <v>592</v>
      </c>
      <c r="H251" t="s">
        <v>231</v>
      </c>
      <c r="I251" s="3" t="s">
        <v>232</v>
      </c>
      <c r="J251" t="s">
        <v>233</v>
      </c>
      <c r="K251" t="s">
        <v>32</v>
      </c>
      <c r="L251" t="s">
        <v>3634</v>
      </c>
    </row>
    <row r="252" spans="1:12" hidden="1" x14ac:dyDescent="0.25">
      <c r="A252" t="s">
        <v>2</v>
      </c>
      <c r="B252" t="s">
        <v>5</v>
      </c>
      <c r="C252" t="s">
        <v>33</v>
      </c>
      <c r="D252" s="1" t="s">
        <v>587</v>
      </c>
      <c r="E252" t="s">
        <v>14</v>
      </c>
      <c r="F252" t="s">
        <v>112</v>
      </c>
      <c r="G252" t="s">
        <v>593</v>
      </c>
      <c r="H252" t="s">
        <v>115</v>
      </c>
      <c r="I252" s="3">
        <v>8770041</v>
      </c>
      <c r="J252" t="s">
        <v>116</v>
      </c>
      <c r="K252" t="s">
        <v>32</v>
      </c>
      <c r="L252" t="s">
        <v>3634</v>
      </c>
    </row>
    <row r="253" spans="1:12" hidden="1" x14ac:dyDescent="0.25">
      <c r="A253" t="s">
        <v>2</v>
      </c>
      <c r="B253" t="s">
        <v>5</v>
      </c>
      <c r="C253" t="s">
        <v>13</v>
      </c>
      <c r="D253" s="1">
        <v>4003114</v>
      </c>
      <c r="E253" t="s">
        <v>14</v>
      </c>
      <c r="F253" t="s">
        <v>78</v>
      </c>
      <c r="G253" t="s">
        <v>596</v>
      </c>
      <c r="H253" t="s">
        <v>93</v>
      </c>
      <c r="I253" s="3" t="s">
        <v>94</v>
      </c>
      <c r="J253" t="s">
        <v>95</v>
      </c>
      <c r="K253" t="s">
        <v>32</v>
      </c>
      <c r="L253" t="s">
        <v>3634</v>
      </c>
    </row>
    <row r="254" spans="1:12" hidden="1" x14ac:dyDescent="0.25">
      <c r="A254" t="s">
        <v>2</v>
      </c>
      <c r="B254" t="s">
        <v>4</v>
      </c>
      <c r="C254" t="s">
        <v>66</v>
      </c>
      <c r="D254" s="1">
        <v>4012453</v>
      </c>
      <c r="E254" t="s">
        <v>11</v>
      </c>
      <c r="F254" t="s">
        <v>975</v>
      </c>
      <c r="G254" t="s">
        <v>974</v>
      </c>
      <c r="H254" t="s">
        <v>983</v>
      </c>
      <c r="I254" s="3">
        <v>20151200</v>
      </c>
      <c r="L254" t="s">
        <v>3635</v>
      </c>
    </row>
    <row r="255" spans="1:12" hidden="1" x14ac:dyDescent="0.25">
      <c r="A255" t="s">
        <v>2</v>
      </c>
      <c r="B255" t="s">
        <v>4</v>
      </c>
      <c r="C255" t="s">
        <v>66</v>
      </c>
      <c r="D255" s="1">
        <v>4012693</v>
      </c>
      <c r="E255" t="s">
        <v>11</v>
      </c>
      <c r="F255" t="s">
        <v>686</v>
      </c>
      <c r="G255" t="s">
        <v>988</v>
      </c>
      <c r="H255" t="s">
        <v>687</v>
      </c>
      <c r="I255" s="3">
        <v>20111200</v>
      </c>
      <c r="L255" t="s">
        <v>3635</v>
      </c>
    </row>
    <row r="256" spans="1:12" hidden="1" x14ac:dyDescent="0.25">
      <c r="A256" t="s">
        <v>2</v>
      </c>
      <c r="B256" t="s">
        <v>5</v>
      </c>
      <c r="C256" t="s">
        <v>66</v>
      </c>
      <c r="D256" s="1">
        <v>2032408</v>
      </c>
      <c r="E256" t="s">
        <v>14</v>
      </c>
      <c r="F256" t="s">
        <v>1079</v>
      </c>
      <c r="G256" t="s">
        <v>1078</v>
      </c>
      <c r="H256" t="s">
        <v>1088</v>
      </c>
      <c r="I256" s="3">
        <v>20141900</v>
      </c>
      <c r="L256" t="s">
        <v>3635</v>
      </c>
    </row>
    <row r="257" spans="1:12" hidden="1" x14ac:dyDescent="0.25">
      <c r="A257" t="s">
        <v>2</v>
      </c>
      <c r="B257" t="s">
        <v>5</v>
      </c>
      <c r="C257" t="s">
        <v>66</v>
      </c>
      <c r="D257" s="1">
        <v>4012691</v>
      </c>
      <c r="E257" t="s">
        <v>14</v>
      </c>
      <c r="F257" t="s">
        <v>1079</v>
      </c>
      <c r="G257" t="s">
        <v>1123</v>
      </c>
      <c r="H257" t="s">
        <v>1088</v>
      </c>
      <c r="I257" s="3">
        <v>20141900</v>
      </c>
      <c r="L257" t="s">
        <v>3635</v>
      </c>
    </row>
    <row r="258" spans="1:12" hidden="1" x14ac:dyDescent="0.25">
      <c r="A258" t="s">
        <v>2</v>
      </c>
      <c r="B258" t="s">
        <v>5</v>
      </c>
      <c r="C258" t="s">
        <v>33</v>
      </c>
      <c r="D258" s="1">
        <v>4010323</v>
      </c>
      <c r="E258" t="s">
        <v>11</v>
      </c>
      <c r="F258" t="s">
        <v>1127</v>
      </c>
      <c r="G258" t="s">
        <v>1126</v>
      </c>
      <c r="H258" t="s">
        <v>1132</v>
      </c>
      <c r="I258" s="3" t="s">
        <v>1133</v>
      </c>
      <c r="L258" t="s">
        <v>3635</v>
      </c>
    </row>
    <row r="259" spans="1:12" hidden="1" x14ac:dyDescent="0.25">
      <c r="A259" t="s">
        <v>2</v>
      </c>
      <c r="B259" t="s">
        <v>5</v>
      </c>
      <c r="C259" t="s">
        <v>33</v>
      </c>
      <c r="D259" s="1" t="s">
        <v>601</v>
      </c>
      <c r="E259" t="s">
        <v>14</v>
      </c>
      <c r="F259" t="s">
        <v>603</v>
      </c>
      <c r="G259" t="s">
        <v>602</v>
      </c>
      <c r="H259" t="s">
        <v>604</v>
      </c>
      <c r="I259" s="3" t="s">
        <v>605</v>
      </c>
      <c r="J259" t="s">
        <v>606</v>
      </c>
      <c r="K259" t="s">
        <v>607</v>
      </c>
      <c r="L259" t="s">
        <v>3634</v>
      </c>
    </row>
    <row r="260" spans="1:12" hidden="1" x14ac:dyDescent="0.25">
      <c r="A260" t="s">
        <v>2</v>
      </c>
      <c r="B260" t="s">
        <v>4</v>
      </c>
      <c r="C260" t="s">
        <v>33</v>
      </c>
      <c r="D260" s="1">
        <v>4013514</v>
      </c>
      <c r="E260" t="s">
        <v>11</v>
      </c>
      <c r="F260" t="s">
        <v>454</v>
      </c>
      <c r="G260" t="s">
        <v>1268</v>
      </c>
      <c r="H260" t="s">
        <v>469</v>
      </c>
      <c r="I260" s="3">
        <v>30008000</v>
      </c>
      <c r="L260" t="s">
        <v>3635</v>
      </c>
    </row>
    <row r="261" spans="1:12" hidden="1" x14ac:dyDescent="0.25">
      <c r="A261" t="s">
        <v>2</v>
      </c>
      <c r="B261" t="s">
        <v>4</v>
      </c>
      <c r="C261" t="s">
        <v>33</v>
      </c>
      <c r="D261" s="1" t="s">
        <v>609</v>
      </c>
      <c r="E261" t="s">
        <v>14</v>
      </c>
      <c r="F261" t="s">
        <v>166</v>
      </c>
      <c r="G261" t="s">
        <v>614</v>
      </c>
      <c r="H261" t="s">
        <v>190</v>
      </c>
      <c r="I261" s="3" t="s">
        <v>191</v>
      </c>
      <c r="J261" t="s">
        <v>63</v>
      </c>
      <c r="K261" t="s">
        <v>32</v>
      </c>
      <c r="L261" t="s">
        <v>3634</v>
      </c>
    </row>
    <row r="262" spans="1:12" hidden="1" x14ac:dyDescent="0.25">
      <c r="A262" t="s">
        <v>2</v>
      </c>
      <c r="B262" t="s">
        <v>3</v>
      </c>
      <c r="C262" t="s">
        <v>33</v>
      </c>
      <c r="D262" s="1">
        <v>4005792</v>
      </c>
      <c r="E262" t="s">
        <v>14</v>
      </c>
      <c r="F262" t="s">
        <v>142</v>
      </c>
      <c r="G262" t="s">
        <v>615</v>
      </c>
      <c r="H262" t="s">
        <v>146</v>
      </c>
      <c r="I262" s="3">
        <v>4220001</v>
      </c>
      <c r="J262" t="s">
        <v>95</v>
      </c>
      <c r="K262" t="s">
        <v>32</v>
      </c>
      <c r="L262" t="s">
        <v>3634</v>
      </c>
    </row>
    <row r="263" spans="1:12" hidden="1" x14ac:dyDescent="0.25">
      <c r="A263" t="s">
        <v>2</v>
      </c>
      <c r="B263" t="s">
        <v>3</v>
      </c>
      <c r="C263" t="s">
        <v>33</v>
      </c>
      <c r="D263" s="1" t="s">
        <v>610</v>
      </c>
      <c r="E263" t="s">
        <v>14</v>
      </c>
      <c r="F263" t="s">
        <v>313</v>
      </c>
      <c r="G263" t="s">
        <v>616</v>
      </c>
      <c r="H263" t="s">
        <v>329</v>
      </c>
      <c r="I263" s="3">
        <v>4543000</v>
      </c>
      <c r="J263" t="s">
        <v>95</v>
      </c>
      <c r="K263" t="s">
        <v>32</v>
      </c>
      <c r="L263" t="s">
        <v>3634</v>
      </c>
    </row>
    <row r="264" spans="1:12" hidden="1" x14ac:dyDescent="0.25">
      <c r="A264" t="s">
        <v>2</v>
      </c>
      <c r="B264" t="s">
        <v>3</v>
      </c>
      <c r="C264" t="s">
        <v>33</v>
      </c>
      <c r="D264" s="1" t="s">
        <v>611</v>
      </c>
      <c r="E264" t="s">
        <v>14</v>
      </c>
      <c r="F264" t="s">
        <v>464</v>
      </c>
      <c r="G264" t="s">
        <v>617</v>
      </c>
      <c r="H264" t="s">
        <v>476</v>
      </c>
      <c r="I264" s="3" t="s">
        <v>477</v>
      </c>
      <c r="J264" t="s">
        <v>478</v>
      </c>
      <c r="K264" t="s">
        <v>479</v>
      </c>
      <c r="L264" t="s">
        <v>3634</v>
      </c>
    </row>
    <row r="265" spans="1:12" hidden="1" x14ac:dyDescent="0.25">
      <c r="A265" t="s">
        <v>2</v>
      </c>
      <c r="B265" t="s">
        <v>4</v>
      </c>
      <c r="C265" t="s">
        <v>33</v>
      </c>
      <c r="D265" s="1">
        <v>4004123</v>
      </c>
      <c r="E265" t="s">
        <v>14</v>
      </c>
      <c r="F265" t="s">
        <v>456</v>
      </c>
      <c r="G265" t="s">
        <v>618</v>
      </c>
      <c r="H265" t="s">
        <v>470</v>
      </c>
      <c r="I265" s="3">
        <v>89120000</v>
      </c>
      <c r="J265" t="s">
        <v>471</v>
      </c>
      <c r="K265" t="s">
        <v>106</v>
      </c>
      <c r="L265" t="s">
        <v>3634</v>
      </c>
    </row>
    <row r="266" spans="1:12" hidden="1" x14ac:dyDescent="0.25">
      <c r="A266" t="s">
        <v>2</v>
      </c>
      <c r="B266" t="s">
        <v>5</v>
      </c>
      <c r="C266" t="s">
        <v>33</v>
      </c>
      <c r="D266" s="1">
        <v>4004225</v>
      </c>
      <c r="E266" t="s">
        <v>14</v>
      </c>
      <c r="F266" t="s">
        <v>549</v>
      </c>
      <c r="G266" t="s">
        <v>619</v>
      </c>
      <c r="H266" t="s">
        <v>551</v>
      </c>
      <c r="I266" s="3" t="s">
        <v>552</v>
      </c>
      <c r="J266" t="s">
        <v>100</v>
      </c>
      <c r="K266" t="s">
        <v>32</v>
      </c>
      <c r="L266" t="s">
        <v>3634</v>
      </c>
    </row>
    <row r="267" spans="1:12" hidden="1" x14ac:dyDescent="0.25">
      <c r="A267" t="s">
        <v>2</v>
      </c>
      <c r="B267" t="s">
        <v>5</v>
      </c>
      <c r="C267" t="s">
        <v>9</v>
      </c>
      <c r="D267" s="1">
        <v>1043780</v>
      </c>
      <c r="E267" t="s">
        <v>11</v>
      </c>
      <c r="F267" t="s">
        <v>645</v>
      </c>
      <c r="G267" t="s">
        <v>1290</v>
      </c>
      <c r="H267" t="s">
        <v>650</v>
      </c>
      <c r="I267" s="3" t="s">
        <v>651</v>
      </c>
      <c r="L267" t="s">
        <v>3635</v>
      </c>
    </row>
    <row r="268" spans="1:12" hidden="1" x14ac:dyDescent="0.25">
      <c r="A268" t="s">
        <v>2</v>
      </c>
      <c r="B268" t="s">
        <v>5</v>
      </c>
      <c r="C268" t="s">
        <v>33</v>
      </c>
      <c r="D268" s="1" t="s">
        <v>613</v>
      </c>
      <c r="E268" t="s">
        <v>14</v>
      </c>
      <c r="F268" t="s">
        <v>622</v>
      </c>
      <c r="G268" t="s">
        <v>621</v>
      </c>
      <c r="H268" t="s">
        <v>624</v>
      </c>
      <c r="I268" s="3" t="s">
        <v>625</v>
      </c>
      <c r="J268" t="s">
        <v>109</v>
      </c>
      <c r="K268" t="s">
        <v>32</v>
      </c>
      <c r="L268" t="s">
        <v>3634</v>
      </c>
    </row>
    <row r="269" spans="1:12" hidden="1" x14ac:dyDescent="0.25">
      <c r="A269" t="s">
        <v>2</v>
      </c>
      <c r="B269" t="s">
        <v>5</v>
      </c>
      <c r="C269" t="s">
        <v>66</v>
      </c>
      <c r="D269" s="1">
        <v>4012448</v>
      </c>
      <c r="E269" t="s">
        <v>11</v>
      </c>
      <c r="F269" t="s">
        <v>753</v>
      </c>
      <c r="G269" t="s">
        <v>752</v>
      </c>
      <c r="H269" t="s">
        <v>767</v>
      </c>
      <c r="I269" s="3"/>
      <c r="L269" t="s">
        <v>3635</v>
      </c>
    </row>
    <row r="270" spans="1:12" hidden="1" x14ac:dyDescent="0.25">
      <c r="A270" t="s">
        <v>2</v>
      </c>
      <c r="B270" t="s">
        <v>4</v>
      </c>
      <c r="C270" t="s">
        <v>33</v>
      </c>
      <c r="D270" s="1">
        <v>4013533</v>
      </c>
      <c r="E270" t="s">
        <v>11</v>
      </c>
      <c r="F270" t="s">
        <v>454</v>
      </c>
      <c r="G270" t="s">
        <v>1403</v>
      </c>
      <c r="H270" t="s">
        <v>469</v>
      </c>
      <c r="I270" s="3">
        <v>30008000</v>
      </c>
      <c r="L270" t="s">
        <v>3635</v>
      </c>
    </row>
    <row r="271" spans="1:12" hidden="1" x14ac:dyDescent="0.25">
      <c r="A271" t="s">
        <v>2</v>
      </c>
      <c r="B271" t="s">
        <v>3</v>
      </c>
      <c r="C271" t="s">
        <v>33</v>
      </c>
      <c r="D271" s="1">
        <v>4004303</v>
      </c>
      <c r="E271" t="s">
        <v>14</v>
      </c>
      <c r="F271" t="s">
        <v>142</v>
      </c>
      <c r="G271" t="s">
        <v>630</v>
      </c>
      <c r="H271" t="s">
        <v>146</v>
      </c>
      <c r="I271" s="3">
        <v>4220001</v>
      </c>
      <c r="J271" t="s">
        <v>95</v>
      </c>
      <c r="K271" t="s">
        <v>32</v>
      </c>
      <c r="L271" t="s">
        <v>3634</v>
      </c>
    </row>
    <row r="272" spans="1:12" hidden="1" x14ac:dyDescent="0.25">
      <c r="A272" t="s">
        <v>2</v>
      </c>
      <c r="B272" t="s">
        <v>4</v>
      </c>
      <c r="C272" t="s">
        <v>66</v>
      </c>
      <c r="D272" s="1">
        <v>1163811</v>
      </c>
      <c r="E272" t="s">
        <v>11</v>
      </c>
      <c r="F272" t="s">
        <v>1434</v>
      </c>
      <c r="G272" t="s">
        <v>1433</v>
      </c>
      <c r="H272" t="s">
        <v>1438</v>
      </c>
      <c r="I272" s="3">
        <v>213172</v>
      </c>
      <c r="L272" t="s">
        <v>3635</v>
      </c>
    </row>
    <row r="273" spans="1:12" hidden="1" x14ac:dyDescent="0.25">
      <c r="A273" t="s">
        <v>2</v>
      </c>
      <c r="B273" t="s">
        <v>5</v>
      </c>
      <c r="C273" t="s">
        <v>66</v>
      </c>
      <c r="D273" s="1">
        <v>4012694</v>
      </c>
      <c r="E273" t="s">
        <v>11</v>
      </c>
      <c r="F273" t="s">
        <v>296</v>
      </c>
      <c r="G273" t="s">
        <v>1468</v>
      </c>
      <c r="H273" t="s">
        <v>302</v>
      </c>
      <c r="I273" s="3" t="s">
        <v>303</v>
      </c>
      <c r="L273" t="s">
        <v>3635</v>
      </c>
    </row>
    <row r="274" spans="1:12" x14ac:dyDescent="0.25">
      <c r="A274" t="s">
        <v>2</v>
      </c>
      <c r="B274" t="s">
        <v>4</v>
      </c>
      <c r="C274" t="s">
        <v>9</v>
      </c>
      <c r="D274" s="1">
        <v>1157713</v>
      </c>
      <c r="E274" t="s">
        <v>11</v>
      </c>
      <c r="F274" t="s">
        <v>1489</v>
      </c>
      <c r="G274" t="s">
        <v>1488</v>
      </c>
      <c r="H274" t="s">
        <v>1494</v>
      </c>
      <c r="I274" s="3">
        <v>31504000</v>
      </c>
      <c r="L274" t="s">
        <v>3635</v>
      </c>
    </row>
    <row r="275" spans="1:12" hidden="1" x14ac:dyDescent="0.25">
      <c r="A275" t="s">
        <v>2</v>
      </c>
      <c r="B275" t="s">
        <v>4</v>
      </c>
      <c r="C275" t="s">
        <v>9</v>
      </c>
      <c r="D275" s="1">
        <v>1123477483</v>
      </c>
      <c r="E275" t="s">
        <v>11</v>
      </c>
      <c r="F275" t="s">
        <v>1502</v>
      </c>
      <c r="G275" t="s">
        <v>1501</v>
      </c>
      <c r="H275" t="s">
        <v>1505</v>
      </c>
      <c r="I275" s="3" t="s">
        <v>1506</v>
      </c>
      <c r="L275" t="s">
        <v>3635</v>
      </c>
    </row>
    <row r="276" spans="1:12" x14ac:dyDescent="0.25">
      <c r="A276" t="s">
        <v>2</v>
      </c>
      <c r="B276" t="s">
        <v>4</v>
      </c>
      <c r="C276" t="s">
        <v>66</v>
      </c>
      <c r="D276" s="1">
        <v>3117332</v>
      </c>
      <c r="E276" t="s">
        <v>11</v>
      </c>
      <c r="F276" t="s">
        <v>753</v>
      </c>
      <c r="G276" t="s">
        <v>1503</v>
      </c>
      <c r="H276" t="s">
        <v>767</v>
      </c>
      <c r="I276" s="3"/>
      <c r="L276" t="s">
        <v>3635</v>
      </c>
    </row>
    <row r="277" spans="1:12" hidden="1" x14ac:dyDescent="0.25">
      <c r="A277" t="s">
        <v>2</v>
      </c>
      <c r="B277" t="s">
        <v>4</v>
      </c>
      <c r="C277" t="s">
        <v>13</v>
      </c>
      <c r="D277" s="1">
        <v>4012191</v>
      </c>
      <c r="E277" t="s">
        <v>14</v>
      </c>
      <c r="F277" t="s">
        <v>123</v>
      </c>
      <c r="G277" t="s">
        <v>636</v>
      </c>
      <c r="H277" t="s">
        <v>127</v>
      </c>
      <c r="I277" s="3">
        <v>6816050</v>
      </c>
      <c r="J277" t="s">
        <v>128</v>
      </c>
      <c r="K277" t="s">
        <v>32</v>
      </c>
      <c r="L277" t="s">
        <v>3634</v>
      </c>
    </row>
    <row r="278" spans="1:12" hidden="1" x14ac:dyDescent="0.25">
      <c r="A278" t="s">
        <v>2</v>
      </c>
      <c r="B278" t="s">
        <v>5</v>
      </c>
      <c r="C278" t="s">
        <v>66</v>
      </c>
      <c r="D278" s="1" t="s">
        <v>627</v>
      </c>
      <c r="E278" t="s">
        <v>14</v>
      </c>
      <c r="F278" t="s">
        <v>637</v>
      </c>
      <c r="G278" t="s">
        <v>267</v>
      </c>
      <c r="H278" t="s">
        <v>648</v>
      </c>
      <c r="I278" s="3">
        <v>9372000</v>
      </c>
      <c r="J278" t="s">
        <v>37</v>
      </c>
      <c r="K278" t="s">
        <v>32</v>
      </c>
      <c r="L278" t="s">
        <v>3634</v>
      </c>
    </row>
    <row r="279" spans="1:12" hidden="1" x14ac:dyDescent="0.25">
      <c r="A279" t="s">
        <v>2</v>
      </c>
      <c r="B279" t="s">
        <v>4</v>
      </c>
      <c r="C279" t="s">
        <v>33</v>
      </c>
      <c r="D279" s="1">
        <v>4010969</v>
      </c>
      <c r="E279" t="s">
        <v>14</v>
      </c>
      <c r="F279" t="s">
        <v>639</v>
      </c>
      <c r="G279" t="s">
        <v>638</v>
      </c>
      <c r="H279" t="s">
        <v>649</v>
      </c>
      <c r="I279" s="3">
        <v>9961720</v>
      </c>
      <c r="J279" t="s">
        <v>97</v>
      </c>
      <c r="K279" t="s">
        <v>32</v>
      </c>
      <c r="L279" t="s">
        <v>3634</v>
      </c>
    </row>
    <row r="280" spans="1:12" hidden="1" x14ac:dyDescent="0.25">
      <c r="A280" t="s">
        <v>2</v>
      </c>
      <c r="B280" t="s">
        <v>3</v>
      </c>
      <c r="C280" t="s">
        <v>33</v>
      </c>
      <c r="D280" s="1" t="s">
        <v>628</v>
      </c>
      <c r="E280" t="s">
        <v>14</v>
      </c>
      <c r="F280" t="s">
        <v>60</v>
      </c>
      <c r="G280" t="s">
        <v>640</v>
      </c>
      <c r="H280" t="s">
        <v>64</v>
      </c>
      <c r="I280" s="3">
        <v>13214220</v>
      </c>
      <c r="J280" t="s">
        <v>65</v>
      </c>
      <c r="K280" t="s">
        <v>32</v>
      </c>
      <c r="L280" t="s">
        <v>3634</v>
      </c>
    </row>
    <row r="281" spans="1:12" hidden="1" x14ac:dyDescent="0.25">
      <c r="A281" t="s">
        <v>2</v>
      </c>
      <c r="B281" t="s">
        <v>4</v>
      </c>
      <c r="C281" t="s">
        <v>9</v>
      </c>
      <c r="D281" s="1">
        <v>4013311</v>
      </c>
      <c r="E281" t="s">
        <v>14</v>
      </c>
      <c r="F281" t="s">
        <v>212</v>
      </c>
      <c r="G281" t="s">
        <v>641</v>
      </c>
      <c r="H281" t="s">
        <v>217</v>
      </c>
      <c r="I281" s="3" t="s">
        <v>218</v>
      </c>
      <c r="J281" t="s">
        <v>109</v>
      </c>
      <c r="K281" t="s">
        <v>32</v>
      </c>
      <c r="L281" t="s">
        <v>3634</v>
      </c>
    </row>
    <row r="282" spans="1:12" hidden="1" x14ac:dyDescent="0.25">
      <c r="A282" t="s">
        <v>2</v>
      </c>
      <c r="B282" t="s">
        <v>3</v>
      </c>
      <c r="C282" t="s">
        <v>13</v>
      </c>
      <c r="D282" s="1">
        <v>4003455</v>
      </c>
      <c r="E282" t="s">
        <v>14</v>
      </c>
      <c r="F282" t="s">
        <v>123</v>
      </c>
      <c r="G282" t="s">
        <v>642</v>
      </c>
      <c r="H282" t="s">
        <v>127</v>
      </c>
      <c r="I282" s="3">
        <v>6816050</v>
      </c>
      <c r="J282" t="s">
        <v>128</v>
      </c>
      <c r="K282" t="s">
        <v>32</v>
      </c>
      <c r="L282" t="s">
        <v>3634</v>
      </c>
    </row>
    <row r="283" spans="1:12" hidden="1" x14ac:dyDescent="0.25">
      <c r="A283" t="s">
        <v>2</v>
      </c>
      <c r="B283" t="s">
        <v>4</v>
      </c>
      <c r="C283" t="s">
        <v>33</v>
      </c>
      <c r="D283" s="1">
        <v>4012762</v>
      </c>
      <c r="E283" t="s">
        <v>14</v>
      </c>
      <c r="F283" t="s">
        <v>172</v>
      </c>
      <c r="G283" t="s">
        <v>643</v>
      </c>
      <c r="H283" t="s">
        <v>194</v>
      </c>
      <c r="I283" s="3">
        <v>13253060</v>
      </c>
      <c r="J283" t="s">
        <v>195</v>
      </c>
      <c r="K283" t="s">
        <v>32</v>
      </c>
      <c r="L283" t="s">
        <v>3634</v>
      </c>
    </row>
    <row r="284" spans="1:12" hidden="1" x14ac:dyDescent="0.25">
      <c r="A284" t="s">
        <v>2</v>
      </c>
      <c r="B284" t="s">
        <v>5</v>
      </c>
      <c r="C284" t="s">
        <v>66</v>
      </c>
      <c r="D284" s="1">
        <v>2547995</v>
      </c>
      <c r="E284" t="s">
        <v>11</v>
      </c>
      <c r="F284" t="s">
        <v>753</v>
      </c>
      <c r="G284" t="s">
        <v>1516</v>
      </c>
      <c r="H284" t="s">
        <v>767</v>
      </c>
      <c r="I284" s="3"/>
      <c r="L284" t="s">
        <v>3635</v>
      </c>
    </row>
    <row r="285" spans="1:12" hidden="1" x14ac:dyDescent="0.25">
      <c r="A285" t="s">
        <v>2</v>
      </c>
      <c r="B285" t="s">
        <v>5</v>
      </c>
      <c r="C285" t="s">
        <v>66</v>
      </c>
      <c r="D285" s="1">
        <v>2538743</v>
      </c>
      <c r="E285" t="s">
        <v>14</v>
      </c>
      <c r="F285" t="s">
        <v>1526</v>
      </c>
      <c r="G285" t="s">
        <v>1525</v>
      </c>
      <c r="H285" t="s">
        <v>1533</v>
      </c>
      <c r="I285" s="3">
        <v>31310400</v>
      </c>
      <c r="L285" t="s">
        <v>3635</v>
      </c>
    </row>
    <row r="286" spans="1:12" hidden="1" x14ac:dyDescent="0.25">
      <c r="A286" t="s">
        <v>2</v>
      </c>
      <c r="B286" t="s">
        <v>3</v>
      </c>
      <c r="C286" t="s">
        <v>33</v>
      </c>
      <c r="D286" s="1">
        <v>4008519</v>
      </c>
      <c r="E286" t="s">
        <v>11</v>
      </c>
      <c r="F286" t="s">
        <v>1127</v>
      </c>
      <c r="G286" t="s">
        <v>1126</v>
      </c>
      <c r="H286" t="s">
        <v>1132</v>
      </c>
      <c r="I286" s="3" t="s">
        <v>1133</v>
      </c>
      <c r="L286" t="s">
        <v>3635</v>
      </c>
    </row>
    <row r="287" spans="1:12" hidden="1" x14ac:dyDescent="0.25">
      <c r="A287" t="s">
        <v>2</v>
      </c>
      <c r="B287" t="s">
        <v>4</v>
      </c>
      <c r="C287" t="s">
        <v>9</v>
      </c>
      <c r="D287" s="1" t="s">
        <v>1659</v>
      </c>
      <c r="E287" t="s">
        <v>11</v>
      </c>
      <c r="F287" t="s">
        <v>1502</v>
      </c>
      <c r="G287" t="s">
        <v>1668</v>
      </c>
      <c r="H287" t="s">
        <v>1505</v>
      </c>
      <c r="I287" s="3" t="s">
        <v>1506</v>
      </c>
      <c r="L287" t="s">
        <v>3635</v>
      </c>
    </row>
    <row r="288" spans="1:12" hidden="1" x14ac:dyDescent="0.25">
      <c r="A288" t="s">
        <v>2</v>
      </c>
      <c r="B288" t="s">
        <v>4</v>
      </c>
      <c r="C288" t="s">
        <v>33</v>
      </c>
      <c r="D288" s="1">
        <v>4012049</v>
      </c>
      <c r="E288" t="s">
        <v>14</v>
      </c>
      <c r="F288" t="s">
        <v>91</v>
      </c>
      <c r="G288" t="s">
        <v>655</v>
      </c>
      <c r="H288" t="s">
        <v>107</v>
      </c>
      <c r="I288" s="3" t="s">
        <v>108</v>
      </c>
      <c r="J288" t="s">
        <v>109</v>
      </c>
      <c r="K288" t="s">
        <v>32</v>
      </c>
      <c r="L288" t="s">
        <v>3634</v>
      </c>
    </row>
    <row r="289" spans="1:12" hidden="1" x14ac:dyDescent="0.25">
      <c r="A289" t="s">
        <v>2</v>
      </c>
      <c r="B289" t="s">
        <v>3</v>
      </c>
      <c r="C289" t="s">
        <v>9</v>
      </c>
      <c r="D289" s="1">
        <v>1116898</v>
      </c>
      <c r="E289" t="s">
        <v>11</v>
      </c>
      <c r="F289" t="s">
        <v>1889</v>
      </c>
      <c r="G289" t="s">
        <v>1888</v>
      </c>
      <c r="H289" t="s">
        <v>1891</v>
      </c>
      <c r="I289" s="3">
        <v>201100</v>
      </c>
      <c r="L289" t="s">
        <v>3635</v>
      </c>
    </row>
    <row r="290" spans="1:12" hidden="1" x14ac:dyDescent="0.25">
      <c r="A290" t="s">
        <v>2</v>
      </c>
      <c r="B290" t="s">
        <v>5</v>
      </c>
      <c r="C290" t="s">
        <v>66</v>
      </c>
      <c r="D290" s="1">
        <v>4013200</v>
      </c>
      <c r="E290" t="s">
        <v>11</v>
      </c>
      <c r="F290" t="s">
        <v>1434</v>
      </c>
      <c r="G290" t="s">
        <v>1433</v>
      </c>
      <c r="H290" t="s">
        <v>1438</v>
      </c>
      <c r="I290" s="3">
        <v>213172</v>
      </c>
      <c r="L290" t="s">
        <v>3635</v>
      </c>
    </row>
    <row r="291" spans="1:12" hidden="1" x14ac:dyDescent="0.25">
      <c r="A291" t="s">
        <v>2</v>
      </c>
      <c r="B291" t="s">
        <v>5</v>
      </c>
      <c r="C291" t="s">
        <v>9</v>
      </c>
      <c r="D291" s="1" t="s">
        <v>657</v>
      </c>
      <c r="E291" t="s">
        <v>14</v>
      </c>
      <c r="F291" t="s">
        <v>666</v>
      </c>
      <c r="G291" t="s">
        <v>665</v>
      </c>
      <c r="H291" t="s">
        <v>677</v>
      </c>
      <c r="I291" s="3" t="s">
        <v>678</v>
      </c>
      <c r="J291" t="s">
        <v>397</v>
      </c>
      <c r="K291" t="s">
        <v>32</v>
      </c>
      <c r="L291" t="s">
        <v>3634</v>
      </c>
    </row>
    <row r="292" spans="1:12" hidden="1" x14ac:dyDescent="0.25">
      <c r="A292" t="s">
        <v>2</v>
      </c>
      <c r="B292" t="s">
        <v>3</v>
      </c>
      <c r="C292" t="s">
        <v>33</v>
      </c>
      <c r="D292" s="1">
        <v>4003680</v>
      </c>
      <c r="E292" t="s">
        <v>14</v>
      </c>
      <c r="F292" t="s">
        <v>228</v>
      </c>
      <c r="G292" t="s">
        <v>667</v>
      </c>
      <c r="H292" t="s">
        <v>231</v>
      </c>
      <c r="I292" s="3" t="s">
        <v>232</v>
      </c>
      <c r="J292" t="s">
        <v>233</v>
      </c>
      <c r="K292" t="s">
        <v>32</v>
      </c>
      <c r="L292" t="s">
        <v>3634</v>
      </c>
    </row>
    <row r="293" spans="1:12" hidden="1" x14ac:dyDescent="0.25">
      <c r="A293" t="s">
        <v>2</v>
      </c>
      <c r="B293" t="s">
        <v>4</v>
      </c>
      <c r="C293" t="s">
        <v>66</v>
      </c>
      <c r="D293" s="1">
        <v>1037594</v>
      </c>
      <c r="E293" t="s">
        <v>11</v>
      </c>
      <c r="F293" t="s">
        <v>645</v>
      </c>
      <c r="G293" t="s">
        <v>2083</v>
      </c>
      <c r="H293" t="s">
        <v>650</v>
      </c>
      <c r="I293" s="3" t="s">
        <v>651</v>
      </c>
      <c r="L293" t="s">
        <v>3635</v>
      </c>
    </row>
    <row r="294" spans="1:12" hidden="1" x14ac:dyDescent="0.25">
      <c r="A294" t="s">
        <v>2</v>
      </c>
      <c r="B294" t="s">
        <v>4</v>
      </c>
      <c r="C294" t="s">
        <v>66</v>
      </c>
      <c r="D294" s="1">
        <v>308039210</v>
      </c>
      <c r="E294" t="s">
        <v>11</v>
      </c>
      <c r="F294" t="s">
        <v>735</v>
      </c>
      <c r="G294" t="s">
        <v>2112</v>
      </c>
      <c r="H294" t="s">
        <v>740</v>
      </c>
      <c r="I294" s="3">
        <v>213161</v>
      </c>
      <c r="L294" t="s">
        <v>3635</v>
      </c>
    </row>
    <row r="295" spans="1:12" x14ac:dyDescent="0.25">
      <c r="A295" t="s">
        <v>2</v>
      </c>
      <c r="B295" t="s">
        <v>3</v>
      </c>
      <c r="C295" t="s">
        <v>66</v>
      </c>
      <c r="D295" s="1">
        <v>2547997</v>
      </c>
      <c r="E295" t="s">
        <v>11</v>
      </c>
      <c r="F295" t="s">
        <v>753</v>
      </c>
      <c r="G295" t="s">
        <v>1965</v>
      </c>
      <c r="H295" t="s">
        <v>767</v>
      </c>
      <c r="I295" s="3"/>
      <c r="L295" t="s">
        <v>3635</v>
      </c>
    </row>
    <row r="296" spans="1:12" hidden="1" x14ac:dyDescent="0.25">
      <c r="A296" t="s">
        <v>2</v>
      </c>
      <c r="B296" t="s">
        <v>3</v>
      </c>
      <c r="C296" t="s">
        <v>66</v>
      </c>
      <c r="D296" s="1">
        <v>4013681</v>
      </c>
      <c r="E296" t="s">
        <v>14</v>
      </c>
      <c r="F296" t="s">
        <v>155</v>
      </c>
      <c r="G296" t="s">
        <v>671</v>
      </c>
      <c r="H296" t="s">
        <v>156</v>
      </c>
      <c r="I296" s="3" t="s">
        <v>157</v>
      </c>
      <c r="J296" t="s">
        <v>158</v>
      </c>
      <c r="K296" t="s">
        <v>32</v>
      </c>
      <c r="L296" t="s">
        <v>3634</v>
      </c>
    </row>
    <row r="297" spans="1:12" hidden="1" x14ac:dyDescent="0.25">
      <c r="A297" t="s">
        <v>2</v>
      </c>
      <c r="B297" t="s">
        <v>5</v>
      </c>
      <c r="C297" t="s">
        <v>33</v>
      </c>
      <c r="D297" s="1" t="s">
        <v>660</v>
      </c>
      <c r="E297" t="s">
        <v>14</v>
      </c>
      <c r="F297" t="s">
        <v>272</v>
      </c>
      <c r="G297" t="s">
        <v>271</v>
      </c>
      <c r="H297" t="s">
        <v>274</v>
      </c>
      <c r="I297" s="3">
        <v>16308510</v>
      </c>
      <c r="J297" t="s">
        <v>275</v>
      </c>
      <c r="K297" t="s">
        <v>32</v>
      </c>
      <c r="L297" t="s">
        <v>3634</v>
      </c>
    </row>
    <row r="298" spans="1:12" hidden="1" x14ac:dyDescent="0.25">
      <c r="A298" t="s">
        <v>2</v>
      </c>
      <c r="B298" t="s">
        <v>4</v>
      </c>
      <c r="C298" t="s">
        <v>66</v>
      </c>
      <c r="D298" s="1">
        <v>2545118</v>
      </c>
      <c r="E298" t="s">
        <v>11</v>
      </c>
      <c r="F298" t="s">
        <v>753</v>
      </c>
      <c r="G298" t="s">
        <v>2323</v>
      </c>
      <c r="H298" t="s">
        <v>767</v>
      </c>
      <c r="I298" s="3"/>
      <c r="L298" t="s">
        <v>3635</v>
      </c>
    </row>
    <row r="299" spans="1:12" hidden="1" x14ac:dyDescent="0.25">
      <c r="A299" t="s">
        <v>2</v>
      </c>
      <c r="B299" t="s">
        <v>5</v>
      </c>
      <c r="C299" t="s">
        <v>33</v>
      </c>
      <c r="D299" s="1" t="s">
        <v>661</v>
      </c>
      <c r="E299" t="s">
        <v>14</v>
      </c>
      <c r="F299" t="s">
        <v>272</v>
      </c>
      <c r="G299" t="s">
        <v>673</v>
      </c>
      <c r="H299" t="s">
        <v>274</v>
      </c>
      <c r="I299" s="3">
        <v>16308510</v>
      </c>
      <c r="J299" t="s">
        <v>275</v>
      </c>
      <c r="K299" t="s">
        <v>32</v>
      </c>
      <c r="L299" t="s">
        <v>3634</v>
      </c>
    </row>
    <row r="300" spans="1:12" hidden="1" x14ac:dyDescent="0.25">
      <c r="A300" t="s">
        <v>2</v>
      </c>
      <c r="B300" t="s">
        <v>5</v>
      </c>
      <c r="C300" t="s">
        <v>66</v>
      </c>
      <c r="D300" s="1">
        <v>2542093</v>
      </c>
      <c r="E300" t="s">
        <v>11</v>
      </c>
      <c r="F300" t="s">
        <v>686</v>
      </c>
      <c r="G300" t="s">
        <v>2340</v>
      </c>
      <c r="H300" t="s">
        <v>687</v>
      </c>
      <c r="I300" s="3">
        <v>20111200</v>
      </c>
      <c r="L300" t="s">
        <v>3635</v>
      </c>
    </row>
    <row r="301" spans="1:12" hidden="1" x14ac:dyDescent="0.25">
      <c r="A301" t="s">
        <v>2</v>
      </c>
      <c r="B301" t="s">
        <v>5</v>
      </c>
      <c r="C301" t="s">
        <v>33</v>
      </c>
      <c r="D301" s="1" t="s">
        <v>679</v>
      </c>
      <c r="E301" t="s">
        <v>14</v>
      </c>
      <c r="F301" t="s">
        <v>172</v>
      </c>
      <c r="G301" t="s">
        <v>681</v>
      </c>
      <c r="H301" t="s">
        <v>194</v>
      </c>
      <c r="I301" s="3">
        <v>13253060</v>
      </c>
      <c r="J301" t="s">
        <v>195</v>
      </c>
      <c r="K301" t="s">
        <v>32</v>
      </c>
      <c r="L301" t="s">
        <v>3634</v>
      </c>
    </row>
    <row r="302" spans="1:12" hidden="1" x14ac:dyDescent="0.25">
      <c r="A302" t="s">
        <v>2</v>
      </c>
      <c r="B302" t="s">
        <v>4</v>
      </c>
      <c r="C302" t="s">
        <v>66</v>
      </c>
      <c r="D302" s="1">
        <v>4012804</v>
      </c>
      <c r="E302" t="s">
        <v>14</v>
      </c>
      <c r="F302" t="s">
        <v>390</v>
      </c>
      <c r="G302" t="s">
        <v>682</v>
      </c>
      <c r="H302" t="s">
        <v>396</v>
      </c>
      <c r="I302" s="3">
        <v>6268110</v>
      </c>
      <c r="J302" t="s">
        <v>397</v>
      </c>
      <c r="K302" t="s">
        <v>32</v>
      </c>
      <c r="L302" t="s">
        <v>3634</v>
      </c>
    </row>
    <row r="303" spans="1:12" hidden="1" x14ac:dyDescent="0.25">
      <c r="A303" t="s">
        <v>2</v>
      </c>
      <c r="B303" t="s">
        <v>4</v>
      </c>
      <c r="C303" t="s">
        <v>33</v>
      </c>
      <c r="D303" s="1">
        <v>308030910</v>
      </c>
      <c r="E303" t="s">
        <v>11</v>
      </c>
      <c r="F303" t="s">
        <v>2342</v>
      </c>
      <c r="G303" t="s">
        <v>2341</v>
      </c>
      <c r="H303" t="s">
        <v>2346</v>
      </c>
      <c r="I303" s="3">
        <v>201612</v>
      </c>
      <c r="L303" t="s">
        <v>3635</v>
      </c>
    </row>
    <row r="304" spans="1:12" hidden="1" x14ac:dyDescent="0.25">
      <c r="A304" t="s">
        <v>2</v>
      </c>
      <c r="B304" t="s">
        <v>4</v>
      </c>
      <c r="C304" t="s">
        <v>33</v>
      </c>
      <c r="D304" s="1" t="s">
        <v>680</v>
      </c>
      <c r="E304" t="s">
        <v>14</v>
      </c>
      <c r="F304" t="s">
        <v>60</v>
      </c>
      <c r="G304" t="s">
        <v>684</v>
      </c>
      <c r="H304" t="s">
        <v>64</v>
      </c>
      <c r="I304" s="3">
        <v>13214220</v>
      </c>
      <c r="J304" t="s">
        <v>65</v>
      </c>
      <c r="K304" t="s">
        <v>32</v>
      </c>
      <c r="L304" t="s">
        <v>3634</v>
      </c>
    </row>
    <row r="305" spans="1:12" hidden="1" x14ac:dyDescent="0.25">
      <c r="A305" t="s">
        <v>2</v>
      </c>
      <c r="B305" t="s">
        <v>5</v>
      </c>
      <c r="C305" t="s">
        <v>66</v>
      </c>
      <c r="D305" s="1">
        <v>4012695</v>
      </c>
      <c r="E305" t="s">
        <v>11</v>
      </c>
      <c r="F305" t="s">
        <v>296</v>
      </c>
      <c r="G305" t="s">
        <v>2394</v>
      </c>
      <c r="H305" t="s">
        <v>302</v>
      </c>
      <c r="I305" s="3" t="s">
        <v>303</v>
      </c>
      <c r="L305" t="s">
        <v>3635</v>
      </c>
    </row>
    <row r="306" spans="1:12" hidden="1" x14ac:dyDescent="0.25">
      <c r="A306" t="s">
        <v>2</v>
      </c>
      <c r="B306" t="s">
        <v>4</v>
      </c>
      <c r="C306" t="s">
        <v>33</v>
      </c>
      <c r="D306" s="1" t="s">
        <v>688</v>
      </c>
      <c r="E306" t="s">
        <v>14</v>
      </c>
      <c r="F306" t="s">
        <v>697</v>
      </c>
      <c r="G306" t="s">
        <v>696</v>
      </c>
      <c r="H306" t="s">
        <v>717</v>
      </c>
      <c r="I306" s="3">
        <v>13187047</v>
      </c>
      <c r="J306" t="s">
        <v>718</v>
      </c>
      <c r="K306" t="s">
        <v>32</v>
      </c>
      <c r="L306" t="s">
        <v>3634</v>
      </c>
    </row>
    <row r="307" spans="1:12" hidden="1" x14ac:dyDescent="0.25">
      <c r="A307" t="s">
        <v>2</v>
      </c>
      <c r="B307" t="s">
        <v>5</v>
      </c>
      <c r="C307" t="s">
        <v>66</v>
      </c>
      <c r="D307" s="1">
        <v>4010345</v>
      </c>
      <c r="E307" t="s">
        <v>14</v>
      </c>
      <c r="F307" t="s">
        <v>172</v>
      </c>
      <c r="G307" t="s">
        <v>173</v>
      </c>
      <c r="H307" t="s">
        <v>194</v>
      </c>
      <c r="I307" s="3">
        <v>13253060</v>
      </c>
      <c r="J307" t="s">
        <v>195</v>
      </c>
      <c r="K307" t="s">
        <v>32</v>
      </c>
      <c r="L307" t="s">
        <v>3634</v>
      </c>
    </row>
    <row r="308" spans="1:12" hidden="1" x14ac:dyDescent="0.25">
      <c r="A308" t="s">
        <v>2</v>
      </c>
      <c r="B308" t="s">
        <v>4</v>
      </c>
      <c r="C308" t="s">
        <v>66</v>
      </c>
      <c r="D308" s="1">
        <v>1167344</v>
      </c>
      <c r="E308" t="s">
        <v>11</v>
      </c>
      <c r="F308" t="s">
        <v>2597</v>
      </c>
      <c r="G308" t="s">
        <v>2596</v>
      </c>
      <c r="H308" t="s">
        <v>2598</v>
      </c>
      <c r="I308" s="3" t="s">
        <v>2599</v>
      </c>
      <c r="L308" t="s">
        <v>3635</v>
      </c>
    </row>
    <row r="309" spans="1:12" hidden="1" x14ac:dyDescent="0.25">
      <c r="A309" t="s">
        <v>2</v>
      </c>
      <c r="B309" t="s">
        <v>5</v>
      </c>
      <c r="C309" t="s">
        <v>33</v>
      </c>
      <c r="D309" s="1">
        <v>4011352</v>
      </c>
      <c r="E309" t="s">
        <v>14</v>
      </c>
      <c r="F309" t="s">
        <v>83</v>
      </c>
      <c r="G309" t="s">
        <v>699</v>
      </c>
      <c r="H309" t="s">
        <v>98</v>
      </c>
      <c r="I309" s="3" t="s">
        <v>99</v>
      </c>
      <c r="J309" t="s">
        <v>100</v>
      </c>
      <c r="K309" t="s">
        <v>32</v>
      </c>
      <c r="L309" t="s">
        <v>3634</v>
      </c>
    </row>
    <row r="310" spans="1:12" hidden="1" x14ac:dyDescent="0.25">
      <c r="A310" t="s">
        <v>2</v>
      </c>
      <c r="B310" t="s">
        <v>4</v>
      </c>
      <c r="C310" t="s">
        <v>33</v>
      </c>
      <c r="D310" s="1" t="s">
        <v>690</v>
      </c>
      <c r="E310" t="s">
        <v>14</v>
      </c>
      <c r="F310" t="s">
        <v>112</v>
      </c>
      <c r="G310" t="s">
        <v>164</v>
      </c>
      <c r="H310" t="s">
        <v>115</v>
      </c>
      <c r="I310" s="3">
        <v>8770041</v>
      </c>
      <c r="J310" t="s">
        <v>116</v>
      </c>
      <c r="K310" t="s">
        <v>32</v>
      </c>
      <c r="L310" t="s">
        <v>3634</v>
      </c>
    </row>
    <row r="311" spans="1:12" hidden="1" x14ac:dyDescent="0.25">
      <c r="A311" t="s">
        <v>2</v>
      </c>
      <c r="B311" t="s">
        <v>3</v>
      </c>
      <c r="C311" t="s">
        <v>13</v>
      </c>
      <c r="D311" s="1">
        <v>4003009</v>
      </c>
      <c r="E311" t="s">
        <v>14</v>
      </c>
      <c r="F311" t="s">
        <v>701</v>
      </c>
      <c r="G311" t="s">
        <v>700</v>
      </c>
      <c r="H311" t="s">
        <v>719</v>
      </c>
      <c r="I311" s="3" t="s">
        <v>720</v>
      </c>
      <c r="J311" t="s">
        <v>721</v>
      </c>
      <c r="K311" t="s">
        <v>32</v>
      </c>
      <c r="L311" t="s">
        <v>3634</v>
      </c>
    </row>
    <row r="312" spans="1:12" hidden="1" x14ac:dyDescent="0.25">
      <c r="A312" t="s">
        <v>2</v>
      </c>
      <c r="B312" t="s">
        <v>5</v>
      </c>
      <c r="C312" t="s">
        <v>33</v>
      </c>
      <c r="D312" s="1">
        <v>4004175</v>
      </c>
      <c r="E312" t="s">
        <v>14</v>
      </c>
      <c r="F312" t="s">
        <v>703</v>
      </c>
      <c r="G312" t="s">
        <v>702</v>
      </c>
      <c r="H312" t="s">
        <v>722</v>
      </c>
      <c r="I312" s="3" t="s">
        <v>723</v>
      </c>
      <c r="J312" t="s">
        <v>724</v>
      </c>
      <c r="K312" t="s">
        <v>32</v>
      </c>
      <c r="L312" t="s">
        <v>3634</v>
      </c>
    </row>
    <row r="313" spans="1:12" hidden="1" x14ac:dyDescent="0.25">
      <c r="A313" t="s">
        <v>2</v>
      </c>
      <c r="B313" t="s">
        <v>3</v>
      </c>
      <c r="C313" t="s">
        <v>13</v>
      </c>
      <c r="D313" s="1">
        <v>4002915</v>
      </c>
      <c r="E313" t="s">
        <v>14</v>
      </c>
      <c r="F313" t="s">
        <v>83</v>
      </c>
      <c r="G313" t="s">
        <v>704</v>
      </c>
      <c r="H313" t="s">
        <v>98</v>
      </c>
      <c r="I313" s="3" t="s">
        <v>99</v>
      </c>
      <c r="J313" t="s">
        <v>100</v>
      </c>
      <c r="K313" t="s">
        <v>32</v>
      </c>
      <c r="L313" t="s">
        <v>3634</v>
      </c>
    </row>
    <row r="314" spans="1:12" hidden="1" x14ac:dyDescent="0.25">
      <c r="A314" t="s">
        <v>2</v>
      </c>
      <c r="B314" t="s">
        <v>5</v>
      </c>
      <c r="C314" t="s">
        <v>33</v>
      </c>
      <c r="D314" s="1">
        <v>1086580</v>
      </c>
      <c r="E314" t="s">
        <v>11</v>
      </c>
      <c r="F314" t="s">
        <v>2614</v>
      </c>
      <c r="G314" t="s">
        <v>2613</v>
      </c>
      <c r="H314" t="s">
        <v>2615</v>
      </c>
      <c r="I314" s="3" t="s">
        <v>2616</v>
      </c>
      <c r="L314" t="s">
        <v>3635</v>
      </c>
    </row>
    <row r="315" spans="1:12" hidden="1" x14ac:dyDescent="0.25">
      <c r="A315" t="s">
        <v>2</v>
      </c>
      <c r="B315" t="s">
        <v>4</v>
      </c>
      <c r="C315" t="s">
        <v>33</v>
      </c>
      <c r="D315" s="1" t="s">
        <v>691</v>
      </c>
      <c r="E315" t="s">
        <v>14</v>
      </c>
      <c r="F315" t="s">
        <v>166</v>
      </c>
      <c r="G315" t="s">
        <v>706</v>
      </c>
      <c r="H315" t="s">
        <v>190</v>
      </c>
      <c r="I315" s="3" t="s">
        <v>191</v>
      </c>
      <c r="J315" t="s">
        <v>63</v>
      </c>
      <c r="K315" t="s">
        <v>32</v>
      </c>
      <c r="L315" t="s">
        <v>3634</v>
      </c>
    </row>
    <row r="316" spans="1:12" hidden="1" x14ac:dyDescent="0.25">
      <c r="A316" t="s">
        <v>2</v>
      </c>
      <c r="B316" t="s">
        <v>5</v>
      </c>
      <c r="C316" t="s">
        <v>9</v>
      </c>
      <c r="D316" s="1">
        <v>1043833</v>
      </c>
      <c r="E316" t="s">
        <v>11</v>
      </c>
      <c r="F316" t="s">
        <v>645</v>
      </c>
      <c r="G316" t="s">
        <v>2630</v>
      </c>
      <c r="H316" t="s">
        <v>650</v>
      </c>
      <c r="I316" s="3" t="s">
        <v>651</v>
      </c>
      <c r="L316" t="s">
        <v>3635</v>
      </c>
    </row>
    <row r="317" spans="1:12" hidden="1" x14ac:dyDescent="0.25">
      <c r="A317" t="s">
        <v>2</v>
      </c>
      <c r="B317" t="s">
        <v>5</v>
      </c>
      <c r="C317" t="s">
        <v>66</v>
      </c>
      <c r="D317" s="1">
        <v>2493943</v>
      </c>
      <c r="E317" t="s">
        <v>11</v>
      </c>
      <c r="F317" t="s">
        <v>2776</v>
      </c>
      <c r="G317" t="s">
        <v>2775</v>
      </c>
      <c r="H317" t="s">
        <v>2782</v>
      </c>
      <c r="I317" s="3" t="s">
        <v>2783</v>
      </c>
      <c r="L317" t="s">
        <v>3635</v>
      </c>
    </row>
    <row r="318" spans="1:12" hidden="1" x14ac:dyDescent="0.25">
      <c r="A318" t="s">
        <v>2</v>
      </c>
      <c r="B318" t="s">
        <v>5</v>
      </c>
      <c r="C318" t="s">
        <v>66</v>
      </c>
      <c r="D318" s="1">
        <v>3106095</v>
      </c>
      <c r="E318" t="s">
        <v>14</v>
      </c>
      <c r="F318" t="s">
        <v>172</v>
      </c>
      <c r="G318" t="s">
        <v>709</v>
      </c>
      <c r="H318" t="s">
        <v>194</v>
      </c>
      <c r="I318" s="3">
        <v>13253060</v>
      </c>
      <c r="J318" t="s">
        <v>195</v>
      </c>
      <c r="K318" t="s">
        <v>32</v>
      </c>
      <c r="L318" t="s">
        <v>3634</v>
      </c>
    </row>
    <row r="319" spans="1:12" hidden="1" x14ac:dyDescent="0.25">
      <c r="A319" t="s">
        <v>2</v>
      </c>
      <c r="B319" t="s">
        <v>5</v>
      </c>
      <c r="C319" t="s">
        <v>9</v>
      </c>
      <c r="D319" s="1">
        <v>4011210</v>
      </c>
      <c r="E319" t="s">
        <v>14</v>
      </c>
      <c r="F319" t="s">
        <v>81</v>
      </c>
      <c r="G319" t="s">
        <v>710</v>
      </c>
      <c r="H319" t="s">
        <v>96</v>
      </c>
      <c r="I319" s="3">
        <v>9970330</v>
      </c>
      <c r="J319" t="s">
        <v>97</v>
      </c>
      <c r="K319" t="s">
        <v>32</v>
      </c>
      <c r="L319" t="s">
        <v>3634</v>
      </c>
    </row>
    <row r="320" spans="1:12" x14ac:dyDescent="0.25">
      <c r="A320" t="s">
        <v>2</v>
      </c>
      <c r="B320" t="s">
        <v>4</v>
      </c>
      <c r="C320" t="s">
        <v>66</v>
      </c>
      <c r="D320" s="1">
        <v>2545863</v>
      </c>
      <c r="E320" t="s">
        <v>11</v>
      </c>
      <c r="F320" t="s">
        <v>753</v>
      </c>
      <c r="G320" t="s">
        <v>2780</v>
      </c>
      <c r="H320" t="s">
        <v>767</v>
      </c>
      <c r="I320" s="3"/>
      <c r="L320" t="s">
        <v>3635</v>
      </c>
    </row>
    <row r="321" spans="1:12" hidden="1" x14ac:dyDescent="0.25">
      <c r="A321" t="s">
        <v>2</v>
      </c>
      <c r="B321" t="s">
        <v>5</v>
      </c>
      <c r="C321" t="s">
        <v>66</v>
      </c>
      <c r="D321" s="1">
        <v>4012696</v>
      </c>
      <c r="E321" t="s">
        <v>11</v>
      </c>
      <c r="F321" t="s">
        <v>296</v>
      </c>
      <c r="G321" t="s">
        <v>3037</v>
      </c>
      <c r="H321" t="s">
        <v>302</v>
      </c>
      <c r="I321" s="3" t="s">
        <v>303</v>
      </c>
      <c r="L321" t="s">
        <v>3635</v>
      </c>
    </row>
    <row r="322" spans="1:12" hidden="1" x14ac:dyDescent="0.25">
      <c r="A322" t="s">
        <v>2</v>
      </c>
      <c r="B322" t="s">
        <v>4</v>
      </c>
      <c r="C322" t="s">
        <v>9</v>
      </c>
      <c r="D322" s="1" t="s">
        <v>3089</v>
      </c>
      <c r="E322" t="s">
        <v>11</v>
      </c>
      <c r="F322" t="s">
        <v>1502</v>
      </c>
      <c r="G322" t="s">
        <v>3085</v>
      </c>
      <c r="H322" t="s">
        <v>1505</v>
      </c>
      <c r="I322" s="3" t="s">
        <v>1506</v>
      </c>
      <c r="L322" t="s">
        <v>3635</v>
      </c>
    </row>
    <row r="323" spans="1:12" hidden="1" x14ac:dyDescent="0.25">
      <c r="A323" t="s">
        <v>2</v>
      </c>
      <c r="B323" t="s">
        <v>5</v>
      </c>
      <c r="C323" t="s">
        <v>33</v>
      </c>
      <c r="D323" s="1" t="s">
        <v>694</v>
      </c>
      <c r="E323" t="s">
        <v>14</v>
      </c>
      <c r="F323" t="s">
        <v>60</v>
      </c>
      <c r="G323" t="s">
        <v>714</v>
      </c>
      <c r="H323" t="s">
        <v>64</v>
      </c>
      <c r="I323" s="3">
        <v>13214220</v>
      </c>
      <c r="J323" t="s">
        <v>65</v>
      </c>
      <c r="K323" t="s">
        <v>32</v>
      </c>
      <c r="L323" t="s">
        <v>3634</v>
      </c>
    </row>
    <row r="324" spans="1:12" hidden="1" x14ac:dyDescent="0.25">
      <c r="A324" t="s">
        <v>2</v>
      </c>
      <c r="B324" t="s">
        <v>5</v>
      </c>
      <c r="C324" t="s">
        <v>33</v>
      </c>
      <c r="D324" s="1">
        <v>4003747</v>
      </c>
      <c r="E324" t="s">
        <v>14</v>
      </c>
      <c r="F324" t="s">
        <v>123</v>
      </c>
      <c r="G324" t="s">
        <v>715</v>
      </c>
      <c r="H324" t="s">
        <v>127</v>
      </c>
      <c r="I324" s="3">
        <v>6816050</v>
      </c>
      <c r="J324" t="s">
        <v>128</v>
      </c>
      <c r="K324" t="s">
        <v>32</v>
      </c>
      <c r="L324" t="s">
        <v>3634</v>
      </c>
    </row>
    <row r="325" spans="1:12" hidden="1" x14ac:dyDescent="0.25">
      <c r="A325" t="s">
        <v>2</v>
      </c>
      <c r="B325" t="s">
        <v>4</v>
      </c>
      <c r="C325" t="s">
        <v>33</v>
      </c>
      <c r="D325" s="1" t="s">
        <v>695</v>
      </c>
      <c r="E325" t="s">
        <v>14</v>
      </c>
      <c r="F325" t="s">
        <v>89</v>
      </c>
      <c r="G325" t="s">
        <v>716</v>
      </c>
      <c r="H325" t="s">
        <v>103</v>
      </c>
      <c r="I325" s="3" t="s">
        <v>104</v>
      </c>
      <c r="J325" t="s">
        <v>105</v>
      </c>
      <c r="K325" t="s">
        <v>106</v>
      </c>
      <c r="L325" t="s">
        <v>3634</v>
      </c>
    </row>
    <row r="326" spans="1:12" hidden="1" x14ac:dyDescent="0.25">
      <c r="A326" t="s">
        <v>2</v>
      </c>
      <c r="B326" t="s">
        <v>5</v>
      </c>
      <c r="C326" t="s">
        <v>33</v>
      </c>
      <c r="D326" s="1">
        <v>4004174</v>
      </c>
      <c r="E326" t="s">
        <v>14</v>
      </c>
      <c r="F326" t="s">
        <v>78</v>
      </c>
      <c r="G326" t="s">
        <v>726</v>
      </c>
      <c r="H326" t="s">
        <v>93</v>
      </c>
      <c r="I326" s="3" t="s">
        <v>94</v>
      </c>
      <c r="J326" t="s">
        <v>95</v>
      </c>
      <c r="K326" t="s">
        <v>32</v>
      </c>
      <c r="L326" t="s">
        <v>3634</v>
      </c>
    </row>
    <row r="327" spans="1:12" hidden="1" x14ac:dyDescent="0.25">
      <c r="A327" t="s">
        <v>2</v>
      </c>
      <c r="B327" t="s">
        <v>4</v>
      </c>
      <c r="C327" t="s">
        <v>66</v>
      </c>
      <c r="D327" s="1">
        <v>4012505</v>
      </c>
      <c r="E327" t="s">
        <v>11</v>
      </c>
      <c r="F327" t="s">
        <v>753</v>
      </c>
      <c r="G327" t="s">
        <v>752</v>
      </c>
      <c r="H327" t="s">
        <v>767</v>
      </c>
      <c r="I327" s="3"/>
      <c r="L327" t="s">
        <v>3635</v>
      </c>
    </row>
    <row r="328" spans="1:12" hidden="1" x14ac:dyDescent="0.25">
      <c r="A328" t="s">
        <v>2</v>
      </c>
      <c r="B328" t="s">
        <v>5</v>
      </c>
      <c r="C328" t="s">
        <v>33</v>
      </c>
      <c r="D328" s="1" t="s">
        <v>728</v>
      </c>
      <c r="E328" t="s">
        <v>14</v>
      </c>
      <c r="F328" t="s">
        <v>89</v>
      </c>
      <c r="G328" t="s">
        <v>729</v>
      </c>
      <c r="H328" t="s">
        <v>103</v>
      </c>
      <c r="I328" s="3" t="s">
        <v>104</v>
      </c>
      <c r="J328" t="s">
        <v>105</v>
      </c>
      <c r="K328" t="s">
        <v>106</v>
      </c>
      <c r="L328" t="s">
        <v>3634</v>
      </c>
    </row>
    <row r="329" spans="1:12" hidden="1" x14ac:dyDescent="0.25">
      <c r="A329" t="s">
        <v>2</v>
      </c>
      <c r="B329" t="s">
        <v>3</v>
      </c>
      <c r="C329" t="s">
        <v>13</v>
      </c>
      <c r="D329" s="1">
        <v>4013054</v>
      </c>
      <c r="E329" t="s">
        <v>14</v>
      </c>
      <c r="F329" t="s">
        <v>21</v>
      </c>
      <c r="G329" t="s">
        <v>730</v>
      </c>
      <c r="H329" t="s">
        <v>28</v>
      </c>
      <c r="I329" s="3" t="s">
        <v>29</v>
      </c>
      <c r="J329" t="s">
        <v>30</v>
      </c>
      <c r="K329" t="s">
        <v>32</v>
      </c>
      <c r="L329" t="s">
        <v>3634</v>
      </c>
    </row>
    <row r="330" spans="1:12" hidden="1" x14ac:dyDescent="0.25">
      <c r="A330" t="s">
        <v>2</v>
      </c>
      <c r="B330" t="s">
        <v>4</v>
      </c>
      <c r="C330" t="s">
        <v>66</v>
      </c>
      <c r="D330" s="1">
        <v>3117303</v>
      </c>
      <c r="E330" t="s">
        <v>11</v>
      </c>
      <c r="F330" t="s">
        <v>454</v>
      </c>
      <c r="G330" t="s">
        <v>3228</v>
      </c>
      <c r="H330" t="s">
        <v>469</v>
      </c>
      <c r="I330" s="3">
        <v>30008000</v>
      </c>
      <c r="L330" t="s">
        <v>3635</v>
      </c>
    </row>
    <row r="331" spans="1:12" hidden="1" x14ac:dyDescent="0.25">
      <c r="A331" t="s">
        <v>2</v>
      </c>
      <c r="B331" t="s">
        <v>4</v>
      </c>
      <c r="C331" t="s">
        <v>9</v>
      </c>
      <c r="D331" s="1">
        <v>1157705</v>
      </c>
      <c r="E331" t="s">
        <v>11</v>
      </c>
      <c r="F331" t="s">
        <v>1489</v>
      </c>
      <c r="G331" t="s">
        <v>3266</v>
      </c>
      <c r="H331" t="s">
        <v>1494</v>
      </c>
      <c r="I331" s="3">
        <v>31504000</v>
      </c>
      <c r="L331" t="s">
        <v>3635</v>
      </c>
    </row>
    <row r="332" spans="1:12" hidden="1" x14ac:dyDescent="0.25">
      <c r="A332" t="s">
        <v>2</v>
      </c>
      <c r="B332" t="s">
        <v>4</v>
      </c>
      <c r="C332" t="s">
        <v>33</v>
      </c>
      <c r="D332" s="1">
        <v>4012865</v>
      </c>
      <c r="E332" t="s">
        <v>11</v>
      </c>
      <c r="F332" t="s">
        <v>296</v>
      </c>
      <c r="G332" t="s">
        <v>3288</v>
      </c>
      <c r="H332" t="s">
        <v>302</v>
      </c>
      <c r="I332" s="3" t="s">
        <v>303</v>
      </c>
      <c r="L332" t="s">
        <v>3635</v>
      </c>
    </row>
    <row r="333" spans="1:12" hidden="1" x14ac:dyDescent="0.25">
      <c r="A333" t="s">
        <v>2</v>
      </c>
      <c r="B333" t="s">
        <v>4</v>
      </c>
      <c r="C333" t="s">
        <v>13</v>
      </c>
      <c r="D333" s="1">
        <v>4005725</v>
      </c>
      <c r="E333" t="s">
        <v>14</v>
      </c>
      <c r="F333" t="s">
        <v>21</v>
      </c>
      <c r="G333" t="s">
        <v>736</v>
      </c>
      <c r="H333" t="s">
        <v>28</v>
      </c>
      <c r="I333" s="3" t="s">
        <v>29</v>
      </c>
      <c r="J333" t="s">
        <v>30</v>
      </c>
      <c r="K333" t="s">
        <v>32</v>
      </c>
      <c r="L333" t="s">
        <v>3634</v>
      </c>
    </row>
    <row r="334" spans="1:12" hidden="1" x14ac:dyDescent="0.25">
      <c r="A334" t="s">
        <v>2</v>
      </c>
      <c r="B334" t="s">
        <v>4</v>
      </c>
      <c r="C334" t="s">
        <v>9</v>
      </c>
      <c r="D334" s="1">
        <v>1123478483</v>
      </c>
      <c r="E334" t="s">
        <v>11</v>
      </c>
      <c r="F334" t="s">
        <v>1502</v>
      </c>
      <c r="G334" t="s">
        <v>3311</v>
      </c>
      <c r="H334" t="s">
        <v>1505</v>
      </c>
      <c r="I334" s="3" t="s">
        <v>1506</v>
      </c>
      <c r="L334" t="s">
        <v>3635</v>
      </c>
    </row>
    <row r="335" spans="1:12" hidden="1" x14ac:dyDescent="0.25">
      <c r="A335" t="s">
        <v>2</v>
      </c>
      <c r="B335" t="s">
        <v>3</v>
      </c>
      <c r="C335" t="s">
        <v>13</v>
      </c>
      <c r="D335" s="1">
        <v>4011785</v>
      </c>
      <c r="E335" t="s">
        <v>14</v>
      </c>
      <c r="F335" t="s">
        <v>21</v>
      </c>
      <c r="G335" t="s">
        <v>738</v>
      </c>
      <c r="H335" t="s">
        <v>28</v>
      </c>
      <c r="I335" s="3" t="s">
        <v>29</v>
      </c>
      <c r="J335" t="s">
        <v>30</v>
      </c>
      <c r="K335" t="s">
        <v>32</v>
      </c>
      <c r="L335" t="s">
        <v>3634</v>
      </c>
    </row>
    <row r="336" spans="1:12" hidden="1" x14ac:dyDescent="0.25">
      <c r="A336" t="s">
        <v>2</v>
      </c>
      <c r="B336" t="s">
        <v>4</v>
      </c>
      <c r="C336" t="s">
        <v>66</v>
      </c>
      <c r="D336" s="1">
        <v>4012406</v>
      </c>
      <c r="E336" t="s">
        <v>14</v>
      </c>
      <c r="F336" t="s">
        <v>172</v>
      </c>
      <c r="G336" t="s">
        <v>739</v>
      </c>
      <c r="H336" t="s">
        <v>194</v>
      </c>
      <c r="I336" s="3">
        <v>13253060</v>
      </c>
      <c r="J336" t="s">
        <v>195</v>
      </c>
      <c r="K336" t="s">
        <v>32</v>
      </c>
      <c r="L336" t="s">
        <v>3634</v>
      </c>
    </row>
    <row r="337" spans="1:12" hidden="1" x14ac:dyDescent="0.25">
      <c r="A337" t="s">
        <v>2</v>
      </c>
      <c r="B337" t="s">
        <v>4</v>
      </c>
      <c r="C337" t="s">
        <v>33</v>
      </c>
      <c r="D337" s="1">
        <v>4006765</v>
      </c>
      <c r="E337" t="s">
        <v>14</v>
      </c>
      <c r="F337" t="s">
        <v>155</v>
      </c>
      <c r="G337" t="s">
        <v>746</v>
      </c>
      <c r="H337" t="s">
        <v>156</v>
      </c>
      <c r="I337" s="3" t="s">
        <v>157</v>
      </c>
      <c r="J337" t="s">
        <v>158</v>
      </c>
      <c r="K337" t="s">
        <v>32</v>
      </c>
      <c r="L337" t="s">
        <v>3634</v>
      </c>
    </row>
    <row r="338" spans="1:12" hidden="1" x14ac:dyDescent="0.25">
      <c r="A338" t="s">
        <v>2</v>
      </c>
      <c r="B338" t="s">
        <v>4</v>
      </c>
      <c r="C338" t="s">
        <v>9</v>
      </c>
      <c r="D338" s="1">
        <v>1134548</v>
      </c>
      <c r="E338" t="s">
        <v>11</v>
      </c>
      <c r="F338" t="s">
        <v>3324</v>
      </c>
      <c r="G338" t="s">
        <v>3323</v>
      </c>
      <c r="H338" t="s">
        <v>3325</v>
      </c>
      <c r="I338" s="3" t="s">
        <v>3326</v>
      </c>
      <c r="L338" t="s">
        <v>3635</v>
      </c>
    </row>
    <row r="339" spans="1:12" hidden="1" x14ac:dyDescent="0.25">
      <c r="A339" t="s">
        <v>2</v>
      </c>
      <c r="B339" t="s">
        <v>4</v>
      </c>
      <c r="C339" t="s">
        <v>33</v>
      </c>
      <c r="D339" s="1" t="s">
        <v>741</v>
      </c>
      <c r="E339" t="s">
        <v>14</v>
      </c>
      <c r="F339" t="s">
        <v>166</v>
      </c>
      <c r="G339" t="s">
        <v>748</v>
      </c>
      <c r="H339" t="s">
        <v>190</v>
      </c>
      <c r="I339" s="3" t="s">
        <v>191</v>
      </c>
      <c r="J339" t="s">
        <v>63</v>
      </c>
      <c r="K339" t="s">
        <v>32</v>
      </c>
      <c r="L339" t="s">
        <v>3634</v>
      </c>
    </row>
    <row r="340" spans="1:12" hidden="1" x14ac:dyDescent="0.25">
      <c r="A340" t="s">
        <v>2</v>
      </c>
      <c r="B340" t="s">
        <v>4</v>
      </c>
      <c r="C340" t="s">
        <v>13</v>
      </c>
      <c r="D340" s="1">
        <v>4013166</v>
      </c>
      <c r="E340" t="s">
        <v>14</v>
      </c>
      <c r="F340" t="s">
        <v>750</v>
      </c>
      <c r="G340" t="s">
        <v>749</v>
      </c>
      <c r="H340" t="s">
        <v>765</v>
      </c>
      <c r="I340" s="3">
        <v>12948009</v>
      </c>
      <c r="J340" t="s">
        <v>766</v>
      </c>
      <c r="K340" t="s">
        <v>32</v>
      </c>
      <c r="L340" t="s">
        <v>3634</v>
      </c>
    </row>
    <row r="341" spans="1:12" hidden="1" x14ac:dyDescent="0.25">
      <c r="A341" t="s">
        <v>2</v>
      </c>
      <c r="B341" t="s">
        <v>4</v>
      </c>
      <c r="C341" t="s">
        <v>33</v>
      </c>
      <c r="D341" s="1">
        <v>4013532</v>
      </c>
      <c r="E341" t="s">
        <v>11</v>
      </c>
      <c r="F341" t="s">
        <v>454</v>
      </c>
      <c r="G341" t="s">
        <v>3365</v>
      </c>
      <c r="H341" t="s">
        <v>469</v>
      </c>
      <c r="I341" s="3">
        <v>30008000</v>
      </c>
      <c r="L341" t="s">
        <v>3635</v>
      </c>
    </row>
    <row r="342" spans="1:12" hidden="1" x14ac:dyDescent="0.25">
      <c r="A342" t="s">
        <v>2</v>
      </c>
      <c r="B342" t="s">
        <v>4</v>
      </c>
      <c r="C342" t="s">
        <v>66</v>
      </c>
      <c r="D342" s="1">
        <v>4013025</v>
      </c>
      <c r="E342" t="s">
        <v>11</v>
      </c>
      <c r="F342" t="s">
        <v>296</v>
      </c>
      <c r="G342" t="s">
        <v>3037</v>
      </c>
      <c r="H342" t="s">
        <v>302</v>
      </c>
      <c r="I342" s="3" t="s">
        <v>303</v>
      </c>
      <c r="L342" t="s">
        <v>3635</v>
      </c>
    </row>
    <row r="343" spans="1:12" hidden="1" x14ac:dyDescent="0.25">
      <c r="A343" t="s">
        <v>2</v>
      </c>
      <c r="B343" t="s">
        <v>4</v>
      </c>
      <c r="C343" t="s">
        <v>66</v>
      </c>
      <c r="D343" s="1">
        <v>4011339</v>
      </c>
      <c r="E343" t="s">
        <v>14</v>
      </c>
      <c r="F343" t="s">
        <v>755</v>
      </c>
      <c r="G343" t="s">
        <v>754</v>
      </c>
      <c r="H343" t="s">
        <v>768</v>
      </c>
      <c r="I343" s="3">
        <v>13295000</v>
      </c>
      <c r="J343" t="s">
        <v>233</v>
      </c>
      <c r="K343" t="s">
        <v>32</v>
      </c>
      <c r="L343" t="s">
        <v>3634</v>
      </c>
    </row>
    <row r="344" spans="1:12" hidden="1" x14ac:dyDescent="0.25">
      <c r="A344" t="s">
        <v>2</v>
      </c>
      <c r="B344" t="s">
        <v>3</v>
      </c>
      <c r="C344" t="s">
        <v>33</v>
      </c>
      <c r="D344" s="1">
        <v>4008547</v>
      </c>
      <c r="E344" t="s">
        <v>11</v>
      </c>
      <c r="F344" t="s">
        <v>1127</v>
      </c>
      <c r="G344" t="s">
        <v>1126</v>
      </c>
      <c r="H344" t="s">
        <v>1132</v>
      </c>
      <c r="I344" s="3" t="s">
        <v>1133</v>
      </c>
      <c r="L344" t="s">
        <v>3635</v>
      </c>
    </row>
    <row r="345" spans="1:12" hidden="1" x14ac:dyDescent="0.25">
      <c r="A345" t="s">
        <v>2</v>
      </c>
      <c r="B345" t="s">
        <v>4</v>
      </c>
      <c r="C345" t="s">
        <v>66</v>
      </c>
      <c r="D345" s="1">
        <v>2550962</v>
      </c>
      <c r="E345" t="s">
        <v>11</v>
      </c>
      <c r="F345" t="s">
        <v>753</v>
      </c>
      <c r="G345" t="s">
        <v>752</v>
      </c>
      <c r="H345" t="s">
        <v>767</v>
      </c>
      <c r="I345" s="3"/>
      <c r="L345" t="s">
        <v>3635</v>
      </c>
    </row>
    <row r="346" spans="1:12" hidden="1" x14ac:dyDescent="0.25">
      <c r="A346" t="s">
        <v>2</v>
      </c>
      <c r="B346" t="s">
        <v>5</v>
      </c>
      <c r="C346" t="s">
        <v>33</v>
      </c>
      <c r="D346" s="1">
        <v>4011399</v>
      </c>
      <c r="E346" t="s">
        <v>14</v>
      </c>
      <c r="F346" t="s">
        <v>272</v>
      </c>
      <c r="G346" t="s">
        <v>758</v>
      </c>
      <c r="H346" t="s">
        <v>274</v>
      </c>
      <c r="I346" s="3">
        <v>16308510</v>
      </c>
      <c r="J346" t="s">
        <v>275</v>
      </c>
      <c r="K346" t="s">
        <v>32</v>
      </c>
      <c r="L346" t="s">
        <v>3634</v>
      </c>
    </row>
    <row r="347" spans="1:12" hidden="1" x14ac:dyDescent="0.25">
      <c r="A347" t="s">
        <v>49</v>
      </c>
      <c r="B347" t="s">
        <v>4</v>
      </c>
      <c r="C347" t="s">
        <v>9</v>
      </c>
      <c r="D347" s="1">
        <v>1147898</v>
      </c>
      <c r="E347" t="s">
        <v>11</v>
      </c>
      <c r="F347" t="s">
        <v>51</v>
      </c>
      <c r="G347" t="s">
        <v>50</v>
      </c>
      <c r="H347" t="s">
        <v>52</v>
      </c>
      <c r="I347" s="3">
        <v>44594100</v>
      </c>
      <c r="L347" t="s">
        <v>3636</v>
      </c>
    </row>
    <row r="348" spans="1:12" hidden="1" x14ac:dyDescent="0.25">
      <c r="A348" t="s">
        <v>2</v>
      </c>
      <c r="B348" t="s">
        <v>5</v>
      </c>
      <c r="C348" t="s">
        <v>33</v>
      </c>
      <c r="D348" s="1" t="s">
        <v>743</v>
      </c>
      <c r="E348" t="s">
        <v>14</v>
      </c>
      <c r="F348" t="s">
        <v>172</v>
      </c>
      <c r="G348" t="s">
        <v>761</v>
      </c>
      <c r="H348" t="s">
        <v>194</v>
      </c>
      <c r="I348" s="3">
        <v>13253060</v>
      </c>
      <c r="J348" t="s">
        <v>195</v>
      </c>
      <c r="K348" t="s">
        <v>32</v>
      </c>
      <c r="L348" t="s">
        <v>3634</v>
      </c>
    </row>
    <row r="349" spans="1:12" hidden="1" x14ac:dyDescent="0.25">
      <c r="A349" t="s">
        <v>2</v>
      </c>
      <c r="B349" t="s">
        <v>3</v>
      </c>
      <c r="C349" t="s">
        <v>9</v>
      </c>
      <c r="D349" s="1">
        <v>1078616</v>
      </c>
      <c r="E349" t="s">
        <v>11</v>
      </c>
      <c r="F349" t="s">
        <v>51</v>
      </c>
      <c r="G349" t="s">
        <v>50</v>
      </c>
      <c r="H349" t="s">
        <v>52</v>
      </c>
      <c r="I349" s="3">
        <v>44594100</v>
      </c>
      <c r="L349" t="s">
        <v>3636</v>
      </c>
    </row>
    <row r="350" spans="1:12" hidden="1" x14ac:dyDescent="0.25">
      <c r="A350" t="s">
        <v>2</v>
      </c>
      <c r="B350" t="s">
        <v>5</v>
      </c>
      <c r="C350" t="s">
        <v>33</v>
      </c>
      <c r="D350" s="1" t="s">
        <v>745</v>
      </c>
      <c r="E350" t="s">
        <v>14</v>
      </c>
      <c r="F350" t="s">
        <v>764</v>
      </c>
      <c r="G350" t="s">
        <v>763</v>
      </c>
      <c r="H350" t="s">
        <v>770</v>
      </c>
      <c r="I350" s="3">
        <v>13420280</v>
      </c>
      <c r="J350" t="s">
        <v>771</v>
      </c>
      <c r="K350" t="s">
        <v>32</v>
      </c>
      <c r="L350" t="s">
        <v>3634</v>
      </c>
    </row>
    <row r="351" spans="1:12" hidden="1" x14ac:dyDescent="0.25">
      <c r="A351" t="s">
        <v>2</v>
      </c>
      <c r="B351" t="s">
        <v>5</v>
      </c>
      <c r="C351" t="s">
        <v>13</v>
      </c>
      <c r="D351" s="1">
        <v>4009186</v>
      </c>
      <c r="E351" t="s">
        <v>14</v>
      </c>
      <c r="F351" t="s">
        <v>21</v>
      </c>
      <c r="G351" t="s">
        <v>773</v>
      </c>
      <c r="H351" t="s">
        <v>28</v>
      </c>
      <c r="I351" s="3" t="s">
        <v>29</v>
      </c>
      <c r="J351" t="s">
        <v>30</v>
      </c>
      <c r="K351" t="s">
        <v>32</v>
      </c>
      <c r="L351" t="s">
        <v>3634</v>
      </c>
    </row>
    <row r="352" spans="1:12" hidden="1" x14ac:dyDescent="0.25">
      <c r="A352" t="s">
        <v>49</v>
      </c>
      <c r="B352" t="s">
        <v>4</v>
      </c>
      <c r="C352" t="s">
        <v>9</v>
      </c>
      <c r="D352" s="1" t="s">
        <v>71</v>
      </c>
      <c r="E352" t="s">
        <v>11</v>
      </c>
      <c r="F352" t="s">
        <v>51</v>
      </c>
      <c r="G352" t="s">
        <v>76</v>
      </c>
      <c r="H352" t="s">
        <v>52</v>
      </c>
      <c r="I352" s="3">
        <v>44594100</v>
      </c>
      <c r="L352" t="s">
        <v>3636</v>
      </c>
    </row>
    <row r="353" spans="1:12" hidden="1" x14ac:dyDescent="0.25">
      <c r="A353" t="s">
        <v>2</v>
      </c>
      <c r="B353" t="s">
        <v>4</v>
      </c>
      <c r="C353" t="s">
        <v>9</v>
      </c>
      <c r="D353" s="1">
        <v>1168114</v>
      </c>
      <c r="E353" t="s">
        <v>11</v>
      </c>
      <c r="F353" t="s">
        <v>51</v>
      </c>
      <c r="G353" t="s">
        <v>79</v>
      </c>
      <c r="H353" t="s">
        <v>52</v>
      </c>
      <c r="I353" s="3">
        <v>44594100</v>
      </c>
      <c r="L353" t="s">
        <v>3636</v>
      </c>
    </row>
    <row r="354" spans="1:12" hidden="1" x14ac:dyDescent="0.25">
      <c r="A354" t="s">
        <v>49</v>
      </c>
      <c r="B354" t="s">
        <v>4</v>
      </c>
      <c r="C354" t="s">
        <v>9</v>
      </c>
      <c r="D354" s="1">
        <v>1147166</v>
      </c>
      <c r="E354" t="s">
        <v>11</v>
      </c>
      <c r="F354" t="s">
        <v>51</v>
      </c>
      <c r="G354" t="s">
        <v>135</v>
      </c>
      <c r="H354" t="s">
        <v>52</v>
      </c>
      <c r="I354" s="3">
        <v>44594100</v>
      </c>
      <c r="L354" t="s">
        <v>3636</v>
      </c>
    </row>
    <row r="355" spans="1:12" hidden="1" x14ac:dyDescent="0.25">
      <c r="A355" t="s">
        <v>49</v>
      </c>
      <c r="B355" t="s">
        <v>4</v>
      </c>
      <c r="C355" t="s">
        <v>9</v>
      </c>
      <c r="D355" s="1" t="s">
        <v>278</v>
      </c>
      <c r="E355" t="s">
        <v>11</v>
      </c>
      <c r="F355" t="s">
        <v>51</v>
      </c>
      <c r="G355" t="s">
        <v>288</v>
      </c>
      <c r="H355" t="s">
        <v>52</v>
      </c>
      <c r="I355" s="3">
        <v>44594100</v>
      </c>
      <c r="L355" t="s">
        <v>3636</v>
      </c>
    </row>
    <row r="356" spans="1:12" hidden="1" x14ac:dyDescent="0.25">
      <c r="A356" t="s">
        <v>2</v>
      </c>
      <c r="B356" t="s">
        <v>4</v>
      </c>
      <c r="C356" t="s">
        <v>9</v>
      </c>
      <c r="D356" s="1">
        <v>1115586</v>
      </c>
      <c r="E356" t="s">
        <v>11</v>
      </c>
      <c r="F356" t="s">
        <v>51</v>
      </c>
      <c r="G356" t="s">
        <v>343</v>
      </c>
      <c r="H356" t="s">
        <v>52</v>
      </c>
      <c r="I356" s="3">
        <v>44594100</v>
      </c>
      <c r="L356" t="s">
        <v>3636</v>
      </c>
    </row>
    <row r="357" spans="1:12" hidden="1" x14ac:dyDescent="0.25">
      <c r="A357" t="s">
        <v>2</v>
      </c>
      <c r="B357" t="s">
        <v>5</v>
      </c>
      <c r="C357" t="s">
        <v>13</v>
      </c>
      <c r="D357" s="1">
        <v>4005715</v>
      </c>
      <c r="E357" t="s">
        <v>14</v>
      </c>
      <c r="F357" t="s">
        <v>21</v>
      </c>
      <c r="G357" t="s">
        <v>784</v>
      </c>
      <c r="H357" t="s">
        <v>28</v>
      </c>
      <c r="I357" s="3" t="s">
        <v>29</v>
      </c>
      <c r="J357" t="s">
        <v>30</v>
      </c>
      <c r="K357" t="s">
        <v>32</v>
      </c>
      <c r="L357" t="s">
        <v>3634</v>
      </c>
    </row>
    <row r="358" spans="1:12" hidden="1" x14ac:dyDescent="0.25">
      <c r="A358" t="s">
        <v>49</v>
      </c>
      <c r="B358" t="s">
        <v>4</v>
      </c>
      <c r="C358" t="s">
        <v>9</v>
      </c>
      <c r="D358" s="1" t="s">
        <v>531</v>
      </c>
      <c r="E358" t="s">
        <v>11</v>
      </c>
      <c r="F358" t="s">
        <v>51</v>
      </c>
      <c r="G358" t="s">
        <v>539</v>
      </c>
      <c r="H358" t="s">
        <v>52</v>
      </c>
      <c r="I358" s="3">
        <v>44594100</v>
      </c>
      <c r="L358" t="s">
        <v>3636</v>
      </c>
    </row>
    <row r="359" spans="1:12" hidden="1" x14ac:dyDescent="0.25">
      <c r="A359" t="s">
        <v>2</v>
      </c>
      <c r="B359" t="s">
        <v>5</v>
      </c>
      <c r="C359" t="s">
        <v>33</v>
      </c>
      <c r="D359" s="1">
        <v>4010101</v>
      </c>
      <c r="E359" t="s">
        <v>14</v>
      </c>
      <c r="F359" t="s">
        <v>119</v>
      </c>
      <c r="G359" t="s">
        <v>787</v>
      </c>
      <c r="H359" t="s">
        <v>124</v>
      </c>
      <c r="I359" s="3">
        <v>12929570</v>
      </c>
      <c r="J359" t="s">
        <v>125</v>
      </c>
      <c r="K359" t="s">
        <v>32</v>
      </c>
      <c r="L359" t="s">
        <v>3634</v>
      </c>
    </row>
    <row r="360" spans="1:12" hidden="1" x14ac:dyDescent="0.25">
      <c r="A360" t="s">
        <v>2</v>
      </c>
      <c r="B360" t="s">
        <v>5</v>
      </c>
      <c r="C360" t="s">
        <v>33</v>
      </c>
      <c r="D360" s="1">
        <v>4005796</v>
      </c>
      <c r="E360" t="s">
        <v>14</v>
      </c>
      <c r="F360" t="s">
        <v>142</v>
      </c>
      <c r="G360" t="s">
        <v>615</v>
      </c>
      <c r="H360" t="s">
        <v>146</v>
      </c>
      <c r="I360" s="3">
        <v>4220001</v>
      </c>
      <c r="J360" t="s">
        <v>95</v>
      </c>
      <c r="K360" t="s">
        <v>32</v>
      </c>
      <c r="L360" t="s">
        <v>3634</v>
      </c>
    </row>
    <row r="361" spans="1:12" hidden="1" x14ac:dyDescent="0.25">
      <c r="A361" t="s">
        <v>2</v>
      </c>
      <c r="B361" t="s">
        <v>5</v>
      </c>
      <c r="C361" t="s">
        <v>33</v>
      </c>
      <c r="D361" s="1" t="s">
        <v>780</v>
      </c>
      <c r="E361" t="s">
        <v>14</v>
      </c>
      <c r="F361" t="s">
        <v>60</v>
      </c>
      <c r="G361" t="s">
        <v>788</v>
      </c>
      <c r="H361" t="s">
        <v>64</v>
      </c>
      <c r="I361" s="3">
        <v>13214220</v>
      </c>
      <c r="J361" t="s">
        <v>65</v>
      </c>
      <c r="K361" t="s">
        <v>32</v>
      </c>
      <c r="L361" t="s">
        <v>3634</v>
      </c>
    </row>
    <row r="362" spans="1:12" hidden="1" x14ac:dyDescent="0.25">
      <c r="A362" t="s">
        <v>2</v>
      </c>
      <c r="B362" t="s">
        <v>4</v>
      </c>
      <c r="C362" t="s">
        <v>66</v>
      </c>
      <c r="D362" s="1">
        <v>4012441</v>
      </c>
      <c r="E362" t="s">
        <v>14</v>
      </c>
      <c r="F362" t="s">
        <v>639</v>
      </c>
      <c r="G362" t="s">
        <v>789</v>
      </c>
      <c r="H362" t="s">
        <v>649</v>
      </c>
      <c r="I362" s="3">
        <v>9961720</v>
      </c>
      <c r="J362" t="s">
        <v>97</v>
      </c>
      <c r="K362" t="s">
        <v>32</v>
      </c>
      <c r="L362" t="s">
        <v>3634</v>
      </c>
    </row>
    <row r="363" spans="1:12" hidden="1" x14ac:dyDescent="0.25">
      <c r="A363" t="s">
        <v>2</v>
      </c>
      <c r="B363" t="s">
        <v>4</v>
      </c>
      <c r="C363" t="s">
        <v>33</v>
      </c>
      <c r="D363" s="1">
        <v>4005807</v>
      </c>
      <c r="E363" t="s">
        <v>14</v>
      </c>
      <c r="F363" t="s">
        <v>142</v>
      </c>
      <c r="G363" t="s">
        <v>615</v>
      </c>
      <c r="H363" t="s">
        <v>146</v>
      </c>
      <c r="I363" s="3">
        <v>4220001</v>
      </c>
      <c r="J363" t="s">
        <v>95</v>
      </c>
      <c r="K363" t="s">
        <v>32</v>
      </c>
      <c r="L363" t="s">
        <v>3634</v>
      </c>
    </row>
    <row r="364" spans="1:12" hidden="1" x14ac:dyDescent="0.25">
      <c r="A364" t="s">
        <v>2</v>
      </c>
      <c r="B364" t="s">
        <v>5</v>
      </c>
      <c r="C364" t="s">
        <v>33</v>
      </c>
      <c r="D364" s="1">
        <v>4004199</v>
      </c>
      <c r="E364" t="s">
        <v>14</v>
      </c>
      <c r="F364" t="s">
        <v>91</v>
      </c>
      <c r="G364" t="s">
        <v>795</v>
      </c>
      <c r="H364" t="s">
        <v>107</v>
      </c>
      <c r="I364" s="3" t="s">
        <v>108</v>
      </c>
      <c r="J364" t="s">
        <v>109</v>
      </c>
      <c r="K364" t="s">
        <v>32</v>
      </c>
      <c r="L364" t="s">
        <v>3634</v>
      </c>
    </row>
    <row r="365" spans="1:12" hidden="1" x14ac:dyDescent="0.25">
      <c r="A365" t="s">
        <v>2</v>
      </c>
      <c r="B365" t="s">
        <v>3</v>
      </c>
      <c r="C365" t="s">
        <v>9</v>
      </c>
      <c r="D365" s="1">
        <v>1106080</v>
      </c>
      <c r="E365" t="s">
        <v>11</v>
      </c>
      <c r="F365" t="s">
        <v>51</v>
      </c>
      <c r="G365" t="s">
        <v>674</v>
      </c>
      <c r="H365" t="s">
        <v>52</v>
      </c>
      <c r="I365" s="3">
        <v>44594100</v>
      </c>
      <c r="L365" t="s">
        <v>3636</v>
      </c>
    </row>
    <row r="366" spans="1:12" hidden="1" x14ac:dyDescent="0.25">
      <c r="A366" t="s">
        <v>2</v>
      </c>
      <c r="B366" t="s">
        <v>5</v>
      </c>
      <c r="C366" t="s">
        <v>13</v>
      </c>
      <c r="D366" s="1">
        <v>4012525</v>
      </c>
      <c r="E366" t="s">
        <v>14</v>
      </c>
      <c r="F366" t="s">
        <v>313</v>
      </c>
      <c r="G366" t="s">
        <v>798</v>
      </c>
      <c r="H366" t="s">
        <v>329</v>
      </c>
      <c r="I366" s="3">
        <v>4543000</v>
      </c>
      <c r="J366" t="s">
        <v>95</v>
      </c>
      <c r="K366" t="s">
        <v>32</v>
      </c>
      <c r="L366" t="s">
        <v>3634</v>
      </c>
    </row>
    <row r="367" spans="1:12" hidden="1" x14ac:dyDescent="0.25">
      <c r="A367" t="s">
        <v>2</v>
      </c>
      <c r="B367" t="s">
        <v>3</v>
      </c>
      <c r="C367" t="s">
        <v>33</v>
      </c>
      <c r="D367" s="1">
        <v>4004171</v>
      </c>
      <c r="E367" t="s">
        <v>14</v>
      </c>
      <c r="F367" t="s">
        <v>119</v>
      </c>
      <c r="G367" t="s">
        <v>799</v>
      </c>
      <c r="H367" t="s">
        <v>124</v>
      </c>
      <c r="I367" s="3">
        <v>12929570</v>
      </c>
      <c r="J367" t="s">
        <v>125</v>
      </c>
      <c r="K367" t="s">
        <v>32</v>
      </c>
      <c r="L367" t="s">
        <v>3634</v>
      </c>
    </row>
    <row r="368" spans="1:12" hidden="1" x14ac:dyDescent="0.25">
      <c r="A368" t="s">
        <v>2</v>
      </c>
      <c r="B368" t="s">
        <v>4</v>
      </c>
      <c r="C368" t="s">
        <v>13</v>
      </c>
      <c r="D368" s="1">
        <v>4005842</v>
      </c>
      <c r="E368" t="s">
        <v>14</v>
      </c>
      <c r="F368" t="s">
        <v>750</v>
      </c>
      <c r="G368" t="s">
        <v>800</v>
      </c>
      <c r="H368" t="s">
        <v>765</v>
      </c>
      <c r="I368" s="3">
        <v>12948009</v>
      </c>
      <c r="J368" t="s">
        <v>766</v>
      </c>
      <c r="K368" t="s">
        <v>32</v>
      </c>
      <c r="L368" t="s">
        <v>3634</v>
      </c>
    </row>
    <row r="369" spans="1:12" hidden="1" x14ac:dyDescent="0.25">
      <c r="A369" t="s">
        <v>49</v>
      </c>
      <c r="B369" t="s">
        <v>4</v>
      </c>
      <c r="C369" t="s">
        <v>9</v>
      </c>
      <c r="D369" s="1">
        <v>1168131</v>
      </c>
      <c r="E369" t="s">
        <v>11</v>
      </c>
      <c r="F369" t="s">
        <v>51</v>
      </c>
      <c r="G369" t="s">
        <v>708</v>
      </c>
      <c r="H369" t="s">
        <v>52</v>
      </c>
      <c r="I369" s="3">
        <v>44594100</v>
      </c>
      <c r="L369" t="s">
        <v>3636</v>
      </c>
    </row>
    <row r="370" spans="1:12" hidden="1" x14ac:dyDescent="0.25">
      <c r="A370" t="s">
        <v>2</v>
      </c>
      <c r="B370" t="s">
        <v>5</v>
      </c>
      <c r="C370" t="s">
        <v>9</v>
      </c>
      <c r="D370" s="1" t="s">
        <v>818</v>
      </c>
      <c r="E370" t="s">
        <v>11</v>
      </c>
      <c r="F370" t="s">
        <v>51</v>
      </c>
      <c r="G370" t="s">
        <v>832</v>
      </c>
      <c r="H370" t="s">
        <v>52</v>
      </c>
      <c r="I370" s="3">
        <v>44594100</v>
      </c>
      <c r="L370" t="s">
        <v>3636</v>
      </c>
    </row>
    <row r="371" spans="1:12" hidden="1" x14ac:dyDescent="0.25">
      <c r="A371" t="s">
        <v>2</v>
      </c>
      <c r="B371" t="s">
        <v>4</v>
      </c>
      <c r="C371" t="s">
        <v>66</v>
      </c>
      <c r="D371" s="1">
        <v>2545778</v>
      </c>
      <c r="E371" t="s">
        <v>11</v>
      </c>
      <c r="F371" t="s">
        <v>1087</v>
      </c>
      <c r="G371" t="s">
        <v>1086</v>
      </c>
      <c r="H371" t="s">
        <v>1091</v>
      </c>
      <c r="I371" s="3">
        <v>15102000</v>
      </c>
      <c r="L371" t="s">
        <v>3636</v>
      </c>
    </row>
    <row r="372" spans="1:12" hidden="1" x14ac:dyDescent="0.25">
      <c r="A372" t="s">
        <v>2</v>
      </c>
      <c r="B372" t="s">
        <v>4</v>
      </c>
      <c r="C372" t="s">
        <v>9</v>
      </c>
      <c r="D372" s="1">
        <v>4005524</v>
      </c>
      <c r="E372" t="s">
        <v>14</v>
      </c>
      <c r="F372" t="s">
        <v>130</v>
      </c>
      <c r="G372" t="s">
        <v>807</v>
      </c>
      <c r="H372" t="s">
        <v>136</v>
      </c>
      <c r="I372" s="3">
        <v>2176000</v>
      </c>
      <c r="J372" t="s">
        <v>95</v>
      </c>
      <c r="K372" t="s">
        <v>32</v>
      </c>
      <c r="L372" t="s">
        <v>3634</v>
      </c>
    </row>
    <row r="373" spans="1:12" hidden="1" x14ac:dyDescent="0.25">
      <c r="A373" t="s">
        <v>2</v>
      </c>
      <c r="B373" t="s">
        <v>4</v>
      </c>
      <c r="C373" t="s">
        <v>9</v>
      </c>
      <c r="D373" s="1" t="s">
        <v>1134</v>
      </c>
      <c r="E373" t="s">
        <v>11</v>
      </c>
      <c r="F373" t="s">
        <v>51</v>
      </c>
      <c r="G373" t="s">
        <v>1135</v>
      </c>
      <c r="H373" t="s">
        <v>52</v>
      </c>
      <c r="I373" s="3">
        <v>44594100</v>
      </c>
      <c r="L373" t="s">
        <v>3636</v>
      </c>
    </row>
    <row r="374" spans="1:12" hidden="1" x14ac:dyDescent="0.25">
      <c r="A374" t="s">
        <v>2</v>
      </c>
      <c r="B374" t="s">
        <v>5</v>
      </c>
      <c r="C374" t="s">
        <v>13</v>
      </c>
      <c r="D374" s="1">
        <v>4009160</v>
      </c>
      <c r="E374" t="s">
        <v>14</v>
      </c>
      <c r="F374" t="s">
        <v>134</v>
      </c>
      <c r="G374" t="s">
        <v>809</v>
      </c>
      <c r="H374" t="s">
        <v>139</v>
      </c>
      <c r="I374" s="3" t="s">
        <v>140</v>
      </c>
      <c r="J374" t="s">
        <v>30</v>
      </c>
      <c r="K374" t="s">
        <v>32</v>
      </c>
      <c r="L374" t="s">
        <v>3634</v>
      </c>
    </row>
    <row r="375" spans="1:12" hidden="1" x14ac:dyDescent="0.25">
      <c r="A375" t="s">
        <v>2</v>
      </c>
      <c r="B375" t="s">
        <v>4</v>
      </c>
      <c r="C375" t="s">
        <v>33</v>
      </c>
      <c r="D375" s="1" t="s">
        <v>810</v>
      </c>
      <c r="E375" t="s">
        <v>14</v>
      </c>
      <c r="F375" t="s">
        <v>820</v>
      </c>
      <c r="G375" t="s">
        <v>819</v>
      </c>
      <c r="H375" t="s">
        <v>834</v>
      </c>
      <c r="I375" s="3">
        <v>13212481</v>
      </c>
      <c r="J375" t="s">
        <v>109</v>
      </c>
      <c r="K375" t="s">
        <v>32</v>
      </c>
      <c r="L375" t="s">
        <v>3634</v>
      </c>
    </row>
    <row r="376" spans="1:12" hidden="1" x14ac:dyDescent="0.25">
      <c r="A376" t="s">
        <v>49</v>
      </c>
      <c r="B376" t="s">
        <v>4</v>
      </c>
      <c r="C376" t="s">
        <v>9</v>
      </c>
      <c r="D376" s="1">
        <v>1145142</v>
      </c>
      <c r="E376" t="s">
        <v>11</v>
      </c>
      <c r="F376" t="s">
        <v>51</v>
      </c>
      <c r="G376" t="s">
        <v>1221</v>
      </c>
      <c r="H376" t="s">
        <v>52</v>
      </c>
      <c r="I376" s="3">
        <v>44594100</v>
      </c>
      <c r="L376" t="s">
        <v>3636</v>
      </c>
    </row>
    <row r="377" spans="1:12" hidden="1" x14ac:dyDescent="0.25">
      <c r="A377" t="s">
        <v>2</v>
      </c>
      <c r="B377" t="s">
        <v>4</v>
      </c>
      <c r="C377" t="s">
        <v>9</v>
      </c>
      <c r="D377" s="1">
        <v>1082011</v>
      </c>
      <c r="E377" t="s">
        <v>11</v>
      </c>
      <c r="F377" t="s">
        <v>51</v>
      </c>
      <c r="G377" t="s">
        <v>1378</v>
      </c>
      <c r="H377" t="s">
        <v>52</v>
      </c>
      <c r="I377" s="3">
        <v>44594100</v>
      </c>
      <c r="L377" t="s">
        <v>3636</v>
      </c>
    </row>
    <row r="378" spans="1:12" hidden="1" x14ac:dyDescent="0.25">
      <c r="A378" t="s">
        <v>2</v>
      </c>
      <c r="B378" t="s">
        <v>4</v>
      </c>
      <c r="C378" t="s">
        <v>33</v>
      </c>
      <c r="D378" s="1">
        <v>4007776</v>
      </c>
      <c r="E378" t="s">
        <v>14</v>
      </c>
      <c r="F378" t="s">
        <v>228</v>
      </c>
      <c r="G378" t="s">
        <v>592</v>
      </c>
      <c r="H378" t="s">
        <v>231</v>
      </c>
      <c r="I378" s="3" t="s">
        <v>232</v>
      </c>
      <c r="J378" t="s">
        <v>233</v>
      </c>
      <c r="K378" t="s">
        <v>32</v>
      </c>
      <c r="L378" t="s">
        <v>3634</v>
      </c>
    </row>
    <row r="379" spans="1:12" hidden="1" x14ac:dyDescent="0.25">
      <c r="A379" t="s">
        <v>2</v>
      </c>
      <c r="B379" t="s">
        <v>4</v>
      </c>
      <c r="C379" t="s">
        <v>33</v>
      </c>
      <c r="D379" s="1">
        <v>4007154</v>
      </c>
      <c r="E379" t="s">
        <v>14</v>
      </c>
      <c r="F379" t="s">
        <v>172</v>
      </c>
      <c r="G379" t="s">
        <v>823</v>
      </c>
      <c r="H379" t="s">
        <v>194</v>
      </c>
      <c r="I379" s="3">
        <v>13253060</v>
      </c>
      <c r="J379" t="s">
        <v>195</v>
      </c>
      <c r="K379" t="s">
        <v>32</v>
      </c>
      <c r="L379" t="s">
        <v>3634</v>
      </c>
    </row>
    <row r="380" spans="1:12" hidden="1" x14ac:dyDescent="0.25">
      <c r="A380" t="s">
        <v>2</v>
      </c>
      <c r="B380" t="s">
        <v>5</v>
      </c>
      <c r="C380" t="s">
        <v>33</v>
      </c>
      <c r="D380" s="1">
        <v>4003677</v>
      </c>
      <c r="E380" t="s">
        <v>14</v>
      </c>
      <c r="F380" t="s">
        <v>228</v>
      </c>
      <c r="G380" t="s">
        <v>824</v>
      </c>
      <c r="H380" t="s">
        <v>231</v>
      </c>
      <c r="I380" s="3" t="s">
        <v>232</v>
      </c>
      <c r="J380" t="s">
        <v>233</v>
      </c>
      <c r="K380" t="s">
        <v>32</v>
      </c>
      <c r="L380" t="s">
        <v>3634</v>
      </c>
    </row>
    <row r="381" spans="1:12" hidden="1" x14ac:dyDescent="0.25">
      <c r="A381" t="s">
        <v>2</v>
      </c>
      <c r="B381" t="s">
        <v>4</v>
      </c>
      <c r="C381" t="s">
        <v>9</v>
      </c>
      <c r="D381" s="1" t="s">
        <v>1508</v>
      </c>
      <c r="E381" t="s">
        <v>11</v>
      </c>
      <c r="F381" t="s">
        <v>51</v>
      </c>
      <c r="G381" t="s">
        <v>1510</v>
      </c>
      <c r="H381" t="s">
        <v>52</v>
      </c>
      <c r="I381" s="3">
        <v>44594100</v>
      </c>
      <c r="L381" t="s">
        <v>3636</v>
      </c>
    </row>
    <row r="382" spans="1:12" hidden="1" x14ac:dyDescent="0.25">
      <c r="A382" t="s">
        <v>2</v>
      </c>
      <c r="B382" t="s">
        <v>4</v>
      </c>
      <c r="C382" t="s">
        <v>33</v>
      </c>
      <c r="D382" s="1" t="s">
        <v>813</v>
      </c>
      <c r="E382" t="s">
        <v>14</v>
      </c>
      <c r="F382" t="s">
        <v>166</v>
      </c>
      <c r="G382" t="s">
        <v>826</v>
      </c>
      <c r="H382" t="s">
        <v>190</v>
      </c>
      <c r="I382" s="3" t="s">
        <v>191</v>
      </c>
      <c r="J382" t="s">
        <v>63</v>
      </c>
      <c r="K382" t="s">
        <v>32</v>
      </c>
      <c r="L382" t="s">
        <v>3634</v>
      </c>
    </row>
    <row r="383" spans="1:12" hidden="1" x14ac:dyDescent="0.25">
      <c r="A383" t="s">
        <v>49</v>
      </c>
      <c r="B383" t="s">
        <v>4</v>
      </c>
      <c r="C383" t="s">
        <v>9</v>
      </c>
      <c r="D383" s="1">
        <v>1145143</v>
      </c>
      <c r="E383" t="s">
        <v>11</v>
      </c>
      <c r="F383" t="s">
        <v>51</v>
      </c>
      <c r="G383" t="s">
        <v>1221</v>
      </c>
      <c r="H383" t="s">
        <v>52</v>
      </c>
      <c r="I383" s="3">
        <v>44594100</v>
      </c>
      <c r="L383" t="s">
        <v>3636</v>
      </c>
    </row>
    <row r="384" spans="1:12" hidden="1" x14ac:dyDescent="0.25">
      <c r="A384" t="s">
        <v>2</v>
      </c>
      <c r="B384" t="s">
        <v>4</v>
      </c>
      <c r="C384" t="s">
        <v>9</v>
      </c>
      <c r="D384" s="1">
        <v>1168115</v>
      </c>
      <c r="E384" t="s">
        <v>11</v>
      </c>
      <c r="F384" t="s">
        <v>51</v>
      </c>
      <c r="G384" t="s">
        <v>79</v>
      </c>
      <c r="H384" t="s">
        <v>52</v>
      </c>
      <c r="I384" s="3">
        <v>44594100</v>
      </c>
      <c r="L384" t="s">
        <v>3636</v>
      </c>
    </row>
    <row r="385" spans="1:12" hidden="1" x14ac:dyDescent="0.25">
      <c r="A385" t="s">
        <v>2</v>
      </c>
      <c r="B385" t="s">
        <v>4</v>
      </c>
      <c r="C385" t="s">
        <v>33</v>
      </c>
      <c r="D385" s="1" t="s">
        <v>816</v>
      </c>
      <c r="E385" t="s">
        <v>14</v>
      </c>
      <c r="F385" t="s">
        <v>60</v>
      </c>
      <c r="G385" t="s">
        <v>828</v>
      </c>
      <c r="H385" t="s">
        <v>64</v>
      </c>
      <c r="I385" s="3">
        <v>13214220</v>
      </c>
      <c r="J385" t="s">
        <v>65</v>
      </c>
      <c r="K385" t="s">
        <v>32</v>
      </c>
      <c r="L385" t="s">
        <v>3634</v>
      </c>
    </row>
    <row r="386" spans="1:12" hidden="1" x14ac:dyDescent="0.25">
      <c r="A386" t="s">
        <v>2</v>
      </c>
      <c r="B386" t="s">
        <v>3</v>
      </c>
      <c r="C386" t="s">
        <v>33</v>
      </c>
      <c r="D386" s="1">
        <v>4003609</v>
      </c>
      <c r="E386" t="s">
        <v>14</v>
      </c>
      <c r="F386" t="s">
        <v>228</v>
      </c>
      <c r="G386" t="s">
        <v>829</v>
      </c>
      <c r="H386" t="s">
        <v>231</v>
      </c>
      <c r="I386" s="3" t="s">
        <v>232</v>
      </c>
      <c r="J386" t="s">
        <v>233</v>
      </c>
      <c r="K386" t="s">
        <v>32</v>
      </c>
      <c r="L386" t="s">
        <v>3634</v>
      </c>
    </row>
    <row r="387" spans="1:12" hidden="1" x14ac:dyDescent="0.25">
      <c r="A387" t="s">
        <v>2</v>
      </c>
      <c r="B387" t="s">
        <v>5</v>
      </c>
      <c r="C387" t="s">
        <v>33</v>
      </c>
      <c r="D387" s="1">
        <v>4004281</v>
      </c>
      <c r="E387" t="s">
        <v>14</v>
      </c>
      <c r="F387" t="s">
        <v>91</v>
      </c>
      <c r="G387" t="s">
        <v>759</v>
      </c>
      <c r="H387" t="s">
        <v>107</v>
      </c>
      <c r="I387" s="3" t="s">
        <v>108</v>
      </c>
      <c r="J387" t="s">
        <v>109</v>
      </c>
      <c r="K387" t="s">
        <v>32</v>
      </c>
      <c r="L387" t="s">
        <v>3634</v>
      </c>
    </row>
    <row r="388" spans="1:12" hidden="1" x14ac:dyDescent="0.25">
      <c r="A388" t="s">
        <v>2</v>
      </c>
      <c r="B388" t="s">
        <v>5</v>
      </c>
      <c r="C388" t="s">
        <v>33</v>
      </c>
      <c r="D388" s="1" t="s">
        <v>817</v>
      </c>
      <c r="E388" t="s">
        <v>14</v>
      </c>
      <c r="F388" t="s">
        <v>21</v>
      </c>
      <c r="G388" t="s">
        <v>830</v>
      </c>
      <c r="H388" t="s">
        <v>28</v>
      </c>
      <c r="I388" s="3" t="s">
        <v>29</v>
      </c>
      <c r="J388" t="s">
        <v>30</v>
      </c>
      <c r="K388" t="s">
        <v>32</v>
      </c>
      <c r="L388" t="s">
        <v>3634</v>
      </c>
    </row>
    <row r="389" spans="1:12" hidden="1" x14ac:dyDescent="0.25">
      <c r="A389" t="s">
        <v>49</v>
      </c>
      <c r="B389" t="s">
        <v>4</v>
      </c>
      <c r="C389" t="s">
        <v>9</v>
      </c>
      <c r="D389" s="1">
        <v>1099468</v>
      </c>
      <c r="E389" t="s">
        <v>11</v>
      </c>
      <c r="F389" t="s">
        <v>51</v>
      </c>
      <c r="G389" t="s">
        <v>1680</v>
      </c>
      <c r="H389" t="s">
        <v>52</v>
      </c>
      <c r="I389" s="3">
        <v>44594100</v>
      </c>
      <c r="L389" t="s">
        <v>3636</v>
      </c>
    </row>
    <row r="390" spans="1:12" hidden="1" x14ac:dyDescent="0.25">
      <c r="A390" t="s">
        <v>49</v>
      </c>
      <c r="B390" t="s">
        <v>4</v>
      </c>
      <c r="C390" t="s">
        <v>9</v>
      </c>
      <c r="D390" s="1">
        <v>1075995</v>
      </c>
      <c r="E390" t="s">
        <v>11</v>
      </c>
      <c r="F390" t="s">
        <v>51</v>
      </c>
      <c r="G390" t="s">
        <v>1977</v>
      </c>
      <c r="H390" t="s">
        <v>52</v>
      </c>
      <c r="I390" s="3">
        <v>44594100</v>
      </c>
      <c r="L390" t="s">
        <v>3636</v>
      </c>
    </row>
    <row r="391" spans="1:12" hidden="1" x14ac:dyDescent="0.25">
      <c r="A391" t="s">
        <v>2</v>
      </c>
      <c r="B391" t="s">
        <v>5</v>
      </c>
      <c r="C391" t="s">
        <v>13</v>
      </c>
      <c r="D391" s="1">
        <v>4003373</v>
      </c>
      <c r="E391" t="s">
        <v>14</v>
      </c>
      <c r="F391" t="s">
        <v>21</v>
      </c>
      <c r="G391" t="s">
        <v>833</v>
      </c>
      <c r="H391" t="s">
        <v>28</v>
      </c>
      <c r="I391" s="3" t="s">
        <v>29</v>
      </c>
      <c r="J391" t="s">
        <v>30</v>
      </c>
      <c r="K391" t="s">
        <v>32</v>
      </c>
      <c r="L391" t="s">
        <v>3634</v>
      </c>
    </row>
    <row r="392" spans="1:12" hidden="1" x14ac:dyDescent="0.25">
      <c r="A392" t="s">
        <v>49</v>
      </c>
      <c r="B392" t="s">
        <v>4</v>
      </c>
      <c r="C392" t="s">
        <v>9</v>
      </c>
      <c r="D392" s="1">
        <v>1141722</v>
      </c>
      <c r="E392" t="s">
        <v>11</v>
      </c>
      <c r="F392" t="s">
        <v>51</v>
      </c>
      <c r="G392" t="s">
        <v>135</v>
      </c>
      <c r="H392" t="s">
        <v>52</v>
      </c>
      <c r="I392" s="3">
        <v>44594100</v>
      </c>
      <c r="L392" t="s">
        <v>3636</v>
      </c>
    </row>
    <row r="393" spans="1:12" hidden="1" x14ac:dyDescent="0.25">
      <c r="A393" t="s">
        <v>49</v>
      </c>
      <c r="B393" t="s">
        <v>4</v>
      </c>
      <c r="C393" t="s">
        <v>9</v>
      </c>
      <c r="D393" s="1">
        <v>1083919</v>
      </c>
      <c r="E393" t="s">
        <v>11</v>
      </c>
      <c r="F393" t="s">
        <v>51</v>
      </c>
      <c r="G393" t="s">
        <v>1378</v>
      </c>
      <c r="H393" t="s">
        <v>52</v>
      </c>
      <c r="I393" s="3">
        <v>44594100</v>
      </c>
      <c r="L393" t="s">
        <v>3636</v>
      </c>
    </row>
    <row r="394" spans="1:12" hidden="1" x14ac:dyDescent="0.25">
      <c r="A394" t="s">
        <v>2</v>
      </c>
      <c r="B394" t="s">
        <v>4</v>
      </c>
      <c r="C394" t="s">
        <v>9</v>
      </c>
      <c r="D394" s="1">
        <v>1172910</v>
      </c>
      <c r="E394" t="s">
        <v>11</v>
      </c>
      <c r="F394" t="s">
        <v>51</v>
      </c>
      <c r="G394" t="s">
        <v>2256</v>
      </c>
      <c r="H394" t="s">
        <v>52</v>
      </c>
      <c r="I394" s="3">
        <v>44594100</v>
      </c>
      <c r="L394" t="s">
        <v>3636</v>
      </c>
    </row>
    <row r="395" spans="1:12" hidden="1" x14ac:dyDescent="0.25">
      <c r="A395" t="s">
        <v>49</v>
      </c>
      <c r="B395" t="s">
        <v>4</v>
      </c>
      <c r="C395" t="s">
        <v>9</v>
      </c>
      <c r="D395" s="1">
        <v>1168129</v>
      </c>
      <c r="E395" t="s">
        <v>11</v>
      </c>
      <c r="F395" t="s">
        <v>51</v>
      </c>
      <c r="G395" t="s">
        <v>708</v>
      </c>
      <c r="H395" t="s">
        <v>52</v>
      </c>
      <c r="I395" s="3">
        <v>44594100</v>
      </c>
      <c r="L395" t="s">
        <v>3636</v>
      </c>
    </row>
    <row r="396" spans="1:12" hidden="1" x14ac:dyDescent="0.25">
      <c r="A396" t="s">
        <v>2</v>
      </c>
      <c r="B396" t="s">
        <v>5</v>
      </c>
      <c r="C396" t="s">
        <v>9</v>
      </c>
      <c r="D396" s="1">
        <v>1110695</v>
      </c>
      <c r="E396" t="s">
        <v>11</v>
      </c>
      <c r="F396" t="s">
        <v>51</v>
      </c>
      <c r="G396" t="s">
        <v>1158</v>
      </c>
      <c r="H396" t="s">
        <v>52</v>
      </c>
      <c r="I396" s="3">
        <v>44594100</v>
      </c>
      <c r="L396" t="s">
        <v>3636</v>
      </c>
    </row>
    <row r="397" spans="1:12" hidden="1" x14ac:dyDescent="0.25">
      <c r="A397" t="s">
        <v>2</v>
      </c>
      <c r="B397" t="s">
        <v>3</v>
      </c>
      <c r="C397" t="s">
        <v>33</v>
      </c>
      <c r="D397" s="1">
        <v>4004141</v>
      </c>
      <c r="E397" t="s">
        <v>14</v>
      </c>
      <c r="F397" t="s">
        <v>78</v>
      </c>
      <c r="G397" t="s">
        <v>842</v>
      </c>
      <c r="H397" t="s">
        <v>93</v>
      </c>
      <c r="I397" s="3" t="s">
        <v>94</v>
      </c>
      <c r="J397" t="s">
        <v>95</v>
      </c>
      <c r="K397" t="s">
        <v>32</v>
      </c>
      <c r="L397" t="s">
        <v>3634</v>
      </c>
    </row>
    <row r="398" spans="1:12" hidden="1" x14ac:dyDescent="0.25">
      <c r="A398" t="s">
        <v>2</v>
      </c>
      <c r="B398" t="s">
        <v>5</v>
      </c>
      <c r="C398" t="s">
        <v>66</v>
      </c>
      <c r="D398" s="1">
        <v>4010509</v>
      </c>
      <c r="E398" t="s">
        <v>14</v>
      </c>
      <c r="F398" t="s">
        <v>119</v>
      </c>
      <c r="G398" t="s">
        <v>843</v>
      </c>
      <c r="H398" t="s">
        <v>124</v>
      </c>
      <c r="I398" s="3">
        <v>12929570</v>
      </c>
      <c r="J398" t="s">
        <v>125</v>
      </c>
      <c r="K398" t="s">
        <v>32</v>
      </c>
      <c r="L398" t="s">
        <v>3634</v>
      </c>
    </row>
    <row r="399" spans="1:12" hidden="1" x14ac:dyDescent="0.25">
      <c r="A399" t="s">
        <v>49</v>
      </c>
      <c r="B399" t="s">
        <v>4</v>
      </c>
      <c r="C399" t="s">
        <v>9</v>
      </c>
      <c r="D399" s="1">
        <v>1171475</v>
      </c>
      <c r="E399" t="s">
        <v>11</v>
      </c>
      <c r="F399" t="s">
        <v>51</v>
      </c>
      <c r="G399" t="s">
        <v>708</v>
      </c>
      <c r="H399" t="s">
        <v>52</v>
      </c>
      <c r="I399" s="3">
        <v>44594100</v>
      </c>
      <c r="L399" t="s">
        <v>3636</v>
      </c>
    </row>
    <row r="400" spans="1:12" hidden="1" x14ac:dyDescent="0.25">
      <c r="A400" t="s">
        <v>49</v>
      </c>
      <c r="B400" t="s">
        <v>4</v>
      </c>
      <c r="C400" t="s">
        <v>9</v>
      </c>
      <c r="D400" s="1">
        <v>1082198</v>
      </c>
      <c r="E400" t="s">
        <v>11</v>
      </c>
      <c r="F400" t="s">
        <v>51</v>
      </c>
      <c r="G400" t="s">
        <v>2375</v>
      </c>
      <c r="H400" t="s">
        <v>52</v>
      </c>
      <c r="I400" s="3">
        <v>44594100</v>
      </c>
      <c r="L400" t="s">
        <v>3636</v>
      </c>
    </row>
    <row r="401" spans="1:12" hidden="1" x14ac:dyDescent="0.25">
      <c r="A401" t="s">
        <v>2</v>
      </c>
      <c r="B401" t="s">
        <v>4</v>
      </c>
      <c r="C401" t="s">
        <v>9</v>
      </c>
      <c r="D401" s="1">
        <v>1168092</v>
      </c>
      <c r="E401" t="s">
        <v>11</v>
      </c>
      <c r="F401" t="s">
        <v>51</v>
      </c>
      <c r="G401" t="s">
        <v>2398</v>
      </c>
      <c r="H401" t="s">
        <v>52</v>
      </c>
      <c r="I401" s="3">
        <v>44594100</v>
      </c>
      <c r="L401" t="s">
        <v>3636</v>
      </c>
    </row>
    <row r="402" spans="1:12" hidden="1" x14ac:dyDescent="0.25">
      <c r="A402" t="s">
        <v>2</v>
      </c>
      <c r="B402" t="s">
        <v>5</v>
      </c>
      <c r="C402" t="s">
        <v>33</v>
      </c>
      <c r="D402" s="1">
        <v>4004250</v>
      </c>
      <c r="E402" t="s">
        <v>14</v>
      </c>
      <c r="F402" t="s">
        <v>847</v>
      </c>
      <c r="G402" t="s">
        <v>846</v>
      </c>
      <c r="H402" t="s">
        <v>848</v>
      </c>
      <c r="I402" s="3">
        <v>14200000</v>
      </c>
      <c r="J402" t="s">
        <v>849</v>
      </c>
      <c r="K402" t="s">
        <v>32</v>
      </c>
      <c r="L402" t="s">
        <v>3634</v>
      </c>
    </row>
    <row r="403" spans="1:12" hidden="1" x14ac:dyDescent="0.25">
      <c r="A403" t="s">
        <v>2</v>
      </c>
      <c r="B403" t="s">
        <v>4</v>
      </c>
      <c r="C403" t="s">
        <v>66</v>
      </c>
      <c r="D403" s="1">
        <v>2556777</v>
      </c>
      <c r="E403" t="s">
        <v>11</v>
      </c>
      <c r="F403" t="s">
        <v>1087</v>
      </c>
      <c r="G403" t="s">
        <v>2401</v>
      </c>
      <c r="H403" t="s">
        <v>1091</v>
      </c>
      <c r="I403" s="3">
        <v>15102000</v>
      </c>
      <c r="L403" t="s">
        <v>3636</v>
      </c>
    </row>
    <row r="404" spans="1:12" hidden="1" x14ac:dyDescent="0.25">
      <c r="A404" t="s">
        <v>49</v>
      </c>
      <c r="B404" t="s">
        <v>4</v>
      </c>
      <c r="C404" t="s">
        <v>9</v>
      </c>
      <c r="D404" s="1">
        <v>1171543</v>
      </c>
      <c r="E404" t="s">
        <v>11</v>
      </c>
      <c r="F404" t="s">
        <v>51</v>
      </c>
      <c r="G404" t="s">
        <v>2402</v>
      </c>
      <c r="H404" t="s">
        <v>52</v>
      </c>
      <c r="I404" s="3">
        <v>44594100</v>
      </c>
      <c r="L404" t="s">
        <v>3636</v>
      </c>
    </row>
    <row r="405" spans="1:12" hidden="1" x14ac:dyDescent="0.25">
      <c r="A405" t="s">
        <v>2</v>
      </c>
      <c r="B405" t="s">
        <v>4</v>
      </c>
      <c r="C405" t="s">
        <v>66</v>
      </c>
      <c r="D405" s="1">
        <v>4009212</v>
      </c>
      <c r="E405" t="s">
        <v>14</v>
      </c>
      <c r="F405" t="s">
        <v>228</v>
      </c>
      <c r="G405" t="s">
        <v>857</v>
      </c>
      <c r="H405" t="s">
        <v>231</v>
      </c>
      <c r="I405" s="3" t="s">
        <v>232</v>
      </c>
      <c r="J405" t="s">
        <v>233</v>
      </c>
      <c r="K405" t="s">
        <v>32</v>
      </c>
      <c r="L405" t="s">
        <v>3634</v>
      </c>
    </row>
    <row r="406" spans="1:12" hidden="1" x14ac:dyDescent="0.25">
      <c r="A406" t="s">
        <v>2</v>
      </c>
      <c r="B406" t="s">
        <v>3</v>
      </c>
      <c r="C406" t="s">
        <v>33</v>
      </c>
      <c r="D406" s="1" t="s">
        <v>851</v>
      </c>
      <c r="E406" t="s">
        <v>14</v>
      </c>
      <c r="F406" t="s">
        <v>166</v>
      </c>
      <c r="G406" t="s">
        <v>858</v>
      </c>
      <c r="H406" t="s">
        <v>190</v>
      </c>
      <c r="I406" s="3" t="s">
        <v>191</v>
      </c>
      <c r="J406" t="s">
        <v>63</v>
      </c>
      <c r="K406" t="s">
        <v>32</v>
      </c>
      <c r="L406" t="s">
        <v>3634</v>
      </c>
    </row>
    <row r="407" spans="1:12" hidden="1" x14ac:dyDescent="0.25">
      <c r="A407" t="s">
        <v>2</v>
      </c>
      <c r="B407" t="s">
        <v>4</v>
      </c>
      <c r="C407" t="s">
        <v>33</v>
      </c>
      <c r="D407" s="1">
        <v>4010318</v>
      </c>
      <c r="E407" t="s">
        <v>14</v>
      </c>
      <c r="F407" t="s">
        <v>142</v>
      </c>
      <c r="G407" t="s">
        <v>630</v>
      </c>
      <c r="H407" t="s">
        <v>146</v>
      </c>
      <c r="I407" s="3">
        <v>4220001</v>
      </c>
      <c r="J407" t="s">
        <v>95</v>
      </c>
      <c r="K407" t="s">
        <v>32</v>
      </c>
      <c r="L407" t="s">
        <v>3634</v>
      </c>
    </row>
    <row r="408" spans="1:12" hidden="1" x14ac:dyDescent="0.25">
      <c r="A408" t="s">
        <v>2</v>
      </c>
      <c r="B408" t="s">
        <v>5</v>
      </c>
      <c r="C408" t="s">
        <v>33</v>
      </c>
      <c r="D408" s="1" t="s">
        <v>852</v>
      </c>
      <c r="E408" t="s">
        <v>14</v>
      </c>
      <c r="F408" t="s">
        <v>272</v>
      </c>
      <c r="G408" t="s">
        <v>859</v>
      </c>
      <c r="H408" t="s">
        <v>274</v>
      </c>
      <c r="I408" s="3">
        <v>16308510</v>
      </c>
      <c r="J408" t="s">
        <v>275</v>
      </c>
      <c r="K408" t="s">
        <v>32</v>
      </c>
      <c r="L408" t="s">
        <v>3634</v>
      </c>
    </row>
    <row r="409" spans="1:12" hidden="1" x14ac:dyDescent="0.25">
      <c r="A409" t="s">
        <v>2</v>
      </c>
      <c r="B409" t="s">
        <v>4</v>
      </c>
      <c r="C409" t="s">
        <v>66</v>
      </c>
      <c r="D409" s="1">
        <v>4006785</v>
      </c>
      <c r="E409" t="s">
        <v>14</v>
      </c>
      <c r="F409" t="s">
        <v>637</v>
      </c>
      <c r="G409" t="s">
        <v>860</v>
      </c>
      <c r="H409" t="s">
        <v>648</v>
      </c>
      <c r="I409" s="3">
        <v>9372000</v>
      </c>
      <c r="J409" t="s">
        <v>37</v>
      </c>
      <c r="K409" t="s">
        <v>32</v>
      </c>
      <c r="L409" t="s">
        <v>3634</v>
      </c>
    </row>
    <row r="410" spans="1:12" hidden="1" x14ac:dyDescent="0.25">
      <c r="A410" t="s">
        <v>2</v>
      </c>
      <c r="B410" t="s">
        <v>4</v>
      </c>
      <c r="C410" t="s">
        <v>9</v>
      </c>
      <c r="D410" s="1">
        <v>4011758</v>
      </c>
      <c r="E410" t="s">
        <v>14</v>
      </c>
      <c r="F410" t="s">
        <v>119</v>
      </c>
      <c r="G410" t="s">
        <v>861</v>
      </c>
      <c r="H410" t="s">
        <v>124</v>
      </c>
      <c r="I410" s="3">
        <v>12929570</v>
      </c>
      <c r="J410" t="s">
        <v>125</v>
      </c>
      <c r="K410" t="s">
        <v>32</v>
      </c>
      <c r="L410" t="s">
        <v>3634</v>
      </c>
    </row>
    <row r="411" spans="1:12" hidden="1" x14ac:dyDescent="0.25">
      <c r="A411" t="s">
        <v>2</v>
      </c>
      <c r="B411" t="s">
        <v>4</v>
      </c>
      <c r="C411" t="s">
        <v>9</v>
      </c>
      <c r="D411" s="1">
        <v>1142590</v>
      </c>
      <c r="E411" t="s">
        <v>11</v>
      </c>
      <c r="F411" t="s">
        <v>51</v>
      </c>
      <c r="G411" t="s">
        <v>2405</v>
      </c>
      <c r="H411" t="s">
        <v>52</v>
      </c>
      <c r="I411" s="3">
        <v>44594100</v>
      </c>
      <c r="L411" t="s">
        <v>3636</v>
      </c>
    </row>
    <row r="412" spans="1:12" hidden="1" x14ac:dyDescent="0.25">
      <c r="A412" t="s">
        <v>2</v>
      </c>
      <c r="B412" t="s">
        <v>4</v>
      </c>
      <c r="C412" t="s">
        <v>9</v>
      </c>
      <c r="D412" s="1">
        <v>1175540</v>
      </c>
      <c r="E412" t="s">
        <v>11</v>
      </c>
      <c r="F412" t="s">
        <v>51</v>
      </c>
      <c r="G412" t="s">
        <v>2530</v>
      </c>
      <c r="H412" t="s">
        <v>52</v>
      </c>
      <c r="I412" s="3">
        <v>44594100</v>
      </c>
      <c r="L412" t="s">
        <v>3636</v>
      </c>
    </row>
    <row r="413" spans="1:12" hidden="1" x14ac:dyDescent="0.25">
      <c r="A413" t="s">
        <v>2</v>
      </c>
      <c r="B413" t="s">
        <v>3</v>
      </c>
      <c r="C413" t="s">
        <v>13</v>
      </c>
      <c r="D413" s="1">
        <v>4003370</v>
      </c>
      <c r="E413" t="s">
        <v>14</v>
      </c>
      <c r="F413" t="s">
        <v>21</v>
      </c>
      <c r="G413" t="s">
        <v>864</v>
      </c>
      <c r="H413" t="s">
        <v>28</v>
      </c>
      <c r="I413" s="3" t="s">
        <v>29</v>
      </c>
      <c r="J413" t="s">
        <v>30</v>
      </c>
      <c r="K413" t="s">
        <v>32</v>
      </c>
      <c r="L413" t="s">
        <v>3634</v>
      </c>
    </row>
    <row r="414" spans="1:12" hidden="1" x14ac:dyDescent="0.25">
      <c r="A414" t="s">
        <v>2</v>
      </c>
      <c r="B414" t="s">
        <v>5</v>
      </c>
      <c r="C414" t="s">
        <v>33</v>
      </c>
      <c r="D414" s="1" t="s">
        <v>854</v>
      </c>
      <c r="E414" t="s">
        <v>14</v>
      </c>
      <c r="F414" t="s">
        <v>89</v>
      </c>
      <c r="G414" t="s">
        <v>865</v>
      </c>
      <c r="H414" t="s">
        <v>103</v>
      </c>
      <c r="I414" s="3" t="s">
        <v>104</v>
      </c>
      <c r="J414" t="s">
        <v>105</v>
      </c>
      <c r="K414" t="s">
        <v>106</v>
      </c>
      <c r="L414" t="s">
        <v>3634</v>
      </c>
    </row>
    <row r="415" spans="1:12" hidden="1" x14ac:dyDescent="0.25">
      <c r="A415" t="s">
        <v>2</v>
      </c>
      <c r="B415" t="s">
        <v>5</v>
      </c>
      <c r="C415" t="s">
        <v>13</v>
      </c>
      <c r="D415" s="1">
        <v>4009380</v>
      </c>
      <c r="E415" t="s">
        <v>14</v>
      </c>
      <c r="F415" t="s">
        <v>21</v>
      </c>
      <c r="G415" t="s">
        <v>868</v>
      </c>
      <c r="H415" t="s">
        <v>28</v>
      </c>
      <c r="I415" s="3" t="s">
        <v>29</v>
      </c>
      <c r="J415" t="s">
        <v>30</v>
      </c>
      <c r="K415" t="s">
        <v>32</v>
      </c>
      <c r="L415" t="s">
        <v>3634</v>
      </c>
    </row>
    <row r="416" spans="1:12" hidden="1" x14ac:dyDescent="0.25">
      <c r="A416" t="s">
        <v>2</v>
      </c>
      <c r="B416" t="s">
        <v>4</v>
      </c>
      <c r="C416" t="s">
        <v>9</v>
      </c>
      <c r="D416" s="1">
        <v>1168130</v>
      </c>
      <c r="E416" t="s">
        <v>11</v>
      </c>
      <c r="F416" t="s">
        <v>51</v>
      </c>
      <c r="G416" t="s">
        <v>905</v>
      </c>
      <c r="H416" t="s">
        <v>52</v>
      </c>
      <c r="I416" s="3">
        <v>44594100</v>
      </c>
      <c r="L416" t="s">
        <v>3636</v>
      </c>
    </row>
    <row r="417" spans="1:12" hidden="1" x14ac:dyDescent="0.25">
      <c r="A417" t="s">
        <v>2</v>
      </c>
      <c r="B417" t="s">
        <v>4</v>
      </c>
      <c r="C417" t="s">
        <v>33</v>
      </c>
      <c r="D417" s="1">
        <v>4007949</v>
      </c>
      <c r="E417" t="s">
        <v>14</v>
      </c>
      <c r="F417" t="s">
        <v>873</v>
      </c>
      <c r="G417" t="s">
        <v>872</v>
      </c>
      <c r="H417" t="s">
        <v>877</v>
      </c>
      <c r="I417" s="3">
        <v>69075100</v>
      </c>
      <c r="J417" t="s">
        <v>878</v>
      </c>
      <c r="K417" t="s">
        <v>879</v>
      </c>
      <c r="L417" t="s">
        <v>3634</v>
      </c>
    </row>
    <row r="418" spans="1:12" hidden="1" x14ac:dyDescent="0.25">
      <c r="A418" t="s">
        <v>2</v>
      </c>
      <c r="B418" t="s">
        <v>4</v>
      </c>
      <c r="C418" t="s">
        <v>66</v>
      </c>
      <c r="D418" s="1">
        <v>4012502</v>
      </c>
      <c r="E418" t="s">
        <v>11</v>
      </c>
      <c r="F418" t="s">
        <v>1087</v>
      </c>
      <c r="G418" t="s">
        <v>2717</v>
      </c>
      <c r="H418" t="s">
        <v>1091</v>
      </c>
      <c r="I418" s="3">
        <v>15102000</v>
      </c>
      <c r="L418" t="s">
        <v>3636</v>
      </c>
    </row>
    <row r="419" spans="1:12" hidden="1" x14ac:dyDescent="0.25">
      <c r="A419" t="s">
        <v>2</v>
      </c>
      <c r="B419" t="s">
        <v>4</v>
      </c>
      <c r="C419" t="s">
        <v>13</v>
      </c>
      <c r="D419" s="1" t="s">
        <v>871</v>
      </c>
      <c r="E419" t="s">
        <v>14</v>
      </c>
      <c r="F419" t="s">
        <v>247</v>
      </c>
      <c r="G419" t="s">
        <v>875</v>
      </c>
      <c r="H419" t="s">
        <v>250</v>
      </c>
      <c r="I419" s="3">
        <v>12082000</v>
      </c>
      <c r="J419" t="s">
        <v>251</v>
      </c>
      <c r="K419" t="s">
        <v>32</v>
      </c>
      <c r="L419" t="s">
        <v>3634</v>
      </c>
    </row>
    <row r="420" spans="1:12" hidden="1" x14ac:dyDescent="0.25">
      <c r="A420" t="s">
        <v>2</v>
      </c>
      <c r="B420" t="s">
        <v>3</v>
      </c>
      <c r="C420" t="s">
        <v>33</v>
      </c>
      <c r="D420" s="1">
        <v>4007864</v>
      </c>
      <c r="E420" t="s">
        <v>14</v>
      </c>
      <c r="F420" t="s">
        <v>390</v>
      </c>
      <c r="G420" t="s">
        <v>876</v>
      </c>
      <c r="H420" t="s">
        <v>396</v>
      </c>
      <c r="I420" s="3">
        <v>6268110</v>
      </c>
      <c r="J420" t="s">
        <v>397</v>
      </c>
      <c r="K420" t="s">
        <v>32</v>
      </c>
      <c r="L420" t="s">
        <v>3634</v>
      </c>
    </row>
    <row r="421" spans="1:12" hidden="1" x14ac:dyDescent="0.25">
      <c r="A421" t="s">
        <v>2</v>
      </c>
      <c r="B421" t="s">
        <v>5</v>
      </c>
      <c r="C421" t="s">
        <v>33</v>
      </c>
      <c r="D421" s="1" t="s">
        <v>880</v>
      </c>
      <c r="E421" t="s">
        <v>14</v>
      </c>
      <c r="F421" t="s">
        <v>884</v>
      </c>
      <c r="G421" t="s">
        <v>883</v>
      </c>
      <c r="H421" t="s">
        <v>891</v>
      </c>
      <c r="I421" s="3">
        <v>7232151</v>
      </c>
      <c r="J421" t="s">
        <v>63</v>
      </c>
      <c r="K421" t="s">
        <v>32</v>
      </c>
      <c r="L421" t="s">
        <v>3634</v>
      </c>
    </row>
    <row r="422" spans="1:12" hidden="1" x14ac:dyDescent="0.25">
      <c r="A422" t="s">
        <v>2</v>
      </c>
      <c r="B422" t="s">
        <v>4</v>
      </c>
      <c r="C422" t="s">
        <v>9</v>
      </c>
      <c r="D422" s="1" t="s">
        <v>2811</v>
      </c>
      <c r="E422" t="s">
        <v>11</v>
      </c>
      <c r="F422" t="s">
        <v>51</v>
      </c>
      <c r="G422" t="s">
        <v>1135</v>
      </c>
      <c r="H422" t="s">
        <v>52</v>
      </c>
      <c r="I422" s="3">
        <v>44594100</v>
      </c>
      <c r="L422" t="s">
        <v>3636</v>
      </c>
    </row>
    <row r="423" spans="1:12" hidden="1" x14ac:dyDescent="0.25">
      <c r="A423" t="s">
        <v>2</v>
      </c>
      <c r="B423" t="s">
        <v>5</v>
      </c>
      <c r="C423" t="s">
        <v>33</v>
      </c>
      <c r="D423" s="1" t="s">
        <v>881</v>
      </c>
      <c r="E423" t="s">
        <v>14</v>
      </c>
      <c r="F423" t="s">
        <v>887</v>
      </c>
      <c r="G423" t="s">
        <v>886</v>
      </c>
      <c r="H423" t="s">
        <v>892</v>
      </c>
      <c r="I423" s="3">
        <v>13295000</v>
      </c>
      <c r="J423" t="s">
        <v>233</v>
      </c>
      <c r="K423" t="s">
        <v>32</v>
      </c>
      <c r="L423" t="s">
        <v>3634</v>
      </c>
    </row>
    <row r="424" spans="1:12" hidden="1" x14ac:dyDescent="0.25">
      <c r="A424" t="s">
        <v>2</v>
      </c>
      <c r="B424" t="s">
        <v>4</v>
      </c>
      <c r="C424" t="s">
        <v>9</v>
      </c>
      <c r="D424" s="1">
        <v>1172905</v>
      </c>
      <c r="E424" t="s">
        <v>11</v>
      </c>
      <c r="F424" t="s">
        <v>51</v>
      </c>
      <c r="G424" t="s">
        <v>2852</v>
      </c>
      <c r="H424" t="s">
        <v>52</v>
      </c>
      <c r="I424" s="3">
        <v>44594100</v>
      </c>
      <c r="L424" t="s">
        <v>3636</v>
      </c>
    </row>
    <row r="425" spans="1:12" hidden="1" x14ac:dyDescent="0.25">
      <c r="A425" t="s">
        <v>2</v>
      </c>
      <c r="B425" t="s">
        <v>4</v>
      </c>
      <c r="C425" t="s">
        <v>13</v>
      </c>
      <c r="D425" s="1">
        <v>4009441</v>
      </c>
      <c r="E425" t="s">
        <v>14</v>
      </c>
      <c r="F425" t="s">
        <v>493</v>
      </c>
      <c r="G425" t="s">
        <v>889</v>
      </c>
      <c r="H425" t="s">
        <v>505</v>
      </c>
      <c r="I425" s="3" t="s">
        <v>506</v>
      </c>
      <c r="J425" t="s">
        <v>195</v>
      </c>
      <c r="K425" t="s">
        <v>32</v>
      </c>
      <c r="L425" t="s">
        <v>3634</v>
      </c>
    </row>
    <row r="426" spans="1:12" hidden="1" x14ac:dyDescent="0.25">
      <c r="A426" t="s">
        <v>2</v>
      </c>
      <c r="B426" t="s">
        <v>5</v>
      </c>
      <c r="C426" t="s">
        <v>33</v>
      </c>
      <c r="D426" s="1" t="s">
        <v>882</v>
      </c>
      <c r="E426" t="s">
        <v>14</v>
      </c>
      <c r="F426" t="s">
        <v>464</v>
      </c>
      <c r="G426" t="s">
        <v>890</v>
      </c>
      <c r="H426" t="s">
        <v>476</v>
      </c>
      <c r="I426" s="3" t="s">
        <v>477</v>
      </c>
      <c r="J426" t="s">
        <v>478</v>
      </c>
      <c r="K426" t="s">
        <v>479</v>
      </c>
      <c r="L426" t="s">
        <v>3634</v>
      </c>
    </row>
    <row r="427" spans="1:12" hidden="1" x14ac:dyDescent="0.25">
      <c r="A427" t="s">
        <v>2</v>
      </c>
      <c r="B427" t="s">
        <v>4</v>
      </c>
      <c r="C427" t="s">
        <v>9</v>
      </c>
      <c r="D427" s="1">
        <v>1168094</v>
      </c>
      <c r="E427" t="s">
        <v>11</v>
      </c>
      <c r="F427" t="s">
        <v>51</v>
      </c>
      <c r="G427" t="s">
        <v>79</v>
      </c>
      <c r="H427" t="s">
        <v>52</v>
      </c>
      <c r="I427" s="3">
        <v>44594100</v>
      </c>
      <c r="L427" t="s">
        <v>3636</v>
      </c>
    </row>
    <row r="428" spans="1:12" hidden="1" x14ac:dyDescent="0.25">
      <c r="A428" t="s">
        <v>49</v>
      </c>
      <c r="B428" t="s">
        <v>4</v>
      </c>
      <c r="C428" t="s">
        <v>9</v>
      </c>
      <c r="D428" s="1">
        <v>1168134</v>
      </c>
      <c r="E428" t="s">
        <v>11</v>
      </c>
      <c r="F428" t="s">
        <v>51</v>
      </c>
      <c r="G428" t="s">
        <v>708</v>
      </c>
      <c r="H428" t="s">
        <v>52</v>
      </c>
      <c r="I428" s="3">
        <v>44594100</v>
      </c>
      <c r="L428" t="s">
        <v>3636</v>
      </c>
    </row>
    <row r="429" spans="1:12" hidden="1" x14ac:dyDescent="0.25">
      <c r="A429" t="s">
        <v>2</v>
      </c>
      <c r="B429" t="s">
        <v>4</v>
      </c>
      <c r="C429" t="s">
        <v>33</v>
      </c>
      <c r="D429" s="1" t="s">
        <v>894</v>
      </c>
      <c r="E429" t="s">
        <v>14</v>
      </c>
      <c r="F429" t="s">
        <v>166</v>
      </c>
      <c r="G429" t="s">
        <v>900</v>
      </c>
      <c r="H429" t="s">
        <v>190</v>
      </c>
      <c r="I429" s="3" t="s">
        <v>191</v>
      </c>
      <c r="J429" t="s">
        <v>63</v>
      </c>
      <c r="K429" t="s">
        <v>32</v>
      </c>
      <c r="L429" t="s">
        <v>3634</v>
      </c>
    </row>
    <row r="430" spans="1:12" hidden="1" x14ac:dyDescent="0.25">
      <c r="A430" t="s">
        <v>2</v>
      </c>
      <c r="B430" t="s">
        <v>5</v>
      </c>
      <c r="C430" t="s">
        <v>9</v>
      </c>
      <c r="D430" s="1" t="s">
        <v>2993</v>
      </c>
      <c r="E430" t="s">
        <v>11</v>
      </c>
      <c r="F430" t="s">
        <v>51</v>
      </c>
      <c r="G430" t="s">
        <v>3002</v>
      </c>
      <c r="H430" t="s">
        <v>52</v>
      </c>
      <c r="I430" s="3">
        <v>44594100</v>
      </c>
      <c r="L430" t="s">
        <v>3636</v>
      </c>
    </row>
    <row r="431" spans="1:12" hidden="1" x14ac:dyDescent="0.25">
      <c r="A431" t="s">
        <v>2</v>
      </c>
      <c r="B431" t="s">
        <v>3</v>
      </c>
      <c r="C431" t="s">
        <v>9</v>
      </c>
      <c r="D431" s="1">
        <v>1106081483</v>
      </c>
      <c r="E431" t="s">
        <v>11</v>
      </c>
      <c r="F431" t="s">
        <v>51</v>
      </c>
      <c r="G431" t="s">
        <v>3036</v>
      </c>
      <c r="H431" t="s">
        <v>52</v>
      </c>
      <c r="I431" s="3">
        <v>44594100</v>
      </c>
      <c r="L431" t="s">
        <v>3636</v>
      </c>
    </row>
    <row r="432" spans="1:12" hidden="1" x14ac:dyDescent="0.25">
      <c r="A432" t="s">
        <v>2</v>
      </c>
      <c r="B432" t="s">
        <v>4</v>
      </c>
      <c r="C432" t="s">
        <v>9</v>
      </c>
      <c r="D432" s="1" t="s">
        <v>3136</v>
      </c>
      <c r="E432" t="s">
        <v>11</v>
      </c>
      <c r="F432" t="s">
        <v>51</v>
      </c>
      <c r="G432" t="s">
        <v>1510</v>
      </c>
      <c r="H432" t="s">
        <v>52</v>
      </c>
      <c r="I432" s="3">
        <v>44594100</v>
      </c>
      <c r="L432" t="s">
        <v>3636</v>
      </c>
    </row>
    <row r="433" spans="1:12" hidden="1" x14ac:dyDescent="0.25">
      <c r="A433" t="s">
        <v>2</v>
      </c>
      <c r="B433" t="s">
        <v>5</v>
      </c>
      <c r="C433" t="s">
        <v>33</v>
      </c>
      <c r="D433" s="1">
        <v>4007152</v>
      </c>
      <c r="E433" t="s">
        <v>14</v>
      </c>
      <c r="F433" t="s">
        <v>123</v>
      </c>
      <c r="G433" t="s">
        <v>904</v>
      </c>
      <c r="H433" t="s">
        <v>127</v>
      </c>
      <c r="I433" s="3">
        <v>6816050</v>
      </c>
      <c r="J433" t="s">
        <v>128</v>
      </c>
      <c r="K433" t="s">
        <v>32</v>
      </c>
      <c r="L433" t="s">
        <v>3634</v>
      </c>
    </row>
    <row r="434" spans="1:12" hidden="1" x14ac:dyDescent="0.25">
      <c r="A434" t="s">
        <v>49</v>
      </c>
      <c r="B434" t="s">
        <v>4</v>
      </c>
      <c r="C434" t="s">
        <v>9</v>
      </c>
      <c r="D434" s="1">
        <v>1080875</v>
      </c>
      <c r="E434" t="s">
        <v>11</v>
      </c>
      <c r="F434" t="s">
        <v>51</v>
      </c>
      <c r="G434" t="s">
        <v>3240</v>
      </c>
      <c r="H434" t="s">
        <v>52</v>
      </c>
      <c r="I434" s="3">
        <v>44594100</v>
      </c>
      <c r="L434" t="s">
        <v>3636</v>
      </c>
    </row>
    <row r="435" spans="1:12" hidden="1" x14ac:dyDescent="0.25">
      <c r="A435" t="s">
        <v>2</v>
      </c>
      <c r="B435" t="s">
        <v>4</v>
      </c>
      <c r="C435" t="s">
        <v>33</v>
      </c>
      <c r="D435" s="1">
        <v>4006371</v>
      </c>
      <c r="E435" t="s">
        <v>14</v>
      </c>
      <c r="F435" t="s">
        <v>132</v>
      </c>
      <c r="G435" t="s">
        <v>907</v>
      </c>
      <c r="H435" t="s">
        <v>137</v>
      </c>
      <c r="I435" s="3">
        <v>18120000</v>
      </c>
      <c r="J435" t="s">
        <v>138</v>
      </c>
      <c r="K435" t="s">
        <v>32</v>
      </c>
      <c r="L435" t="s">
        <v>3634</v>
      </c>
    </row>
    <row r="436" spans="1:12" hidden="1" x14ac:dyDescent="0.25">
      <c r="A436" t="s">
        <v>2</v>
      </c>
      <c r="B436" t="s">
        <v>4</v>
      </c>
      <c r="C436" t="s">
        <v>9</v>
      </c>
      <c r="D436" s="1">
        <v>1172907</v>
      </c>
      <c r="E436" t="s">
        <v>11</v>
      </c>
      <c r="F436" t="s">
        <v>51</v>
      </c>
      <c r="G436" t="s">
        <v>2852</v>
      </c>
      <c r="H436" t="s">
        <v>52</v>
      </c>
      <c r="I436" s="3">
        <v>44594100</v>
      </c>
      <c r="L436" t="s">
        <v>3636</v>
      </c>
    </row>
    <row r="437" spans="1:12" hidden="1" x14ac:dyDescent="0.25">
      <c r="A437" t="s">
        <v>2</v>
      </c>
      <c r="B437" t="s">
        <v>4</v>
      </c>
      <c r="C437" t="s">
        <v>9</v>
      </c>
      <c r="D437" s="1">
        <v>1168093</v>
      </c>
      <c r="E437" t="s">
        <v>11</v>
      </c>
      <c r="F437" t="s">
        <v>51</v>
      </c>
      <c r="G437" t="s">
        <v>79</v>
      </c>
      <c r="H437" t="s">
        <v>52</v>
      </c>
      <c r="I437" s="3">
        <v>44594100</v>
      </c>
      <c r="L437" t="s">
        <v>3636</v>
      </c>
    </row>
    <row r="438" spans="1:12" hidden="1" x14ac:dyDescent="0.25">
      <c r="A438" t="s">
        <v>2</v>
      </c>
      <c r="B438" t="s">
        <v>3</v>
      </c>
      <c r="C438" t="s">
        <v>9</v>
      </c>
      <c r="D438" s="1">
        <v>1106081345</v>
      </c>
      <c r="E438" t="s">
        <v>11</v>
      </c>
      <c r="F438" t="s">
        <v>51</v>
      </c>
      <c r="G438" t="s">
        <v>3462</v>
      </c>
      <c r="H438" t="s">
        <v>52</v>
      </c>
      <c r="I438" s="3">
        <v>44594100</v>
      </c>
      <c r="L438" t="s">
        <v>3636</v>
      </c>
    </row>
    <row r="439" spans="1:12" hidden="1" x14ac:dyDescent="0.25">
      <c r="A439" t="s">
        <v>2</v>
      </c>
      <c r="B439" t="s">
        <v>4</v>
      </c>
      <c r="C439" t="s">
        <v>33</v>
      </c>
      <c r="D439" s="1" t="s">
        <v>898</v>
      </c>
      <c r="E439" t="s">
        <v>14</v>
      </c>
      <c r="F439" t="s">
        <v>166</v>
      </c>
      <c r="G439" t="s">
        <v>910</v>
      </c>
      <c r="H439" t="s">
        <v>190</v>
      </c>
      <c r="I439" s="3" t="s">
        <v>191</v>
      </c>
      <c r="J439" t="s">
        <v>63</v>
      </c>
      <c r="K439" t="s">
        <v>32</v>
      </c>
      <c r="L439" t="s">
        <v>3634</v>
      </c>
    </row>
    <row r="440" spans="1:12" hidden="1" x14ac:dyDescent="0.25">
      <c r="A440" t="s">
        <v>2</v>
      </c>
      <c r="B440" t="s">
        <v>4</v>
      </c>
      <c r="C440" t="s">
        <v>33</v>
      </c>
      <c r="D440" s="1">
        <v>4005350</v>
      </c>
      <c r="E440" t="s">
        <v>14</v>
      </c>
      <c r="F440" t="s">
        <v>912</v>
      </c>
      <c r="G440" t="s">
        <v>911</v>
      </c>
      <c r="H440" t="s">
        <v>921</v>
      </c>
      <c r="I440" s="3" t="s">
        <v>922</v>
      </c>
      <c r="J440" t="s">
        <v>923</v>
      </c>
      <c r="K440" t="s">
        <v>32</v>
      </c>
      <c r="L440" t="s">
        <v>3634</v>
      </c>
    </row>
    <row r="441" spans="1:12" hidden="1" x14ac:dyDescent="0.25">
      <c r="A441" t="s">
        <v>2</v>
      </c>
      <c r="B441" t="s">
        <v>4</v>
      </c>
      <c r="C441" t="s">
        <v>33</v>
      </c>
      <c r="D441" s="1">
        <v>4009929</v>
      </c>
      <c r="E441" t="s">
        <v>11</v>
      </c>
      <c r="F441" t="s">
        <v>282</v>
      </c>
      <c r="G441" t="s">
        <v>281</v>
      </c>
      <c r="H441" t="s">
        <v>297</v>
      </c>
      <c r="I441" s="3">
        <v>86200000</v>
      </c>
      <c r="L441" t="s">
        <v>3637</v>
      </c>
    </row>
    <row r="442" spans="1:12" hidden="1" x14ac:dyDescent="0.25">
      <c r="A442" t="s">
        <v>2</v>
      </c>
      <c r="B442" t="s">
        <v>3</v>
      </c>
      <c r="C442" t="s">
        <v>33</v>
      </c>
      <c r="D442" s="1">
        <v>4003633</v>
      </c>
      <c r="E442" t="s">
        <v>14</v>
      </c>
      <c r="F442" t="s">
        <v>78</v>
      </c>
      <c r="G442" t="s">
        <v>914</v>
      </c>
      <c r="H442" t="s">
        <v>93</v>
      </c>
      <c r="I442" s="3" t="s">
        <v>94</v>
      </c>
      <c r="J442" t="s">
        <v>95</v>
      </c>
      <c r="K442" t="s">
        <v>32</v>
      </c>
      <c r="L442" t="s">
        <v>3634</v>
      </c>
    </row>
    <row r="443" spans="1:12" hidden="1" x14ac:dyDescent="0.25">
      <c r="A443" t="s">
        <v>2</v>
      </c>
      <c r="B443" t="s">
        <v>4</v>
      </c>
      <c r="C443" t="s">
        <v>33</v>
      </c>
      <c r="D443" s="1" t="s">
        <v>899</v>
      </c>
      <c r="E443" t="s">
        <v>14</v>
      </c>
      <c r="F443" t="s">
        <v>916</v>
      </c>
      <c r="G443" t="s">
        <v>915</v>
      </c>
      <c r="H443" t="s">
        <v>924</v>
      </c>
      <c r="I443" s="3">
        <v>2701000</v>
      </c>
      <c r="J443" t="s">
        <v>95</v>
      </c>
      <c r="K443" t="s">
        <v>32</v>
      </c>
      <c r="L443" t="s">
        <v>3634</v>
      </c>
    </row>
    <row r="444" spans="1:12" hidden="1" x14ac:dyDescent="0.25">
      <c r="A444" t="s">
        <v>2</v>
      </c>
      <c r="B444" t="s">
        <v>5</v>
      </c>
      <c r="C444" t="s">
        <v>13</v>
      </c>
      <c r="D444" s="1">
        <v>4009433</v>
      </c>
      <c r="E444" t="s">
        <v>14</v>
      </c>
      <c r="F444" t="s">
        <v>21</v>
      </c>
      <c r="G444" t="s">
        <v>917</v>
      </c>
      <c r="H444" t="s">
        <v>28</v>
      </c>
      <c r="I444" s="3" t="s">
        <v>29</v>
      </c>
      <c r="J444" t="s">
        <v>30</v>
      </c>
      <c r="K444" t="s">
        <v>32</v>
      </c>
      <c r="L444" t="s">
        <v>3634</v>
      </c>
    </row>
    <row r="445" spans="1:12" hidden="1" x14ac:dyDescent="0.25">
      <c r="A445" t="s">
        <v>2</v>
      </c>
      <c r="B445" t="s">
        <v>4</v>
      </c>
      <c r="C445" t="s">
        <v>33</v>
      </c>
      <c r="D445" s="1">
        <v>4010061</v>
      </c>
      <c r="E445" t="s">
        <v>11</v>
      </c>
      <c r="F445" t="s">
        <v>282</v>
      </c>
      <c r="G445" t="s">
        <v>737</v>
      </c>
      <c r="H445" t="s">
        <v>297</v>
      </c>
      <c r="I445" s="3">
        <v>86200000</v>
      </c>
      <c r="L445" t="s">
        <v>3637</v>
      </c>
    </row>
    <row r="446" spans="1:12" hidden="1" x14ac:dyDescent="0.25">
      <c r="A446" t="s">
        <v>2</v>
      </c>
      <c r="B446" t="s">
        <v>4</v>
      </c>
      <c r="C446" t="s">
        <v>33</v>
      </c>
      <c r="D446" s="1">
        <v>4009111</v>
      </c>
      <c r="E446" t="s">
        <v>14</v>
      </c>
      <c r="F446" t="s">
        <v>390</v>
      </c>
      <c r="G446" t="s">
        <v>919</v>
      </c>
      <c r="H446" t="s">
        <v>396</v>
      </c>
      <c r="I446" s="3">
        <v>6268110</v>
      </c>
      <c r="J446" t="s">
        <v>397</v>
      </c>
      <c r="K446" t="s">
        <v>32</v>
      </c>
      <c r="L446" t="s">
        <v>3634</v>
      </c>
    </row>
    <row r="447" spans="1:12" hidden="1" x14ac:dyDescent="0.25">
      <c r="A447" t="s">
        <v>2</v>
      </c>
      <c r="B447" t="s">
        <v>4</v>
      </c>
      <c r="C447" t="s">
        <v>33</v>
      </c>
      <c r="D447" s="1">
        <v>4010060</v>
      </c>
      <c r="E447" t="s">
        <v>11</v>
      </c>
      <c r="F447" t="s">
        <v>282</v>
      </c>
      <c r="G447" t="s">
        <v>1299</v>
      </c>
      <c r="H447" t="s">
        <v>297</v>
      </c>
      <c r="I447" s="3">
        <v>86200000</v>
      </c>
      <c r="L447" t="s">
        <v>3637</v>
      </c>
    </row>
    <row r="448" spans="1:12" hidden="1" x14ac:dyDescent="0.25">
      <c r="A448" t="s">
        <v>2</v>
      </c>
      <c r="B448" t="s">
        <v>5</v>
      </c>
      <c r="C448" t="s">
        <v>9</v>
      </c>
      <c r="D448" s="1">
        <v>4005197</v>
      </c>
      <c r="E448" t="s">
        <v>14</v>
      </c>
      <c r="F448" t="s">
        <v>284</v>
      </c>
      <c r="G448" t="s">
        <v>929</v>
      </c>
      <c r="H448" t="s">
        <v>298</v>
      </c>
      <c r="I448" s="3" t="s">
        <v>299</v>
      </c>
      <c r="J448" t="s">
        <v>37</v>
      </c>
      <c r="K448" t="s">
        <v>32</v>
      </c>
      <c r="L448" t="s">
        <v>3634</v>
      </c>
    </row>
    <row r="449" spans="1:12" hidden="1" x14ac:dyDescent="0.25">
      <c r="A449" t="s">
        <v>2</v>
      </c>
      <c r="B449" t="s">
        <v>4</v>
      </c>
      <c r="C449" t="s">
        <v>33</v>
      </c>
      <c r="D449" s="1" t="s">
        <v>925</v>
      </c>
      <c r="E449" t="s">
        <v>14</v>
      </c>
      <c r="F449" t="s">
        <v>931</v>
      </c>
      <c r="G449" t="s">
        <v>930</v>
      </c>
      <c r="H449" t="s">
        <v>942</v>
      </c>
      <c r="I449" s="3" t="s">
        <v>943</v>
      </c>
      <c r="J449" t="s">
        <v>63</v>
      </c>
      <c r="K449" t="s">
        <v>32</v>
      </c>
      <c r="L449" t="s">
        <v>3634</v>
      </c>
    </row>
    <row r="450" spans="1:12" hidden="1" x14ac:dyDescent="0.25">
      <c r="A450" t="s">
        <v>2</v>
      </c>
      <c r="B450" t="s">
        <v>4</v>
      </c>
      <c r="C450" t="s">
        <v>33</v>
      </c>
      <c r="D450" s="1">
        <v>4009872</v>
      </c>
      <c r="E450" t="s">
        <v>11</v>
      </c>
      <c r="F450" t="s">
        <v>282</v>
      </c>
      <c r="G450" t="s">
        <v>1475</v>
      </c>
      <c r="H450" t="s">
        <v>297</v>
      </c>
      <c r="I450" s="3">
        <v>86200000</v>
      </c>
      <c r="L450" t="s">
        <v>3637</v>
      </c>
    </row>
    <row r="451" spans="1:12" hidden="1" x14ac:dyDescent="0.25">
      <c r="A451" t="s">
        <v>2</v>
      </c>
      <c r="B451" t="s">
        <v>4</v>
      </c>
      <c r="C451" t="s">
        <v>33</v>
      </c>
      <c r="D451" s="1">
        <v>2545779</v>
      </c>
      <c r="E451" t="s">
        <v>11</v>
      </c>
      <c r="F451" t="s">
        <v>2864</v>
      </c>
      <c r="G451" t="s">
        <v>2863</v>
      </c>
      <c r="H451" t="s">
        <v>2872</v>
      </c>
      <c r="I451" s="3">
        <v>8243</v>
      </c>
      <c r="L451" t="s">
        <v>3637</v>
      </c>
    </row>
    <row r="452" spans="1:12" hidden="1" x14ac:dyDescent="0.25">
      <c r="A452" t="s">
        <v>2</v>
      </c>
      <c r="B452" t="s">
        <v>4</v>
      </c>
      <c r="C452" t="s">
        <v>66</v>
      </c>
      <c r="D452" s="1">
        <v>4012560</v>
      </c>
      <c r="E452" t="s">
        <v>14</v>
      </c>
      <c r="F452" t="s">
        <v>35</v>
      </c>
      <c r="G452" t="s">
        <v>935</v>
      </c>
      <c r="H452" t="s">
        <v>36</v>
      </c>
      <c r="I452" s="3">
        <v>9370800</v>
      </c>
      <c r="J452" t="s">
        <v>37</v>
      </c>
      <c r="K452" t="s">
        <v>32</v>
      </c>
      <c r="L452" t="s">
        <v>3634</v>
      </c>
    </row>
    <row r="453" spans="1:12" hidden="1" x14ac:dyDescent="0.25">
      <c r="A453" t="s">
        <v>2</v>
      </c>
      <c r="B453" t="s">
        <v>4</v>
      </c>
      <c r="C453" t="s">
        <v>33</v>
      </c>
      <c r="D453" s="1">
        <v>4012670</v>
      </c>
      <c r="E453" t="s">
        <v>11</v>
      </c>
      <c r="F453" t="s">
        <v>282</v>
      </c>
      <c r="G453" t="s">
        <v>3023</v>
      </c>
      <c r="H453" t="s">
        <v>297</v>
      </c>
      <c r="I453" s="3">
        <v>86200000</v>
      </c>
      <c r="L453" t="s">
        <v>3637</v>
      </c>
    </row>
    <row r="454" spans="1:12" hidden="1" x14ac:dyDescent="0.25">
      <c r="A454" t="s">
        <v>2</v>
      </c>
      <c r="B454" t="s">
        <v>4</v>
      </c>
      <c r="C454" t="s">
        <v>33</v>
      </c>
      <c r="D454" s="1">
        <v>2558233</v>
      </c>
      <c r="E454" t="s">
        <v>11</v>
      </c>
      <c r="F454" t="s">
        <v>2864</v>
      </c>
      <c r="G454" t="s">
        <v>2863</v>
      </c>
      <c r="H454" t="s">
        <v>2872</v>
      </c>
      <c r="I454" s="3">
        <v>8243</v>
      </c>
      <c r="L454" t="s">
        <v>3637</v>
      </c>
    </row>
    <row r="455" spans="1:12" hidden="1" x14ac:dyDescent="0.25">
      <c r="A455" t="s">
        <v>2</v>
      </c>
      <c r="B455" t="s">
        <v>5</v>
      </c>
      <c r="C455" t="s">
        <v>33</v>
      </c>
      <c r="D455" s="1" t="s">
        <v>926</v>
      </c>
      <c r="E455" t="s">
        <v>14</v>
      </c>
      <c r="F455" t="s">
        <v>272</v>
      </c>
      <c r="G455" t="s">
        <v>938</v>
      </c>
      <c r="H455" t="s">
        <v>274</v>
      </c>
      <c r="I455" s="3">
        <v>16308510</v>
      </c>
      <c r="J455" t="s">
        <v>275</v>
      </c>
      <c r="K455" t="s">
        <v>32</v>
      </c>
      <c r="L455" t="s">
        <v>3634</v>
      </c>
    </row>
    <row r="456" spans="1:12" hidden="1" x14ac:dyDescent="0.25">
      <c r="A456" t="s">
        <v>2</v>
      </c>
      <c r="B456" t="s">
        <v>5</v>
      </c>
      <c r="C456" t="s">
        <v>33</v>
      </c>
      <c r="D456" s="1">
        <v>4008975</v>
      </c>
      <c r="E456" t="s">
        <v>14</v>
      </c>
      <c r="F456" t="s">
        <v>337</v>
      </c>
      <c r="G456" t="s">
        <v>939</v>
      </c>
      <c r="H456" t="s">
        <v>338</v>
      </c>
      <c r="I456" s="3" t="s">
        <v>339</v>
      </c>
      <c r="J456" t="s">
        <v>340</v>
      </c>
      <c r="K456" t="s">
        <v>32</v>
      </c>
      <c r="L456" t="s">
        <v>3634</v>
      </c>
    </row>
    <row r="457" spans="1:12" hidden="1" x14ac:dyDescent="0.25">
      <c r="A457" t="s">
        <v>2</v>
      </c>
      <c r="B457" t="s">
        <v>3</v>
      </c>
      <c r="C457" t="s">
        <v>33</v>
      </c>
      <c r="D457" s="1">
        <v>4006649</v>
      </c>
      <c r="E457" t="s">
        <v>14</v>
      </c>
      <c r="F457" t="s">
        <v>132</v>
      </c>
      <c r="G457" t="s">
        <v>940</v>
      </c>
      <c r="H457" t="s">
        <v>137</v>
      </c>
      <c r="I457" s="3">
        <v>18120000</v>
      </c>
      <c r="J457" t="s">
        <v>138</v>
      </c>
      <c r="K457" t="s">
        <v>32</v>
      </c>
      <c r="L457" t="s">
        <v>3634</v>
      </c>
    </row>
    <row r="458" spans="1:12" hidden="1" x14ac:dyDescent="0.25">
      <c r="A458" t="s">
        <v>2</v>
      </c>
      <c r="B458" t="s">
        <v>3</v>
      </c>
      <c r="C458" t="s">
        <v>33</v>
      </c>
      <c r="D458" s="1">
        <v>4006651</v>
      </c>
      <c r="E458" t="s">
        <v>14</v>
      </c>
      <c r="F458" t="s">
        <v>91</v>
      </c>
      <c r="G458" t="s">
        <v>238</v>
      </c>
      <c r="H458" t="s">
        <v>107</v>
      </c>
      <c r="I458" s="3" t="s">
        <v>108</v>
      </c>
      <c r="J458" t="s">
        <v>109</v>
      </c>
      <c r="K458" t="s">
        <v>32</v>
      </c>
      <c r="L458" t="s">
        <v>3634</v>
      </c>
    </row>
    <row r="459" spans="1:12" hidden="1" x14ac:dyDescent="0.25">
      <c r="A459" t="s">
        <v>2</v>
      </c>
      <c r="B459" t="s">
        <v>5</v>
      </c>
      <c r="C459" t="s">
        <v>9</v>
      </c>
      <c r="D459" s="1">
        <v>2467357483</v>
      </c>
      <c r="E459" t="s">
        <v>11</v>
      </c>
      <c r="F459" t="s">
        <v>236</v>
      </c>
      <c r="G459" t="s">
        <v>235</v>
      </c>
      <c r="H459" t="s">
        <v>241</v>
      </c>
      <c r="I459" s="3" t="s">
        <v>242</v>
      </c>
      <c r="L459" t="s">
        <v>3638</v>
      </c>
    </row>
    <row r="460" spans="1:12" hidden="1" x14ac:dyDescent="0.25">
      <c r="A460" t="s">
        <v>2</v>
      </c>
      <c r="B460" t="s">
        <v>4</v>
      </c>
      <c r="C460" t="s">
        <v>9</v>
      </c>
      <c r="D460" s="1">
        <v>2028259</v>
      </c>
      <c r="E460" t="s">
        <v>11</v>
      </c>
      <c r="F460" t="s">
        <v>290</v>
      </c>
      <c r="G460" t="s">
        <v>289</v>
      </c>
      <c r="H460" t="s">
        <v>300</v>
      </c>
      <c r="I460" s="3" t="s">
        <v>301</v>
      </c>
      <c r="L460" t="s">
        <v>3638</v>
      </c>
    </row>
    <row r="461" spans="1:12" hidden="1" x14ac:dyDescent="0.25">
      <c r="A461" t="s">
        <v>2</v>
      </c>
      <c r="B461" t="s">
        <v>5</v>
      </c>
      <c r="C461" t="s">
        <v>9</v>
      </c>
      <c r="D461" s="1">
        <v>2492044</v>
      </c>
      <c r="E461" t="s">
        <v>11</v>
      </c>
      <c r="F461" t="s">
        <v>368</v>
      </c>
      <c r="G461" t="s">
        <v>367</v>
      </c>
      <c r="H461" t="s">
        <v>369</v>
      </c>
      <c r="I461" s="3">
        <v>85607000</v>
      </c>
      <c r="L461" t="s">
        <v>3638</v>
      </c>
    </row>
    <row r="462" spans="1:12" hidden="1" x14ac:dyDescent="0.25">
      <c r="A462" t="s">
        <v>2</v>
      </c>
      <c r="B462" t="s">
        <v>3</v>
      </c>
      <c r="C462" t="s">
        <v>33</v>
      </c>
      <c r="D462" s="1">
        <v>4007639483</v>
      </c>
      <c r="E462" t="s">
        <v>14</v>
      </c>
      <c r="F462" t="s">
        <v>21</v>
      </c>
      <c r="G462" t="s">
        <v>952</v>
      </c>
      <c r="H462" t="s">
        <v>28</v>
      </c>
      <c r="I462" s="3" t="s">
        <v>29</v>
      </c>
      <c r="J462" t="s">
        <v>30</v>
      </c>
      <c r="K462" t="s">
        <v>32</v>
      </c>
      <c r="L462" t="s">
        <v>3634</v>
      </c>
    </row>
    <row r="463" spans="1:12" hidden="1" x14ac:dyDescent="0.25">
      <c r="A463" t="s">
        <v>2</v>
      </c>
      <c r="B463" t="s">
        <v>4</v>
      </c>
      <c r="C463" t="s">
        <v>33</v>
      </c>
      <c r="D463" s="1">
        <v>4012568</v>
      </c>
      <c r="E463" t="s">
        <v>14</v>
      </c>
      <c r="F463" t="s">
        <v>953</v>
      </c>
      <c r="G463" t="s">
        <v>655</v>
      </c>
      <c r="H463" t="s">
        <v>959</v>
      </c>
      <c r="I463" s="3">
        <v>89130000</v>
      </c>
      <c r="J463" t="s">
        <v>960</v>
      </c>
      <c r="K463" t="s">
        <v>106</v>
      </c>
      <c r="L463" t="s">
        <v>3634</v>
      </c>
    </row>
    <row r="464" spans="1:12" hidden="1" x14ac:dyDescent="0.25">
      <c r="A464" t="s">
        <v>2</v>
      </c>
      <c r="B464" t="s">
        <v>3</v>
      </c>
      <c r="C464" t="s">
        <v>33</v>
      </c>
      <c r="D464" s="1">
        <v>4007863</v>
      </c>
      <c r="E464" t="s">
        <v>14</v>
      </c>
      <c r="F464" t="s">
        <v>955</v>
      </c>
      <c r="G464" t="s">
        <v>954</v>
      </c>
      <c r="H464" t="s">
        <v>961</v>
      </c>
      <c r="I464" s="3">
        <v>2712120</v>
      </c>
      <c r="J464" t="s">
        <v>95</v>
      </c>
      <c r="K464" t="s">
        <v>32</v>
      </c>
      <c r="L464" t="s">
        <v>3634</v>
      </c>
    </row>
    <row r="465" spans="1:12" hidden="1" x14ac:dyDescent="0.25">
      <c r="A465" t="s">
        <v>2</v>
      </c>
      <c r="B465" t="s">
        <v>5</v>
      </c>
      <c r="C465" t="s">
        <v>66</v>
      </c>
      <c r="D465" s="1">
        <v>4010770</v>
      </c>
      <c r="E465" t="s">
        <v>14</v>
      </c>
      <c r="F465" t="s">
        <v>459</v>
      </c>
      <c r="G465" t="s">
        <v>956</v>
      </c>
      <c r="H465" t="s">
        <v>472</v>
      </c>
      <c r="I465" s="3">
        <v>12270000</v>
      </c>
      <c r="J465" t="s">
        <v>473</v>
      </c>
      <c r="K465" t="s">
        <v>32</v>
      </c>
      <c r="L465" t="s">
        <v>3634</v>
      </c>
    </row>
    <row r="466" spans="1:12" hidden="1" x14ac:dyDescent="0.25">
      <c r="A466" t="s">
        <v>2</v>
      </c>
      <c r="B466" t="s">
        <v>5</v>
      </c>
      <c r="C466" t="s">
        <v>33</v>
      </c>
      <c r="D466" s="1" t="s">
        <v>949</v>
      </c>
      <c r="E466" t="s">
        <v>14</v>
      </c>
      <c r="F466" t="s">
        <v>272</v>
      </c>
      <c r="G466" t="s">
        <v>957</v>
      </c>
      <c r="H466" t="s">
        <v>274</v>
      </c>
      <c r="I466" s="3">
        <v>16308510</v>
      </c>
      <c r="J466" t="s">
        <v>275</v>
      </c>
      <c r="K466" t="s">
        <v>32</v>
      </c>
      <c r="L466" t="s">
        <v>3634</v>
      </c>
    </row>
    <row r="467" spans="1:12" hidden="1" x14ac:dyDescent="0.25">
      <c r="A467" t="s">
        <v>2</v>
      </c>
      <c r="B467" t="s">
        <v>4</v>
      </c>
      <c r="C467" t="s">
        <v>9</v>
      </c>
      <c r="D467" s="1">
        <v>2554249</v>
      </c>
      <c r="E467" t="s">
        <v>11</v>
      </c>
      <c r="F467" t="s">
        <v>435</v>
      </c>
      <c r="G467" t="s">
        <v>79</v>
      </c>
      <c r="H467" t="s">
        <v>438</v>
      </c>
      <c r="I467" s="3" t="s">
        <v>439</v>
      </c>
      <c r="L467" t="s">
        <v>3638</v>
      </c>
    </row>
    <row r="468" spans="1:12" hidden="1" x14ac:dyDescent="0.25">
      <c r="A468" t="s">
        <v>2</v>
      </c>
      <c r="B468" t="s">
        <v>5</v>
      </c>
      <c r="C468" t="s">
        <v>33</v>
      </c>
      <c r="D468" s="1">
        <v>4003332</v>
      </c>
      <c r="E468" t="s">
        <v>14</v>
      </c>
      <c r="F468" t="s">
        <v>21</v>
      </c>
      <c r="G468" t="s">
        <v>967</v>
      </c>
      <c r="H468" t="s">
        <v>28</v>
      </c>
      <c r="I468" s="3" t="s">
        <v>29</v>
      </c>
      <c r="J468" t="s">
        <v>30</v>
      </c>
      <c r="K468" t="s">
        <v>32</v>
      </c>
      <c r="L468" t="s">
        <v>3634</v>
      </c>
    </row>
    <row r="469" spans="1:12" hidden="1" x14ac:dyDescent="0.25">
      <c r="A469" t="s">
        <v>2</v>
      </c>
      <c r="B469" t="s">
        <v>5</v>
      </c>
      <c r="C469" t="s">
        <v>33</v>
      </c>
      <c r="D469" s="1">
        <v>4011396</v>
      </c>
      <c r="E469" t="s">
        <v>14</v>
      </c>
      <c r="F469" t="s">
        <v>272</v>
      </c>
      <c r="G469" t="s">
        <v>416</v>
      </c>
      <c r="H469" t="s">
        <v>274</v>
      </c>
      <c r="I469" s="3">
        <v>16308510</v>
      </c>
      <c r="J469" t="s">
        <v>275</v>
      </c>
      <c r="K469" t="s">
        <v>32</v>
      </c>
      <c r="L469" t="s">
        <v>3634</v>
      </c>
    </row>
    <row r="470" spans="1:12" hidden="1" x14ac:dyDescent="0.25">
      <c r="A470" t="s">
        <v>2</v>
      </c>
      <c r="B470" t="s">
        <v>5</v>
      </c>
      <c r="C470" t="s">
        <v>33</v>
      </c>
      <c r="D470" s="1">
        <v>2421132</v>
      </c>
      <c r="E470" t="s">
        <v>11</v>
      </c>
      <c r="F470" t="s">
        <v>452</v>
      </c>
      <c r="G470" t="s">
        <v>451</v>
      </c>
      <c r="H470" t="s">
        <v>467</v>
      </c>
      <c r="I470" s="3" t="s">
        <v>468</v>
      </c>
      <c r="L470" t="s">
        <v>3638</v>
      </c>
    </row>
    <row r="471" spans="1:12" hidden="1" x14ac:dyDescent="0.25">
      <c r="A471" t="s">
        <v>2</v>
      </c>
      <c r="B471" t="s">
        <v>5</v>
      </c>
      <c r="C471" t="s">
        <v>33</v>
      </c>
      <c r="D471" s="1" t="s">
        <v>962</v>
      </c>
      <c r="E471" t="s">
        <v>14</v>
      </c>
      <c r="F471" t="s">
        <v>970</v>
      </c>
      <c r="G471" t="s">
        <v>969</v>
      </c>
      <c r="H471" t="s">
        <v>982</v>
      </c>
      <c r="I471" s="3">
        <v>13206105</v>
      </c>
      <c r="J471" t="s">
        <v>109</v>
      </c>
      <c r="K471" t="s">
        <v>32</v>
      </c>
      <c r="L471" t="s">
        <v>3634</v>
      </c>
    </row>
    <row r="472" spans="1:12" hidden="1" x14ac:dyDescent="0.25">
      <c r="A472" t="s">
        <v>2</v>
      </c>
      <c r="B472" t="s">
        <v>5</v>
      </c>
      <c r="C472" t="s">
        <v>9</v>
      </c>
      <c r="D472" s="1">
        <v>18550</v>
      </c>
      <c r="E472" t="s">
        <v>11</v>
      </c>
      <c r="F472" t="s">
        <v>499</v>
      </c>
      <c r="G472" t="s">
        <v>498</v>
      </c>
      <c r="H472" t="s">
        <v>507</v>
      </c>
      <c r="I472" s="3" t="s">
        <v>508</v>
      </c>
      <c r="L472" t="s">
        <v>3638</v>
      </c>
    </row>
    <row r="473" spans="1:12" hidden="1" x14ac:dyDescent="0.25">
      <c r="A473" t="s">
        <v>2</v>
      </c>
      <c r="B473" t="s">
        <v>5</v>
      </c>
      <c r="C473" t="s">
        <v>33</v>
      </c>
      <c r="D473" s="1">
        <v>2550728</v>
      </c>
      <c r="E473" t="s">
        <v>14</v>
      </c>
      <c r="F473" t="s">
        <v>504</v>
      </c>
      <c r="G473" t="s">
        <v>503</v>
      </c>
      <c r="H473" t="s">
        <v>511</v>
      </c>
      <c r="I473" s="3">
        <v>48390</v>
      </c>
      <c r="L473" t="s">
        <v>3638</v>
      </c>
    </row>
    <row r="474" spans="1:12" hidden="1" x14ac:dyDescent="0.25">
      <c r="A474" t="s">
        <v>2</v>
      </c>
      <c r="B474" t="s">
        <v>4</v>
      </c>
      <c r="C474" t="s">
        <v>66</v>
      </c>
      <c r="D474" s="1">
        <v>4013877</v>
      </c>
      <c r="E474" t="s">
        <v>14</v>
      </c>
      <c r="F474" t="s">
        <v>228</v>
      </c>
      <c r="G474" t="s">
        <v>973</v>
      </c>
      <c r="H474" t="s">
        <v>231</v>
      </c>
      <c r="I474" s="3" t="s">
        <v>232</v>
      </c>
      <c r="J474" t="s">
        <v>233</v>
      </c>
      <c r="K474" t="s">
        <v>32</v>
      </c>
      <c r="L474" t="s">
        <v>3634</v>
      </c>
    </row>
    <row r="475" spans="1:12" hidden="1" x14ac:dyDescent="0.25">
      <c r="A475" t="s">
        <v>2</v>
      </c>
      <c r="B475" t="s">
        <v>5</v>
      </c>
      <c r="C475" t="s">
        <v>33</v>
      </c>
      <c r="D475" s="1">
        <v>2550725</v>
      </c>
      <c r="E475" t="s">
        <v>14</v>
      </c>
      <c r="F475" t="s">
        <v>504</v>
      </c>
      <c r="G475" t="s">
        <v>559</v>
      </c>
      <c r="H475" t="s">
        <v>511</v>
      </c>
      <c r="I475" s="3">
        <v>48390</v>
      </c>
      <c r="L475" t="s">
        <v>3638</v>
      </c>
    </row>
    <row r="476" spans="1:12" hidden="1" x14ac:dyDescent="0.25">
      <c r="A476" t="s">
        <v>2</v>
      </c>
      <c r="B476" t="s">
        <v>5</v>
      </c>
      <c r="C476" t="s">
        <v>33</v>
      </c>
      <c r="D476" s="1">
        <v>4000007</v>
      </c>
      <c r="E476" t="s">
        <v>14</v>
      </c>
      <c r="F476" t="s">
        <v>977</v>
      </c>
      <c r="G476" t="s">
        <v>976</v>
      </c>
      <c r="H476" t="s">
        <v>984</v>
      </c>
      <c r="I476" s="3">
        <v>6422120</v>
      </c>
      <c r="J476" t="s">
        <v>434</v>
      </c>
      <c r="K476" t="s">
        <v>32</v>
      </c>
      <c r="L476" t="s">
        <v>3634</v>
      </c>
    </row>
    <row r="477" spans="1:12" hidden="1" x14ac:dyDescent="0.25">
      <c r="A477" t="s">
        <v>2</v>
      </c>
      <c r="B477" t="s">
        <v>5</v>
      </c>
      <c r="C477" t="s">
        <v>9</v>
      </c>
      <c r="D477" s="1">
        <v>2028262</v>
      </c>
      <c r="E477" t="s">
        <v>11</v>
      </c>
      <c r="F477" t="s">
        <v>290</v>
      </c>
      <c r="G477" t="s">
        <v>623</v>
      </c>
      <c r="H477" t="s">
        <v>300</v>
      </c>
      <c r="I477" s="3" t="s">
        <v>301</v>
      </c>
      <c r="L477" t="s">
        <v>3638</v>
      </c>
    </row>
    <row r="478" spans="1:12" hidden="1" x14ac:dyDescent="0.25">
      <c r="A478" t="s">
        <v>2</v>
      </c>
      <c r="B478" t="s">
        <v>5</v>
      </c>
      <c r="C478" t="s">
        <v>33</v>
      </c>
      <c r="D478" s="1" t="s">
        <v>964</v>
      </c>
      <c r="E478" t="s">
        <v>14</v>
      </c>
      <c r="F478" t="s">
        <v>979</v>
      </c>
      <c r="G478" t="s">
        <v>978</v>
      </c>
      <c r="H478" t="s">
        <v>985</v>
      </c>
      <c r="I478" s="3" t="s">
        <v>986</v>
      </c>
      <c r="J478" t="s">
        <v>43</v>
      </c>
      <c r="K478" t="s">
        <v>32</v>
      </c>
      <c r="L478" t="s">
        <v>3634</v>
      </c>
    </row>
    <row r="479" spans="1:12" hidden="1" x14ac:dyDescent="0.25">
      <c r="A479" t="s">
        <v>2</v>
      </c>
      <c r="B479" t="s">
        <v>5</v>
      </c>
      <c r="C479" t="s">
        <v>33</v>
      </c>
      <c r="D479" s="1" t="s">
        <v>965</v>
      </c>
      <c r="E479" t="s">
        <v>14</v>
      </c>
      <c r="F479" t="s">
        <v>464</v>
      </c>
      <c r="G479" t="s">
        <v>980</v>
      </c>
      <c r="H479" t="s">
        <v>476</v>
      </c>
      <c r="I479" s="3" t="s">
        <v>477</v>
      </c>
      <c r="J479" t="s">
        <v>478</v>
      </c>
      <c r="K479" t="s">
        <v>479</v>
      </c>
      <c r="L479" t="s">
        <v>3634</v>
      </c>
    </row>
    <row r="480" spans="1:12" hidden="1" x14ac:dyDescent="0.25">
      <c r="A480" t="s">
        <v>2</v>
      </c>
      <c r="B480" t="s">
        <v>5</v>
      </c>
      <c r="C480" t="s">
        <v>13</v>
      </c>
      <c r="D480" s="1">
        <v>4005699</v>
      </c>
      <c r="E480" t="s">
        <v>14</v>
      </c>
      <c r="F480" t="s">
        <v>313</v>
      </c>
      <c r="G480" t="s">
        <v>981</v>
      </c>
      <c r="H480" t="s">
        <v>329</v>
      </c>
      <c r="I480" s="3">
        <v>4543000</v>
      </c>
      <c r="J480" t="s">
        <v>95</v>
      </c>
      <c r="K480" t="s">
        <v>32</v>
      </c>
      <c r="L480" t="s">
        <v>3634</v>
      </c>
    </row>
    <row r="481" spans="1:12" hidden="1" x14ac:dyDescent="0.25">
      <c r="A481" t="s">
        <v>2</v>
      </c>
      <c r="B481" t="s">
        <v>3</v>
      </c>
      <c r="C481" t="s">
        <v>13</v>
      </c>
      <c r="D481" s="1">
        <v>4010139</v>
      </c>
      <c r="E481" t="s">
        <v>14</v>
      </c>
      <c r="F481" t="s">
        <v>123</v>
      </c>
      <c r="G481" t="s">
        <v>987</v>
      </c>
      <c r="H481" t="s">
        <v>127</v>
      </c>
      <c r="I481" s="3">
        <v>6816050</v>
      </c>
      <c r="J481" t="s">
        <v>128</v>
      </c>
      <c r="K481" t="s">
        <v>32</v>
      </c>
      <c r="L481" t="s">
        <v>3634</v>
      </c>
    </row>
    <row r="482" spans="1:12" hidden="1" x14ac:dyDescent="0.25">
      <c r="A482" t="s">
        <v>2</v>
      </c>
      <c r="B482" t="s">
        <v>5</v>
      </c>
      <c r="C482" t="s">
        <v>33</v>
      </c>
      <c r="D482" s="1">
        <v>2401502</v>
      </c>
      <c r="E482" t="s">
        <v>11</v>
      </c>
      <c r="F482" t="s">
        <v>633</v>
      </c>
      <c r="G482" t="s">
        <v>632</v>
      </c>
      <c r="H482" t="s">
        <v>646</v>
      </c>
      <c r="I482" s="3" t="s">
        <v>647</v>
      </c>
      <c r="L482" t="s">
        <v>3638</v>
      </c>
    </row>
    <row r="483" spans="1:12" hidden="1" x14ac:dyDescent="0.25">
      <c r="A483" t="s">
        <v>2</v>
      </c>
      <c r="B483" t="s">
        <v>3</v>
      </c>
      <c r="C483" t="s">
        <v>33</v>
      </c>
      <c r="D483" s="1" t="s">
        <v>989</v>
      </c>
      <c r="E483" t="s">
        <v>14</v>
      </c>
      <c r="F483" t="s">
        <v>60</v>
      </c>
      <c r="G483" t="s">
        <v>991</v>
      </c>
      <c r="H483" t="s">
        <v>64</v>
      </c>
      <c r="I483" s="3">
        <v>13214220</v>
      </c>
      <c r="J483" t="s">
        <v>65</v>
      </c>
      <c r="K483" t="s">
        <v>32</v>
      </c>
      <c r="L483" t="s">
        <v>3634</v>
      </c>
    </row>
    <row r="484" spans="1:12" hidden="1" x14ac:dyDescent="0.25">
      <c r="A484" t="s">
        <v>2</v>
      </c>
      <c r="B484" t="s">
        <v>4</v>
      </c>
      <c r="C484" t="s">
        <v>66</v>
      </c>
      <c r="D484" s="1" t="s">
        <v>990</v>
      </c>
      <c r="E484" t="s">
        <v>14</v>
      </c>
      <c r="F484" t="s">
        <v>60</v>
      </c>
      <c r="G484" t="s">
        <v>992</v>
      </c>
      <c r="H484" t="s">
        <v>64</v>
      </c>
      <c r="I484" s="3">
        <v>13214220</v>
      </c>
      <c r="J484" t="s">
        <v>65</v>
      </c>
      <c r="K484" t="s">
        <v>32</v>
      </c>
      <c r="L484" t="s">
        <v>3634</v>
      </c>
    </row>
    <row r="485" spans="1:12" hidden="1" x14ac:dyDescent="0.25">
      <c r="A485" t="s">
        <v>2</v>
      </c>
      <c r="B485" t="s">
        <v>4</v>
      </c>
      <c r="C485" t="s">
        <v>13</v>
      </c>
      <c r="D485" s="1">
        <v>4012226</v>
      </c>
      <c r="E485" t="s">
        <v>14</v>
      </c>
      <c r="F485" t="s">
        <v>123</v>
      </c>
      <c r="G485" t="s">
        <v>575</v>
      </c>
      <c r="H485" t="s">
        <v>127</v>
      </c>
      <c r="I485" s="3">
        <v>6816050</v>
      </c>
      <c r="J485" t="s">
        <v>128</v>
      </c>
      <c r="K485" t="s">
        <v>32</v>
      </c>
      <c r="L485" t="s">
        <v>3634</v>
      </c>
    </row>
    <row r="486" spans="1:12" hidden="1" x14ac:dyDescent="0.25">
      <c r="A486" t="s">
        <v>2</v>
      </c>
      <c r="B486" t="s">
        <v>5</v>
      </c>
      <c r="C486" t="s">
        <v>9</v>
      </c>
      <c r="D486" s="1" t="s">
        <v>692</v>
      </c>
      <c r="E486" t="s">
        <v>11</v>
      </c>
      <c r="F486" t="s">
        <v>368</v>
      </c>
      <c r="G486" t="s">
        <v>707</v>
      </c>
      <c r="H486" t="s">
        <v>369</v>
      </c>
      <c r="I486" s="3">
        <v>85607000</v>
      </c>
      <c r="L486" t="s">
        <v>3638</v>
      </c>
    </row>
    <row r="487" spans="1:12" hidden="1" x14ac:dyDescent="0.25">
      <c r="A487" t="s">
        <v>2</v>
      </c>
      <c r="B487" t="s">
        <v>4</v>
      </c>
      <c r="C487" t="s">
        <v>66</v>
      </c>
      <c r="D487" s="1" t="s">
        <v>779</v>
      </c>
      <c r="E487" t="s">
        <v>11</v>
      </c>
      <c r="F487" t="s">
        <v>782</v>
      </c>
      <c r="G487" t="s">
        <v>781</v>
      </c>
      <c r="H487" t="s">
        <v>790</v>
      </c>
      <c r="I487" s="3">
        <v>48083000</v>
      </c>
      <c r="L487" t="s">
        <v>3638</v>
      </c>
    </row>
    <row r="488" spans="1:12" hidden="1" x14ac:dyDescent="0.25">
      <c r="A488" t="s">
        <v>2</v>
      </c>
      <c r="B488" t="s">
        <v>5</v>
      </c>
      <c r="C488" t="s">
        <v>33</v>
      </c>
      <c r="D488" s="1">
        <v>4013123</v>
      </c>
      <c r="E488" t="s">
        <v>14</v>
      </c>
      <c r="F488" t="s">
        <v>786</v>
      </c>
      <c r="G488" t="s">
        <v>785</v>
      </c>
      <c r="H488" t="s">
        <v>791</v>
      </c>
      <c r="I488" s="3" t="s">
        <v>792</v>
      </c>
      <c r="L488" t="s">
        <v>3638</v>
      </c>
    </row>
    <row r="489" spans="1:12" hidden="1" x14ac:dyDescent="0.25">
      <c r="A489" t="s">
        <v>2</v>
      </c>
      <c r="B489" t="s">
        <v>4</v>
      </c>
      <c r="C489" t="s">
        <v>13</v>
      </c>
      <c r="D489" s="1">
        <v>4012309</v>
      </c>
      <c r="E489" t="s">
        <v>14</v>
      </c>
      <c r="F489" t="s">
        <v>21</v>
      </c>
      <c r="G489" t="s">
        <v>995</v>
      </c>
      <c r="H489" t="s">
        <v>28</v>
      </c>
      <c r="I489" s="3" t="s">
        <v>29</v>
      </c>
      <c r="J489" t="s">
        <v>30</v>
      </c>
      <c r="K489" t="s">
        <v>32</v>
      </c>
      <c r="L489" t="s">
        <v>3634</v>
      </c>
    </row>
    <row r="490" spans="1:12" hidden="1" x14ac:dyDescent="0.25">
      <c r="A490" t="s">
        <v>2</v>
      </c>
      <c r="B490" t="s">
        <v>5</v>
      </c>
      <c r="C490" t="s">
        <v>13</v>
      </c>
      <c r="D490" s="1">
        <v>4009176</v>
      </c>
      <c r="E490" t="s">
        <v>14</v>
      </c>
      <c r="F490" t="s">
        <v>168</v>
      </c>
      <c r="G490" t="s">
        <v>996</v>
      </c>
      <c r="H490" t="s">
        <v>192</v>
      </c>
      <c r="I490" s="3">
        <v>7834000</v>
      </c>
      <c r="J490" t="s">
        <v>193</v>
      </c>
      <c r="K490" t="s">
        <v>32</v>
      </c>
      <c r="L490" t="s">
        <v>3634</v>
      </c>
    </row>
    <row r="491" spans="1:12" hidden="1" x14ac:dyDescent="0.25">
      <c r="A491" t="s">
        <v>2</v>
      </c>
      <c r="B491" t="s">
        <v>5</v>
      </c>
      <c r="C491" t="s">
        <v>9</v>
      </c>
      <c r="D491" s="1">
        <v>15761</v>
      </c>
      <c r="E491" t="s">
        <v>11</v>
      </c>
      <c r="F491" t="s">
        <v>797</v>
      </c>
      <c r="G491" t="s">
        <v>796</v>
      </c>
      <c r="H491" t="s">
        <v>804</v>
      </c>
      <c r="I491" s="3" t="s">
        <v>805</v>
      </c>
      <c r="L491" t="s">
        <v>3638</v>
      </c>
    </row>
    <row r="492" spans="1:12" hidden="1" x14ac:dyDescent="0.25">
      <c r="A492" t="s">
        <v>2</v>
      </c>
      <c r="B492" t="s">
        <v>4</v>
      </c>
      <c r="C492" t="s">
        <v>66</v>
      </c>
      <c r="D492" s="1">
        <v>5005869</v>
      </c>
      <c r="E492" t="s">
        <v>11</v>
      </c>
      <c r="F492" t="s">
        <v>855</v>
      </c>
      <c r="G492" t="s">
        <v>709</v>
      </c>
      <c r="H492" t="s">
        <v>866</v>
      </c>
      <c r="I492" s="3">
        <v>84302</v>
      </c>
      <c r="L492" t="s">
        <v>3638</v>
      </c>
    </row>
    <row r="493" spans="1:12" hidden="1" x14ac:dyDescent="0.25">
      <c r="A493" t="s">
        <v>2</v>
      </c>
      <c r="B493" t="s">
        <v>4</v>
      </c>
      <c r="C493" t="s">
        <v>33</v>
      </c>
      <c r="D493" s="1">
        <v>2542051</v>
      </c>
      <c r="E493" t="s">
        <v>11</v>
      </c>
      <c r="F493" t="s">
        <v>906</v>
      </c>
      <c r="G493" t="s">
        <v>905</v>
      </c>
      <c r="H493" t="s">
        <v>920</v>
      </c>
      <c r="I493" s="3">
        <v>85226000</v>
      </c>
      <c r="L493" t="s">
        <v>3638</v>
      </c>
    </row>
    <row r="494" spans="1:12" hidden="1" x14ac:dyDescent="0.25">
      <c r="A494" t="s">
        <v>2</v>
      </c>
      <c r="B494" t="s">
        <v>4</v>
      </c>
      <c r="C494" t="s">
        <v>9</v>
      </c>
      <c r="D494" s="1">
        <v>4001133</v>
      </c>
      <c r="E494" t="s">
        <v>14</v>
      </c>
      <c r="F494" t="s">
        <v>337</v>
      </c>
      <c r="G494" t="s">
        <v>1002</v>
      </c>
      <c r="H494" t="s">
        <v>338</v>
      </c>
      <c r="I494" s="3" t="s">
        <v>339</v>
      </c>
      <c r="J494" t="s">
        <v>340</v>
      </c>
      <c r="K494" t="s">
        <v>32</v>
      </c>
      <c r="L494" t="s">
        <v>3634</v>
      </c>
    </row>
    <row r="495" spans="1:12" hidden="1" x14ac:dyDescent="0.25">
      <c r="A495" t="s">
        <v>2</v>
      </c>
      <c r="B495" t="s">
        <v>3</v>
      </c>
      <c r="C495" t="s">
        <v>33</v>
      </c>
      <c r="D495" s="1">
        <v>4004164</v>
      </c>
      <c r="E495" t="s">
        <v>14</v>
      </c>
      <c r="F495" t="s">
        <v>119</v>
      </c>
      <c r="G495" t="s">
        <v>1005</v>
      </c>
      <c r="H495" t="s">
        <v>124</v>
      </c>
      <c r="I495" s="3">
        <v>12929570</v>
      </c>
      <c r="J495" t="s">
        <v>125</v>
      </c>
      <c r="K495" t="s">
        <v>32</v>
      </c>
      <c r="L495" t="s">
        <v>3634</v>
      </c>
    </row>
    <row r="496" spans="1:12" hidden="1" x14ac:dyDescent="0.25">
      <c r="A496" t="s">
        <v>2</v>
      </c>
      <c r="B496" t="s">
        <v>4</v>
      </c>
      <c r="C496" t="s">
        <v>9</v>
      </c>
      <c r="D496" s="1">
        <v>1134549</v>
      </c>
      <c r="E496" t="s">
        <v>11</v>
      </c>
      <c r="F496" t="s">
        <v>435</v>
      </c>
      <c r="G496" t="s">
        <v>936</v>
      </c>
      <c r="H496" t="s">
        <v>438</v>
      </c>
      <c r="I496" s="3" t="s">
        <v>439</v>
      </c>
      <c r="L496" t="s">
        <v>3638</v>
      </c>
    </row>
    <row r="497" spans="1:12" hidden="1" x14ac:dyDescent="0.25">
      <c r="A497" t="s">
        <v>2</v>
      </c>
      <c r="B497" t="s">
        <v>5</v>
      </c>
      <c r="C497" t="s">
        <v>9</v>
      </c>
      <c r="D497" s="1">
        <v>2028225</v>
      </c>
      <c r="E497" t="s">
        <v>14</v>
      </c>
      <c r="F497" t="s">
        <v>368</v>
      </c>
      <c r="G497" t="s">
        <v>948</v>
      </c>
      <c r="H497" t="s">
        <v>369</v>
      </c>
      <c r="I497" s="3">
        <v>85607000</v>
      </c>
      <c r="L497" t="s">
        <v>3638</v>
      </c>
    </row>
    <row r="498" spans="1:12" hidden="1" x14ac:dyDescent="0.25">
      <c r="A498" t="s">
        <v>2</v>
      </c>
      <c r="B498" t="s">
        <v>5</v>
      </c>
      <c r="C498" t="s">
        <v>33</v>
      </c>
      <c r="D498" s="1">
        <v>2550727</v>
      </c>
      <c r="E498" t="s">
        <v>14</v>
      </c>
      <c r="F498" t="s">
        <v>504</v>
      </c>
      <c r="G498" t="s">
        <v>503</v>
      </c>
      <c r="H498" t="s">
        <v>511</v>
      </c>
      <c r="I498" s="3">
        <v>48390</v>
      </c>
      <c r="L498" t="s">
        <v>3638</v>
      </c>
    </row>
    <row r="499" spans="1:12" hidden="1" x14ac:dyDescent="0.25">
      <c r="A499" t="s">
        <v>2</v>
      </c>
      <c r="B499" t="s">
        <v>5</v>
      </c>
      <c r="C499" t="s">
        <v>33</v>
      </c>
      <c r="D499" s="1" t="s">
        <v>1008</v>
      </c>
      <c r="E499" t="s">
        <v>14</v>
      </c>
      <c r="F499" t="s">
        <v>172</v>
      </c>
      <c r="G499" t="s">
        <v>1013</v>
      </c>
      <c r="H499" t="s">
        <v>194</v>
      </c>
      <c r="I499" s="3">
        <v>13253060</v>
      </c>
      <c r="J499" t="s">
        <v>195</v>
      </c>
      <c r="K499" t="s">
        <v>32</v>
      </c>
      <c r="L499" t="s">
        <v>3634</v>
      </c>
    </row>
    <row r="500" spans="1:12" hidden="1" x14ac:dyDescent="0.25">
      <c r="A500" t="s">
        <v>2</v>
      </c>
      <c r="B500" t="s">
        <v>4</v>
      </c>
      <c r="C500" t="s">
        <v>33</v>
      </c>
      <c r="D500" s="1">
        <v>305907710</v>
      </c>
      <c r="E500" t="s">
        <v>14</v>
      </c>
      <c r="F500" t="s">
        <v>91</v>
      </c>
      <c r="G500" t="s">
        <v>1014</v>
      </c>
      <c r="H500" t="s">
        <v>107</v>
      </c>
      <c r="I500" s="3" t="s">
        <v>108</v>
      </c>
      <c r="J500" t="s">
        <v>109</v>
      </c>
      <c r="K500" t="s">
        <v>32</v>
      </c>
      <c r="L500" t="s">
        <v>3634</v>
      </c>
    </row>
    <row r="501" spans="1:12" hidden="1" x14ac:dyDescent="0.25">
      <c r="A501" t="s">
        <v>2</v>
      </c>
      <c r="B501" t="s">
        <v>5</v>
      </c>
      <c r="C501" t="s">
        <v>9</v>
      </c>
      <c r="D501" s="1">
        <v>2494587</v>
      </c>
      <c r="E501" t="s">
        <v>11</v>
      </c>
      <c r="F501" t="s">
        <v>1115</v>
      </c>
      <c r="G501" t="s">
        <v>1114</v>
      </c>
      <c r="H501" t="s">
        <v>1118</v>
      </c>
      <c r="I501" s="3" t="s">
        <v>1119</v>
      </c>
      <c r="L501" t="s">
        <v>3638</v>
      </c>
    </row>
    <row r="502" spans="1:12" hidden="1" x14ac:dyDescent="0.25">
      <c r="A502" t="s">
        <v>2</v>
      </c>
      <c r="B502" t="s">
        <v>3</v>
      </c>
      <c r="C502" t="s">
        <v>13</v>
      </c>
      <c r="D502" s="1" t="s">
        <v>1016</v>
      </c>
      <c r="E502" t="s">
        <v>14</v>
      </c>
      <c r="F502" t="s">
        <v>1022</v>
      </c>
      <c r="G502" t="s">
        <v>1021</v>
      </c>
      <c r="H502" t="s">
        <v>1036</v>
      </c>
      <c r="I502" s="3" t="s">
        <v>1037</v>
      </c>
      <c r="J502" t="s">
        <v>263</v>
      </c>
      <c r="K502" t="s">
        <v>32</v>
      </c>
      <c r="L502" t="s">
        <v>3634</v>
      </c>
    </row>
    <row r="503" spans="1:12" hidden="1" x14ac:dyDescent="0.25">
      <c r="A503" t="s">
        <v>2</v>
      </c>
      <c r="B503" t="s">
        <v>5</v>
      </c>
      <c r="C503" t="s">
        <v>66</v>
      </c>
      <c r="D503" s="1">
        <v>4003660</v>
      </c>
      <c r="E503" t="s">
        <v>14</v>
      </c>
      <c r="F503" t="s">
        <v>78</v>
      </c>
      <c r="G503" t="s">
        <v>1023</v>
      </c>
      <c r="H503" t="s">
        <v>93</v>
      </c>
      <c r="I503" s="3" t="s">
        <v>94</v>
      </c>
      <c r="J503" t="s">
        <v>95</v>
      </c>
      <c r="K503" t="s">
        <v>32</v>
      </c>
      <c r="L503" t="s">
        <v>3634</v>
      </c>
    </row>
    <row r="504" spans="1:12" hidden="1" x14ac:dyDescent="0.25">
      <c r="A504" t="s">
        <v>2</v>
      </c>
      <c r="B504" t="s">
        <v>5</v>
      </c>
      <c r="C504" t="s">
        <v>66</v>
      </c>
      <c r="D504" s="1">
        <v>4006484</v>
      </c>
      <c r="E504" t="s">
        <v>14</v>
      </c>
      <c r="F504" t="s">
        <v>637</v>
      </c>
      <c r="G504" t="s">
        <v>1024</v>
      </c>
      <c r="H504" t="s">
        <v>648</v>
      </c>
      <c r="I504" s="3">
        <v>9372000</v>
      </c>
      <c r="J504" t="s">
        <v>37</v>
      </c>
      <c r="K504" t="s">
        <v>32</v>
      </c>
      <c r="L504" t="s">
        <v>3634</v>
      </c>
    </row>
    <row r="505" spans="1:12" hidden="1" x14ac:dyDescent="0.25">
      <c r="A505" t="s">
        <v>2</v>
      </c>
      <c r="B505" t="s">
        <v>5</v>
      </c>
      <c r="C505" t="s">
        <v>33</v>
      </c>
      <c r="D505" s="1">
        <v>4009093</v>
      </c>
      <c r="E505" t="s">
        <v>14</v>
      </c>
      <c r="F505" t="s">
        <v>390</v>
      </c>
      <c r="G505" t="s">
        <v>1025</v>
      </c>
      <c r="H505" t="s">
        <v>396</v>
      </c>
      <c r="I505" s="3">
        <v>6268110</v>
      </c>
      <c r="J505" t="s">
        <v>397</v>
      </c>
      <c r="K505" t="s">
        <v>32</v>
      </c>
      <c r="L505" t="s">
        <v>3634</v>
      </c>
    </row>
    <row r="506" spans="1:12" hidden="1" x14ac:dyDescent="0.25">
      <c r="A506" t="s">
        <v>2</v>
      </c>
      <c r="B506" t="s">
        <v>4</v>
      </c>
      <c r="C506" t="s">
        <v>9</v>
      </c>
      <c r="D506" s="1">
        <v>15763</v>
      </c>
      <c r="E506" t="s">
        <v>11</v>
      </c>
      <c r="F506" t="s">
        <v>797</v>
      </c>
      <c r="G506" t="s">
        <v>1157</v>
      </c>
      <c r="H506" t="s">
        <v>804</v>
      </c>
      <c r="I506" s="3" t="s">
        <v>805</v>
      </c>
      <c r="L506" t="s">
        <v>3638</v>
      </c>
    </row>
    <row r="507" spans="1:12" hidden="1" x14ac:dyDescent="0.25">
      <c r="A507" t="s">
        <v>2</v>
      </c>
      <c r="B507" t="s">
        <v>5</v>
      </c>
      <c r="C507" t="s">
        <v>33</v>
      </c>
      <c r="D507" s="1">
        <v>4007659</v>
      </c>
      <c r="E507" t="s">
        <v>14</v>
      </c>
      <c r="F507" t="s">
        <v>272</v>
      </c>
      <c r="G507" t="s">
        <v>1027</v>
      </c>
      <c r="H507" t="s">
        <v>274</v>
      </c>
      <c r="I507" s="3">
        <v>16308510</v>
      </c>
      <c r="J507" t="s">
        <v>275</v>
      </c>
      <c r="K507" t="s">
        <v>32</v>
      </c>
      <c r="L507" t="s">
        <v>3634</v>
      </c>
    </row>
    <row r="508" spans="1:12" hidden="1" x14ac:dyDescent="0.25">
      <c r="A508" t="s">
        <v>2</v>
      </c>
      <c r="B508" t="s">
        <v>4</v>
      </c>
      <c r="C508" t="s">
        <v>33</v>
      </c>
      <c r="D508" s="1" t="s">
        <v>1017</v>
      </c>
      <c r="E508" t="s">
        <v>14</v>
      </c>
      <c r="F508" t="s">
        <v>112</v>
      </c>
      <c r="G508" t="s">
        <v>111</v>
      </c>
      <c r="H508" t="s">
        <v>115</v>
      </c>
      <c r="I508" s="3">
        <v>8770041</v>
      </c>
      <c r="J508" t="s">
        <v>116</v>
      </c>
      <c r="K508" t="s">
        <v>32</v>
      </c>
      <c r="L508" t="s">
        <v>3634</v>
      </c>
    </row>
    <row r="509" spans="1:12" hidden="1" x14ac:dyDescent="0.25">
      <c r="A509" t="s">
        <v>2</v>
      </c>
      <c r="B509" t="s">
        <v>5</v>
      </c>
      <c r="C509" t="s">
        <v>33</v>
      </c>
      <c r="D509" s="1">
        <v>4008810</v>
      </c>
      <c r="E509" t="s">
        <v>14</v>
      </c>
      <c r="F509" t="s">
        <v>390</v>
      </c>
      <c r="G509" t="s">
        <v>1028</v>
      </c>
      <c r="H509" t="s">
        <v>396</v>
      </c>
      <c r="I509" s="3">
        <v>6268110</v>
      </c>
      <c r="J509" t="s">
        <v>397</v>
      </c>
      <c r="K509" t="s">
        <v>32</v>
      </c>
      <c r="L509" t="s">
        <v>3634</v>
      </c>
    </row>
    <row r="510" spans="1:12" hidden="1" x14ac:dyDescent="0.25">
      <c r="A510" t="s">
        <v>2</v>
      </c>
      <c r="B510" t="s">
        <v>5</v>
      </c>
      <c r="C510" t="s">
        <v>9</v>
      </c>
      <c r="D510" s="1">
        <v>2467357345</v>
      </c>
      <c r="E510" t="s">
        <v>11</v>
      </c>
      <c r="F510" t="s">
        <v>236</v>
      </c>
      <c r="G510" t="s">
        <v>1188</v>
      </c>
      <c r="H510" t="s">
        <v>241</v>
      </c>
      <c r="I510" s="3" t="s">
        <v>242</v>
      </c>
      <c r="L510" t="s">
        <v>3638</v>
      </c>
    </row>
    <row r="511" spans="1:12" hidden="1" x14ac:dyDescent="0.25">
      <c r="A511" t="s">
        <v>2</v>
      </c>
      <c r="B511" t="s">
        <v>5</v>
      </c>
      <c r="C511" t="s">
        <v>9</v>
      </c>
      <c r="D511" s="1">
        <v>2550724</v>
      </c>
      <c r="E511" t="s">
        <v>14</v>
      </c>
      <c r="F511" t="s">
        <v>504</v>
      </c>
      <c r="G511" t="s">
        <v>1211</v>
      </c>
      <c r="H511" t="s">
        <v>511</v>
      </c>
      <c r="I511" s="3">
        <v>48390</v>
      </c>
      <c r="L511" t="s">
        <v>3638</v>
      </c>
    </row>
    <row r="512" spans="1:12" hidden="1" x14ac:dyDescent="0.25">
      <c r="A512" t="s">
        <v>2</v>
      </c>
      <c r="B512" t="s">
        <v>4</v>
      </c>
      <c r="C512" t="s">
        <v>33</v>
      </c>
      <c r="D512" s="1">
        <v>2554275</v>
      </c>
      <c r="E512" t="s">
        <v>11</v>
      </c>
      <c r="F512" t="s">
        <v>1277</v>
      </c>
      <c r="G512" t="s">
        <v>905</v>
      </c>
      <c r="H512" t="s">
        <v>1279</v>
      </c>
      <c r="I512" s="3">
        <v>52101000</v>
      </c>
      <c r="L512" t="s">
        <v>3638</v>
      </c>
    </row>
    <row r="513" spans="1:12" hidden="1" x14ac:dyDescent="0.25">
      <c r="A513" t="s">
        <v>2</v>
      </c>
      <c r="B513" t="s">
        <v>4</v>
      </c>
      <c r="C513" t="s">
        <v>13</v>
      </c>
      <c r="D513" s="1">
        <v>4010994</v>
      </c>
      <c r="E513" t="s">
        <v>14</v>
      </c>
      <c r="F513" t="s">
        <v>390</v>
      </c>
      <c r="G513" t="s">
        <v>1032</v>
      </c>
      <c r="H513" t="s">
        <v>396</v>
      </c>
      <c r="I513" s="3">
        <v>6268110</v>
      </c>
      <c r="J513" t="s">
        <v>397</v>
      </c>
      <c r="K513" t="s">
        <v>32</v>
      </c>
      <c r="L513" t="s">
        <v>3634</v>
      </c>
    </row>
    <row r="514" spans="1:12" hidden="1" x14ac:dyDescent="0.25">
      <c r="A514" t="s">
        <v>2</v>
      </c>
      <c r="B514" t="s">
        <v>4</v>
      </c>
      <c r="C514" t="s">
        <v>9</v>
      </c>
      <c r="D514" s="1">
        <v>4011873</v>
      </c>
      <c r="E514" t="s">
        <v>14</v>
      </c>
      <c r="F514" t="s">
        <v>1034</v>
      </c>
      <c r="G514" t="s">
        <v>1033</v>
      </c>
      <c r="H514" t="s">
        <v>1038</v>
      </c>
      <c r="I514" s="3">
        <v>2010000</v>
      </c>
      <c r="J514" t="s">
        <v>95</v>
      </c>
      <c r="K514" t="s">
        <v>32</v>
      </c>
      <c r="L514" t="s">
        <v>3634</v>
      </c>
    </row>
    <row r="515" spans="1:12" hidden="1" x14ac:dyDescent="0.25">
      <c r="A515" t="s">
        <v>2</v>
      </c>
      <c r="B515" t="s">
        <v>4</v>
      </c>
      <c r="C515" t="s">
        <v>13</v>
      </c>
      <c r="D515" s="1">
        <v>4012308</v>
      </c>
      <c r="E515" t="s">
        <v>14</v>
      </c>
      <c r="F515" t="s">
        <v>21</v>
      </c>
      <c r="G515" t="s">
        <v>1035</v>
      </c>
      <c r="H515" t="s">
        <v>28</v>
      </c>
      <c r="I515" s="3" t="s">
        <v>29</v>
      </c>
      <c r="J515" t="s">
        <v>30</v>
      </c>
      <c r="K515" t="s">
        <v>32</v>
      </c>
      <c r="L515" t="s">
        <v>3634</v>
      </c>
    </row>
    <row r="516" spans="1:12" hidden="1" x14ac:dyDescent="0.25">
      <c r="A516" t="s">
        <v>2</v>
      </c>
      <c r="B516" t="s">
        <v>5</v>
      </c>
      <c r="C516" t="s">
        <v>33</v>
      </c>
      <c r="D516" s="1" t="s">
        <v>1039</v>
      </c>
      <c r="E516" t="s">
        <v>14</v>
      </c>
      <c r="F516" t="s">
        <v>172</v>
      </c>
      <c r="G516" t="s">
        <v>1041</v>
      </c>
      <c r="H516" t="s">
        <v>194</v>
      </c>
      <c r="I516" s="3">
        <v>13253060</v>
      </c>
      <c r="J516" t="s">
        <v>195</v>
      </c>
      <c r="K516" t="s">
        <v>32</v>
      </c>
      <c r="L516" t="s">
        <v>3634</v>
      </c>
    </row>
    <row r="517" spans="1:12" hidden="1" x14ac:dyDescent="0.25">
      <c r="A517" t="s">
        <v>2</v>
      </c>
      <c r="B517" t="s">
        <v>5</v>
      </c>
      <c r="C517" t="s">
        <v>9</v>
      </c>
      <c r="D517" s="1">
        <v>2027502</v>
      </c>
      <c r="E517" t="s">
        <v>11</v>
      </c>
      <c r="F517" t="s">
        <v>499</v>
      </c>
      <c r="G517" t="s">
        <v>1278</v>
      </c>
      <c r="H517" t="s">
        <v>507</v>
      </c>
      <c r="I517" s="3" t="s">
        <v>508</v>
      </c>
      <c r="L517" t="s">
        <v>3638</v>
      </c>
    </row>
    <row r="518" spans="1:12" hidden="1" x14ac:dyDescent="0.25">
      <c r="A518" t="s">
        <v>2</v>
      </c>
      <c r="B518" t="s">
        <v>5</v>
      </c>
      <c r="C518" t="s">
        <v>9</v>
      </c>
      <c r="D518" s="1">
        <v>4011722</v>
      </c>
      <c r="E518" t="s">
        <v>11</v>
      </c>
      <c r="F518" t="s">
        <v>435</v>
      </c>
      <c r="G518" t="s">
        <v>936</v>
      </c>
      <c r="H518" t="s">
        <v>438</v>
      </c>
      <c r="I518" s="3" t="s">
        <v>439</v>
      </c>
      <c r="L518" t="s">
        <v>3638</v>
      </c>
    </row>
    <row r="519" spans="1:12" hidden="1" x14ac:dyDescent="0.25">
      <c r="A519" t="s">
        <v>2</v>
      </c>
      <c r="B519" t="s">
        <v>5</v>
      </c>
      <c r="C519" t="s">
        <v>66</v>
      </c>
      <c r="D519" s="1">
        <v>4010771</v>
      </c>
      <c r="E519" t="s">
        <v>14</v>
      </c>
      <c r="F519" t="s">
        <v>459</v>
      </c>
      <c r="G519" t="s">
        <v>1045</v>
      </c>
      <c r="H519" t="s">
        <v>472</v>
      </c>
      <c r="I519" s="3">
        <v>12270000</v>
      </c>
      <c r="J519" t="s">
        <v>473</v>
      </c>
      <c r="K519" t="s">
        <v>32</v>
      </c>
      <c r="L519" t="s">
        <v>3634</v>
      </c>
    </row>
    <row r="520" spans="1:12" hidden="1" x14ac:dyDescent="0.25">
      <c r="A520" t="s">
        <v>2</v>
      </c>
      <c r="B520" t="s">
        <v>5</v>
      </c>
      <c r="C520" t="s">
        <v>66</v>
      </c>
      <c r="D520" s="1">
        <v>2495236</v>
      </c>
      <c r="E520" t="s">
        <v>14</v>
      </c>
      <c r="F520" t="s">
        <v>368</v>
      </c>
      <c r="G520" t="s">
        <v>1327</v>
      </c>
      <c r="H520" t="s">
        <v>369</v>
      </c>
      <c r="I520" s="3">
        <v>85607000</v>
      </c>
      <c r="L520" t="s">
        <v>3638</v>
      </c>
    </row>
    <row r="521" spans="1:12" hidden="1" x14ac:dyDescent="0.25">
      <c r="A521" t="s">
        <v>2</v>
      </c>
      <c r="B521" t="s">
        <v>5</v>
      </c>
      <c r="C521" t="s">
        <v>9</v>
      </c>
      <c r="D521" s="1" t="s">
        <v>1392</v>
      </c>
      <c r="E521" t="s">
        <v>11</v>
      </c>
      <c r="F521" t="s">
        <v>452</v>
      </c>
      <c r="G521" t="s">
        <v>1400</v>
      </c>
      <c r="H521" t="s">
        <v>467</v>
      </c>
      <c r="I521" s="3" t="s">
        <v>468</v>
      </c>
      <c r="L521" t="s">
        <v>3638</v>
      </c>
    </row>
    <row r="522" spans="1:12" hidden="1" x14ac:dyDescent="0.25">
      <c r="A522" t="s">
        <v>2</v>
      </c>
      <c r="B522" t="s">
        <v>5</v>
      </c>
      <c r="C522" t="s">
        <v>9</v>
      </c>
      <c r="D522" s="1">
        <v>2028341</v>
      </c>
      <c r="E522" t="s">
        <v>11</v>
      </c>
      <c r="F522" t="s">
        <v>499</v>
      </c>
      <c r="G522" t="s">
        <v>1442</v>
      </c>
      <c r="H522" t="s">
        <v>507</v>
      </c>
      <c r="I522" s="3" t="s">
        <v>508</v>
      </c>
      <c r="L522" t="s">
        <v>3638</v>
      </c>
    </row>
    <row r="523" spans="1:12" hidden="1" x14ac:dyDescent="0.25">
      <c r="A523" t="s">
        <v>2</v>
      </c>
      <c r="B523" t="s">
        <v>3</v>
      </c>
      <c r="C523" t="s">
        <v>13</v>
      </c>
      <c r="D523" s="1">
        <v>4006338</v>
      </c>
      <c r="E523" t="s">
        <v>14</v>
      </c>
      <c r="F523" t="s">
        <v>1055</v>
      </c>
      <c r="G523" t="s">
        <v>1054</v>
      </c>
      <c r="H523" t="s">
        <v>1061</v>
      </c>
      <c r="I523" s="3">
        <v>18086020</v>
      </c>
      <c r="J523" t="s">
        <v>1062</v>
      </c>
      <c r="K523" t="s">
        <v>32</v>
      </c>
      <c r="L523" t="s">
        <v>3634</v>
      </c>
    </row>
    <row r="524" spans="1:12" hidden="1" x14ac:dyDescent="0.25">
      <c r="A524" t="s">
        <v>2</v>
      </c>
      <c r="B524" t="s">
        <v>4</v>
      </c>
      <c r="C524" t="s">
        <v>66</v>
      </c>
      <c r="D524" s="1">
        <v>2542560</v>
      </c>
      <c r="E524" t="s">
        <v>11</v>
      </c>
      <c r="F524" t="s">
        <v>1479</v>
      </c>
      <c r="G524" t="s">
        <v>1478</v>
      </c>
      <c r="H524" t="s">
        <v>1480</v>
      </c>
      <c r="I524" s="3">
        <v>44256000</v>
      </c>
      <c r="L524" t="s">
        <v>3638</v>
      </c>
    </row>
    <row r="525" spans="1:12" hidden="1" x14ac:dyDescent="0.25">
      <c r="A525" t="s">
        <v>2</v>
      </c>
      <c r="B525" t="s">
        <v>5</v>
      </c>
      <c r="C525" t="s">
        <v>33</v>
      </c>
      <c r="D525" s="1">
        <v>2557278</v>
      </c>
      <c r="E525" t="s">
        <v>14</v>
      </c>
      <c r="F525" t="s">
        <v>368</v>
      </c>
      <c r="G525" t="s">
        <v>1504</v>
      </c>
      <c r="H525" t="s">
        <v>369</v>
      </c>
      <c r="I525" s="3">
        <v>85607000</v>
      </c>
      <c r="L525" t="s">
        <v>3638</v>
      </c>
    </row>
    <row r="526" spans="1:12" hidden="1" x14ac:dyDescent="0.25">
      <c r="A526" t="s">
        <v>2</v>
      </c>
      <c r="B526" t="s">
        <v>4</v>
      </c>
      <c r="C526" t="s">
        <v>33</v>
      </c>
      <c r="D526" s="1">
        <v>4008955</v>
      </c>
      <c r="E526" t="s">
        <v>14</v>
      </c>
      <c r="F526" t="s">
        <v>132</v>
      </c>
      <c r="G526" t="s">
        <v>1058</v>
      </c>
      <c r="H526" t="s">
        <v>137</v>
      </c>
      <c r="I526" s="3">
        <v>18120000</v>
      </c>
      <c r="J526" t="s">
        <v>138</v>
      </c>
      <c r="K526" t="s">
        <v>32</v>
      </c>
      <c r="L526" t="s">
        <v>3634</v>
      </c>
    </row>
    <row r="527" spans="1:12" hidden="1" x14ac:dyDescent="0.25">
      <c r="A527" t="s">
        <v>2</v>
      </c>
      <c r="B527" t="s">
        <v>5</v>
      </c>
      <c r="C527" t="s">
        <v>33</v>
      </c>
      <c r="D527" s="1" t="s">
        <v>1063</v>
      </c>
      <c r="E527" t="s">
        <v>14</v>
      </c>
      <c r="F527" t="s">
        <v>1067</v>
      </c>
      <c r="G527" t="s">
        <v>1066</v>
      </c>
      <c r="H527" t="s">
        <v>1073</v>
      </c>
      <c r="I527" s="3">
        <v>7175510</v>
      </c>
      <c r="J527" t="s">
        <v>63</v>
      </c>
      <c r="K527" t="s">
        <v>32</v>
      </c>
      <c r="L527" t="s">
        <v>3634</v>
      </c>
    </row>
    <row r="528" spans="1:12" hidden="1" x14ac:dyDescent="0.25">
      <c r="A528" t="s">
        <v>2</v>
      </c>
      <c r="B528" t="s">
        <v>5</v>
      </c>
      <c r="C528" t="s">
        <v>9</v>
      </c>
      <c r="D528" s="1">
        <v>2488136</v>
      </c>
      <c r="E528" t="s">
        <v>11</v>
      </c>
      <c r="F528" t="s">
        <v>1115</v>
      </c>
      <c r="G528" t="s">
        <v>1550</v>
      </c>
      <c r="H528" t="s">
        <v>1118</v>
      </c>
      <c r="I528" s="3" t="s">
        <v>1119</v>
      </c>
      <c r="L528" t="s">
        <v>3638</v>
      </c>
    </row>
    <row r="529" spans="1:12" hidden="1" x14ac:dyDescent="0.25">
      <c r="A529" t="s">
        <v>2</v>
      </c>
      <c r="B529" t="s">
        <v>5</v>
      </c>
      <c r="C529" t="s">
        <v>9</v>
      </c>
      <c r="D529" s="1" t="s">
        <v>1554</v>
      </c>
      <c r="E529" t="s">
        <v>11</v>
      </c>
      <c r="F529" t="s">
        <v>236</v>
      </c>
      <c r="G529" t="s">
        <v>1563</v>
      </c>
      <c r="H529" t="s">
        <v>241</v>
      </c>
      <c r="I529" s="3" t="s">
        <v>242</v>
      </c>
      <c r="L529" t="s">
        <v>3638</v>
      </c>
    </row>
    <row r="530" spans="1:12" hidden="1" x14ac:dyDescent="0.25">
      <c r="A530" t="s">
        <v>2</v>
      </c>
      <c r="B530" t="s">
        <v>4</v>
      </c>
      <c r="C530" t="s">
        <v>9</v>
      </c>
      <c r="D530" s="1">
        <v>4007720</v>
      </c>
      <c r="E530" t="s">
        <v>14</v>
      </c>
      <c r="F530" t="s">
        <v>1071</v>
      </c>
      <c r="G530" t="s">
        <v>1070</v>
      </c>
      <c r="H530" t="s">
        <v>1074</v>
      </c>
      <c r="I530" s="3" t="s">
        <v>1075</v>
      </c>
      <c r="J530" t="s">
        <v>95</v>
      </c>
      <c r="K530" t="s">
        <v>32</v>
      </c>
      <c r="L530" t="s">
        <v>3634</v>
      </c>
    </row>
    <row r="531" spans="1:12" hidden="1" x14ac:dyDescent="0.25">
      <c r="A531" t="s">
        <v>2</v>
      </c>
      <c r="B531" t="s">
        <v>5</v>
      </c>
      <c r="C531" t="s">
        <v>9</v>
      </c>
      <c r="D531" s="1">
        <v>16935483</v>
      </c>
      <c r="E531" t="s">
        <v>11</v>
      </c>
      <c r="F531" t="s">
        <v>1636</v>
      </c>
      <c r="G531" t="s">
        <v>1452</v>
      </c>
      <c r="H531" t="s">
        <v>1637</v>
      </c>
      <c r="I531" s="3" t="s">
        <v>1638</v>
      </c>
      <c r="L531" t="s">
        <v>3638</v>
      </c>
    </row>
    <row r="532" spans="1:12" hidden="1" x14ac:dyDescent="0.25">
      <c r="A532" t="s">
        <v>2</v>
      </c>
      <c r="B532" t="s">
        <v>5</v>
      </c>
      <c r="C532" t="s">
        <v>33</v>
      </c>
      <c r="D532" s="1">
        <v>4006855</v>
      </c>
      <c r="E532" t="s">
        <v>14</v>
      </c>
      <c r="F532" t="s">
        <v>142</v>
      </c>
      <c r="G532" t="s">
        <v>630</v>
      </c>
      <c r="H532" t="s">
        <v>146</v>
      </c>
      <c r="I532" s="3">
        <v>4220001</v>
      </c>
      <c r="J532" t="s">
        <v>95</v>
      </c>
      <c r="K532" t="s">
        <v>32</v>
      </c>
      <c r="L532" t="s">
        <v>3634</v>
      </c>
    </row>
    <row r="533" spans="1:12" hidden="1" x14ac:dyDescent="0.25">
      <c r="A533" t="s">
        <v>2</v>
      </c>
      <c r="B533" t="s">
        <v>4</v>
      </c>
      <c r="C533" t="s">
        <v>9</v>
      </c>
      <c r="D533" s="1">
        <v>2554250</v>
      </c>
      <c r="E533" t="s">
        <v>11</v>
      </c>
      <c r="F533" t="s">
        <v>435</v>
      </c>
      <c r="G533" t="s">
        <v>79</v>
      </c>
      <c r="H533" t="s">
        <v>438</v>
      </c>
      <c r="I533" s="3" t="s">
        <v>439</v>
      </c>
      <c r="L533" t="s">
        <v>3638</v>
      </c>
    </row>
    <row r="534" spans="1:12" hidden="1" x14ac:dyDescent="0.25">
      <c r="A534" t="s">
        <v>2</v>
      </c>
      <c r="B534" t="s">
        <v>5</v>
      </c>
      <c r="C534" t="s">
        <v>33</v>
      </c>
      <c r="D534" s="1" t="s">
        <v>1076</v>
      </c>
      <c r="E534" t="s">
        <v>14</v>
      </c>
      <c r="F534" t="s">
        <v>1081</v>
      </c>
      <c r="G534" t="s">
        <v>1080</v>
      </c>
      <c r="H534" t="s">
        <v>1089</v>
      </c>
      <c r="I534" s="3" t="s">
        <v>1090</v>
      </c>
      <c r="J534" t="s">
        <v>97</v>
      </c>
      <c r="K534" t="s">
        <v>32</v>
      </c>
      <c r="L534" t="s">
        <v>3634</v>
      </c>
    </row>
    <row r="535" spans="1:12" hidden="1" x14ac:dyDescent="0.25">
      <c r="A535" t="s">
        <v>2</v>
      </c>
      <c r="B535" t="s">
        <v>5</v>
      </c>
      <c r="C535" t="s">
        <v>9</v>
      </c>
      <c r="D535" s="1">
        <v>16935</v>
      </c>
      <c r="E535" t="s">
        <v>11</v>
      </c>
      <c r="F535" t="s">
        <v>499</v>
      </c>
      <c r="G535" t="s">
        <v>1665</v>
      </c>
      <c r="H535" t="s">
        <v>507</v>
      </c>
      <c r="I535" s="3" t="s">
        <v>508</v>
      </c>
      <c r="L535" t="s">
        <v>3638</v>
      </c>
    </row>
    <row r="536" spans="1:12" hidden="1" x14ac:dyDescent="0.25">
      <c r="A536" t="s">
        <v>2</v>
      </c>
      <c r="B536" t="s">
        <v>5</v>
      </c>
      <c r="C536" t="s">
        <v>9</v>
      </c>
      <c r="D536" s="1">
        <v>2550726</v>
      </c>
      <c r="E536" t="s">
        <v>14</v>
      </c>
      <c r="F536" t="s">
        <v>504</v>
      </c>
      <c r="G536" t="s">
        <v>1211</v>
      </c>
      <c r="H536" t="s">
        <v>511</v>
      </c>
      <c r="I536" s="3">
        <v>48390</v>
      </c>
      <c r="L536" t="s">
        <v>3638</v>
      </c>
    </row>
    <row r="537" spans="1:12" hidden="1" x14ac:dyDescent="0.25">
      <c r="A537" t="s">
        <v>2</v>
      </c>
      <c r="B537" t="s">
        <v>5</v>
      </c>
      <c r="C537" t="s">
        <v>9</v>
      </c>
      <c r="D537" s="1">
        <v>2023721</v>
      </c>
      <c r="E537" t="s">
        <v>11</v>
      </c>
      <c r="F537" t="s">
        <v>797</v>
      </c>
      <c r="G537" t="s">
        <v>1157</v>
      </c>
      <c r="H537" t="s">
        <v>804</v>
      </c>
      <c r="I537" s="3" t="s">
        <v>805</v>
      </c>
      <c r="L537" t="s">
        <v>3638</v>
      </c>
    </row>
    <row r="538" spans="1:12" hidden="1" x14ac:dyDescent="0.25">
      <c r="A538" t="s">
        <v>2</v>
      </c>
      <c r="B538" t="s">
        <v>5</v>
      </c>
      <c r="C538" t="s">
        <v>33</v>
      </c>
      <c r="D538" s="1">
        <v>4003720</v>
      </c>
      <c r="E538" t="s">
        <v>14</v>
      </c>
      <c r="F538" t="s">
        <v>155</v>
      </c>
      <c r="G538" t="s">
        <v>1084</v>
      </c>
      <c r="H538" t="s">
        <v>156</v>
      </c>
      <c r="I538" s="3" t="s">
        <v>157</v>
      </c>
      <c r="J538" t="s">
        <v>158</v>
      </c>
      <c r="K538" t="s">
        <v>32</v>
      </c>
      <c r="L538" t="s">
        <v>3634</v>
      </c>
    </row>
    <row r="539" spans="1:12" hidden="1" x14ac:dyDescent="0.25">
      <c r="A539" t="s">
        <v>2</v>
      </c>
      <c r="B539" t="s">
        <v>3</v>
      </c>
      <c r="C539" t="s">
        <v>33</v>
      </c>
      <c r="D539" s="1">
        <v>4009907</v>
      </c>
      <c r="E539" t="s">
        <v>14</v>
      </c>
      <c r="F539" t="s">
        <v>35</v>
      </c>
      <c r="G539" t="s">
        <v>1085</v>
      </c>
      <c r="H539" t="s">
        <v>36</v>
      </c>
      <c r="I539" s="3">
        <v>9370800</v>
      </c>
      <c r="J539" t="s">
        <v>37</v>
      </c>
      <c r="K539" t="s">
        <v>32</v>
      </c>
      <c r="L539" t="s">
        <v>3634</v>
      </c>
    </row>
    <row r="540" spans="1:12" hidden="1" x14ac:dyDescent="0.25">
      <c r="A540" t="s">
        <v>2</v>
      </c>
      <c r="B540" t="s">
        <v>3</v>
      </c>
      <c r="C540" t="s">
        <v>9</v>
      </c>
      <c r="D540" s="1">
        <v>2477475</v>
      </c>
      <c r="E540" t="s">
        <v>11</v>
      </c>
      <c r="F540" t="s">
        <v>1684</v>
      </c>
      <c r="G540" t="s">
        <v>1683</v>
      </c>
      <c r="H540" t="s">
        <v>1687</v>
      </c>
      <c r="I540" s="3" t="s">
        <v>1688</v>
      </c>
      <c r="L540" t="s">
        <v>3638</v>
      </c>
    </row>
    <row r="541" spans="1:12" hidden="1" x14ac:dyDescent="0.25">
      <c r="A541" t="s">
        <v>2</v>
      </c>
      <c r="B541" t="s">
        <v>5</v>
      </c>
      <c r="C541" t="s">
        <v>66</v>
      </c>
      <c r="D541" s="1">
        <v>3109135</v>
      </c>
      <c r="E541" t="s">
        <v>11</v>
      </c>
      <c r="F541" t="s">
        <v>855</v>
      </c>
      <c r="G541" t="s">
        <v>709</v>
      </c>
      <c r="H541" t="s">
        <v>866</v>
      </c>
      <c r="I541" s="3">
        <v>84302</v>
      </c>
      <c r="L541" t="s">
        <v>3638</v>
      </c>
    </row>
    <row r="542" spans="1:12" hidden="1" x14ac:dyDescent="0.25">
      <c r="A542" t="s">
        <v>2</v>
      </c>
      <c r="B542" t="s">
        <v>4</v>
      </c>
      <c r="C542" t="s">
        <v>33</v>
      </c>
      <c r="D542" s="1">
        <v>2551215</v>
      </c>
      <c r="E542" t="s">
        <v>11</v>
      </c>
      <c r="F542" t="s">
        <v>1757</v>
      </c>
      <c r="G542" t="s">
        <v>905</v>
      </c>
      <c r="H542" t="s">
        <v>1767</v>
      </c>
      <c r="I542" s="3">
        <v>61008</v>
      </c>
      <c r="L542" t="s">
        <v>3638</v>
      </c>
    </row>
    <row r="543" spans="1:12" hidden="1" x14ac:dyDescent="0.25">
      <c r="A543" t="s">
        <v>2</v>
      </c>
      <c r="B543" t="s">
        <v>5</v>
      </c>
      <c r="C543" t="s">
        <v>9</v>
      </c>
      <c r="D543" s="1">
        <v>19135</v>
      </c>
      <c r="E543" t="s">
        <v>11</v>
      </c>
      <c r="F543" t="s">
        <v>499</v>
      </c>
      <c r="G543" t="s">
        <v>1758</v>
      </c>
      <c r="H543" t="s">
        <v>507</v>
      </c>
      <c r="I543" s="3" t="s">
        <v>508</v>
      </c>
      <c r="L543" t="s">
        <v>3638</v>
      </c>
    </row>
    <row r="544" spans="1:12" hidden="1" x14ac:dyDescent="0.25">
      <c r="A544" t="s">
        <v>2</v>
      </c>
      <c r="B544" t="s">
        <v>4</v>
      </c>
      <c r="C544" t="s">
        <v>33</v>
      </c>
      <c r="D544" s="1" t="s">
        <v>1094</v>
      </c>
      <c r="E544" t="s">
        <v>14</v>
      </c>
      <c r="F544" t="s">
        <v>89</v>
      </c>
      <c r="G544" t="s">
        <v>1099</v>
      </c>
      <c r="H544" t="s">
        <v>103</v>
      </c>
      <c r="I544" s="3" t="s">
        <v>104</v>
      </c>
      <c r="J544" t="s">
        <v>105</v>
      </c>
      <c r="K544" t="s">
        <v>106</v>
      </c>
      <c r="L544" t="s">
        <v>3634</v>
      </c>
    </row>
    <row r="545" spans="1:12" hidden="1" x14ac:dyDescent="0.25">
      <c r="A545" t="s">
        <v>2</v>
      </c>
      <c r="B545" t="s">
        <v>4</v>
      </c>
      <c r="C545" t="s">
        <v>33</v>
      </c>
      <c r="D545" s="1" t="s">
        <v>1095</v>
      </c>
      <c r="E545" t="s">
        <v>14</v>
      </c>
      <c r="F545" t="s">
        <v>60</v>
      </c>
      <c r="G545" t="s">
        <v>545</v>
      </c>
      <c r="H545" t="s">
        <v>64</v>
      </c>
      <c r="I545" s="3">
        <v>13214220</v>
      </c>
      <c r="J545" t="s">
        <v>65</v>
      </c>
      <c r="K545" t="s">
        <v>32</v>
      </c>
      <c r="L545" t="s">
        <v>3634</v>
      </c>
    </row>
    <row r="546" spans="1:12" hidden="1" x14ac:dyDescent="0.25">
      <c r="A546" t="s">
        <v>2</v>
      </c>
      <c r="B546" t="s">
        <v>5</v>
      </c>
      <c r="C546" t="s">
        <v>9</v>
      </c>
      <c r="D546" s="1">
        <v>14733</v>
      </c>
      <c r="E546" t="s">
        <v>11</v>
      </c>
      <c r="F546" t="s">
        <v>499</v>
      </c>
      <c r="G546" t="s">
        <v>287</v>
      </c>
      <c r="H546" t="s">
        <v>507</v>
      </c>
      <c r="I546" s="3" t="s">
        <v>508</v>
      </c>
      <c r="L546" t="s">
        <v>3638</v>
      </c>
    </row>
    <row r="547" spans="1:12" hidden="1" x14ac:dyDescent="0.25">
      <c r="A547" t="s">
        <v>2</v>
      </c>
      <c r="B547" t="s">
        <v>4</v>
      </c>
      <c r="C547" t="s">
        <v>66</v>
      </c>
      <c r="D547" s="1">
        <v>2548330</v>
      </c>
      <c r="E547" t="s">
        <v>11</v>
      </c>
      <c r="F547" t="s">
        <v>1852</v>
      </c>
      <c r="G547" t="s">
        <v>1851</v>
      </c>
      <c r="H547" t="s">
        <v>1853</v>
      </c>
      <c r="I547" s="3" t="s">
        <v>1854</v>
      </c>
      <c r="L547" t="s">
        <v>3638</v>
      </c>
    </row>
    <row r="548" spans="1:12" hidden="1" x14ac:dyDescent="0.25">
      <c r="A548" t="s">
        <v>2</v>
      </c>
      <c r="B548" t="s">
        <v>4</v>
      </c>
      <c r="C548" t="s">
        <v>9</v>
      </c>
      <c r="D548" s="1">
        <v>18043</v>
      </c>
      <c r="E548" t="s">
        <v>11</v>
      </c>
      <c r="F548" t="s">
        <v>797</v>
      </c>
      <c r="G548" t="s">
        <v>1869</v>
      </c>
      <c r="H548" t="s">
        <v>804</v>
      </c>
      <c r="I548" s="3" t="s">
        <v>805</v>
      </c>
      <c r="L548" t="s">
        <v>3638</v>
      </c>
    </row>
    <row r="549" spans="1:12" hidden="1" x14ac:dyDescent="0.25">
      <c r="A549" t="s">
        <v>2</v>
      </c>
      <c r="B549" t="s">
        <v>3</v>
      </c>
      <c r="C549" t="s">
        <v>66</v>
      </c>
      <c r="D549" s="1">
        <v>4011880</v>
      </c>
      <c r="E549" t="s">
        <v>14</v>
      </c>
      <c r="F549" t="s">
        <v>637</v>
      </c>
      <c r="G549" t="s">
        <v>1102</v>
      </c>
      <c r="H549" t="s">
        <v>648</v>
      </c>
      <c r="I549" s="3">
        <v>9372000</v>
      </c>
      <c r="J549" t="s">
        <v>37</v>
      </c>
      <c r="K549" t="s">
        <v>32</v>
      </c>
      <c r="L549" t="s">
        <v>3634</v>
      </c>
    </row>
    <row r="550" spans="1:12" hidden="1" x14ac:dyDescent="0.25">
      <c r="A550" t="s">
        <v>2</v>
      </c>
      <c r="B550" t="s">
        <v>5</v>
      </c>
      <c r="C550" t="s">
        <v>9</v>
      </c>
      <c r="D550" s="1">
        <v>2492042</v>
      </c>
      <c r="E550" t="s">
        <v>11</v>
      </c>
      <c r="F550" t="s">
        <v>368</v>
      </c>
      <c r="G550" t="s">
        <v>367</v>
      </c>
      <c r="H550" t="s">
        <v>369</v>
      </c>
      <c r="I550" s="3">
        <v>85607000</v>
      </c>
      <c r="L550" t="s">
        <v>3638</v>
      </c>
    </row>
    <row r="551" spans="1:12" hidden="1" x14ac:dyDescent="0.25">
      <c r="A551" t="s">
        <v>2</v>
      </c>
      <c r="B551" t="s">
        <v>5</v>
      </c>
      <c r="C551" t="s">
        <v>33</v>
      </c>
      <c r="D551" s="1" t="s">
        <v>1955</v>
      </c>
      <c r="E551" t="s">
        <v>11</v>
      </c>
      <c r="F551" t="s">
        <v>1959</v>
      </c>
      <c r="G551" t="s">
        <v>1958</v>
      </c>
      <c r="H551" t="s">
        <v>1967</v>
      </c>
      <c r="I551" s="3">
        <v>27203</v>
      </c>
      <c r="L551" t="s">
        <v>3638</v>
      </c>
    </row>
    <row r="552" spans="1:12" hidden="1" x14ac:dyDescent="0.25">
      <c r="A552" t="s">
        <v>2</v>
      </c>
      <c r="B552" t="s">
        <v>5</v>
      </c>
      <c r="C552" t="s">
        <v>33</v>
      </c>
      <c r="D552" s="1">
        <v>4011235</v>
      </c>
      <c r="E552" t="s">
        <v>14</v>
      </c>
      <c r="F552" t="s">
        <v>388</v>
      </c>
      <c r="G552" t="s">
        <v>1105</v>
      </c>
      <c r="H552" t="s">
        <v>394</v>
      </c>
      <c r="I552" s="3" t="s">
        <v>395</v>
      </c>
      <c r="J552" t="s">
        <v>158</v>
      </c>
      <c r="K552" t="s">
        <v>32</v>
      </c>
      <c r="L552" t="s">
        <v>3634</v>
      </c>
    </row>
    <row r="553" spans="1:12" hidden="1" x14ac:dyDescent="0.25">
      <c r="A553" t="s">
        <v>2</v>
      </c>
      <c r="B553" t="s">
        <v>4</v>
      </c>
      <c r="C553" t="s">
        <v>9</v>
      </c>
      <c r="D553" s="1">
        <v>4008177</v>
      </c>
      <c r="E553" t="s">
        <v>14</v>
      </c>
      <c r="F553" t="s">
        <v>1071</v>
      </c>
      <c r="G553" t="s">
        <v>1107</v>
      </c>
      <c r="H553" t="s">
        <v>1074</v>
      </c>
      <c r="I553" s="3" t="s">
        <v>1075</v>
      </c>
      <c r="J553" t="s">
        <v>95</v>
      </c>
      <c r="K553" t="s">
        <v>32</v>
      </c>
      <c r="L553" t="s">
        <v>3634</v>
      </c>
    </row>
    <row r="554" spans="1:12" x14ac:dyDescent="0.25">
      <c r="A554" t="s">
        <v>2</v>
      </c>
      <c r="B554" t="s">
        <v>4</v>
      </c>
      <c r="C554" t="s">
        <v>66</v>
      </c>
      <c r="D554" s="1">
        <v>2553433</v>
      </c>
      <c r="E554" t="s">
        <v>11</v>
      </c>
      <c r="F554" t="s">
        <v>1966</v>
      </c>
      <c r="G554" t="s">
        <v>1965</v>
      </c>
      <c r="H554" t="s">
        <v>1968</v>
      </c>
      <c r="I554" s="3">
        <v>98837000</v>
      </c>
      <c r="L554" t="s">
        <v>3638</v>
      </c>
    </row>
    <row r="555" spans="1:12" hidden="1" x14ac:dyDescent="0.25">
      <c r="A555" t="s">
        <v>2</v>
      </c>
      <c r="B555" t="s">
        <v>4</v>
      </c>
      <c r="C555" t="s">
        <v>33</v>
      </c>
      <c r="D555" s="1">
        <v>1115364</v>
      </c>
      <c r="E555" t="s">
        <v>11</v>
      </c>
      <c r="F555" t="s">
        <v>2033</v>
      </c>
      <c r="G555" t="s">
        <v>1759</v>
      </c>
      <c r="H555" t="s">
        <v>2036</v>
      </c>
      <c r="I555" s="3">
        <v>97013</v>
      </c>
      <c r="L555" t="s">
        <v>3638</v>
      </c>
    </row>
    <row r="556" spans="1:12" hidden="1" x14ac:dyDescent="0.25">
      <c r="A556" t="s">
        <v>2</v>
      </c>
      <c r="B556" t="s">
        <v>5</v>
      </c>
      <c r="C556" t="s">
        <v>9</v>
      </c>
      <c r="D556" s="1" t="s">
        <v>2076</v>
      </c>
      <c r="E556" t="s">
        <v>11</v>
      </c>
      <c r="F556" t="s">
        <v>236</v>
      </c>
      <c r="G556" t="s">
        <v>2080</v>
      </c>
      <c r="H556" t="s">
        <v>241</v>
      </c>
      <c r="I556" s="3" t="s">
        <v>242</v>
      </c>
      <c r="L556" t="s">
        <v>3638</v>
      </c>
    </row>
    <row r="557" spans="1:12" hidden="1" x14ac:dyDescent="0.25">
      <c r="A557" t="s">
        <v>2</v>
      </c>
      <c r="B557" t="s">
        <v>4</v>
      </c>
      <c r="C557" t="s">
        <v>33</v>
      </c>
      <c r="D557" s="1" t="s">
        <v>1111</v>
      </c>
      <c r="E557" t="s">
        <v>14</v>
      </c>
      <c r="F557" t="s">
        <v>1022</v>
      </c>
      <c r="G557" t="s">
        <v>1112</v>
      </c>
      <c r="H557" t="s">
        <v>1036</v>
      </c>
      <c r="I557" s="3" t="s">
        <v>1037</v>
      </c>
      <c r="J557" t="s">
        <v>263</v>
      </c>
      <c r="K557" t="s">
        <v>32</v>
      </c>
      <c r="L557" t="s">
        <v>3634</v>
      </c>
    </row>
    <row r="558" spans="1:12" hidden="1" x14ac:dyDescent="0.25">
      <c r="A558" t="s">
        <v>2</v>
      </c>
      <c r="B558" t="s">
        <v>5</v>
      </c>
      <c r="C558" t="s">
        <v>9</v>
      </c>
      <c r="D558" s="1">
        <v>2014204</v>
      </c>
      <c r="E558" t="s">
        <v>14</v>
      </c>
      <c r="F558" t="s">
        <v>1636</v>
      </c>
      <c r="G558" t="s">
        <v>2123</v>
      </c>
      <c r="H558" t="s">
        <v>1637</v>
      </c>
      <c r="I558" s="3" t="s">
        <v>1638</v>
      </c>
      <c r="L558" t="s">
        <v>3638</v>
      </c>
    </row>
    <row r="559" spans="1:12" hidden="1" x14ac:dyDescent="0.25">
      <c r="A559" t="s">
        <v>2</v>
      </c>
      <c r="B559" t="s">
        <v>5</v>
      </c>
      <c r="C559" t="s">
        <v>33</v>
      </c>
      <c r="D559" s="1">
        <v>2557279</v>
      </c>
      <c r="E559" t="s">
        <v>14</v>
      </c>
      <c r="F559" t="s">
        <v>368</v>
      </c>
      <c r="G559" t="s">
        <v>1504</v>
      </c>
      <c r="H559" t="s">
        <v>369</v>
      </c>
      <c r="I559" s="3">
        <v>85607000</v>
      </c>
      <c r="L559" t="s">
        <v>3638</v>
      </c>
    </row>
    <row r="560" spans="1:12" hidden="1" x14ac:dyDescent="0.25">
      <c r="A560" t="s">
        <v>2</v>
      </c>
      <c r="B560" t="s">
        <v>5</v>
      </c>
      <c r="C560" t="s">
        <v>33</v>
      </c>
      <c r="D560" s="1" t="s">
        <v>1113</v>
      </c>
      <c r="E560" t="s">
        <v>14</v>
      </c>
      <c r="F560" t="s">
        <v>372</v>
      </c>
      <c r="G560" t="s">
        <v>1117</v>
      </c>
      <c r="H560" t="s">
        <v>375</v>
      </c>
      <c r="I560" s="3" t="s">
        <v>376</v>
      </c>
      <c r="J560" t="s">
        <v>95</v>
      </c>
      <c r="K560" t="s">
        <v>32</v>
      </c>
      <c r="L560" t="s">
        <v>3634</v>
      </c>
    </row>
    <row r="561" spans="1:12" hidden="1" x14ac:dyDescent="0.25">
      <c r="A561" t="s">
        <v>2</v>
      </c>
      <c r="B561" t="s">
        <v>3</v>
      </c>
      <c r="C561" t="s">
        <v>33</v>
      </c>
      <c r="D561" s="1">
        <v>4004156</v>
      </c>
      <c r="E561" t="s">
        <v>14</v>
      </c>
      <c r="F561" t="s">
        <v>78</v>
      </c>
      <c r="G561" t="s">
        <v>1122</v>
      </c>
      <c r="H561" t="s">
        <v>93</v>
      </c>
      <c r="I561" s="3" t="s">
        <v>94</v>
      </c>
      <c r="J561" t="s">
        <v>95</v>
      </c>
      <c r="K561" t="s">
        <v>32</v>
      </c>
      <c r="L561" t="s">
        <v>3634</v>
      </c>
    </row>
    <row r="562" spans="1:12" hidden="1" x14ac:dyDescent="0.25">
      <c r="A562" t="s">
        <v>2</v>
      </c>
      <c r="B562" t="s">
        <v>5</v>
      </c>
      <c r="C562" t="s">
        <v>9</v>
      </c>
      <c r="D562" s="1">
        <v>2552837</v>
      </c>
      <c r="E562" t="s">
        <v>11</v>
      </c>
      <c r="F562" t="s">
        <v>368</v>
      </c>
      <c r="G562" t="s">
        <v>2286</v>
      </c>
      <c r="H562" t="s">
        <v>369</v>
      </c>
      <c r="I562" s="3">
        <v>85607000</v>
      </c>
      <c r="L562" t="s">
        <v>3638</v>
      </c>
    </row>
    <row r="563" spans="1:12" hidden="1" x14ac:dyDescent="0.25">
      <c r="A563" t="s">
        <v>2</v>
      </c>
      <c r="B563" t="s">
        <v>3</v>
      </c>
      <c r="C563" t="s">
        <v>33</v>
      </c>
      <c r="D563" s="1" t="s">
        <v>1120</v>
      </c>
      <c r="E563" t="s">
        <v>14</v>
      </c>
      <c r="F563" t="s">
        <v>112</v>
      </c>
      <c r="G563" t="s">
        <v>1124</v>
      </c>
      <c r="H563" t="s">
        <v>115</v>
      </c>
      <c r="I563" s="3">
        <v>8770041</v>
      </c>
      <c r="J563" t="s">
        <v>116</v>
      </c>
      <c r="K563" t="s">
        <v>32</v>
      </c>
      <c r="L563" t="s">
        <v>3634</v>
      </c>
    </row>
    <row r="564" spans="1:12" hidden="1" x14ac:dyDescent="0.25">
      <c r="A564" t="s">
        <v>2</v>
      </c>
      <c r="B564" t="s">
        <v>5</v>
      </c>
      <c r="C564" t="s">
        <v>33</v>
      </c>
      <c r="D564" s="1">
        <v>4006617</v>
      </c>
      <c r="E564" t="s">
        <v>14</v>
      </c>
      <c r="F564" t="s">
        <v>21</v>
      </c>
      <c r="G564" t="s">
        <v>1125</v>
      </c>
      <c r="H564" t="s">
        <v>28</v>
      </c>
      <c r="I564" s="3" t="s">
        <v>29</v>
      </c>
      <c r="J564" t="s">
        <v>30</v>
      </c>
      <c r="K564" t="s">
        <v>32</v>
      </c>
      <c r="L564" t="s">
        <v>3634</v>
      </c>
    </row>
    <row r="565" spans="1:12" x14ac:dyDescent="0.25">
      <c r="A565" t="s">
        <v>2</v>
      </c>
      <c r="B565" t="s">
        <v>4</v>
      </c>
      <c r="C565" t="s">
        <v>66</v>
      </c>
      <c r="D565" s="1">
        <v>2464793</v>
      </c>
      <c r="E565" t="s">
        <v>11</v>
      </c>
      <c r="F565" t="s">
        <v>1966</v>
      </c>
      <c r="G565" t="s">
        <v>2338</v>
      </c>
      <c r="H565" t="s">
        <v>1968</v>
      </c>
      <c r="I565" s="3">
        <v>98837000</v>
      </c>
      <c r="L565" t="s">
        <v>3638</v>
      </c>
    </row>
    <row r="566" spans="1:12" hidden="1" x14ac:dyDescent="0.25">
      <c r="A566" t="s">
        <v>2</v>
      </c>
      <c r="B566" t="s">
        <v>4</v>
      </c>
      <c r="C566" t="s">
        <v>66</v>
      </c>
      <c r="D566" s="1" t="s">
        <v>2348</v>
      </c>
      <c r="E566" t="s">
        <v>11</v>
      </c>
      <c r="F566" t="s">
        <v>782</v>
      </c>
      <c r="G566" t="s">
        <v>2350</v>
      </c>
      <c r="H566" t="s">
        <v>790</v>
      </c>
      <c r="I566" s="3">
        <v>48083000</v>
      </c>
      <c r="L566" t="s">
        <v>3638</v>
      </c>
    </row>
    <row r="567" spans="1:12" hidden="1" x14ac:dyDescent="0.25">
      <c r="A567" t="s">
        <v>2</v>
      </c>
      <c r="B567" t="s">
        <v>4</v>
      </c>
      <c r="C567" t="s">
        <v>13</v>
      </c>
      <c r="D567" s="1">
        <v>4012982</v>
      </c>
      <c r="E567" t="s">
        <v>14</v>
      </c>
      <c r="F567" t="s">
        <v>123</v>
      </c>
      <c r="G567" t="s">
        <v>1129</v>
      </c>
      <c r="H567" t="s">
        <v>127</v>
      </c>
      <c r="I567" s="3">
        <v>6816050</v>
      </c>
      <c r="J567" t="s">
        <v>128</v>
      </c>
      <c r="K567" t="s">
        <v>32</v>
      </c>
      <c r="L567" t="s">
        <v>3634</v>
      </c>
    </row>
    <row r="568" spans="1:12" hidden="1" x14ac:dyDescent="0.25">
      <c r="A568" t="s">
        <v>2</v>
      </c>
      <c r="B568" t="s">
        <v>5</v>
      </c>
      <c r="C568" t="s">
        <v>9</v>
      </c>
      <c r="D568" s="1">
        <v>2027988</v>
      </c>
      <c r="E568" t="s">
        <v>11</v>
      </c>
      <c r="F568" t="s">
        <v>368</v>
      </c>
      <c r="G568" t="s">
        <v>2385</v>
      </c>
      <c r="H568" t="s">
        <v>369</v>
      </c>
      <c r="I568" s="3">
        <v>85607000</v>
      </c>
      <c r="L568" t="s">
        <v>3638</v>
      </c>
    </row>
    <row r="569" spans="1:12" hidden="1" x14ac:dyDescent="0.25">
      <c r="A569" t="s">
        <v>2</v>
      </c>
      <c r="B569" t="s">
        <v>5</v>
      </c>
      <c r="C569" t="s">
        <v>33</v>
      </c>
      <c r="D569" s="1">
        <v>2550723</v>
      </c>
      <c r="E569" t="s">
        <v>14</v>
      </c>
      <c r="F569" t="s">
        <v>504</v>
      </c>
      <c r="G569" t="s">
        <v>2431</v>
      </c>
      <c r="H569" t="s">
        <v>511</v>
      </c>
      <c r="I569" s="3">
        <v>48390</v>
      </c>
      <c r="L569" t="s">
        <v>3638</v>
      </c>
    </row>
    <row r="570" spans="1:12" hidden="1" x14ac:dyDescent="0.25">
      <c r="A570" t="s">
        <v>2</v>
      </c>
      <c r="B570" t="s">
        <v>5</v>
      </c>
      <c r="C570" t="s">
        <v>9</v>
      </c>
      <c r="D570" s="1">
        <v>4011190</v>
      </c>
      <c r="E570" t="s">
        <v>14</v>
      </c>
      <c r="F570" t="s">
        <v>119</v>
      </c>
      <c r="G570" t="s">
        <v>861</v>
      </c>
      <c r="H570" t="s">
        <v>124</v>
      </c>
      <c r="I570" s="3">
        <v>12929570</v>
      </c>
      <c r="J570" t="s">
        <v>125</v>
      </c>
      <c r="K570" t="s">
        <v>32</v>
      </c>
      <c r="L570" t="s">
        <v>3634</v>
      </c>
    </row>
    <row r="571" spans="1:12" hidden="1" x14ac:dyDescent="0.25">
      <c r="A571" t="s">
        <v>2</v>
      </c>
      <c r="B571" t="s">
        <v>5</v>
      </c>
      <c r="C571" t="s">
        <v>33</v>
      </c>
      <c r="D571" s="1">
        <v>4005788</v>
      </c>
      <c r="E571" t="s">
        <v>14</v>
      </c>
      <c r="F571" t="s">
        <v>142</v>
      </c>
      <c r="G571" t="s">
        <v>615</v>
      </c>
      <c r="H571" t="s">
        <v>146</v>
      </c>
      <c r="I571" s="3">
        <v>4220001</v>
      </c>
      <c r="J571" t="s">
        <v>95</v>
      </c>
      <c r="K571" t="s">
        <v>32</v>
      </c>
      <c r="L571" t="s">
        <v>3634</v>
      </c>
    </row>
    <row r="572" spans="1:12" hidden="1" x14ac:dyDescent="0.25">
      <c r="A572" t="s">
        <v>2</v>
      </c>
      <c r="B572" t="s">
        <v>3</v>
      </c>
      <c r="C572" t="s">
        <v>13</v>
      </c>
      <c r="D572" s="1">
        <v>4005840</v>
      </c>
      <c r="E572" t="s">
        <v>11</v>
      </c>
      <c r="F572" t="s">
        <v>2494</v>
      </c>
      <c r="G572" t="s">
        <v>2493</v>
      </c>
      <c r="H572" t="s">
        <v>2497</v>
      </c>
      <c r="I572" s="3" t="s">
        <v>2498</v>
      </c>
      <c r="L572" t="s">
        <v>3638</v>
      </c>
    </row>
    <row r="573" spans="1:12" hidden="1" x14ac:dyDescent="0.25">
      <c r="A573" t="s">
        <v>2</v>
      </c>
      <c r="B573" t="s">
        <v>3</v>
      </c>
      <c r="C573" t="s">
        <v>13</v>
      </c>
      <c r="D573" s="1">
        <v>4005669</v>
      </c>
      <c r="E573" t="s">
        <v>14</v>
      </c>
      <c r="F573" t="s">
        <v>21</v>
      </c>
      <c r="G573" t="s">
        <v>1136</v>
      </c>
      <c r="H573" t="s">
        <v>28</v>
      </c>
      <c r="I573" s="3" t="s">
        <v>29</v>
      </c>
      <c r="J573" t="s">
        <v>30</v>
      </c>
      <c r="K573" t="s">
        <v>32</v>
      </c>
      <c r="L573" t="s">
        <v>3634</v>
      </c>
    </row>
    <row r="574" spans="1:12" hidden="1" x14ac:dyDescent="0.25">
      <c r="A574" t="s">
        <v>2</v>
      </c>
      <c r="B574" t="s">
        <v>5</v>
      </c>
      <c r="C574" t="s">
        <v>33</v>
      </c>
      <c r="D574" s="1">
        <v>4003719</v>
      </c>
      <c r="E574" t="s">
        <v>14</v>
      </c>
      <c r="F574" t="s">
        <v>155</v>
      </c>
      <c r="G574" t="s">
        <v>1084</v>
      </c>
      <c r="H574" t="s">
        <v>156</v>
      </c>
      <c r="I574" s="3" t="s">
        <v>157</v>
      </c>
      <c r="J574" t="s">
        <v>158</v>
      </c>
      <c r="K574" t="s">
        <v>32</v>
      </c>
      <c r="L574" t="s">
        <v>3634</v>
      </c>
    </row>
    <row r="575" spans="1:12" hidden="1" x14ac:dyDescent="0.25">
      <c r="A575" t="s">
        <v>2</v>
      </c>
      <c r="B575" t="s">
        <v>4</v>
      </c>
      <c r="C575" t="s">
        <v>33</v>
      </c>
      <c r="D575" s="1">
        <v>3116762</v>
      </c>
      <c r="E575" t="s">
        <v>11</v>
      </c>
      <c r="F575" t="s">
        <v>1757</v>
      </c>
      <c r="G575" t="s">
        <v>2496</v>
      </c>
      <c r="H575" t="s">
        <v>1767</v>
      </c>
      <c r="I575" s="3">
        <v>61008</v>
      </c>
      <c r="L575" t="s">
        <v>3638</v>
      </c>
    </row>
    <row r="576" spans="1:12" hidden="1" x14ac:dyDescent="0.25">
      <c r="A576" t="s">
        <v>2</v>
      </c>
      <c r="B576" t="s">
        <v>4</v>
      </c>
      <c r="C576" t="s">
        <v>13</v>
      </c>
      <c r="D576" s="1">
        <v>4002914</v>
      </c>
      <c r="E576" t="s">
        <v>14</v>
      </c>
      <c r="F576" t="s">
        <v>1034</v>
      </c>
      <c r="G576" t="s">
        <v>1139</v>
      </c>
      <c r="H576" t="s">
        <v>1038</v>
      </c>
      <c r="I576" s="3">
        <v>2010000</v>
      </c>
      <c r="J576" t="s">
        <v>95</v>
      </c>
      <c r="K576" t="s">
        <v>32</v>
      </c>
      <c r="L576" t="s">
        <v>3634</v>
      </c>
    </row>
    <row r="577" spans="1:12" hidden="1" x14ac:dyDescent="0.25">
      <c r="A577" t="s">
        <v>2</v>
      </c>
      <c r="B577" t="s">
        <v>5</v>
      </c>
      <c r="C577" t="s">
        <v>33</v>
      </c>
      <c r="D577" s="1">
        <v>4003892</v>
      </c>
      <c r="E577" t="s">
        <v>14</v>
      </c>
      <c r="F577" t="s">
        <v>78</v>
      </c>
      <c r="G577" t="s">
        <v>1140</v>
      </c>
      <c r="H577" t="s">
        <v>93</v>
      </c>
      <c r="I577" s="3" t="s">
        <v>94</v>
      </c>
      <c r="J577" t="s">
        <v>95</v>
      </c>
      <c r="K577" t="s">
        <v>32</v>
      </c>
      <c r="L577" t="s">
        <v>3634</v>
      </c>
    </row>
    <row r="578" spans="1:12" hidden="1" x14ac:dyDescent="0.25">
      <c r="A578" t="s">
        <v>2</v>
      </c>
      <c r="B578" t="s">
        <v>5</v>
      </c>
      <c r="C578" t="s">
        <v>13</v>
      </c>
      <c r="D578" s="1">
        <v>4005709</v>
      </c>
      <c r="E578" t="s">
        <v>14</v>
      </c>
      <c r="F578" t="s">
        <v>123</v>
      </c>
      <c r="G578" t="s">
        <v>1141</v>
      </c>
      <c r="H578" t="s">
        <v>127</v>
      </c>
      <c r="I578" s="3">
        <v>6816050</v>
      </c>
      <c r="J578" t="s">
        <v>128</v>
      </c>
      <c r="K578" t="s">
        <v>32</v>
      </c>
      <c r="L578" t="s">
        <v>3634</v>
      </c>
    </row>
    <row r="579" spans="1:12" hidden="1" x14ac:dyDescent="0.25">
      <c r="A579" t="s">
        <v>2</v>
      </c>
      <c r="B579" t="s">
        <v>5</v>
      </c>
      <c r="C579" t="s">
        <v>33</v>
      </c>
      <c r="D579" s="1">
        <v>4011064</v>
      </c>
      <c r="E579" t="s">
        <v>14</v>
      </c>
      <c r="F579" t="s">
        <v>272</v>
      </c>
      <c r="G579" t="s">
        <v>758</v>
      </c>
      <c r="H579" t="s">
        <v>274</v>
      </c>
      <c r="I579" s="3">
        <v>16308510</v>
      </c>
      <c r="J579" t="s">
        <v>275</v>
      </c>
      <c r="K579" t="s">
        <v>32</v>
      </c>
      <c r="L579" t="s">
        <v>3634</v>
      </c>
    </row>
    <row r="580" spans="1:12" hidden="1" x14ac:dyDescent="0.25">
      <c r="A580" t="s">
        <v>2</v>
      </c>
      <c r="B580" t="s">
        <v>5</v>
      </c>
      <c r="C580" t="s">
        <v>13</v>
      </c>
      <c r="D580" s="1">
        <v>4005728</v>
      </c>
      <c r="E580" t="s">
        <v>14</v>
      </c>
      <c r="F580" t="s">
        <v>21</v>
      </c>
      <c r="G580" t="s">
        <v>1142</v>
      </c>
      <c r="H580" t="s">
        <v>28</v>
      </c>
      <c r="I580" s="3" t="s">
        <v>29</v>
      </c>
      <c r="J580" t="s">
        <v>30</v>
      </c>
      <c r="K580" t="s">
        <v>32</v>
      </c>
      <c r="L580" t="s">
        <v>3634</v>
      </c>
    </row>
    <row r="581" spans="1:12" hidden="1" x14ac:dyDescent="0.25">
      <c r="A581" t="s">
        <v>2</v>
      </c>
      <c r="B581" t="s">
        <v>5</v>
      </c>
      <c r="C581" t="s">
        <v>9</v>
      </c>
      <c r="D581" s="1">
        <v>2553568</v>
      </c>
      <c r="E581" t="s">
        <v>11</v>
      </c>
      <c r="F581" t="s">
        <v>368</v>
      </c>
      <c r="G581" t="s">
        <v>2499</v>
      </c>
      <c r="H581" t="s">
        <v>369</v>
      </c>
      <c r="I581" s="3">
        <v>85607000</v>
      </c>
      <c r="L581" t="s">
        <v>3638</v>
      </c>
    </row>
    <row r="582" spans="1:12" hidden="1" x14ac:dyDescent="0.25">
      <c r="A582" t="s">
        <v>2</v>
      </c>
      <c r="B582" t="s">
        <v>5</v>
      </c>
      <c r="C582" t="s">
        <v>33</v>
      </c>
      <c r="D582" s="1" t="s">
        <v>1137</v>
      </c>
      <c r="E582" t="s">
        <v>14</v>
      </c>
      <c r="F582" t="s">
        <v>1144</v>
      </c>
      <c r="G582" t="s">
        <v>1143</v>
      </c>
      <c r="H582" t="s">
        <v>1149</v>
      </c>
      <c r="I582" s="3">
        <v>5319000</v>
      </c>
      <c r="J582" t="s">
        <v>95</v>
      </c>
      <c r="K582" t="s">
        <v>32</v>
      </c>
      <c r="L582" t="s">
        <v>3634</v>
      </c>
    </row>
    <row r="583" spans="1:12" hidden="1" x14ac:dyDescent="0.25">
      <c r="A583" t="s">
        <v>2</v>
      </c>
      <c r="B583" t="s">
        <v>5</v>
      </c>
      <c r="C583" t="s">
        <v>33</v>
      </c>
      <c r="D583" s="1">
        <v>4005795</v>
      </c>
      <c r="E583" t="s">
        <v>14</v>
      </c>
      <c r="F583" t="s">
        <v>142</v>
      </c>
      <c r="G583" t="s">
        <v>615</v>
      </c>
      <c r="H583" t="s">
        <v>146</v>
      </c>
      <c r="I583" s="3">
        <v>4220001</v>
      </c>
      <c r="J583" t="s">
        <v>95</v>
      </c>
      <c r="K583" t="s">
        <v>32</v>
      </c>
      <c r="L583" t="s">
        <v>3634</v>
      </c>
    </row>
    <row r="584" spans="1:12" hidden="1" x14ac:dyDescent="0.25">
      <c r="A584" t="s">
        <v>2</v>
      </c>
      <c r="B584" t="s">
        <v>5</v>
      </c>
      <c r="C584" t="s">
        <v>33</v>
      </c>
      <c r="D584" s="1">
        <v>1124548</v>
      </c>
      <c r="E584" t="s">
        <v>14</v>
      </c>
      <c r="F584" t="s">
        <v>2542</v>
      </c>
      <c r="G584" t="s">
        <v>2541</v>
      </c>
      <c r="H584" t="s">
        <v>2548</v>
      </c>
      <c r="I584" s="3" t="s">
        <v>2549</v>
      </c>
      <c r="L584" t="s">
        <v>3638</v>
      </c>
    </row>
    <row r="585" spans="1:12" hidden="1" x14ac:dyDescent="0.25">
      <c r="A585" t="s">
        <v>2</v>
      </c>
      <c r="B585" t="s">
        <v>5</v>
      </c>
      <c r="C585" t="s">
        <v>9</v>
      </c>
      <c r="D585" s="1">
        <v>2028056</v>
      </c>
      <c r="E585" t="s">
        <v>11</v>
      </c>
      <c r="F585" t="s">
        <v>499</v>
      </c>
      <c r="G585" t="s">
        <v>2574</v>
      </c>
      <c r="H585" t="s">
        <v>507</v>
      </c>
      <c r="I585" s="3" t="s">
        <v>508</v>
      </c>
      <c r="L585" t="s">
        <v>3638</v>
      </c>
    </row>
    <row r="586" spans="1:12" hidden="1" x14ac:dyDescent="0.25">
      <c r="A586" t="s">
        <v>2</v>
      </c>
      <c r="B586" t="s">
        <v>5</v>
      </c>
      <c r="C586" t="s">
        <v>33</v>
      </c>
      <c r="D586" s="1" t="s">
        <v>1138</v>
      </c>
      <c r="E586" t="s">
        <v>14</v>
      </c>
      <c r="F586" t="s">
        <v>166</v>
      </c>
      <c r="G586" t="s">
        <v>1147</v>
      </c>
      <c r="H586" t="s">
        <v>190</v>
      </c>
      <c r="I586" s="3" t="s">
        <v>191</v>
      </c>
      <c r="J586" t="s">
        <v>63</v>
      </c>
      <c r="K586" t="s">
        <v>32</v>
      </c>
      <c r="L586" t="s">
        <v>3634</v>
      </c>
    </row>
    <row r="587" spans="1:12" hidden="1" x14ac:dyDescent="0.25">
      <c r="A587" t="s">
        <v>2</v>
      </c>
      <c r="B587" t="s">
        <v>5</v>
      </c>
      <c r="C587" t="s">
        <v>33</v>
      </c>
      <c r="D587" s="1">
        <v>4008807</v>
      </c>
      <c r="E587" t="s">
        <v>14</v>
      </c>
      <c r="F587" t="s">
        <v>390</v>
      </c>
      <c r="G587" t="s">
        <v>1148</v>
      </c>
      <c r="H587" t="s">
        <v>396</v>
      </c>
      <c r="I587" s="3">
        <v>6268110</v>
      </c>
      <c r="J587" t="s">
        <v>397</v>
      </c>
      <c r="K587" t="s">
        <v>32</v>
      </c>
      <c r="L587" t="s">
        <v>3634</v>
      </c>
    </row>
    <row r="588" spans="1:12" hidden="1" x14ac:dyDescent="0.25">
      <c r="A588" t="s">
        <v>2</v>
      </c>
      <c r="B588" t="s">
        <v>5</v>
      </c>
      <c r="C588" t="s">
        <v>33</v>
      </c>
      <c r="D588" s="1">
        <v>4007637</v>
      </c>
      <c r="E588" t="s">
        <v>14</v>
      </c>
      <c r="F588" t="s">
        <v>313</v>
      </c>
      <c r="G588" t="s">
        <v>1150</v>
      </c>
      <c r="H588" t="s">
        <v>329</v>
      </c>
      <c r="I588" s="3">
        <v>4543000</v>
      </c>
      <c r="J588" t="s">
        <v>95</v>
      </c>
      <c r="K588" t="s">
        <v>32</v>
      </c>
      <c r="L588" t="s">
        <v>3634</v>
      </c>
    </row>
    <row r="589" spans="1:12" hidden="1" x14ac:dyDescent="0.25">
      <c r="A589" t="s">
        <v>2</v>
      </c>
      <c r="B589" t="s">
        <v>5</v>
      </c>
      <c r="C589" t="s">
        <v>9</v>
      </c>
      <c r="D589" s="1">
        <v>2027113</v>
      </c>
      <c r="E589" t="s">
        <v>14</v>
      </c>
      <c r="F589" t="s">
        <v>368</v>
      </c>
      <c r="G589" t="s">
        <v>2592</v>
      </c>
      <c r="H589" t="s">
        <v>369</v>
      </c>
      <c r="I589" s="3">
        <v>85607000</v>
      </c>
      <c r="L589" t="s">
        <v>3638</v>
      </c>
    </row>
    <row r="590" spans="1:12" hidden="1" x14ac:dyDescent="0.25">
      <c r="A590" t="s">
        <v>2</v>
      </c>
      <c r="B590" t="s">
        <v>5</v>
      </c>
      <c r="C590" t="s">
        <v>9</v>
      </c>
      <c r="D590" s="1">
        <v>15764</v>
      </c>
      <c r="E590" t="s">
        <v>11</v>
      </c>
      <c r="F590" t="s">
        <v>797</v>
      </c>
      <c r="G590" t="s">
        <v>1869</v>
      </c>
      <c r="H590" t="s">
        <v>804</v>
      </c>
      <c r="I590" s="3" t="s">
        <v>805</v>
      </c>
      <c r="L590" t="s">
        <v>3638</v>
      </c>
    </row>
    <row r="591" spans="1:12" hidden="1" x14ac:dyDescent="0.25">
      <c r="A591" t="s">
        <v>2</v>
      </c>
      <c r="B591" t="s">
        <v>3</v>
      </c>
      <c r="C591" t="s">
        <v>9</v>
      </c>
      <c r="D591" s="1">
        <v>2477476</v>
      </c>
      <c r="E591" t="s">
        <v>11</v>
      </c>
      <c r="F591" t="s">
        <v>1684</v>
      </c>
      <c r="G591" t="s">
        <v>2639</v>
      </c>
      <c r="H591" t="s">
        <v>1687</v>
      </c>
      <c r="I591" s="3" t="s">
        <v>1688</v>
      </c>
      <c r="L591" t="s">
        <v>3638</v>
      </c>
    </row>
    <row r="592" spans="1:12" hidden="1" x14ac:dyDescent="0.25">
      <c r="A592" t="s">
        <v>2</v>
      </c>
      <c r="B592" t="s">
        <v>5</v>
      </c>
      <c r="C592" t="s">
        <v>9</v>
      </c>
      <c r="D592" s="1">
        <v>1093507</v>
      </c>
      <c r="E592" t="s">
        <v>11</v>
      </c>
      <c r="F592" t="s">
        <v>2675</v>
      </c>
      <c r="G592" t="s">
        <v>2674</v>
      </c>
      <c r="H592" t="s">
        <v>2681</v>
      </c>
      <c r="I592" s="3" t="s">
        <v>2682</v>
      </c>
      <c r="L592" t="s">
        <v>3638</v>
      </c>
    </row>
    <row r="593" spans="1:12" hidden="1" x14ac:dyDescent="0.25">
      <c r="A593" t="s">
        <v>2</v>
      </c>
      <c r="B593" t="s">
        <v>5</v>
      </c>
      <c r="C593" t="s">
        <v>9</v>
      </c>
      <c r="D593" s="1">
        <v>2023722</v>
      </c>
      <c r="E593" t="s">
        <v>11</v>
      </c>
      <c r="F593" t="s">
        <v>797</v>
      </c>
      <c r="G593" t="s">
        <v>1157</v>
      </c>
      <c r="H593" t="s">
        <v>804</v>
      </c>
      <c r="I593" s="3" t="s">
        <v>805</v>
      </c>
      <c r="L593" t="s">
        <v>3638</v>
      </c>
    </row>
    <row r="594" spans="1:12" hidden="1" x14ac:dyDescent="0.25">
      <c r="A594" t="s">
        <v>2</v>
      </c>
      <c r="B594" t="s">
        <v>5</v>
      </c>
      <c r="C594" t="s">
        <v>66</v>
      </c>
      <c r="D594" s="1">
        <v>4012160</v>
      </c>
      <c r="E594" t="s">
        <v>14</v>
      </c>
      <c r="F594" t="s">
        <v>755</v>
      </c>
      <c r="G594" t="s">
        <v>1160</v>
      </c>
      <c r="H594" t="s">
        <v>768</v>
      </c>
      <c r="I594" s="3">
        <v>13295000</v>
      </c>
      <c r="J594" t="s">
        <v>233</v>
      </c>
      <c r="K594" t="s">
        <v>32</v>
      </c>
      <c r="L594" t="s">
        <v>3634</v>
      </c>
    </row>
    <row r="595" spans="1:12" hidden="1" x14ac:dyDescent="0.25">
      <c r="A595" t="s">
        <v>2</v>
      </c>
      <c r="B595" t="s">
        <v>4</v>
      </c>
      <c r="C595" t="s">
        <v>9</v>
      </c>
      <c r="D595" s="1">
        <v>1132032</v>
      </c>
      <c r="E595" t="s">
        <v>11</v>
      </c>
      <c r="F595" t="s">
        <v>435</v>
      </c>
      <c r="G595" t="s">
        <v>2746</v>
      </c>
      <c r="H595" t="s">
        <v>438</v>
      </c>
      <c r="I595" s="3" t="s">
        <v>439</v>
      </c>
      <c r="L595" t="s">
        <v>3638</v>
      </c>
    </row>
    <row r="596" spans="1:12" hidden="1" x14ac:dyDescent="0.25">
      <c r="A596" t="s">
        <v>2</v>
      </c>
      <c r="B596" t="s">
        <v>3</v>
      </c>
      <c r="C596" t="s">
        <v>33</v>
      </c>
      <c r="D596" s="1" t="s">
        <v>1152</v>
      </c>
      <c r="E596" t="s">
        <v>14</v>
      </c>
      <c r="F596" t="s">
        <v>112</v>
      </c>
      <c r="G596" t="s">
        <v>1162</v>
      </c>
      <c r="H596" t="s">
        <v>115</v>
      </c>
      <c r="I596" s="3">
        <v>8770041</v>
      </c>
      <c r="J596" t="s">
        <v>116</v>
      </c>
      <c r="K596" t="s">
        <v>32</v>
      </c>
      <c r="L596" t="s">
        <v>3634</v>
      </c>
    </row>
    <row r="597" spans="1:12" hidden="1" x14ac:dyDescent="0.25">
      <c r="A597" t="s">
        <v>2</v>
      </c>
      <c r="B597" t="s">
        <v>4</v>
      </c>
      <c r="C597" t="s">
        <v>33</v>
      </c>
      <c r="D597" s="1">
        <v>2426328</v>
      </c>
      <c r="E597" t="s">
        <v>11</v>
      </c>
      <c r="F597" t="s">
        <v>782</v>
      </c>
      <c r="G597" t="s">
        <v>2754</v>
      </c>
      <c r="H597" t="s">
        <v>790</v>
      </c>
      <c r="I597" s="3">
        <v>48083000</v>
      </c>
      <c r="L597" t="s">
        <v>3638</v>
      </c>
    </row>
    <row r="598" spans="1:12" hidden="1" x14ac:dyDescent="0.25">
      <c r="A598" t="s">
        <v>2</v>
      </c>
      <c r="B598" t="s">
        <v>5</v>
      </c>
      <c r="C598" t="s">
        <v>33</v>
      </c>
      <c r="D598" s="1" t="s">
        <v>1153</v>
      </c>
      <c r="E598" t="s">
        <v>14</v>
      </c>
      <c r="F598" t="s">
        <v>272</v>
      </c>
      <c r="G598" t="s">
        <v>222</v>
      </c>
      <c r="H598" t="s">
        <v>274</v>
      </c>
      <c r="I598" s="3">
        <v>16308510</v>
      </c>
      <c r="J598" t="s">
        <v>275</v>
      </c>
      <c r="K598" t="s">
        <v>32</v>
      </c>
      <c r="L598" t="s">
        <v>3634</v>
      </c>
    </row>
    <row r="599" spans="1:12" hidden="1" x14ac:dyDescent="0.25">
      <c r="A599" t="s">
        <v>2</v>
      </c>
      <c r="B599" t="s">
        <v>5</v>
      </c>
      <c r="C599" t="s">
        <v>9</v>
      </c>
      <c r="D599" s="1">
        <v>14195</v>
      </c>
      <c r="E599" t="s">
        <v>11</v>
      </c>
      <c r="F599" t="s">
        <v>797</v>
      </c>
      <c r="G599" t="s">
        <v>1869</v>
      </c>
      <c r="H599" t="s">
        <v>804</v>
      </c>
      <c r="I599" s="3" t="s">
        <v>805</v>
      </c>
      <c r="L599" t="s">
        <v>3638</v>
      </c>
    </row>
    <row r="600" spans="1:12" hidden="1" x14ac:dyDescent="0.25">
      <c r="A600" t="s">
        <v>2</v>
      </c>
      <c r="B600" t="s">
        <v>3</v>
      </c>
      <c r="C600" t="s">
        <v>33</v>
      </c>
      <c r="D600" s="1">
        <v>4007934</v>
      </c>
      <c r="E600" t="s">
        <v>14</v>
      </c>
      <c r="F600" t="s">
        <v>89</v>
      </c>
      <c r="G600" t="s">
        <v>1165</v>
      </c>
      <c r="H600" t="s">
        <v>103</v>
      </c>
      <c r="I600" s="3" t="s">
        <v>104</v>
      </c>
      <c r="J600" t="s">
        <v>105</v>
      </c>
      <c r="K600" t="s">
        <v>106</v>
      </c>
      <c r="L600" t="s">
        <v>3634</v>
      </c>
    </row>
    <row r="601" spans="1:12" hidden="1" x14ac:dyDescent="0.25">
      <c r="A601" t="s">
        <v>2</v>
      </c>
      <c r="B601" t="s">
        <v>4</v>
      </c>
      <c r="C601" t="s">
        <v>9</v>
      </c>
      <c r="D601" s="1">
        <v>2028258</v>
      </c>
      <c r="E601" t="s">
        <v>11</v>
      </c>
      <c r="F601" t="s">
        <v>290</v>
      </c>
      <c r="G601" t="s">
        <v>289</v>
      </c>
      <c r="H601" t="s">
        <v>300</v>
      </c>
      <c r="I601" s="3" t="s">
        <v>301</v>
      </c>
      <c r="L601" t="s">
        <v>3638</v>
      </c>
    </row>
    <row r="602" spans="1:12" hidden="1" x14ac:dyDescent="0.25">
      <c r="A602" t="s">
        <v>2</v>
      </c>
      <c r="B602" t="s">
        <v>3</v>
      </c>
      <c r="C602" t="s">
        <v>33</v>
      </c>
      <c r="D602" s="1">
        <v>4012490</v>
      </c>
      <c r="E602" t="s">
        <v>14</v>
      </c>
      <c r="F602" t="s">
        <v>259</v>
      </c>
      <c r="G602" t="s">
        <v>258</v>
      </c>
      <c r="H602" t="s">
        <v>262</v>
      </c>
      <c r="I602" s="3">
        <v>12412805</v>
      </c>
      <c r="J602" t="s">
        <v>263</v>
      </c>
      <c r="K602" t="s">
        <v>32</v>
      </c>
      <c r="L602" t="s">
        <v>3634</v>
      </c>
    </row>
    <row r="603" spans="1:12" hidden="1" x14ac:dyDescent="0.25">
      <c r="A603" t="s">
        <v>2</v>
      </c>
      <c r="B603" t="s">
        <v>5</v>
      </c>
      <c r="C603" t="s">
        <v>9</v>
      </c>
      <c r="D603" s="1">
        <v>2029591</v>
      </c>
      <c r="E603" t="s">
        <v>11</v>
      </c>
      <c r="F603" t="s">
        <v>290</v>
      </c>
      <c r="G603" t="s">
        <v>2871</v>
      </c>
      <c r="H603" t="s">
        <v>300</v>
      </c>
      <c r="I603" s="3" t="s">
        <v>301</v>
      </c>
      <c r="L603" t="s">
        <v>3638</v>
      </c>
    </row>
    <row r="604" spans="1:12" hidden="1" x14ac:dyDescent="0.25">
      <c r="A604" t="s">
        <v>2</v>
      </c>
      <c r="B604" t="s">
        <v>5</v>
      </c>
      <c r="C604" t="s">
        <v>9</v>
      </c>
      <c r="D604" s="1" t="s">
        <v>2878</v>
      </c>
      <c r="E604" t="s">
        <v>11</v>
      </c>
      <c r="F604" t="s">
        <v>236</v>
      </c>
      <c r="G604" t="s">
        <v>2880</v>
      </c>
      <c r="H604" t="s">
        <v>241</v>
      </c>
      <c r="I604" s="3" t="s">
        <v>242</v>
      </c>
      <c r="L604" t="s">
        <v>3638</v>
      </c>
    </row>
    <row r="605" spans="1:12" hidden="1" x14ac:dyDescent="0.25">
      <c r="A605" t="s">
        <v>2</v>
      </c>
      <c r="B605" t="s">
        <v>5</v>
      </c>
      <c r="C605" t="s">
        <v>33</v>
      </c>
      <c r="D605" s="1">
        <v>4008559</v>
      </c>
      <c r="E605" t="s">
        <v>14</v>
      </c>
      <c r="F605" t="s">
        <v>119</v>
      </c>
      <c r="G605" t="s">
        <v>523</v>
      </c>
      <c r="H605" t="s">
        <v>124</v>
      </c>
      <c r="I605" s="3">
        <v>12929570</v>
      </c>
      <c r="J605" t="s">
        <v>125</v>
      </c>
      <c r="K605" t="s">
        <v>32</v>
      </c>
      <c r="L605" t="s">
        <v>3634</v>
      </c>
    </row>
    <row r="606" spans="1:12" hidden="1" x14ac:dyDescent="0.25">
      <c r="A606" t="s">
        <v>2</v>
      </c>
      <c r="B606" t="s">
        <v>5</v>
      </c>
      <c r="C606" t="s">
        <v>13</v>
      </c>
      <c r="D606" s="1">
        <v>4002625</v>
      </c>
      <c r="E606" t="s">
        <v>14</v>
      </c>
      <c r="F606" t="s">
        <v>1170</v>
      </c>
      <c r="G606" t="s">
        <v>1169</v>
      </c>
      <c r="H606" t="s">
        <v>1176</v>
      </c>
      <c r="I606" s="3" t="s">
        <v>1177</v>
      </c>
      <c r="J606" t="s">
        <v>95</v>
      </c>
      <c r="K606" t="s">
        <v>32</v>
      </c>
      <c r="L606" t="s">
        <v>3634</v>
      </c>
    </row>
    <row r="607" spans="1:12" hidden="1" x14ac:dyDescent="0.25">
      <c r="A607" t="s">
        <v>2</v>
      </c>
      <c r="B607" t="s">
        <v>4</v>
      </c>
      <c r="C607" t="s">
        <v>33</v>
      </c>
      <c r="D607" s="1">
        <v>2547310</v>
      </c>
      <c r="E607" t="s">
        <v>11</v>
      </c>
      <c r="F607" t="s">
        <v>2904</v>
      </c>
      <c r="G607" t="s">
        <v>404</v>
      </c>
      <c r="H607" t="s">
        <v>2908</v>
      </c>
      <c r="I607" s="3">
        <v>49417000</v>
      </c>
      <c r="L607" t="s">
        <v>3638</v>
      </c>
    </row>
    <row r="608" spans="1:12" hidden="1" x14ac:dyDescent="0.25">
      <c r="A608" t="s">
        <v>2</v>
      </c>
      <c r="B608" t="s">
        <v>5</v>
      </c>
      <c r="C608" t="s">
        <v>33</v>
      </c>
      <c r="D608" s="1" t="s">
        <v>2924</v>
      </c>
      <c r="E608" t="s">
        <v>11</v>
      </c>
      <c r="F608" t="s">
        <v>1959</v>
      </c>
      <c r="G608" t="s">
        <v>2927</v>
      </c>
      <c r="H608" t="s">
        <v>1967</v>
      </c>
      <c r="I608" s="3">
        <v>27203</v>
      </c>
      <c r="L608" t="s">
        <v>3638</v>
      </c>
    </row>
    <row r="609" spans="1:12" hidden="1" x14ac:dyDescent="0.25">
      <c r="A609" t="s">
        <v>2</v>
      </c>
      <c r="B609" t="s">
        <v>4</v>
      </c>
      <c r="C609" t="s">
        <v>33</v>
      </c>
      <c r="D609" s="1">
        <v>2546707</v>
      </c>
      <c r="E609" t="s">
        <v>11</v>
      </c>
      <c r="F609" t="s">
        <v>786</v>
      </c>
      <c r="G609" t="s">
        <v>2930</v>
      </c>
      <c r="H609" t="s">
        <v>791</v>
      </c>
      <c r="I609" s="3" t="s">
        <v>792</v>
      </c>
      <c r="L609" t="s">
        <v>3638</v>
      </c>
    </row>
    <row r="610" spans="1:12" hidden="1" x14ac:dyDescent="0.25">
      <c r="A610" t="s">
        <v>2</v>
      </c>
      <c r="B610" t="s">
        <v>5</v>
      </c>
      <c r="C610" t="s">
        <v>9</v>
      </c>
      <c r="D610" s="1">
        <v>19609</v>
      </c>
      <c r="E610" t="s">
        <v>11</v>
      </c>
      <c r="F610" t="s">
        <v>1636</v>
      </c>
      <c r="G610" t="s">
        <v>3004</v>
      </c>
      <c r="H610" t="s">
        <v>1637</v>
      </c>
      <c r="I610" s="3" t="s">
        <v>1638</v>
      </c>
      <c r="L610" t="s">
        <v>3638</v>
      </c>
    </row>
    <row r="611" spans="1:12" hidden="1" x14ac:dyDescent="0.25">
      <c r="A611" t="s">
        <v>2</v>
      </c>
      <c r="B611" t="s">
        <v>5</v>
      </c>
      <c r="C611" t="s">
        <v>33</v>
      </c>
      <c r="D611" s="1">
        <v>2557276</v>
      </c>
      <c r="E611" t="s">
        <v>14</v>
      </c>
      <c r="F611" t="s">
        <v>368</v>
      </c>
      <c r="G611" t="s">
        <v>2431</v>
      </c>
      <c r="H611" t="s">
        <v>369</v>
      </c>
      <c r="I611" s="3">
        <v>85607000</v>
      </c>
      <c r="L611" t="s">
        <v>3638</v>
      </c>
    </row>
    <row r="612" spans="1:12" hidden="1" x14ac:dyDescent="0.25">
      <c r="A612" t="s">
        <v>2</v>
      </c>
      <c r="B612" t="s">
        <v>4</v>
      </c>
      <c r="C612" t="s">
        <v>33</v>
      </c>
      <c r="D612" s="1">
        <v>4004290</v>
      </c>
      <c r="E612" t="s">
        <v>14</v>
      </c>
      <c r="F612" t="s">
        <v>142</v>
      </c>
      <c r="G612" t="s">
        <v>365</v>
      </c>
      <c r="H612" t="s">
        <v>146</v>
      </c>
      <c r="I612" s="3">
        <v>4220001</v>
      </c>
      <c r="J612" t="s">
        <v>95</v>
      </c>
      <c r="K612" t="s">
        <v>32</v>
      </c>
      <c r="L612" t="s">
        <v>3634</v>
      </c>
    </row>
    <row r="613" spans="1:12" hidden="1" x14ac:dyDescent="0.25">
      <c r="A613" t="s">
        <v>2</v>
      </c>
      <c r="B613" t="s">
        <v>5</v>
      </c>
      <c r="C613" t="s">
        <v>66</v>
      </c>
      <c r="D613" s="1">
        <v>4008913</v>
      </c>
      <c r="E613" t="s">
        <v>11</v>
      </c>
      <c r="F613" t="s">
        <v>3051</v>
      </c>
      <c r="G613" t="s">
        <v>3050</v>
      </c>
      <c r="H613" t="s">
        <v>3056</v>
      </c>
      <c r="I613" s="3" t="s">
        <v>3057</v>
      </c>
      <c r="L613" t="s">
        <v>3638</v>
      </c>
    </row>
    <row r="614" spans="1:12" hidden="1" x14ac:dyDescent="0.25">
      <c r="A614" t="s">
        <v>2</v>
      </c>
      <c r="B614" t="s">
        <v>5</v>
      </c>
      <c r="C614" t="s">
        <v>9</v>
      </c>
      <c r="D614" s="1">
        <v>2028264</v>
      </c>
      <c r="E614" t="s">
        <v>11</v>
      </c>
      <c r="F614" t="s">
        <v>290</v>
      </c>
      <c r="G614" t="s">
        <v>3027</v>
      </c>
      <c r="H614" t="s">
        <v>300</v>
      </c>
      <c r="I614" s="3" t="s">
        <v>301</v>
      </c>
      <c r="L614" t="s">
        <v>3638</v>
      </c>
    </row>
    <row r="615" spans="1:12" hidden="1" x14ac:dyDescent="0.25">
      <c r="A615" t="s">
        <v>2</v>
      </c>
      <c r="B615" t="s">
        <v>5</v>
      </c>
      <c r="C615" t="s">
        <v>33</v>
      </c>
      <c r="D615" s="1">
        <v>2557277</v>
      </c>
      <c r="E615" t="s">
        <v>14</v>
      </c>
      <c r="F615" t="s">
        <v>368</v>
      </c>
      <c r="G615" t="s">
        <v>2431</v>
      </c>
      <c r="H615" t="s">
        <v>369</v>
      </c>
      <c r="I615" s="3">
        <v>85607000</v>
      </c>
      <c r="L615" t="s">
        <v>3638</v>
      </c>
    </row>
    <row r="616" spans="1:12" hidden="1" x14ac:dyDescent="0.25">
      <c r="A616" t="s">
        <v>2</v>
      </c>
      <c r="B616" t="s">
        <v>4</v>
      </c>
      <c r="C616" t="s">
        <v>9</v>
      </c>
      <c r="D616" s="1" t="s">
        <v>3161</v>
      </c>
      <c r="E616" t="s">
        <v>11</v>
      </c>
      <c r="F616" t="s">
        <v>3169</v>
      </c>
      <c r="G616" t="s">
        <v>2306</v>
      </c>
      <c r="H616" t="s">
        <v>3170</v>
      </c>
      <c r="I616" s="3">
        <v>75647</v>
      </c>
      <c r="L616" t="s">
        <v>3638</v>
      </c>
    </row>
    <row r="617" spans="1:12" hidden="1" x14ac:dyDescent="0.25">
      <c r="A617" t="s">
        <v>2</v>
      </c>
      <c r="B617" t="s">
        <v>5</v>
      </c>
      <c r="C617" t="s">
        <v>9</v>
      </c>
      <c r="D617" s="1">
        <v>4005522</v>
      </c>
      <c r="E617" t="s">
        <v>14</v>
      </c>
      <c r="F617" t="s">
        <v>130</v>
      </c>
      <c r="G617" t="s">
        <v>1180</v>
      </c>
      <c r="H617" t="s">
        <v>136</v>
      </c>
      <c r="I617" s="3">
        <v>2176000</v>
      </c>
      <c r="J617" t="s">
        <v>95</v>
      </c>
      <c r="K617" t="s">
        <v>32</v>
      </c>
      <c r="L617" t="s">
        <v>3634</v>
      </c>
    </row>
    <row r="618" spans="1:12" hidden="1" x14ac:dyDescent="0.25">
      <c r="A618" t="s">
        <v>2</v>
      </c>
      <c r="B618" t="s">
        <v>5</v>
      </c>
      <c r="C618" t="s">
        <v>33</v>
      </c>
      <c r="D618" s="1" t="s">
        <v>1181</v>
      </c>
      <c r="E618" t="s">
        <v>14</v>
      </c>
      <c r="F618" t="s">
        <v>622</v>
      </c>
      <c r="G618" t="s">
        <v>1184</v>
      </c>
      <c r="H618" t="s">
        <v>624</v>
      </c>
      <c r="I618" s="3" t="s">
        <v>625</v>
      </c>
      <c r="J618" t="s">
        <v>109</v>
      </c>
      <c r="K618" t="s">
        <v>32</v>
      </c>
      <c r="L618" t="s">
        <v>3634</v>
      </c>
    </row>
    <row r="619" spans="1:12" hidden="1" x14ac:dyDescent="0.25">
      <c r="A619" t="s">
        <v>2</v>
      </c>
      <c r="B619" t="s">
        <v>5</v>
      </c>
      <c r="C619" t="s">
        <v>9</v>
      </c>
      <c r="D619" s="1">
        <v>2477468</v>
      </c>
      <c r="E619" t="s">
        <v>11</v>
      </c>
      <c r="F619" t="s">
        <v>1115</v>
      </c>
      <c r="G619" t="s">
        <v>1550</v>
      </c>
      <c r="H619" t="s">
        <v>1118</v>
      </c>
      <c r="I619" s="3" t="s">
        <v>1119</v>
      </c>
      <c r="L619" t="s">
        <v>3638</v>
      </c>
    </row>
    <row r="620" spans="1:12" hidden="1" x14ac:dyDescent="0.25">
      <c r="A620" t="s">
        <v>2</v>
      </c>
      <c r="B620" t="s">
        <v>3</v>
      </c>
      <c r="C620" t="s">
        <v>13</v>
      </c>
      <c r="D620" s="1">
        <v>4000078</v>
      </c>
      <c r="E620" t="s">
        <v>14</v>
      </c>
      <c r="F620" t="s">
        <v>83</v>
      </c>
      <c r="G620" t="s">
        <v>1186</v>
      </c>
      <c r="H620" t="s">
        <v>98</v>
      </c>
      <c r="I620" s="3" t="s">
        <v>99</v>
      </c>
      <c r="J620" t="s">
        <v>100</v>
      </c>
      <c r="K620" t="s">
        <v>32</v>
      </c>
      <c r="L620" t="s">
        <v>3634</v>
      </c>
    </row>
    <row r="621" spans="1:12" hidden="1" x14ac:dyDescent="0.25">
      <c r="A621" t="s">
        <v>2</v>
      </c>
      <c r="B621" t="s">
        <v>4</v>
      </c>
      <c r="C621" t="s">
        <v>33</v>
      </c>
      <c r="D621" s="1">
        <v>2458248</v>
      </c>
      <c r="E621" t="s">
        <v>11</v>
      </c>
      <c r="F621" t="s">
        <v>1757</v>
      </c>
      <c r="G621" t="s">
        <v>3208</v>
      </c>
      <c r="H621" t="s">
        <v>1767</v>
      </c>
      <c r="I621" s="3">
        <v>61008</v>
      </c>
      <c r="L621" t="s">
        <v>3638</v>
      </c>
    </row>
    <row r="622" spans="1:12" x14ac:dyDescent="0.25">
      <c r="A622" t="s">
        <v>2</v>
      </c>
      <c r="B622" t="s">
        <v>4</v>
      </c>
      <c r="C622" t="s">
        <v>66</v>
      </c>
      <c r="D622" s="1">
        <v>2547507</v>
      </c>
      <c r="E622" t="s">
        <v>11</v>
      </c>
      <c r="F622" t="s">
        <v>3269</v>
      </c>
      <c r="G622" t="s">
        <v>3268</v>
      </c>
      <c r="H622" t="s">
        <v>3275</v>
      </c>
      <c r="I622" s="3">
        <v>85215000</v>
      </c>
      <c r="L622" t="s">
        <v>3638</v>
      </c>
    </row>
    <row r="623" spans="1:12" hidden="1" x14ac:dyDescent="0.25">
      <c r="A623" t="s">
        <v>2</v>
      </c>
      <c r="B623" t="s">
        <v>4</v>
      </c>
      <c r="C623" t="s">
        <v>33</v>
      </c>
      <c r="D623" s="1" t="s">
        <v>1183</v>
      </c>
      <c r="E623" t="s">
        <v>14</v>
      </c>
      <c r="F623" t="s">
        <v>60</v>
      </c>
      <c r="G623" t="s">
        <v>1189</v>
      </c>
      <c r="H623" t="s">
        <v>64</v>
      </c>
      <c r="I623" s="3">
        <v>13214220</v>
      </c>
      <c r="J623" t="s">
        <v>65</v>
      </c>
      <c r="K623" t="s">
        <v>32</v>
      </c>
      <c r="L623" t="s">
        <v>3634</v>
      </c>
    </row>
    <row r="624" spans="1:12" hidden="1" x14ac:dyDescent="0.25">
      <c r="A624" t="s">
        <v>2</v>
      </c>
      <c r="B624" t="s">
        <v>5</v>
      </c>
      <c r="C624" t="s">
        <v>9</v>
      </c>
      <c r="D624" s="1">
        <v>2494588</v>
      </c>
      <c r="E624" t="s">
        <v>11</v>
      </c>
      <c r="F624" t="s">
        <v>1115</v>
      </c>
      <c r="G624" t="s">
        <v>1114</v>
      </c>
      <c r="H624" t="s">
        <v>1118</v>
      </c>
      <c r="I624" s="3" t="s">
        <v>1119</v>
      </c>
      <c r="L624" t="s">
        <v>3638</v>
      </c>
    </row>
    <row r="625" spans="1:12" hidden="1" x14ac:dyDescent="0.25">
      <c r="A625" t="s">
        <v>2</v>
      </c>
      <c r="B625" t="s">
        <v>5</v>
      </c>
      <c r="C625" t="s">
        <v>9</v>
      </c>
      <c r="D625" s="1">
        <v>2553567</v>
      </c>
      <c r="E625" t="s">
        <v>11</v>
      </c>
      <c r="F625" t="s">
        <v>368</v>
      </c>
      <c r="G625" t="s">
        <v>3376</v>
      </c>
      <c r="H625" t="s">
        <v>369</v>
      </c>
      <c r="I625" s="3">
        <v>85607000</v>
      </c>
      <c r="L625" t="s">
        <v>3638</v>
      </c>
    </row>
    <row r="626" spans="1:12" hidden="1" x14ac:dyDescent="0.25">
      <c r="A626" t="s">
        <v>2</v>
      </c>
      <c r="B626" t="s">
        <v>3</v>
      </c>
      <c r="C626" t="s">
        <v>66</v>
      </c>
      <c r="D626" s="1">
        <v>1062797</v>
      </c>
      <c r="E626" t="s">
        <v>11</v>
      </c>
      <c r="F626" t="s">
        <v>578</v>
      </c>
      <c r="G626" t="s">
        <v>577</v>
      </c>
      <c r="H626" t="s">
        <v>584</v>
      </c>
      <c r="I626" s="3">
        <v>40240000</v>
      </c>
      <c r="L626" t="s">
        <v>3639</v>
      </c>
    </row>
    <row r="627" spans="1:12" hidden="1" x14ac:dyDescent="0.25">
      <c r="A627" t="s">
        <v>2</v>
      </c>
      <c r="B627" t="s">
        <v>5</v>
      </c>
      <c r="C627" t="s">
        <v>66</v>
      </c>
      <c r="D627" s="1">
        <v>1110592</v>
      </c>
      <c r="E627" t="s">
        <v>11</v>
      </c>
      <c r="F627" t="s">
        <v>578</v>
      </c>
      <c r="G627" t="s">
        <v>1214</v>
      </c>
      <c r="H627" t="s">
        <v>584</v>
      </c>
      <c r="I627" s="3">
        <v>40240000</v>
      </c>
      <c r="L627" t="s">
        <v>3639</v>
      </c>
    </row>
    <row r="628" spans="1:12" hidden="1" x14ac:dyDescent="0.25">
      <c r="A628" t="s">
        <v>2</v>
      </c>
      <c r="B628" t="s">
        <v>4</v>
      </c>
      <c r="C628" t="s">
        <v>66</v>
      </c>
      <c r="D628" s="1">
        <v>1105309</v>
      </c>
      <c r="E628" t="s">
        <v>11</v>
      </c>
      <c r="F628" t="s">
        <v>578</v>
      </c>
      <c r="G628" t="s">
        <v>1507</v>
      </c>
      <c r="H628" t="s">
        <v>584</v>
      </c>
      <c r="I628" s="3">
        <v>40240000</v>
      </c>
      <c r="L628" t="s">
        <v>3639</v>
      </c>
    </row>
    <row r="629" spans="1:12" hidden="1" x14ac:dyDescent="0.25">
      <c r="A629" t="s">
        <v>2</v>
      </c>
      <c r="B629" t="s">
        <v>5</v>
      </c>
      <c r="C629" t="s">
        <v>33</v>
      </c>
      <c r="D629" s="1">
        <v>4007482</v>
      </c>
      <c r="E629" t="s">
        <v>14</v>
      </c>
      <c r="F629" t="s">
        <v>21</v>
      </c>
      <c r="G629" t="s">
        <v>170</v>
      </c>
      <c r="H629" t="s">
        <v>28</v>
      </c>
      <c r="I629" s="3" t="s">
        <v>29</v>
      </c>
      <c r="J629" t="s">
        <v>30</v>
      </c>
      <c r="K629" t="s">
        <v>32</v>
      </c>
      <c r="L629" t="s">
        <v>3634</v>
      </c>
    </row>
    <row r="630" spans="1:12" hidden="1" x14ac:dyDescent="0.25">
      <c r="A630" t="s">
        <v>2</v>
      </c>
      <c r="B630" t="s">
        <v>4</v>
      </c>
      <c r="C630" t="s">
        <v>66</v>
      </c>
      <c r="D630" s="1">
        <v>1105311</v>
      </c>
      <c r="E630" t="s">
        <v>11</v>
      </c>
      <c r="F630" t="s">
        <v>578</v>
      </c>
      <c r="G630" t="s">
        <v>2020</v>
      </c>
      <c r="H630" t="s">
        <v>584</v>
      </c>
      <c r="I630" s="3">
        <v>40240000</v>
      </c>
      <c r="L630" t="s">
        <v>3639</v>
      </c>
    </row>
    <row r="631" spans="1:12" hidden="1" x14ac:dyDescent="0.25">
      <c r="A631" t="s">
        <v>2</v>
      </c>
      <c r="B631" t="s">
        <v>4</v>
      </c>
      <c r="C631" t="s">
        <v>13</v>
      </c>
      <c r="D631" s="1">
        <v>4011784</v>
      </c>
      <c r="E631" t="s">
        <v>14</v>
      </c>
      <c r="F631" t="s">
        <v>1206</v>
      </c>
      <c r="G631" t="s">
        <v>1205</v>
      </c>
      <c r="H631" t="s">
        <v>1224</v>
      </c>
      <c r="I631" s="3">
        <v>69075150</v>
      </c>
      <c r="J631" t="s">
        <v>878</v>
      </c>
      <c r="K631" t="s">
        <v>879</v>
      </c>
      <c r="L631" t="s">
        <v>3634</v>
      </c>
    </row>
    <row r="632" spans="1:12" hidden="1" x14ac:dyDescent="0.25">
      <c r="A632" t="s">
        <v>2</v>
      </c>
      <c r="B632" t="s">
        <v>4</v>
      </c>
      <c r="C632" t="s">
        <v>13</v>
      </c>
      <c r="D632" s="1">
        <v>4011672483</v>
      </c>
      <c r="E632" t="s">
        <v>14</v>
      </c>
      <c r="F632" t="s">
        <v>21</v>
      </c>
      <c r="G632" t="s">
        <v>1207</v>
      </c>
      <c r="H632" t="s">
        <v>28</v>
      </c>
      <c r="I632" s="3" t="s">
        <v>29</v>
      </c>
      <c r="J632" t="s">
        <v>30</v>
      </c>
      <c r="K632" t="s">
        <v>32</v>
      </c>
      <c r="L632" t="s">
        <v>3634</v>
      </c>
    </row>
    <row r="633" spans="1:12" hidden="1" x14ac:dyDescent="0.25">
      <c r="A633" t="s">
        <v>2</v>
      </c>
      <c r="B633" t="s">
        <v>4</v>
      </c>
      <c r="C633" t="s">
        <v>66</v>
      </c>
      <c r="D633" s="1">
        <v>4008103</v>
      </c>
      <c r="E633" t="s">
        <v>14</v>
      </c>
      <c r="F633" t="s">
        <v>1055</v>
      </c>
      <c r="G633" t="s">
        <v>1208</v>
      </c>
      <c r="H633" t="s">
        <v>1061</v>
      </c>
      <c r="I633" s="3">
        <v>18086020</v>
      </c>
      <c r="J633" t="s">
        <v>1062</v>
      </c>
      <c r="K633" t="s">
        <v>32</v>
      </c>
      <c r="L633" t="s">
        <v>3634</v>
      </c>
    </row>
    <row r="634" spans="1:12" hidden="1" x14ac:dyDescent="0.25">
      <c r="A634" t="s">
        <v>2</v>
      </c>
      <c r="B634" t="s">
        <v>5</v>
      </c>
      <c r="C634" t="s">
        <v>66</v>
      </c>
      <c r="D634" s="1">
        <v>1121511</v>
      </c>
      <c r="E634" t="s">
        <v>11</v>
      </c>
      <c r="F634" t="s">
        <v>578</v>
      </c>
      <c r="G634" t="s">
        <v>2424</v>
      </c>
      <c r="H634" t="s">
        <v>584</v>
      </c>
      <c r="I634" s="3">
        <v>40240000</v>
      </c>
      <c r="L634" t="s">
        <v>3639</v>
      </c>
    </row>
    <row r="635" spans="1:12" hidden="1" x14ac:dyDescent="0.25">
      <c r="A635" t="s">
        <v>2</v>
      </c>
      <c r="B635" t="s">
        <v>5</v>
      </c>
      <c r="C635" t="s">
        <v>33</v>
      </c>
      <c r="D635" s="1" t="s">
        <v>1203</v>
      </c>
      <c r="E635" t="s">
        <v>14</v>
      </c>
      <c r="F635" t="s">
        <v>60</v>
      </c>
      <c r="G635" t="s">
        <v>1210</v>
      </c>
      <c r="H635" t="s">
        <v>64</v>
      </c>
      <c r="I635" s="3">
        <v>13214220</v>
      </c>
      <c r="J635" t="s">
        <v>65</v>
      </c>
      <c r="K635" t="s">
        <v>32</v>
      </c>
      <c r="L635" t="s">
        <v>3634</v>
      </c>
    </row>
    <row r="636" spans="1:12" hidden="1" x14ac:dyDescent="0.25">
      <c r="A636" t="s">
        <v>2</v>
      </c>
      <c r="B636" t="s">
        <v>5</v>
      </c>
      <c r="C636" t="s">
        <v>66</v>
      </c>
      <c r="D636" s="1">
        <v>1073007</v>
      </c>
      <c r="E636" t="s">
        <v>11</v>
      </c>
      <c r="F636" t="s">
        <v>578</v>
      </c>
      <c r="G636" t="s">
        <v>2491</v>
      </c>
      <c r="H636" t="s">
        <v>584</v>
      </c>
      <c r="I636" s="3">
        <v>40240000</v>
      </c>
      <c r="L636" t="s">
        <v>3639</v>
      </c>
    </row>
    <row r="637" spans="1:12" hidden="1" x14ac:dyDescent="0.25">
      <c r="A637" t="s">
        <v>2</v>
      </c>
      <c r="B637" t="s">
        <v>5</v>
      </c>
      <c r="C637" t="s">
        <v>33</v>
      </c>
      <c r="D637" s="1">
        <v>4007806</v>
      </c>
      <c r="E637" t="s">
        <v>14</v>
      </c>
      <c r="F637" t="s">
        <v>142</v>
      </c>
      <c r="G637" t="s">
        <v>1212</v>
      </c>
      <c r="H637" t="s">
        <v>146</v>
      </c>
      <c r="I637" s="3">
        <v>4220001</v>
      </c>
      <c r="J637" t="s">
        <v>95</v>
      </c>
      <c r="K637" t="s">
        <v>32</v>
      </c>
      <c r="L637" t="s">
        <v>3634</v>
      </c>
    </row>
    <row r="638" spans="1:12" hidden="1" x14ac:dyDescent="0.25">
      <c r="A638" t="s">
        <v>2</v>
      </c>
      <c r="B638" t="s">
        <v>4</v>
      </c>
      <c r="C638" t="s">
        <v>66</v>
      </c>
      <c r="D638" s="1">
        <v>1105312</v>
      </c>
      <c r="E638" t="s">
        <v>11</v>
      </c>
      <c r="F638" t="s">
        <v>578</v>
      </c>
      <c r="G638" t="s">
        <v>3016</v>
      </c>
      <c r="H638" t="s">
        <v>584</v>
      </c>
      <c r="I638" s="3">
        <v>40240000</v>
      </c>
      <c r="L638" t="s">
        <v>3639</v>
      </c>
    </row>
    <row r="639" spans="1:12" hidden="1" x14ac:dyDescent="0.25">
      <c r="A639" t="s">
        <v>2</v>
      </c>
      <c r="B639" t="s">
        <v>5</v>
      </c>
      <c r="C639" t="s">
        <v>66</v>
      </c>
      <c r="D639" s="1">
        <v>1092813</v>
      </c>
      <c r="E639" t="s">
        <v>11</v>
      </c>
      <c r="F639" t="s">
        <v>578</v>
      </c>
      <c r="G639" t="s">
        <v>3180</v>
      </c>
      <c r="H639" t="s">
        <v>584</v>
      </c>
      <c r="I639" s="3">
        <v>40240000</v>
      </c>
      <c r="L639" t="s">
        <v>3639</v>
      </c>
    </row>
    <row r="640" spans="1:12" hidden="1" x14ac:dyDescent="0.25">
      <c r="A640" t="s">
        <v>2</v>
      </c>
      <c r="B640" t="s">
        <v>3</v>
      </c>
      <c r="C640" t="s">
        <v>33</v>
      </c>
      <c r="D640" s="1">
        <v>4003776</v>
      </c>
      <c r="E640" t="s">
        <v>14</v>
      </c>
      <c r="F640" t="s">
        <v>58</v>
      </c>
      <c r="G640" t="s">
        <v>1215</v>
      </c>
      <c r="H640" t="s">
        <v>61</v>
      </c>
      <c r="I640" s="3" t="s">
        <v>62</v>
      </c>
      <c r="J640" t="s">
        <v>63</v>
      </c>
      <c r="K640" t="s">
        <v>32</v>
      </c>
      <c r="L640" t="s">
        <v>3634</v>
      </c>
    </row>
    <row r="641" spans="1:12" hidden="1" x14ac:dyDescent="0.25">
      <c r="A641" t="s">
        <v>2</v>
      </c>
      <c r="B641" t="s">
        <v>5</v>
      </c>
      <c r="C641" t="s">
        <v>66</v>
      </c>
      <c r="D641" s="1">
        <v>307816510</v>
      </c>
      <c r="E641" t="s">
        <v>11</v>
      </c>
      <c r="F641" t="s">
        <v>755</v>
      </c>
      <c r="G641" t="s">
        <v>1216</v>
      </c>
      <c r="H641" t="s">
        <v>768</v>
      </c>
      <c r="I641" s="3">
        <v>13295000</v>
      </c>
      <c r="J641" t="s">
        <v>233</v>
      </c>
      <c r="K641" t="s">
        <v>32</v>
      </c>
      <c r="L641" t="s">
        <v>3634</v>
      </c>
    </row>
    <row r="642" spans="1:12" hidden="1" x14ac:dyDescent="0.25">
      <c r="A642" t="s">
        <v>2</v>
      </c>
      <c r="B642" t="s">
        <v>5</v>
      </c>
      <c r="C642" t="s">
        <v>33</v>
      </c>
      <c r="D642" s="1">
        <v>4010647</v>
      </c>
      <c r="E642" t="s">
        <v>14</v>
      </c>
      <c r="F642" t="s">
        <v>132</v>
      </c>
      <c r="G642" t="s">
        <v>1217</v>
      </c>
      <c r="H642" t="s">
        <v>137</v>
      </c>
      <c r="I642" s="3">
        <v>18120000</v>
      </c>
      <c r="J642" t="s">
        <v>138</v>
      </c>
      <c r="K642" t="s">
        <v>32</v>
      </c>
      <c r="L642" t="s">
        <v>3634</v>
      </c>
    </row>
    <row r="643" spans="1:12" hidden="1" x14ac:dyDescent="0.25">
      <c r="A643" t="s">
        <v>2</v>
      </c>
      <c r="B643" t="s">
        <v>5</v>
      </c>
      <c r="C643" t="s">
        <v>33</v>
      </c>
      <c r="D643" s="1">
        <v>4006045062</v>
      </c>
      <c r="E643" t="s">
        <v>14</v>
      </c>
      <c r="F643" t="s">
        <v>178</v>
      </c>
      <c r="G643" t="s">
        <v>1218</v>
      </c>
      <c r="H643" t="s">
        <v>196</v>
      </c>
      <c r="I643" s="3">
        <v>89500000</v>
      </c>
      <c r="J643" t="s">
        <v>197</v>
      </c>
      <c r="K643" t="s">
        <v>106</v>
      </c>
      <c r="L643" t="s">
        <v>3634</v>
      </c>
    </row>
    <row r="644" spans="1:12" hidden="1" x14ac:dyDescent="0.25">
      <c r="A644" t="s">
        <v>2</v>
      </c>
      <c r="B644" t="s">
        <v>4</v>
      </c>
      <c r="C644" t="s">
        <v>13</v>
      </c>
      <c r="D644" s="1">
        <v>4012769</v>
      </c>
      <c r="E644" t="s">
        <v>14</v>
      </c>
      <c r="F644" t="s">
        <v>1220</v>
      </c>
      <c r="G644" t="s">
        <v>1219</v>
      </c>
      <c r="H644" t="s">
        <v>1225</v>
      </c>
      <c r="I644" s="3">
        <v>9370813</v>
      </c>
      <c r="J644" t="s">
        <v>37</v>
      </c>
      <c r="K644" t="s">
        <v>32</v>
      </c>
      <c r="L644" t="s">
        <v>3634</v>
      </c>
    </row>
    <row r="645" spans="1:12" hidden="1" x14ac:dyDescent="0.25">
      <c r="A645" t="s">
        <v>2</v>
      </c>
      <c r="B645" t="s">
        <v>4</v>
      </c>
      <c r="C645" t="s">
        <v>66</v>
      </c>
      <c r="D645" s="1">
        <v>1105310</v>
      </c>
      <c r="E645" t="s">
        <v>11</v>
      </c>
      <c r="F645" t="s">
        <v>578</v>
      </c>
      <c r="G645" t="s">
        <v>3217</v>
      </c>
      <c r="H645" t="s">
        <v>584</v>
      </c>
      <c r="I645" s="3">
        <v>40240000</v>
      </c>
      <c r="L645" t="s">
        <v>3639</v>
      </c>
    </row>
    <row r="646" spans="1:12" hidden="1" x14ac:dyDescent="0.25">
      <c r="A646" t="s">
        <v>2</v>
      </c>
      <c r="B646" t="s">
        <v>5</v>
      </c>
      <c r="C646" t="s">
        <v>66</v>
      </c>
      <c r="D646" s="1">
        <v>1039160</v>
      </c>
      <c r="E646" t="s">
        <v>11</v>
      </c>
      <c r="F646" t="s">
        <v>578</v>
      </c>
      <c r="G646" t="s">
        <v>3499</v>
      </c>
      <c r="H646" t="s">
        <v>584</v>
      </c>
      <c r="I646" s="3">
        <v>40240000</v>
      </c>
      <c r="L646" t="s">
        <v>3639</v>
      </c>
    </row>
    <row r="647" spans="1:12" hidden="1" x14ac:dyDescent="0.25">
      <c r="A647" t="s">
        <v>2</v>
      </c>
      <c r="B647" t="s">
        <v>4</v>
      </c>
      <c r="C647" t="s">
        <v>33</v>
      </c>
      <c r="D647" s="1" t="s">
        <v>554</v>
      </c>
      <c r="E647" t="s">
        <v>11</v>
      </c>
      <c r="F647" t="s">
        <v>558</v>
      </c>
      <c r="G647" t="s">
        <v>557</v>
      </c>
      <c r="H647" t="s">
        <v>560</v>
      </c>
      <c r="I647" s="3" t="s">
        <v>561</v>
      </c>
      <c r="L647" t="s">
        <v>3640</v>
      </c>
    </row>
    <row r="648" spans="1:12" hidden="1" x14ac:dyDescent="0.25">
      <c r="A648" t="s">
        <v>2</v>
      </c>
      <c r="B648" t="s">
        <v>5</v>
      </c>
      <c r="C648" t="s">
        <v>66</v>
      </c>
      <c r="D648" s="1">
        <v>1139544</v>
      </c>
      <c r="E648" t="s">
        <v>14</v>
      </c>
      <c r="F648" t="s">
        <v>639</v>
      </c>
      <c r="G648" t="s">
        <v>1223</v>
      </c>
      <c r="H648" t="s">
        <v>649</v>
      </c>
      <c r="I648" s="3">
        <v>9961720</v>
      </c>
      <c r="J648" t="s">
        <v>97</v>
      </c>
      <c r="K648" t="s">
        <v>32</v>
      </c>
      <c r="L648" t="s">
        <v>3634</v>
      </c>
    </row>
    <row r="649" spans="1:12" hidden="1" x14ac:dyDescent="0.25">
      <c r="A649" t="s">
        <v>2</v>
      </c>
      <c r="B649" t="s">
        <v>3</v>
      </c>
      <c r="C649" t="s">
        <v>9</v>
      </c>
      <c r="D649" s="1">
        <v>4012684</v>
      </c>
      <c r="E649" t="s">
        <v>14</v>
      </c>
      <c r="F649" t="s">
        <v>1228</v>
      </c>
      <c r="G649" t="s">
        <v>1227</v>
      </c>
      <c r="H649" t="s">
        <v>1236</v>
      </c>
      <c r="I649" s="3">
        <v>9941690</v>
      </c>
      <c r="J649" t="s">
        <v>97</v>
      </c>
      <c r="K649" t="s">
        <v>32</v>
      </c>
      <c r="L649" t="s">
        <v>3634</v>
      </c>
    </row>
    <row r="650" spans="1:12" hidden="1" x14ac:dyDescent="0.25">
      <c r="A650" t="s">
        <v>2</v>
      </c>
      <c r="B650" t="s">
        <v>5</v>
      </c>
      <c r="C650" t="s">
        <v>33</v>
      </c>
      <c r="D650" s="1">
        <v>4007569</v>
      </c>
      <c r="E650" t="s">
        <v>14</v>
      </c>
      <c r="F650" t="s">
        <v>21</v>
      </c>
      <c r="G650" t="s">
        <v>170</v>
      </c>
      <c r="H650" t="s">
        <v>28</v>
      </c>
      <c r="I650" s="3" t="s">
        <v>29</v>
      </c>
      <c r="J650" t="s">
        <v>30</v>
      </c>
      <c r="K650" t="s">
        <v>32</v>
      </c>
      <c r="L650" t="s">
        <v>3634</v>
      </c>
    </row>
    <row r="651" spans="1:12" hidden="1" x14ac:dyDescent="0.25">
      <c r="A651" t="s">
        <v>2</v>
      </c>
      <c r="B651" t="s">
        <v>4</v>
      </c>
      <c r="C651" t="s">
        <v>13</v>
      </c>
      <c r="D651" s="1">
        <v>4003010</v>
      </c>
      <c r="E651" t="s">
        <v>14</v>
      </c>
      <c r="F651" t="s">
        <v>955</v>
      </c>
      <c r="G651" t="s">
        <v>1229</v>
      </c>
      <c r="H651" t="s">
        <v>961</v>
      </c>
      <c r="I651" s="3">
        <v>2712120</v>
      </c>
      <c r="J651" t="s">
        <v>95</v>
      </c>
      <c r="K651" t="s">
        <v>32</v>
      </c>
      <c r="L651" t="s">
        <v>3634</v>
      </c>
    </row>
    <row r="652" spans="1:12" hidden="1" x14ac:dyDescent="0.25">
      <c r="A652" t="s">
        <v>2</v>
      </c>
      <c r="B652" t="s">
        <v>3</v>
      </c>
      <c r="C652" t="s">
        <v>33</v>
      </c>
      <c r="D652" s="1" t="s">
        <v>1226</v>
      </c>
      <c r="E652" t="s">
        <v>14</v>
      </c>
      <c r="F652" t="s">
        <v>1231</v>
      </c>
      <c r="G652" t="s">
        <v>1230</v>
      </c>
      <c r="H652" t="s">
        <v>1237</v>
      </c>
      <c r="I652" s="3">
        <v>18085310</v>
      </c>
      <c r="J652" t="s">
        <v>1062</v>
      </c>
      <c r="K652" t="s">
        <v>32</v>
      </c>
      <c r="L652" t="s">
        <v>3634</v>
      </c>
    </row>
    <row r="653" spans="1:12" hidden="1" x14ac:dyDescent="0.25">
      <c r="A653" t="s">
        <v>2</v>
      </c>
      <c r="B653" t="s">
        <v>4</v>
      </c>
      <c r="C653" t="s">
        <v>66</v>
      </c>
      <c r="D653" s="1">
        <v>4003760</v>
      </c>
      <c r="E653" t="s">
        <v>14</v>
      </c>
      <c r="F653" t="s">
        <v>172</v>
      </c>
      <c r="G653" t="s">
        <v>1232</v>
      </c>
      <c r="H653" t="s">
        <v>194</v>
      </c>
      <c r="I653" s="3">
        <v>13253060</v>
      </c>
      <c r="J653" t="s">
        <v>195</v>
      </c>
      <c r="K653" t="s">
        <v>32</v>
      </c>
      <c r="L653" t="s">
        <v>3634</v>
      </c>
    </row>
    <row r="654" spans="1:12" hidden="1" x14ac:dyDescent="0.25">
      <c r="A654" t="s">
        <v>2</v>
      </c>
      <c r="B654" t="s">
        <v>5</v>
      </c>
      <c r="C654" t="s">
        <v>33</v>
      </c>
      <c r="D654" s="1" t="s">
        <v>895</v>
      </c>
      <c r="E654" t="s">
        <v>11</v>
      </c>
      <c r="F654" t="s">
        <v>558</v>
      </c>
      <c r="G654" t="s">
        <v>901</v>
      </c>
      <c r="H654" t="s">
        <v>560</v>
      </c>
      <c r="I654" s="3" t="s">
        <v>561</v>
      </c>
      <c r="L654" t="s">
        <v>3640</v>
      </c>
    </row>
    <row r="655" spans="1:12" hidden="1" x14ac:dyDescent="0.25">
      <c r="A655" t="s">
        <v>2</v>
      </c>
      <c r="B655" t="s">
        <v>5</v>
      </c>
      <c r="C655" t="s">
        <v>9</v>
      </c>
      <c r="D655" s="1" t="s">
        <v>1193</v>
      </c>
      <c r="E655" t="s">
        <v>11</v>
      </c>
      <c r="F655" t="s">
        <v>1199</v>
      </c>
      <c r="G655" t="s">
        <v>1198</v>
      </c>
      <c r="H655" t="s">
        <v>1200</v>
      </c>
      <c r="I655" s="3" t="s">
        <v>1201</v>
      </c>
      <c r="L655" t="s">
        <v>3640</v>
      </c>
    </row>
    <row r="656" spans="1:12" hidden="1" x14ac:dyDescent="0.25">
      <c r="A656" t="s">
        <v>2</v>
      </c>
      <c r="B656" t="s">
        <v>4</v>
      </c>
      <c r="C656" t="s">
        <v>66</v>
      </c>
      <c r="D656" s="1" t="s">
        <v>1463</v>
      </c>
      <c r="E656" t="s">
        <v>11</v>
      </c>
      <c r="F656" t="s">
        <v>558</v>
      </c>
      <c r="G656" t="s">
        <v>1464</v>
      </c>
      <c r="H656" t="s">
        <v>560</v>
      </c>
      <c r="I656" s="3" t="s">
        <v>561</v>
      </c>
      <c r="L656" t="s">
        <v>3640</v>
      </c>
    </row>
    <row r="657" spans="1:12" hidden="1" x14ac:dyDescent="0.25">
      <c r="A657" t="s">
        <v>2</v>
      </c>
      <c r="B657" t="s">
        <v>4</v>
      </c>
      <c r="C657" t="s">
        <v>66</v>
      </c>
      <c r="D657" s="1">
        <v>3116296</v>
      </c>
      <c r="E657" t="s">
        <v>11</v>
      </c>
      <c r="F657" t="s">
        <v>558</v>
      </c>
      <c r="G657" t="s">
        <v>1846</v>
      </c>
      <c r="H657" t="s">
        <v>560</v>
      </c>
      <c r="I657" s="3" t="s">
        <v>561</v>
      </c>
      <c r="L657" t="s">
        <v>3640</v>
      </c>
    </row>
    <row r="658" spans="1:12" hidden="1" x14ac:dyDescent="0.25">
      <c r="A658" t="s">
        <v>2</v>
      </c>
      <c r="B658" t="s">
        <v>4</v>
      </c>
      <c r="C658" t="s">
        <v>33</v>
      </c>
      <c r="D658" s="1" t="s">
        <v>1907</v>
      </c>
      <c r="E658" t="s">
        <v>11</v>
      </c>
      <c r="F658" t="s">
        <v>558</v>
      </c>
      <c r="G658" t="s">
        <v>716</v>
      </c>
      <c r="H658" t="s">
        <v>560</v>
      </c>
      <c r="I658" s="3" t="s">
        <v>561</v>
      </c>
      <c r="L658" t="s">
        <v>3640</v>
      </c>
    </row>
    <row r="659" spans="1:12" hidden="1" x14ac:dyDescent="0.25">
      <c r="A659" t="s">
        <v>2</v>
      </c>
      <c r="B659" t="s">
        <v>4</v>
      </c>
      <c r="C659" t="s">
        <v>66</v>
      </c>
      <c r="D659" s="1">
        <v>307235010</v>
      </c>
      <c r="E659" t="s">
        <v>11</v>
      </c>
      <c r="F659" t="s">
        <v>1929</v>
      </c>
      <c r="G659" t="s">
        <v>1928</v>
      </c>
      <c r="H659" t="s">
        <v>1930</v>
      </c>
      <c r="I659" s="3" t="s">
        <v>1931</v>
      </c>
      <c r="L659" t="s">
        <v>3640</v>
      </c>
    </row>
    <row r="660" spans="1:12" hidden="1" x14ac:dyDescent="0.25">
      <c r="A660" t="s">
        <v>2</v>
      </c>
      <c r="B660" t="s">
        <v>4</v>
      </c>
      <c r="C660" t="s">
        <v>33</v>
      </c>
      <c r="D660" s="1">
        <v>4006920</v>
      </c>
      <c r="E660" t="s">
        <v>11</v>
      </c>
      <c r="F660" t="s">
        <v>558</v>
      </c>
      <c r="G660" t="s">
        <v>1999</v>
      </c>
      <c r="H660" t="s">
        <v>560</v>
      </c>
      <c r="I660" s="3" t="s">
        <v>561</v>
      </c>
      <c r="L660" t="s">
        <v>3640</v>
      </c>
    </row>
    <row r="661" spans="1:12" hidden="1" x14ac:dyDescent="0.25">
      <c r="A661" t="s">
        <v>2</v>
      </c>
      <c r="B661" t="s">
        <v>5</v>
      </c>
      <c r="C661" t="s">
        <v>33</v>
      </c>
      <c r="D661" s="1" t="s">
        <v>1246</v>
      </c>
      <c r="E661" t="s">
        <v>14</v>
      </c>
      <c r="F661" t="s">
        <v>166</v>
      </c>
      <c r="G661" t="s">
        <v>1249</v>
      </c>
      <c r="H661" t="s">
        <v>190</v>
      </c>
      <c r="I661" s="3" t="s">
        <v>191</v>
      </c>
      <c r="J661" t="s">
        <v>63</v>
      </c>
      <c r="K661" t="s">
        <v>32</v>
      </c>
      <c r="L661" t="s">
        <v>3634</v>
      </c>
    </row>
    <row r="662" spans="1:12" hidden="1" x14ac:dyDescent="0.25">
      <c r="A662" t="s">
        <v>2</v>
      </c>
      <c r="B662" t="s">
        <v>4</v>
      </c>
      <c r="C662" t="s">
        <v>33</v>
      </c>
      <c r="D662" s="1">
        <v>4010264</v>
      </c>
      <c r="E662" t="s">
        <v>14</v>
      </c>
      <c r="F662" t="s">
        <v>456</v>
      </c>
      <c r="G662" t="s">
        <v>1250</v>
      </c>
      <c r="H662" t="s">
        <v>470</v>
      </c>
      <c r="I662" s="3">
        <v>89120000</v>
      </c>
      <c r="J662" t="s">
        <v>471</v>
      </c>
      <c r="K662" t="s">
        <v>106</v>
      </c>
      <c r="L662" t="s">
        <v>3634</v>
      </c>
    </row>
    <row r="663" spans="1:12" hidden="1" x14ac:dyDescent="0.25">
      <c r="A663" t="s">
        <v>2</v>
      </c>
      <c r="B663" t="s">
        <v>4</v>
      </c>
      <c r="C663" t="s">
        <v>33</v>
      </c>
      <c r="D663" s="1" t="s">
        <v>1247</v>
      </c>
      <c r="E663" t="s">
        <v>14</v>
      </c>
      <c r="F663" t="s">
        <v>89</v>
      </c>
      <c r="G663" t="s">
        <v>1251</v>
      </c>
      <c r="H663" t="s">
        <v>103</v>
      </c>
      <c r="I663" s="3" t="s">
        <v>104</v>
      </c>
      <c r="J663" t="s">
        <v>105</v>
      </c>
      <c r="K663" t="s">
        <v>106</v>
      </c>
      <c r="L663" t="s">
        <v>3634</v>
      </c>
    </row>
    <row r="664" spans="1:12" hidden="1" x14ac:dyDescent="0.25">
      <c r="A664" t="s">
        <v>2</v>
      </c>
      <c r="B664" t="s">
        <v>5</v>
      </c>
      <c r="C664" t="s">
        <v>33</v>
      </c>
      <c r="D664" s="1" t="s">
        <v>1248</v>
      </c>
      <c r="E664" t="s">
        <v>14</v>
      </c>
      <c r="F664" t="s">
        <v>112</v>
      </c>
      <c r="G664" t="s">
        <v>1252</v>
      </c>
      <c r="H664" t="s">
        <v>115</v>
      </c>
      <c r="I664" s="3">
        <v>8770041</v>
      </c>
      <c r="J664" t="s">
        <v>116</v>
      </c>
      <c r="K664" t="s">
        <v>32</v>
      </c>
      <c r="L664" t="s">
        <v>3634</v>
      </c>
    </row>
    <row r="665" spans="1:12" hidden="1" x14ac:dyDescent="0.25">
      <c r="A665" t="s">
        <v>2</v>
      </c>
      <c r="B665" t="s">
        <v>5</v>
      </c>
      <c r="C665" t="s">
        <v>33</v>
      </c>
      <c r="D665" s="1" t="s">
        <v>1253</v>
      </c>
      <c r="E665" t="s">
        <v>14</v>
      </c>
      <c r="F665" t="s">
        <v>272</v>
      </c>
      <c r="G665" t="s">
        <v>1255</v>
      </c>
      <c r="H665" t="s">
        <v>274</v>
      </c>
      <c r="I665" s="3">
        <v>16308510</v>
      </c>
      <c r="J665" t="s">
        <v>275</v>
      </c>
      <c r="K665" t="s">
        <v>32</v>
      </c>
      <c r="L665" t="s">
        <v>3634</v>
      </c>
    </row>
    <row r="666" spans="1:12" hidden="1" x14ac:dyDescent="0.25">
      <c r="A666" t="s">
        <v>2</v>
      </c>
      <c r="B666" t="s">
        <v>4</v>
      </c>
      <c r="C666" t="s">
        <v>9</v>
      </c>
      <c r="D666" s="1">
        <v>4008848</v>
      </c>
      <c r="E666" t="s">
        <v>11</v>
      </c>
      <c r="F666" t="s">
        <v>1199</v>
      </c>
      <c r="G666" t="s">
        <v>1198</v>
      </c>
      <c r="H666" t="s">
        <v>1200</v>
      </c>
      <c r="I666" s="3" t="s">
        <v>1201</v>
      </c>
      <c r="L666" t="s">
        <v>3640</v>
      </c>
    </row>
    <row r="667" spans="1:12" hidden="1" x14ac:dyDescent="0.25">
      <c r="A667" t="s">
        <v>2</v>
      </c>
      <c r="B667" t="s">
        <v>5</v>
      </c>
      <c r="C667" t="s">
        <v>33</v>
      </c>
      <c r="D667" s="1">
        <v>306427140</v>
      </c>
      <c r="E667" t="s">
        <v>11</v>
      </c>
      <c r="F667" t="s">
        <v>2217</v>
      </c>
      <c r="G667" t="s">
        <v>2216</v>
      </c>
      <c r="H667" t="s">
        <v>2219</v>
      </c>
      <c r="I667" s="3">
        <v>35160000</v>
      </c>
      <c r="L667" t="s">
        <v>3641</v>
      </c>
    </row>
    <row r="668" spans="1:12" hidden="1" x14ac:dyDescent="0.25">
      <c r="A668" t="s">
        <v>2</v>
      </c>
      <c r="B668" t="s">
        <v>4</v>
      </c>
      <c r="C668" t="s">
        <v>66</v>
      </c>
      <c r="D668" s="1">
        <v>2552564</v>
      </c>
      <c r="E668" t="s">
        <v>11</v>
      </c>
      <c r="F668" t="s">
        <v>121</v>
      </c>
      <c r="G668" t="s">
        <v>120</v>
      </c>
      <c r="H668" t="s">
        <v>126</v>
      </c>
      <c r="I668" s="3">
        <v>682308</v>
      </c>
      <c r="L668" t="s">
        <v>3642</v>
      </c>
    </row>
    <row r="669" spans="1:12" hidden="1" x14ac:dyDescent="0.25">
      <c r="A669" t="s">
        <v>2</v>
      </c>
      <c r="B669" t="s">
        <v>4</v>
      </c>
      <c r="C669" t="s">
        <v>9</v>
      </c>
      <c r="D669" s="1">
        <v>1123061</v>
      </c>
      <c r="E669" t="s">
        <v>14</v>
      </c>
      <c r="F669" t="s">
        <v>172</v>
      </c>
      <c r="G669" t="s">
        <v>1264</v>
      </c>
      <c r="H669" t="s">
        <v>194</v>
      </c>
      <c r="I669" s="3">
        <v>13253060</v>
      </c>
      <c r="J669" t="s">
        <v>195</v>
      </c>
      <c r="K669" t="s">
        <v>32</v>
      </c>
      <c r="L669" t="s">
        <v>3634</v>
      </c>
    </row>
    <row r="670" spans="1:12" hidden="1" x14ac:dyDescent="0.25">
      <c r="A670" t="s">
        <v>2</v>
      </c>
      <c r="B670" t="s">
        <v>4</v>
      </c>
      <c r="C670" t="s">
        <v>66</v>
      </c>
      <c r="D670" s="1">
        <v>4007489</v>
      </c>
      <c r="E670" t="s">
        <v>14</v>
      </c>
      <c r="F670" t="s">
        <v>1266</v>
      </c>
      <c r="G670" t="s">
        <v>1265</v>
      </c>
      <c r="H670" t="s">
        <v>1270</v>
      </c>
      <c r="I670" s="3" t="s">
        <v>1271</v>
      </c>
      <c r="J670" t="s">
        <v>1272</v>
      </c>
      <c r="K670" t="s">
        <v>32</v>
      </c>
      <c r="L670" t="s">
        <v>3634</v>
      </c>
    </row>
    <row r="671" spans="1:12" hidden="1" x14ac:dyDescent="0.25">
      <c r="A671" t="s">
        <v>2</v>
      </c>
      <c r="B671" t="s">
        <v>5</v>
      </c>
      <c r="C671" t="s">
        <v>33</v>
      </c>
      <c r="D671" s="1" t="s">
        <v>308</v>
      </c>
      <c r="E671" t="s">
        <v>11</v>
      </c>
      <c r="F671" t="s">
        <v>322</v>
      </c>
      <c r="G671" t="s">
        <v>321</v>
      </c>
      <c r="H671" t="s">
        <v>335</v>
      </c>
      <c r="I671" s="3">
        <v>30170500</v>
      </c>
      <c r="L671" t="s">
        <v>3642</v>
      </c>
    </row>
    <row r="672" spans="1:12" hidden="1" x14ac:dyDescent="0.25">
      <c r="A672" t="s">
        <v>2</v>
      </c>
      <c r="B672" t="s">
        <v>5</v>
      </c>
      <c r="C672" t="s">
        <v>13</v>
      </c>
      <c r="D672" s="1">
        <v>4003411</v>
      </c>
      <c r="E672" t="s">
        <v>14</v>
      </c>
      <c r="F672" t="s">
        <v>91</v>
      </c>
      <c r="G672" t="s">
        <v>1267</v>
      </c>
      <c r="H672" t="s">
        <v>107</v>
      </c>
      <c r="I672" s="3" t="s">
        <v>108</v>
      </c>
      <c r="J672" t="s">
        <v>109</v>
      </c>
      <c r="K672" t="s">
        <v>32</v>
      </c>
      <c r="L672" t="s">
        <v>3634</v>
      </c>
    </row>
    <row r="673" spans="1:12" hidden="1" x14ac:dyDescent="0.25">
      <c r="A673" t="s">
        <v>2</v>
      </c>
      <c r="B673" t="s">
        <v>3</v>
      </c>
      <c r="C673" t="s">
        <v>33</v>
      </c>
      <c r="D673" s="1">
        <v>4008506</v>
      </c>
      <c r="E673" t="s">
        <v>14</v>
      </c>
      <c r="F673" t="s">
        <v>119</v>
      </c>
      <c r="G673" t="s">
        <v>523</v>
      </c>
      <c r="H673" t="s">
        <v>124</v>
      </c>
      <c r="I673" s="3">
        <v>12929570</v>
      </c>
      <c r="J673" t="s">
        <v>125</v>
      </c>
      <c r="K673" t="s">
        <v>32</v>
      </c>
      <c r="L673" t="s">
        <v>3634</v>
      </c>
    </row>
    <row r="674" spans="1:12" hidden="1" x14ac:dyDescent="0.25">
      <c r="A674" t="s">
        <v>2</v>
      </c>
      <c r="B674" t="s">
        <v>4</v>
      </c>
      <c r="C674" t="s">
        <v>33</v>
      </c>
      <c r="D674" s="1" t="s">
        <v>413</v>
      </c>
      <c r="E674" t="s">
        <v>11</v>
      </c>
      <c r="F674" t="s">
        <v>322</v>
      </c>
      <c r="G674" t="s">
        <v>417</v>
      </c>
      <c r="H674" t="s">
        <v>335</v>
      </c>
      <c r="I674" s="3">
        <v>30170500</v>
      </c>
      <c r="L674" t="s">
        <v>3642</v>
      </c>
    </row>
    <row r="675" spans="1:12" hidden="1" x14ac:dyDescent="0.25">
      <c r="A675" t="s">
        <v>2</v>
      </c>
      <c r="B675" t="s">
        <v>3</v>
      </c>
      <c r="C675" t="s">
        <v>33</v>
      </c>
      <c r="D675" s="1" t="s">
        <v>1262</v>
      </c>
      <c r="E675" t="s">
        <v>14</v>
      </c>
      <c r="F675" t="s">
        <v>166</v>
      </c>
      <c r="G675" t="s">
        <v>1269</v>
      </c>
      <c r="H675" t="s">
        <v>190</v>
      </c>
      <c r="I675" s="3" t="s">
        <v>191</v>
      </c>
      <c r="J675" t="s">
        <v>63</v>
      </c>
      <c r="K675" t="s">
        <v>32</v>
      </c>
      <c r="L675" t="s">
        <v>3634</v>
      </c>
    </row>
    <row r="676" spans="1:12" hidden="1" x14ac:dyDescent="0.25">
      <c r="A676" t="s">
        <v>2</v>
      </c>
      <c r="B676" t="s">
        <v>5</v>
      </c>
      <c r="C676" t="s">
        <v>33</v>
      </c>
      <c r="D676" s="1">
        <v>4011400</v>
      </c>
      <c r="E676" t="s">
        <v>14</v>
      </c>
      <c r="F676" t="s">
        <v>272</v>
      </c>
      <c r="G676" t="s">
        <v>271</v>
      </c>
      <c r="H676" t="s">
        <v>274</v>
      </c>
      <c r="I676" s="3">
        <v>16308510</v>
      </c>
      <c r="J676" t="s">
        <v>275</v>
      </c>
      <c r="K676" t="s">
        <v>32</v>
      </c>
      <c r="L676" t="s">
        <v>3634</v>
      </c>
    </row>
    <row r="677" spans="1:12" hidden="1" x14ac:dyDescent="0.25">
      <c r="A677" t="s">
        <v>2</v>
      </c>
      <c r="B677" t="s">
        <v>5</v>
      </c>
      <c r="C677" t="s">
        <v>33</v>
      </c>
      <c r="D677" s="1">
        <v>1115381</v>
      </c>
      <c r="E677" t="s">
        <v>11</v>
      </c>
      <c r="F677" t="s">
        <v>322</v>
      </c>
      <c r="G677" t="s">
        <v>598</v>
      </c>
      <c r="H677" t="s">
        <v>335</v>
      </c>
      <c r="I677" s="3">
        <v>30170500</v>
      </c>
      <c r="L677" t="s">
        <v>3642</v>
      </c>
    </row>
    <row r="678" spans="1:12" hidden="1" x14ac:dyDescent="0.25">
      <c r="A678" t="s">
        <v>2</v>
      </c>
      <c r="B678" t="s">
        <v>4</v>
      </c>
      <c r="C678" t="s">
        <v>33</v>
      </c>
      <c r="D678" s="1" t="s">
        <v>1273</v>
      </c>
      <c r="E678" t="s">
        <v>14</v>
      </c>
      <c r="F678" t="s">
        <v>166</v>
      </c>
      <c r="G678" t="s">
        <v>1275</v>
      </c>
      <c r="H678" t="s">
        <v>190</v>
      </c>
      <c r="I678" s="3" t="s">
        <v>191</v>
      </c>
      <c r="J678" t="s">
        <v>63</v>
      </c>
      <c r="K678" t="s">
        <v>32</v>
      </c>
      <c r="L678" t="s">
        <v>3634</v>
      </c>
    </row>
    <row r="679" spans="1:12" hidden="1" x14ac:dyDescent="0.25">
      <c r="A679" t="s">
        <v>2</v>
      </c>
      <c r="B679" t="s">
        <v>4</v>
      </c>
      <c r="C679" t="s">
        <v>33</v>
      </c>
      <c r="D679" s="1" t="s">
        <v>731</v>
      </c>
      <c r="E679" t="s">
        <v>11</v>
      </c>
      <c r="F679" t="s">
        <v>322</v>
      </c>
      <c r="G679" t="s">
        <v>417</v>
      </c>
      <c r="H679" t="s">
        <v>335</v>
      </c>
      <c r="I679" s="3">
        <v>30170500</v>
      </c>
      <c r="L679" t="s">
        <v>3642</v>
      </c>
    </row>
    <row r="680" spans="1:12" hidden="1" x14ac:dyDescent="0.25">
      <c r="A680" t="s">
        <v>2</v>
      </c>
      <c r="B680" t="s">
        <v>5</v>
      </c>
      <c r="C680" t="s">
        <v>33</v>
      </c>
      <c r="D680" s="1">
        <v>1121240</v>
      </c>
      <c r="E680" t="s">
        <v>11</v>
      </c>
      <c r="F680" t="s">
        <v>322</v>
      </c>
      <c r="G680" t="s">
        <v>1654</v>
      </c>
      <c r="H680" t="s">
        <v>335</v>
      </c>
      <c r="I680" s="3">
        <v>30170500</v>
      </c>
      <c r="L680" t="s">
        <v>3642</v>
      </c>
    </row>
    <row r="681" spans="1:12" hidden="1" x14ac:dyDescent="0.25">
      <c r="A681" t="s">
        <v>2</v>
      </c>
      <c r="B681" t="s">
        <v>3</v>
      </c>
      <c r="C681" t="s">
        <v>66</v>
      </c>
      <c r="D681" s="1">
        <v>4013290</v>
      </c>
      <c r="E681" t="s">
        <v>11</v>
      </c>
      <c r="F681" t="s">
        <v>121</v>
      </c>
      <c r="G681" t="s">
        <v>2024</v>
      </c>
      <c r="H681" t="s">
        <v>126</v>
      </c>
      <c r="I681" s="3">
        <v>682308</v>
      </c>
      <c r="L681" t="s">
        <v>3642</v>
      </c>
    </row>
    <row r="682" spans="1:12" hidden="1" x14ac:dyDescent="0.25">
      <c r="A682" t="s">
        <v>2</v>
      </c>
      <c r="B682" t="s">
        <v>3</v>
      </c>
      <c r="C682" t="s">
        <v>33</v>
      </c>
      <c r="D682" s="1">
        <v>1121241</v>
      </c>
      <c r="E682" t="s">
        <v>11</v>
      </c>
      <c r="F682" t="s">
        <v>322</v>
      </c>
      <c r="G682" t="s">
        <v>1654</v>
      </c>
      <c r="H682" t="s">
        <v>335</v>
      </c>
      <c r="I682" s="3">
        <v>30170500</v>
      </c>
      <c r="L682" t="s">
        <v>3642</v>
      </c>
    </row>
    <row r="683" spans="1:12" hidden="1" x14ac:dyDescent="0.25">
      <c r="A683" t="s">
        <v>2</v>
      </c>
      <c r="B683" t="s">
        <v>3</v>
      </c>
      <c r="C683" t="s">
        <v>66</v>
      </c>
      <c r="D683" s="1">
        <v>4013291</v>
      </c>
      <c r="E683" t="s">
        <v>11</v>
      </c>
      <c r="F683" t="s">
        <v>121</v>
      </c>
      <c r="G683" t="s">
        <v>2024</v>
      </c>
      <c r="H683" t="s">
        <v>126</v>
      </c>
      <c r="I683" s="3">
        <v>682308</v>
      </c>
      <c r="L683" t="s">
        <v>3642</v>
      </c>
    </row>
    <row r="684" spans="1:12" hidden="1" x14ac:dyDescent="0.25">
      <c r="A684" t="s">
        <v>2</v>
      </c>
      <c r="B684" t="s">
        <v>5</v>
      </c>
      <c r="C684" t="s">
        <v>33</v>
      </c>
      <c r="D684" s="1" t="s">
        <v>1281</v>
      </c>
      <c r="E684" t="s">
        <v>14</v>
      </c>
      <c r="F684" t="s">
        <v>272</v>
      </c>
      <c r="G684" t="s">
        <v>1284</v>
      </c>
      <c r="H684" t="s">
        <v>274</v>
      </c>
      <c r="I684" s="3">
        <v>16308510</v>
      </c>
      <c r="J684" t="s">
        <v>275</v>
      </c>
      <c r="K684" t="s">
        <v>32</v>
      </c>
      <c r="L684" t="s">
        <v>3634</v>
      </c>
    </row>
    <row r="685" spans="1:12" hidden="1" x14ac:dyDescent="0.25">
      <c r="A685" t="s">
        <v>2</v>
      </c>
      <c r="B685" t="s">
        <v>5</v>
      </c>
      <c r="C685" t="s">
        <v>33</v>
      </c>
      <c r="D685" s="1">
        <v>4011397</v>
      </c>
      <c r="E685" t="s">
        <v>14</v>
      </c>
      <c r="F685" t="s">
        <v>272</v>
      </c>
      <c r="G685" t="s">
        <v>758</v>
      </c>
      <c r="H685" t="s">
        <v>274</v>
      </c>
      <c r="I685" s="3">
        <v>16308510</v>
      </c>
      <c r="J685" t="s">
        <v>275</v>
      </c>
      <c r="K685" t="s">
        <v>32</v>
      </c>
      <c r="L685" t="s">
        <v>3634</v>
      </c>
    </row>
    <row r="686" spans="1:12" hidden="1" x14ac:dyDescent="0.25">
      <c r="A686" t="s">
        <v>2</v>
      </c>
      <c r="B686" t="s">
        <v>4</v>
      </c>
      <c r="C686" t="s">
        <v>33</v>
      </c>
      <c r="D686" s="1">
        <v>1153262</v>
      </c>
      <c r="E686" t="s">
        <v>11</v>
      </c>
      <c r="G686" t="s">
        <v>3628</v>
      </c>
      <c r="H686" t="s">
        <v>335</v>
      </c>
      <c r="I686" s="3">
        <v>30170500</v>
      </c>
      <c r="L686" t="s">
        <v>3642</v>
      </c>
    </row>
    <row r="687" spans="1:12" hidden="1" x14ac:dyDescent="0.25">
      <c r="A687" t="s">
        <v>2</v>
      </c>
      <c r="B687" t="s">
        <v>4</v>
      </c>
      <c r="C687" t="s">
        <v>33</v>
      </c>
      <c r="D687" s="1">
        <v>2557233116</v>
      </c>
      <c r="E687" t="s">
        <v>11</v>
      </c>
      <c r="F687" t="s">
        <v>180</v>
      </c>
      <c r="G687" t="s">
        <v>179</v>
      </c>
      <c r="H687" t="s">
        <v>198</v>
      </c>
      <c r="I687" s="3">
        <v>36071000</v>
      </c>
      <c r="L687" t="s">
        <v>3643</v>
      </c>
    </row>
    <row r="688" spans="1:12" hidden="1" x14ac:dyDescent="0.25">
      <c r="A688" t="s">
        <v>2</v>
      </c>
      <c r="B688" t="s">
        <v>4</v>
      </c>
      <c r="C688" t="s">
        <v>33</v>
      </c>
      <c r="D688" s="1">
        <v>4009803</v>
      </c>
      <c r="E688" t="s">
        <v>14</v>
      </c>
      <c r="F688" t="s">
        <v>750</v>
      </c>
      <c r="G688" t="s">
        <v>1286</v>
      </c>
      <c r="H688" t="s">
        <v>765</v>
      </c>
      <c r="I688" s="3">
        <v>12948009</v>
      </c>
      <c r="J688" t="s">
        <v>766</v>
      </c>
      <c r="K688" t="s">
        <v>32</v>
      </c>
      <c r="L688" t="s">
        <v>3634</v>
      </c>
    </row>
    <row r="689" spans="1:12" hidden="1" x14ac:dyDescent="0.25">
      <c r="A689" t="s">
        <v>2</v>
      </c>
      <c r="B689" t="s">
        <v>3</v>
      </c>
      <c r="C689" t="s">
        <v>33</v>
      </c>
      <c r="D689" s="1">
        <v>4004143</v>
      </c>
      <c r="E689" t="s">
        <v>14</v>
      </c>
      <c r="F689" t="s">
        <v>78</v>
      </c>
      <c r="G689" t="s">
        <v>1287</v>
      </c>
      <c r="H689" t="s">
        <v>93</v>
      </c>
      <c r="I689" s="3" t="s">
        <v>94</v>
      </c>
      <c r="J689" t="s">
        <v>95</v>
      </c>
      <c r="K689" t="s">
        <v>32</v>
      </c>
      <c r="L689" t="s">
        <v>3634</v>
      </c>
    </row>
    <row r="690" spans="1:12" hidden="1" x14ac:dyDescent="0.25">
      <c r="A690" t="s">
        <v>2</v>
      </c>
      <c r="B690" t="s">
        <v>4</v>
      </c>
      <c r="C690" t="s">
        <v>9</v>
      </c>
      <c r="D690" s="1">
        <v>4007506</v>
      </c>
      <c r="E690" t="s">
        <v>14</v>
      </c>
      <c r="F690" t="s">
        <v>873</v>
      </c>
      <c r="G690" t="s">
        <v>1288</v>
      </c>
      <c r="H690" t="s">
        <v>877</v>
      </c>
      <c r="I690" s="3">
        <v>69075100</v>
      </c>
      <c r="J690" t="s">
        <v>878</v>
      </c>
      <c r="K690" t="s">
        <v>879</v>
      </c>
      <c r="L690" t="s">
        <v>3634</v>
      </c>
    </row>
    <row r="691" spans="1:12" hidden="1" x14ac:dyDescent="0.25">
      <c r="A691" t="s">
        <v>2</v>
      </c>
      <c r="B691" t="s">
        <v>5</v>
      </c>
      <c r="C691" t="s">
        <v>33</v>
      </c>
      <c r="D691" s="1">
        <v>4006558</v>
      </c>
      <c r="E691" t="s">
        <v>11</v>
      </c>
      <c r="F691" t="s">
        <v>189</v>
      </c>
      <c r="G691" t="s">
        <v>188</v>
      </c>
      <c r="H691" t="s">
        <v>205</v>
      </c>
      <c r="I691" s="3" t="s">
        <v>206</v>
      </c>
      <c r="L691" t="s">
        <v>3643</v>
      </c>
    </row>
    <row r="692" spans="1:12" hidden="1" x14ac:dyDescent="0.25">
      <c r="A692" t="s">
        <v>2</v>
      </c>
      <c r="B692" t="s">
        <v>5</v>
      </c>
      <c r="C692" t="s">
        <v>33</v>
      </c>
      <c r="D692" s="1">
        <v>4004158</v>
      </c>
      <c r="E692" t="s">
        <v>14</v>
      </c>
      <c r="F692" t="s">
        <v>78</v>
      </c>
      <c r="G692" t="s">
        <v>1289</v>
      </c>
      <c r="H692" t="s">
        <v>93</v>
      </c>
      <c r="I692" s="3" t="s">
        <v>94</v>
      </c>
      <c r="J692" t="s">
        <v>95</v>
      </c>
      <c r="K692" t="s">
        <v>32</v>
      </c>
      <c r="L692" t="s">
        <v>3634</v>
      </c>
    </row>
    <row r="693" spans="1:12" hidden="1" x14ac:dyDescent="0.25">
      <c r="A693" t="s">
        <v>2</v>
      </c>
      <c r="B693" t="s">
        <v>4</v>
      </c>
      <c r="C693" t="s">
        <v>33</v>
      </c>
      <c r="D693" s="1" t="s">
        <v>220</v>
      </c>
      <c r="E693" t="s">
        <v>14</v>
      </c>
      <c r="F693" t="s">
        <v>223</v>
      </c>
      <c r="G693" t="s">
        <v>222</v>
      </c>
      <c r="H693" t="s">
        <v>225</v>
      </c>
      <c r="I693" s="3">
        <v>36071000</v>
      </c>
      <c r="L693" t="s">
        <v>3643</v>
      </c>
    </row>
    <row r="694" spans="1:12" hidden="1" x14ac:dyDescent="0.25">
      <c r="A694" t="s">
        <v>2</v>
      </c>
      <c r="B694" t="s">
        <v>5</v>
      </c>
      <c r="C694" t="s">
        <v>33</v>
      </c>
      <c r="D694" s="1" t="s">
        <v>1282</v>
      </c>
      <c r="E694" t="s">
        <v>14</v>
      </c>
      <c r="F694" t="s">
        <v>60</v>
      </c>
      <c r="G694" t="s">
        <v>1291</v>
      </c>
      <c r="H694" t="s">
        <v>64</v>
      </c>
      <c r="I694" s="3">
        <v>13214220</v>
      </c>
      <c r="J694" t="s">
        <v>65</v>
      </c>
      <c r="K694" t="s">
        <v>32</v>
      </c>
      <c r="L694" t="s">
        <v>3634</v>
      </c>
    </row>
    <row r="695" spans="1:12" hidden="1" x14ac:dyDescent="0.25">
      <c r="A695" t="s">
        <v>2</v>
      </c>
      <c r="B695" t="s">
        <v>4</v>
      </c>
      <c r="C695" t="s">
        <v>33</v>
      </c>
      <c r="D695" s="1">
        <v>4003737</v>
      </c>
      <c r="E695" t="s">
        <v>14</v>
      </c>
      <c r="F695" t="s">
        <v>123</v>
      </c>
      <c r="G695" t="s">
        <v>1292</v>
      </c>
      <c r="H695" t="s">
        <v>127</v>
      </c>
      <c r="I695" s="3">
        <v>6816050</v>
      </c>
      <c r="J695" t="s">
        <v>128</v>
      </c>
      <c r="K695" t="s">
        <v>32</v>
      </c>
      <c r="L695" t="s">
        <v>3634</v>
      </c>
    </row>
    <row r="696" spans="1:12" hidden="1" x14ac:dyDescent="0.25">
      <c r="A696" t="s">
        <v>2</v>
      </c>
      <c r="B696" t="s">
        <v>4</v>
      </c>
      <c r="C696" t="s">
        <v>33</v>
      </c>
      <c r="D696" s="1" t="s">
        <v>814</v>
      </c>
      <c r="E696" t="s">
        <v>11</v>
      </c>
      <c r="F696" t="s">
        <v>223</v>
      </c>
      <c r="G696" t="s">
        <v>416</v>
      </c>
      <c r="H696" t="s">
        <v>225</v>
      </c>
      <c r="I696" s="3">
        <v>36071000</v>
      </c>
      <c r="L696" t="s">
        <v>3643</v>
      </c>
    </row>
    <row r="697" spans="1:12" hidden="1" x14ac:dyDescent="0.25">
      <c r="A697" t="s">
        <v>2</v>
      </c>
      <c r="B697" t="s">
        <v>4</v>
      </c>
      <c r="C697" t="s">
        <v>33</v>
      </c>
      <c r="D697" s="1">
        <v>4012570</v>
      </c>
      <c r="E697" t="s">
        <v>14</v>
      </c>
      <c r="F697" t="s">
        <v>119</v>
      </c>
      <c r="G697" t="s">
        <v>1293</v>
      </c>
      <c r="H697" t="s">
        <v>124</v>
      </c>
      <c r="I697" s="3">
        <v>12929570</v>
      </c>
      <c r="J697" t="s">
        <v>125</v>
      </c>
      <c r="K697" t="s">
        <v>32</v>
      </c>
      <c r="L697" t="s">
        <v>3634</v>
      </c>
    </row>
    <row r="698" spans="1:12" hidden="1" x14ac:dyDescent="0.25">
      <c r="A698" t="s">
        <v>2</v>
      </c>
      <c r="B698" t="s">
        <v>5</v>
      </c>
      <c r="C698" t="s">
        <v>33</v>
      </c>
      <c r="D698" s="1" t="s">
        <v>1294</v>
      </c>
      <c r="E698" t="s">
        <v>14</v>
      </c>
      <c r="F698" t="s">
        <v>272</v>
      </c>
      <c r="G698" t="s">
        <v>1296</v>
      </c>
      <c r="H698" t="s">
        <v>274</v>
      </c>
      <c r="I698" s="3">
        <v>16308510</v>
      </c>
      <c r="J698" t="s">
        <v>275</v>
      </c>
      <c r="K698" t="s">
        <v>32</v>
      </c>
      <c r="L698" t="s">
        <v>3634</v>
      </c>
    </row>
    <row r="699" spans="1:12" hidden="1" x14ac:dyDescent="0.25">
      <c r="A699" t="s">
        <v>2</v>
      </c>
      <c r="B699" t="s">
        <v>4</v>
      </c>
      <c r="C699" t="s">
        <v>33</v>
      </c>
      <c r="D699" s="1" t="s">
        <v>1097</v>
      </c>
      <c r="E699" t="s">
        <v>11</v>
      </c>
      <c r="F699" t="s">
        <v>223</v>
      </c>
      <c r="G699" t="s">
        <v>758</v>
      </c>
      <c r="H699" t="s">
        <v>225</v>
      </c>
      <c r="I699" s="3">
        <v>36071000</v>
      </c>
      <c r="L699" t="s">
        <v>3643</v>
      </c>
    </row>
    <row r="700" spans="1:12" hidden="1" x14ac:dyDescent="0.25">
      <c r="A700" t="s">
        <v>2</v>
      </c>
      <c r="B700" t="s">
        <v>4</v>
      </c>
      <c r="C700" t="s">
        <v>33</v>
      </c>
      <c r="D700" s="1">
        <v>307633810</v>
      </c>
      <c r="E700" t="s">
        <v>11</v>
      </c>
      <c r="F700" t="s">
        <v>189</v>
      </c>
      <c r="G700" t="s">
        <v>1492</v>
      </c>
      <c r="H700" t="s">
        <v>205</v>
      </c>
      <c r="I700" s="3" t="s">
        <v>206</v>
      </c>
      <c r="L700" t="s">
        <v>3643</v>
      </c>
    </row>
    <row r="701" spans="1:12" hidden="1" x14ac:dyDescent="0.25">
      <c r="A701" t="s">
        <v>2</v>
      </c>
      <c r="B701" t="s">
        <v>4</v>
      </c>
      <c r="C701" t="s">
        <v>33</v>
      </c>
      <c r="D701" s="1" t="s">
        <v>2454</v>
      </c>
      <c r="E701" t="s">
        <v>11</v>
      </c>
      <c r="F701" t="s">
        <v>223</v>
      </c>
      <c r="G701" t="s">
        <v>271</v>
      </c>
      <c r="H701" t="s">
        <v>225</v>
      </c>
      <c r="I701" s="3">
        <v>36071000</v>
      </c>
      <c r="L701" t="s">
        <v>3643</v>
      </c>
    </row>
    <row r="702" spans="1:12" hidden="1" x14ac:dyDescent="0.25">
      <c r="A702" t="s">
        <v>2</v>
      </c>
      <c r="B702" t="s">
        <v>5</v>
      </c>
      <c r="C702" t="s">
        <v>9</v>
      </c>
      <c r="D702" s="1">
        <v>4007922</v>
      </c>
      <c r="E702" t="s">
        <v>14</v>
      </c>
      <c r="F702" t="s">
        <v>1301</v>
      </c>
      <c r="G702" t="s">
        <v>1300</v>
      </c>
      <c r="H702" t="s">
        <v>1302</v>
      </c>
      <c r="I702" s="3">
        <v>13208090</v>
      </c>
      <c r="J702" t="s">
        <v>109</v>
      </c>
      <c r="K702" t="s">
        <v>32</v>
      </c>
      <c r="L702" t="s">
        <v>3634</v>
      </c>
    </row>
    <row r="703" spans="1:12" hidden="1" x14ac:dyDescent="0.25">
      <c r="A703" t="s">
        <v>2</v>
      </c>
      <c r="B703" t="s">
        <v>4</v>
      </c>
      <c r="C703" t="s">
        <v>33</v>
      </c>
      <c r="D703" s="1" t="s">
        <v>2514</v>
      </c>
      <c r="E703" t="s">
        <v>11</v>
      </c>
      <c r="F703" t="s">
        <v>223</v>
      </c>
      <c r="G703" t="s">
        <v>222</v>
      </c>
      <c r="H703" t="s">
        <v>225</v>
      </c>
      <c r="I703" s="3">
        <v>36071000</v>
      </c>
      <c r="L703" t="s">
        <v>3643</v>
      </c>
    </row>
    <row r="704" spans="1:12" hidden="1" x14ac:dyDescent="0.25">
      <c r="A704" t="s">
        <v>2</v>
      </c>
      <c r="B704" t="s">
        <v>5</v>
      </c>
      <c r="C704" t="s">
        <v>13</v>
      </c>
      <c r="D704" s="1">
        <v>4000943</v>
      </c>
      <c r="E704" t="s">
        <v>14</v>
      </c>
      <c r="F704" t="s">
        <v>254</v>
      </c>
      <c r="G704" t="s">
        <v>1306</v>
      </c>
      <c r="H704" t="s">
        <v>260</v>
      </c>
      <c r="I704" s="3" t="s">
        <v>261</v>
      </c>
      <c r="J704" t="s">
        <v>63</v>
      </c>
      <c r="K704" t="s">
        <v>32</v>
      </c>
      <c r="L704" t="s">
        <v>3634</v>
      </c>
    </row>
    <row r="705" spans="1:12" hidden="1" x14ac:dyDescent="0.25">
      <c r="A705" t="s">
        <v>2</v>
      </c>
      <c r="B705" t="s">
        <v>4</v>
      </c>
      <c r="C705" t="s">
        <v>33</v>
      </c>
      <c r="D705" s="1" t="s">
        <v>1304</v>
      </c>
      <c r="E705" t="s">
        <v>14</v>
      </c>
      <c r="F705" t="s">
        <v>60</v>
      </c>
      <c r="G705" t="s">
        <v>1307</v>
      </c>
      <c r="H705" t="s">
        <v>64</v>
      </c>
      <c r="I705" s="3">
        <v>13214220</v>
      </c>
      <c r="J705" t="s">
        <v>65</v>
      </c>
      <c r="K705" t="s">
        <v>32</v>
      </c>
      <c r="L705" t="s">
        <v>3634</v>
      </c>
    </row>
    <row r="706" spans="1:12" hidden="1" x14ac:dyDescent="0.25">
      <c r="A706" t="s">
        <v>2</v>
      </c>
      <c r="B706" t="s">
        <v>4</v>
      </c>
      <c r="C706" t="s">
        <v>33</v>
      </c>
      <c r="D706" s="1" t="s">
        <v>2667</v>
      </c>
      <c r="E706" t="s">
        <v>14</v>
      </c>
      <c r="F706" t="s">
        <v>223</v>
      </c>
      <c r="G706" t="s">
        <v>222</v>
      </c>
      <c r="H706" t="s">
        <v>225</v>
      </c>
      <c r="I706" s="3">
        <v>36071000</v>
      </c>
      <c r="L706" t="s">
        <v>3643</v>
      </c>
    </row>
    <row r="707" spans="1:12" hidden="1" x14ac:dyDescent="0.25">
      <c r="A707" t="s">
        <v>2</v>
      </c>
      <c r="B707" t="s">
        <v>3</v>
      </c>
      <c r="C707" t="s">
        <v>33</v>
      </c>
      <c r="D707" s="1">
        <v>4010472340</v>
      </c>
      <c r="E707" t="s">
        <v>14</v>
      </c>
      <c r="F707" t="s">
        <v>89</v>
      </c>
      <c r="G707" t="s">
        <v>403</v>
      </c>
      <c r="H707" t="s">
        <v>103</v>
      </c>
      <c r="I707" s="3" t="s">
        <v>104</v>
      </c>
      <c r="J707" t="s">
        <v>105</v>
      </c>
      <c r="K707" t="s">
        <v>106</v>
      </c>
      <c r="L707" t="s">
        <v>3634</v>
      </c>
    </row>
    <row r="708" spans="1:12" hidden="1" x14ac:dyDescent="0.25">
      <c r="A708" t="s">
        <v>2</v>
      </c>
      <c r="B708" t="s">
        <v>3</v>
      </c>
      <c r="C708" t="s">
        <v>33</v>
      </c>
      <c r="D708" s="1" t="s">
        <v>1309</v>
      </c>
      <c r="E708" t="s">
        <v>14</v>
      </c>
      <c r="F708" t="s">
        <v>464</v>
      </c>
      <c r="G708" t="s">
        <v>1310</v>
      </c>
      <c r="H708" t="s">
        <v>476</v>
      </c>
      <c r="I708" s="3" t="s">
        <v>477</v>
      </c>
      <c r="J708" t="s">
        <v>478</v>
      </c>
      <c r="K708" t="s">
        <v>479</v>
      </c>
      <c r="L708" t="s">
        <v>3634</v>
      </c>
    </row>
    <row r="709" spans="1:12" x14ac:dyDescent="0.25">
      <c r="A709" t="s">
        <v>2</v>
      </c>
      <c r="B709" t="s">
        <v>4</v>
      </c>
      <c r="C709" t="s">
        <v>33</v>
      </c>
      <c r="D709" s="1">
        <v>4012536</v>
      </c>
      <c r="E709" t="s">
        <v>11</v>
      </c>
      <c r="F709" t="s">
        <v>180</v>
      </c>
      <c r="G709" t="s">
        <v>2767</v>
      </c>
      <c r="H709" t="s">
        <v>198</v>
      </c>
      <c r="I709" s="3">
        <v>36071000</v>
      </c>
      <c r="L709" t="s">
        <v>3643</v>
      </c>
    </row>
    <row r="710" spans="1:12" hidden="1" x14ac:dyDescent="0.25">
      <c r="A710" t="s">
        <v>2</v>
      </c>
      <c r="B710" t="s">
        <v>5</v>
      </c>
      <c r="C710" t="s">
        <v>13</v>
      </c>
      <c r="D710" s="1">
        <v>4005700</v>
      </c>
      <c r="E710" t="s">
        <v>14</v>
      </c>
      <c r="F710" t="s">
        <v>1312</v>
      </c>
      <c r="G710" t="s">
        <v>1311</v>
      </c>
      <c r="H710" t="s">
        <v>1313</v>
      </c>
      <c r="I710" s="3" t="s">
        <v>1314</v>
      </c>
      <c r="J710" t="s">
        <v>30</v>
      </c>
      <c r="K710" t="s">
        <v>32</v>
      </c>
      <c r="L710" t="s">
        <v>3634</v>
      </c>
    </row>
    <row r="711" spans="1:12" hidden="1" x14ac:dyDescent="0.25">
      <c r="A711" t="s">
        <v>2</v>
      </c>
      <c r="B711" t="s">
        <v>5</v>
      </c>
      <c r="C711" t="s">
        <v>33</v>
      </c>
      <c r="D711" s="1">
        <v>4008435</v>
      </c>
      <c r="E711" t="s">
        <v>11</v>
      </c>
      <c r="F711" t="s">
        <v>2788</v>
      </c>
      <c r="G711" t="s">
        <v>737</v>
      </c>
      <c r="H711" t="s">
        <v>2789</v>
      </c>
      <c r="I711" s="3" t="s">
        <v>2790</v>
      </c>
      <c r="L711" t="s">
        <v>3643</v>
      </c>
    </row>
    <row r="712" spans="1:12" hidden="1" x14ac:dyDescent="0.25">
      <c r="A712" t="s">
        <v>2</v>
      </c>
      <c r="B712" t="s">
        <v>5</v>
      </c>
      <c r="C712" t="s">
        <v>9</v>
      </c>
      <c r="D712" s="1" t="s">
        <v>1315</v>
      </c>
      <c r="E712" t="s">
        <v>14</v>
      </c>
      <c r="F712" t="s">
        <v>228</v>
      </c>
      <c r="G712" t="s">
        <v>1316</v>
      </c>
      <c r="H712" t="s">
        <v>231</v>
      </c>
      <c r="I712" s="3" t="s">
        <v>232</v>
      </c>
      <c r="J712" t="s">
        <v>233</v>
      </c>
      <c r="K712" t="s">
        <v>32</v>
      </c>
      <c r="L712" t="s">
        <v>3634</v>
      </c>
    </row>
    <row r="713" spans="1:12" hidden="1" x14ac:dyDescent="0.25">
      <c r="A713" t="s">
        <v>2</v>
      </c>
      <c r="B713" t="s">
        <v>4</v>
      </c>
      <c r="C713" t="s">
        <v>9</v>
      </c>
      <c r="D713" s="1">
        <v>4008180</v>
      </c>
      <c r="E713" t="s">
        <v>14</v>
      </c>
      <c r="F713" t="s">
        <v>1071</v>
      </c>
      <c r="G713" t="s">
        <v>1317</v>
      </c>
      <c r="H713" t="s">
        <v>1074</v>
      </c>
      <c r="I713" s="3" t="s">
        <v>1075</v>
      </c>
      <c r="J713" t="s">
        <v>95</v>
      </c>
      <c r="K713" t="s">
        <v>32</v>
      </c>
      <c r="L713" t="s">
        <v>3634</v>
      </c>
    </row>
    <row r="714" spans="1:12" hidden="1" x14ac:dyDescent="0.25">
      <c r="A714" t="s">
        <v>2</v>
      </c>
      <c r="B714" t="s">
        <v>4</v>
      </c>
      <c r="C714" t="s">
        <v>33</v>
      </c>
      <c r="D714" s="1" t="s">
        <v>2884</v>
      </c>
      <c r="E714" t="s">
        <v>11</v>
      </c>
      <c r="F714" t="s">
        <v>223</v>
      </c>
      <c r="G714" t="s">
        <v>416</v>
      </c>
      <c r="H714" t="s">
        <v>225</v>
      </c>
      <c r="I714" s="3">
        <v>36071000</v>
      </c>
      <c r="L714" t="s">
        <v>3643</v>
      </c>
    </row>
    <row r="715" spans="1:12" hidden="1" x14ac:dyDescent="0.25">
      <c r="A715" t="s">
        <v>2</v>
      </c>
      <c r="B715" t="s">
        <v>4</v>
      </c>
      <c r="C715" t="s">
        <v>33</v>
      </c>
      <c r="D715" s="1" t="s">
        <v>2928</v>
      </c>
      <c r="E715" t="s">
        <v>11</v>
      </c>
      <c r="F715" t="s">
        <v>223</v>
      </c>
      <c r="G715" t="s">
        <v>222</v>
      </c>
      <c r="H715" t="s">
        <v>225</v>
      </c>
      <c r="I715" s="3">
        <v>36071000</v>
      </c>
      <c r="L715" t="s">
        <v>3643</v>
      </c>
    </row>
    <row r="716" spans="1:12" hidden="1" x14ac:dyDescent="0.25">
      <c r="A716" t="s">
        <v>2</v>
      </c>
      <c r="B716" t="s">
        <v>4</v>
      </c>
      <c r="C716" t="s">
        <v>33</v>
      </c>
      <c r="D716" s="1" t="s">
        <v>2947</v>
      </c>
      <c r="E716" t="s">
        <v>11</v>
      </c>
      <c r="F716" t="s">
        <v>223</v>
      </c>
      <c r="G716" t="s">
        <v>416</v>
      </c>
      <c r="H716" t="s">
        <v>225</v>
      </c>
      <c r="I716" s="3">
        <v>36071000</v>
      </c>
      <c r="L716" t="s">
        <v>3643</v>
      </c>
    </row>
    <row r="717" spans="1:12" hidden="1" x14ac:dyDescent="0.25">
      <c r="A717" t="s">
        <v>2</v>
      </c>
      <c r="B717" t="s">
        <v>4</v>
      </c>
      <c r="C717" t="s">
        <v>33</v>
      </c>
      <c r="D717" s="1">
        <v>4006772</v>
      </c>
      <c r="E717" t="s">
        <v>14</v>
      </c>
      <c r="F717" t="s">
        <v>228</v>
      </c>
      <c r="G717" t="s">
        <v>1321</v>
      </c>
      <c r="H717" t="s">
        <v>231</v>
      </c>
      <c r="I717" s="3" t="s">
        <v>232</v>
      </c>
      <c r="J717" t="s">
        <v>233</v>
      </c>
      <c r="K717" t="s">
        <v>32</v>
      </c>
      <c r="L717" t="s">
        <v>3634</v>
      </c>
    </row>
    <row r="718" spans="1:12" hidden="1" x14ac:dyDescent="0.25">
      <c r="A718" t="s">
        <v>2</v>
      </c>
      <c r="B718" t="s">
        <v>3</v>
      </c>
      <c r="C718" t="s">
        <v>33</v>
      </c>
      <c r="D718" s="1">
        <v>306884610</v>
      </c>
      <c r="E718" t="s">
        <v>11</v>
      </c>
      <c r="F718" t="s">
        <v>189</v>
      </c>
      <c r="G718" t="s">
        <v>2950</v>
      </c>
      <c r="H718" t="s">
        <v>205</v>
      </c>
      <c r="I718" s="3" t="s">
        <v>206</v>
      </c>
      <c r="L718" t="s">
        <v>3643</v>
      </c>
    </row>
    <row r="719" spans="1:12" hidden="1" x14ac:dyDescent="0.25">
      <c r="A719" t="s">
        <v>2</v>
      </c>
      <c r="B719" t="s">
        <v>4</v>
      </c>
      <c r="C719" t="s">
        <v>33</v>
      </c>
      <c r="D719" s="1">
        <v>4005602</v>
      </c>
      <c r="E719" t="s">
        <v>14</v>
      </c>
      <c r="F719" t="s">
        <v>58</v>
      </c>
      <c r="G719" t="s">
        <v>556</v>
      </c>
      <c r="H719" t="s">
        <v>61</v>
      </c>
      <c r="I719" s="3" t="s">
        <v>62</v>
      </c>
      <c r="J719" t="s">
        <v>63</v>
      </c>
      <c r="K719" t="s">
        <v>32</v>
      </c>
      <c r="L719" t="s">
        <v>3634</v>
      </c>
    </row>
    <row r="720" spans="1:12" hidden="1" x14ac:dyDescent="0.25">
      <c r="A720" t="s">
        <v>2</v>
      </c>
      <c r="B720" t="s">
        <v>4</v>
      </c>
      <c r="C720" t="s">
        <v>33</v>
      </c>
      <c r="D720" s="1" t="s">
        <v>3157</v>
      </c>
      <c r="E720" t="s">
        <v>14</v>
      </c>
      <c r="F720" t="s">
        <v>223</v>
      </c>
      <c r="G720" t="s">
        <v>222</v>
      </c>
      <c r="H720" t="s">
        <v>225</v>
      </c>
      <c r="I720" s="3">
        <v>36071000</v>
      </c>
      <c r="L720" t="s">
        <v>3643</v>
      </c>
    </row>
    <row r="721" spans="1:12" hidden="1" x14ac:dyDescent="0.25">
      <c r="A721" t="s">
        <v>2</v>
      </c>
      <c r="B721" t="s">
        <v>5</v>
      </c>
      <c r="C721" t="s">
        <v>13</v>
      </c>
      <c r="D721" s="1">
        <v>4012089</v>
      </c>
      <c r="E721" t="s">
        <v>14</v>
      </c>
      <c r="F721" t="s">
        <v>123</v>
      </c>
      <c r="G721" t="s">
        <v>1326</v>
      </c>
      <c r="H721" t="s">
        <v>127</v>
      </c>
      <c r="I721" s="3">
        <v>6816050</v>
      </c>
      <c r="J721" t="s">
        <v>128</v>
      </c>
      <c r="K721" t="s">
        <v>32</v>
      </c>
      <c r="L721" t="s">
        <v>3634</v>
      </c>
    </row>
    <row r="722" spans="1:12" hidden="1" x14ac:dyDescent="0.25">
      <c r="A722" t="s">
        <v>2</v>
      </c>
      <c r="B722" t="s">
        <v>4</v>
      </c>
      <c r="C722" t="s">
        <v>33</v>
      </c>
      <c r="D722" s="1">
        <v>3116503</v>
      </c>
      <c r="E722" t="s">
        <v>11</v>
      </c>
      <c r="F722" t="s">
        <v>3185</v>
      </c>
      <c r="G722" t="s">
        <v>3184</v>
      </c>
      <c r="H722" t="s">
        <v>3188</v>
      </c>
      <c r="I722" s="3">
        <v>10090</v>
      </c>
      <c r="L722" t="s">
        <v>3643</v>
      </c>
    </row>
    <row r="723" spans="1:12" hidden="1" x14ac:dyDescent="0.25">
      <c r="A723" t="s">
        <v>2</v>
      </c>
      <c r="B723" t="s">
        <v>4</v>
      </c>
      <c r="C723" t="s">
        <v>33</v>
      </c>
      <c r="D723" s="1">
        <v>4009928</v>
      </c>
      <c r="E723" t="s">
        <v>14</v>
      </c>
      <c r="F723" t="s">
        <v>1329</v>
      </c>
      <c r="G723" t="s">
        <v>1328</v>
      </c>
      <c r="H723" t="s">
        <v>1334</v>
      </c>
      <c r="I723" s="3" t="s">
        <v>1335</v>
      </c>
      <c r="J723" t="s">
        <v>1336</v>
      </c>
      <c r="K723" t="s">
        <v>32</v>
      </c>
      <c r="L723" t="s">
        <v>3634</v>
      </c>
    </row>
    <row r="724" spans="1:12" hidden="1" x14ac:dyDescent="0.25">
      <c r="A724" t="s">
        <v>2</v>
      </c>
      <c r="B724" t="s">
        <v>5</v>
      </c>
      <c r="C724" t="s">
        <v>33</v>
      </c>
      <c r="D724" s="1" t="s">
        <v>1323</v>
      </c>
      <c r="E724" t="s">
        <v>14</v>
      </c>
      <c r="F724" t="s">
        <v>1331</v>
      </c>
      <c r="G724" t="s">
        <v>1330</v>
      </c>
      <c r="H724" t="s">
        <v>1337</v>
      </c>
      <c r="I724" s="3" t="s">
        <v>1338</v>
      </c>
      <c r="J724" t="s">
        <v>109</v>
      </c>
      <c r="K724" t="s">
        <v>32</v>
      </c>
      <c r="L724" t="s">
        <v>3634</v>
      </c>
    </row>
    <row r="725" spans="1:12" hidden="1" x14ac:dyDescent="0.25">
      <c r="A725" t="s">
        <v>2</v>
      </c>
      <c r="B725" t="s">
        <v>3</v>
      </c>
      <c r="C725" t="s">
        <v>33</v>
      </c>
      <c r="D725" s="1" t="s">
        <v>1324</v>
      </c>
      <c r="E725" t="s">
        <v>14</v>
      </c>
      <c r="F725" t="s">
        <v>60</v>
      </c>
      <c r="G725" t="s">
        <v>1332</v>
      </c>
      <c r="H725" t="s">
        <v>64</v>
      </c>
      <c r="I725" s="3">
        <v>13214220</v>
      </c>
      <c r="J725" t="s">
        <v>65</v>
      </c>
      <c r="K725" t="s">
        <v>32</v>
      </c>
      <c r="L725" t="s">
        <v>3634</v>
      </c>
    </row>
    <row r="726" spans="1:12" hidden="1" x14ac:dyDescent="0.25">
      <c r="A726" t="s">
        <v>2</v>
      </c>
      <c r="B726" t="s">
        <v>5</v>
      </c>
      <c r="C726" t="s">
        <v>33</v>
      </c>
      <c r="D726" s="1" t="s">
        <v>1325</v>
      </c>
      <c r="E726" t="s">
        <v>14</v>
      </c>
      <c r="F726" t="s">
        <v>112</v>
      </c>
      <c r="G726" t="s">
        <v>1333</v>
      </c>
      <c r="H726" t="s">
        <v>115</v>
      </c>
      <c r="I726" s="3">
        <v>8770041</v>
      </c>
      <c r="J726" t="s">
        <v>116</v>
      </c>
      <c r="K726" t="s">
        <v>32</v>
      </c>
      <c r="L726" t="s">
        <v>3634</v>
      </c>
    </row>
    <row r="727" spans="1:12" hidden="1" x14ac:dyDescent="0.25">
      <c r="A727" t="s">
        <v>2</v>
      </c>
      <c r="B727" t="s">
        <v>5</v>
      </c>
      <c r="C727" t="s">
        <v>9</v>
      </c>
      <c r="D727" s="1">
        <v>4005578</v>
      </c>
      <c r="E727" t="s">
        <v>14</v>
      </c>
      <c r="F727" t="s">
        <v>284</v>
      </c>
      <c r="G727" t="s">
        <v>653</v>
      </c>
      <c r="H727" t="s">
        <v>298</v>
      </c>
      <c r="I727" s="3" t="s">
        <v>299</v>
      </c>
      <c r="J727" t="s">
        <v>37</v>
      </c>
      <c r="K727" t="s">
        <v>32</v>
      </c>
      <c r="L727" t="s">
        <v>3634</v>
      </c>
    </row>
    <row r="728" spans="1:12" hidden="1" x14ac:dyDescent="0.25">
      <c r="A728" t="s">
        <v>2</v>
      </c>
      <c r="B728" t="s">
        <v>4</v>
      </c>
      <c r="C728" t="s">
        <v>33</v>
      </c>
      <c r="D728" s="1" t="s">
        <v>1339</v>
      </c>
      <c r="E728" t="s">
        <v>14</v>
      </c>
      <c r="F728" t="s">
        <v>60</v>
      </c>
      <c r="G728" t="s">
        <v>1340</v>
      </c>
      <c r="H728" t="s">
        <v>64</v>
      </c>
      <c r="I728" s="3">
        <v>13214220</v>
      </c>
      <c r="J728" t="s">
        <v>65</v>
      </c>
      <c r="K728" t="s">
        <v>32</v>
      </c>
      <c r="L728" t="s">
        <v>3634</v>
      </c>
    </row>
    <row r="729" spans="1:12" hidden="1" x14ac:dyDescent="0.25">
      <c r="A729" t="s">
        <v>2</v>
      </c>
      <c r="B729" t="s">
        <v>4</v>
      </c>
      <c r="C729" t="s">
        <v>33</v>
      </c>
      <c r="D729" s="1" t="s">
        <v>3320</v>
      </c>
      <c r="E729" t="s">
        <v>14</v>
      </c>
      <c r="F729" t="s">
        <v>223</v>
      </c>
      <c r="G729" t="s">
        <v>416</v>
      </c>
      <c r="H729" t="s">
        <v>225</v>
      </c>
      <c r="I729" s="3">
        <v>36071000</v>
      </c>
      <c r="L729" t="s">
        <v>3643</v>
      </c>
    </row>
    <row r="730" spans="1:12" hidden="1" x14ac:dyDescent="0.25">
      <c r="A730" t="s">
        <v>2</v>
      </c>
      <c r="B730" t="s">
        <v>4</v>
      </c>
      <c r="C730" t="s">
        <v>33</v>
      </c>
      <c r="D730" s="1" t="s">
        <v>3389</v>
      </c>
      <c r="E730" t="s">
        <v>11</v>
      </c>
      <c r="F730" t="s">
        <v>223</v>
      </c>
      <c r="G730" t="s">
        <v>222</v>
      </c>
      <c r="H730" t="s">
        <v>225</v>
      </c>
      <c r="I730" s="3">
        <v>36071000</v>
      </c>
      <c r="L730" t="s">
        <v>3643</v>
      </c>
    </row>
    <row r="731" spans="1:12" hidden="1" x14ac:dyDescent="0.25">
      <c r="A731" t="s">
        <v>2</v>
      </c>
      <c r="B731" t="s">
        <v>3</v>
      </c>
      <c r="C731" t="s">
        <v>33</v>
      </c>
      <c r="D731" s="1">
        <v>4004138</v>
      </c>
      <c r="E731" t="s">
        <v>14</v>
      </c>
      <c r="F731" t="s">
        <v>78</v>
      </c>
      <c r="G731" t="s">
        <v>1344</v>
      </c>
      <c r="H731" t="s">
        <v>93</v>
      </c>
      <c r="I731" s="3" t="s">
        <v>94</v>
      </c>
      <c r="J731" t="s">
        <v>95</v>
      </c>
      <c r="K731" t="s">
        <v>32</v>
      </c>
      <c r="L731" t="s">
        <v>3634</v>
      </c>
    </row>
    <row r="732" spans="1:12" hidden="1" x14ac:dyDescent="0.25">
      <c r="A732" t="s">
        <v>2</v>
      </c>
      <c r="B732" t="s">
        <v>5</v>
      </c>
      <c r="C732" t="s">
        <v>9</v>
      </c>
      <c r="D732" s="1">
        <v>4005201</v>
      </c>
      <c r="E732" t="s">
        <v>14</v>
      </c>
      <c r="F732" t="s">
        <v>284</v>
      </c>
      <c r="G732" t="s">
        <v>1347</v>
      </c>
      <c r="H732" t="s">
        <v>298</v>
      </c>
      <c r="I732" s="3" t="s">
        <v>299</v>
      </c>
      <c r="J732" t="s">
        <v>37</v>
      </c>
      <c r="K732" t="s">
        <v>32</v>
      </c>
      <c r="L732" t="s">
        <v>3634</v>
      </c>
    </row>
    <row r="733" spans="1:12" hidden="1" x14ac:dyDescent="0.25">
      <c r="A733" t="s">
        <v>2</v>
      </c>
      <c r="B733" t="s">
        <v>3</v>
      </c>
      <c r="C733" t="s">
        <v>33</v>
      </c>
      <c r="D733" s="1" t="s">
        <v>1345</v>
      </c>
      <c r="E733" t="s">
        <v>14</v>
      </c>
      <c r="F733" t="s">
        <v>60</v>
      </c>
      <c r="G733" t="s">
        <v>1348</v>
      </c>
      <c r="H733" t="s">
        <v>64</v>
      </c>
      <c r="I733" s="3">
        <v>13214220</v>
      </c>
      <c r="J733" t="s">
        <v>65</v>
      </c>
      <c r="K733" t="s">
        <v>32</v>
      </c>
      <c r="L733" t="s">
        <v>3634</v>
      </c>
    </row>
    <row r="734" spans="1:12" hidden="1" x14ac:dyDescent="0.25">
      <c r="A734" t="s">
        <v>2</v>
      </c>
      <c r="B734" t="s">
        <v>3</v>
      </c>
      <c r="C734" t="s">
        <v>33</v>
      </c>
      <c r="D734" s="1" t="s">
        <v>1346</v>
      </c>
      <c r="E734" t="s">
        <v>14</v>
      </c>
      <c r="F734" t="s">
        <v>112</v>
      </c>
      <c r="G734" t="s">
        <v>1349</v>
      </c>
      <c r="H734" t="s">
        <v>115</v>
      </c>
      <c r="I734" s="3">
        <v>8770041</v>
      </c>
      <c r="J734" t="s">
        <v>116</v>
      </c>
      <c r="K734" t="s">
        <v>32</v>
      </c>
      <c r="L734" t="s">
        <v>3634</v>
      </c>
    </row>
    <row r="735" spans="1:12" hidden="1" x14ac:dyDescent="0.25">
      <c r="A735" t="s">
        <v>2</v>
      </c>
      <c r="B735" t="s">
        <v>5</v>
      </c>
      <c r="C735" t="s">
        <v>33</v>
      </c>
      <c r="D735" s="1">
        <v>4006652</v>
      </c>
      <c r="E735" t="s">
        <v>14</v>
      </c>
      <c r="F735" t="s">
        <v>91</v>
      </c>
      <c r="G735" t="s">
        <v>238</v>
      </c>
      <c r="H735" t="s">
        <v>107</v>
      </c>
      <c r="I735" s="3" t="s">
        <v>108</v>
      </c>
      <c r="J735" t="s">
        <v>109</v>
      </c>
      <c r="K735" t="s">
        <v>32</v>
      </c>
      <c r="L735" t="s">
        <v>3634</v>
      </c>
    </row>
    <row r="736" spans="1:12" hidden="1" x14ac:dyDescent="0.25">
      <c r="A736" t="s">
        <v>2</v>
      </c>
      <c r="B736" t="s">
        <v>3</v>
      </c>
      <c r="C736" t="s">
        <v>9</v>
      </c>
      <c r="D736" s="1" t="s">
        <v>10</v>
      </c>
      <c r="E736" t="s">
        <v>11</v>
      </c>
      <c r="F736" t="s">
        <v>3724</v>
      </c>
      <c r="G736" t="s">
        <v>17</v>
      </c>
      <c r="H736" t="s">
        <v>27</v>
      </c>
      <c r="I736" s="3"/>
      <c r="L736" t="s">
        <v>3644</v>
      </c>
    </row>
    <row r="737" spans="1:12" hidden="1" x14ac:dyDescent="0.25">
      <c r="A737" t="s">
        <v>2</v>
      </c>
      <c r="B737" t="s">
        <v>4</v>
      </c>
      <c r="C737" t="s">
        <v>9</v>
      </c>
      <c r="D737" s="1" t="s">
        <v>12</v>
      </c>
      <c r="E737" t="s">
        <v>11</v>
      </c>
      <c r="F737" t="s">
        <v>3724</v>
      </c>
      <c r="G737" t="s">
        <v>19</v>
      </c>
      <c r="H737" t="s">
        <v>27</v>
      </c>
      <c r="I737" s="3"/>
      <c r="L737" t="s">
        <v>3644</v>
      </c>
    </row>
    <row r="738" spans="1:12" hidden="1" x14ac:dyDescent="0.25">
      <c r="A738" t="s">
        <v>2</v>
      </c>
      <c r="B738" t="s">
        <v>5</v>
      </c>
      <c r="C738" t="s">
        <v>33</v>
      </c>
      <c r="D738" s="1">
        <v>4004318</v>
      </c>
      <c r="E738" t="s">
        <v>14</v>
      </c>
      <c r="F738" t="s">
        <v>142</v>
      </c>
      <c r="G738" t="s">
        <v>365</v>
      </c>
      <c r="H738" t="s">
        <v>146</v>
      </c>
      <c r="I738" s="3">
        <v>4220001</v>
      </c>
      <c r="J738" t="s">
        <v>95</v>
      </c>
      <c r="K738" t="s">
        <v>32</v>
      </c>
      <c r="L738" t="s">
        <v>3634</v>
      </c>
    </row>
    <row r="739" spans="1:12" hidden="1" x14ac:dyDescent="0.25">
      <c r="A739" t="s">
        <v>2</v>
      </c>
      <c r="B739" t="s">
        <v>3</v>
      </c>
      <c r="C739" t="s">
        <v>9</v>
      </c>
      <c r="D739" s="1">
        <v>1033156</v>
      </c>
      <c r="E739" t="s">
        <v>11</v>
      </c>
      <c r="F739" t="s">
        <v>3724</v>
      </c>
      <c r="G739" t="s">
        <v>44</v>
      </c>
      <c r="H739" t="s">
        <v>27</v>
      </c>
      <c r="I739" s="3"/>
      <c r="L739" t="s">
        <v>3644</v>
      </c>
    </row>
    <row r="740" spans="1:12" hidden="1" x14ac:dyDescent="0.25">
      <c r="A740" t="s">
        <v>2</v>
      </c>
      <c r="B740" t="s">
        <v>5</v>
      </c>
      <c r="C740" t="s">
        <v>9</v>
      </c>
      <c r="D740" s="1" t="s">
        <v>53</v>
      </c>
      <c r="E740" t="s">
        <v>11</v>
      </c>
      <c r="F740" t="s">
        <v>3724</v>
      </c>
      <c r="G740" t="s">
        <v>56</v>
      </c>
      <c r="H740" t="s">
        <v>27</v>
      </c>
      <c r="I740" s="3"/>
      <c r="L740" t="s">
        <v>3644</v>
      </c>
    </row>
    <row r="741" spans="1:12" hidden="1" x14ac:dyDescent="0.25">
      <c r="A741" t="s">
        <v>2</v>
      </c>
      <c r="B741" t="s">
        <v>4</v>
      </c>
      <c r="C741" t="s">
        <v>9</v>
      </c>
      <c r="D741" s="1" t="s">
        <v>70</v>
      </c>
      <c r="E741" t="s">
        <v>11</v>
      </c>
      <c r="F741" t="s">
        <v>3724</v>
      </c>
      <c r="G741" t="s">
        <v>75</v>
      </c>
      <c r="H741" t="s">
        <v>27</v>
      </c>
      <c r="I741" s="3"/>
      <c r="L741" t="s">
        <v>3644</v>
      </c>
    </row>
    <row r="742" spans="1:12" hidden="1" x14ac:dyDescent="0.25">
      <c r="A742" t="s">
        <v>2</v>
      </c>
      <c r="B742" t="s">
        <v>4</v>
      </c>
      <c r="C742" t="s">
        <v>13</v>
      </c>
      <c r="D742" s="1">
        <v>4012234</v>
      </c>
      <c r="E742" t="s">
        <v>14</v>
      </c>
      <c r="F742" t="s">
        <v>123</v>
      </c>
      <c r="G742" t="s">
        <v>575</v>
      </c>
      <c r="H742" t="s">
        <v>127</v>
      </c>
      <c r="I742" s="3">
        <v>6816050</v>
      </c>
      <c r="J742" t="s">
        <v>128</v>
      </c>
      <c r="K742" t="s">
        <v>32</v>
      </c>
      <c r="L742" t="s">
        <v>3634</v>
      </c>
    </row>
    <row r="743" spans="1:12" hidden="1" x14ac:dyDescent="0.25">
      <c r="A743" t="s">
        <v>2</v>
      </c>
      <c r="B743" t="s">
        <v>5</v>
      </c>
      <c r="C743" t="s">
        <v>33</v>
      </c>
      <c r="D743" s="1">
        <v>1142929</v>
      </c>
      <c r="E743" t="s">
        <v>14</v>
      </c>
      <c r="F743" t="s">
        <v>58</v>
      </c>
      <c r="G743" t="s">
        <v>1361</v>
      </c>
      <c r="H743" t="s">
        <v>61</v>
      </c>
      <c r="I743" s="3" t="s">
        <v>62</v>
      </c>
      <c r="J743" t="s">
        <v>63</v>
      </c>
      <c r="K743" t="s">
        <v>32</v>
      </c>
      <c r="L743" t="s">
        <v>3634</v>
      </c>
    </row>
    <row r="744" spans="1:12" hidden="1" x14ac:dyDescent="0.25">
      <c r="A744" t="s">
        <v>2</v>
      </c>
      <c r="B744" t="s">
        <v>5</v>
      </c>
      <c r="C744" t="s">
        <v>33</v>
      </c>
      <c r="D744" s="1" t="s">
        <v>1358</v>
      </c>
      <c r="E744" t="s">
        <v>14</v>
      </c>
      <c r="F744" t="s">
        <v>272</v>
      </c>
      <c r="G744" t="s">
        <v>323</v>
      </c>
      <c r="H744" t="s">
        <v>274</v>
      </c>
      <c r="I744" s="3">
        <v>16308510</v>
      </c>
      <c r="J744" t="s">
        <v>275</v>
      </c>
      <c r="K744" t="s">
        <v>32</v>
      </c>
      <c r="L744" t="s">
        <v>3634</v>
      </c>
    </row>
    <row r="745" spans="1:12" hidden="1" x14ac:dyDescent="0.25">
      <c r="A745" t="s">
        <v>2</v>
      </c>
      <c r="B745" t="s">
        <v>4</v>
      </c>
      <c r="C745" t="s">
        <v>9</v>
      </c>
      <c r="D745" s="1" t="s">
        <v>72</v>
      </c>
      <c r="E745" t="s">
        <v>11</v>
      </c>
      <c r="F745" t="s">
        <v>3724</v>
      </c>
      <c r="G745" t="s">
        <v>86</v>
      </c>
      <c r="H745" t="s">
        <v>27</v>
      </c>
      <c r="I745" s="3"/>
      <c r="L745" t="s">
        <v>3644</v>
      </c>
    </row>
    <row r="746" spans="1:12" hidden="1" x14ac:dyDescent="0.25">
      <c r="A746" t="s">
        <v>2</v>
      </c>
      <c r="B746" t="s">
        <v>4</v>
      </c>
      <c r="C746" t="s">
        <v>33</v>
      </c>
      <c r="D746" s="1" t="s">
        <v>1359</v>
      </c>
      <c r="E746" t="s">
        <v>14</v>
      </c>
      <c r="F746" t="s">
        <v>60</v>
      </c>
      <c r="G746" t="s">
        <v>1362</v>
      </c>
      <c r="H746" t="s">
        <v>64</v>
      </c>
      <c r="I746" s="3">
        <v>13214220</v>
      </c>
      <c r="J746" t="s">
        <v>65</v>
      </c>
      <c r="K746" t="s">
        <v>32</v>
      </c>
      <c r="L746" t="s">
        <v>3634</v>
      </c>
    </row>
    <row r="747" spans="1:12" hidden="1" x14ac:dyDescent="0.25">
      <c r="A747" t="s">
        <v>2</v>
      </c>
      <c r="B747" t="s">
        <v>5</v>
      </c>
      <c r="C747" t="s">
        <v>33</v>
      </c>
      <c r="D747" s="1">
        <v>4004188</v>
      </c>
      <c r="E747" t="s">
        <v>14</v>
      </c>
      <c r="F747" t="s">
        <v>119</v>
      </c>
      <c r="G747" t="s">
        <v>1363</v>
      </c>
      <c r="H747" t="s">
        <v>124</v>
      </c>
      <c r="I747" s="3">
        <v>12929570</v>
      </c>
      <c r="J747" t="s">
        <v>125</v>
      </c>
      <c r="K747" t="s">
        <v>32</v>
      </c>
      <c r="L747" t="s">
        <v>3634</v>
      </c>
    </row>
    <row r="748" spans="1:12" hidden="1" x14ac:dyDescent="0.25">
      <c r="A748" t="s">
        <v>2</v>
      </c>
      <c r="B748" t="s">
        <v>4</v>
      </c>
      <c r="C748" t="s">
        <v>13</v>
      </c>
      <c r="D748" s="1">
        <v>4005671</v>
      </c>
      <c r="E748" t="s">
        <v>14</v>
      </c>
      <c r="F748" t="s">
        <v>21</v>
      </c>
      <c r="G748" t="s">
        <v>1364</v>
      </c>
      <c r="H748" t="s">
        <v>28</v>
      </c>
      <c r="I748" s="3" t="s">
        <v>29</v>
      </c>
      <c r="J748" t="s">
        <v>30</v>
      </c>
      <c r="K748" t="s">
        <v>32</v>
      </c>
      <c r="L748" t="s">
        <v>3634</v>
      </c>
    </row>
    <row r="749" spans="1:12" hidden="1" x14ac:dyDescent="0.25">
      <c r="A749" t="s">
        <v>2</v>
      </c>
      <c r="B749" t="s">
        <v>5</v>
      </c>
      <c r="C749" t="s">
        <v>9</v>
      </c>
      <c r="D749" s="1">
        <v>1027998</v>
      </c>
      <c r="E749" t="s">
        <v>11</v>
      </c>
      <c r="F749" t="s">
        <v>3724</v>
      </c>
      <c r="G749" t="s">
        <v>143</v>
      </c>
      <c r="H749" t="s">
        <v>27</v>
      </c>
      <c r="I749" s="3"/>
      <c r="L749" t="s">
        <v>3644</v>
      </c>
    </row>
    <row r="750" spans="1:12" hidden="1" x14ac:dyDescent="0.25">
      <c r="A750" t="s">
        <v>2</v>
      </c>
      <c r="B750" t="s">
        <v>3</v>
      </c>
      <c r="C750" t="s">
        <v>9</v>
      </c>
      <c r="D750" s="1">
        <v>1064769</v>
      </c>
      <c r="E750" t="s">
        <v>11</v>
      </c>
      <c r="F750" t="s">
        <v>3724</v>
      </c>
      <c r="G750" t="s">
        <v>145</v>
      </c>
      <c r="H750" t="s">
        <v>27</v>
      </c>
      <c r="I750" s="3"/>
      <c r="L750" t="s">
        <v>3644</v>
      </c>
    </row>
    <row r="751" spans="1:12" hidden="1" x14ac:dyDescent="0.25">
      <c r="A751" t="s">
        <v>2</v>
      </c>
      <c r="B751" t="s">
        <v>5</v>
      </c>
      <c r="C751" t="s">
        <v>66</v>
      </c>
      <c r="D751" s="1">
        <v>4009092</v>
      </c>
      <c r="E751" t="s">
        <v>14</v>
      </c>
      <c r="F751" t="s">
        <v>35</v>
      </c>
      <c r="G751" t="s">
        <v>1367</v>
      </c>
      <c r="H751" t="s">
        <v>36</v>
      </c>
      <c r="I751" s="3">
        <v>9370800</v>
      </c>
      <c r="J751" t="s">
        <v>37</v>
      </c>
      <c r="K751" t="s">
        <v>32</v>
      </c>
      <c r="L751" t="s">
        <v>3634</v>
      </c>
    </row>
    <row r="752" spans="1:12" hidden="1" x14ac:dyDescent="0.25">
      <c r="A752" t="s">
        <v>2</v>
      </c>
      <c r="B752" t="s">
        <v>5</v>
      </c>
      <c r="C752" t="s">
        <v>13</v>
      </c>
      <c r="D752" s="1">
        <v>4009069</v>
      </c>
      <c r="E752" t="s">
        <v>14</v>
      </c>
      <c r="F752" t="s">
        <v>168</v>
      </c>
      <c r="G752" t="s">
        <v>1368</v>
      </c>
      <c r="H752" t="s">
        <v>192</v>
      </c>
      <c r="I752" s="3">
        <v>7834000</v>
      </c>
      <c r="J752" t="s">
        <v>193</v>
      </c>
      <c r="K752" t="s">
        <v>32</v>
      </c>
      <c r="L752" t="s">
        <v>3634</v>
      </c>
    </row>
    <row r="753" spans="1:12" hidden="1" x14ac:dyDescent="0.25">
      <c r="A753" t="s">
        <v>2</v>
      </c>
      <c r="B753" t="s">
        <v>5</v>
      </c>
      <c r="C753" t="s">
        <v>13</v>
      </c>
      <c r="D753" s="1">
        <v>4002925</v>
      </c>
      <c r="E753" t="s">
        <v>14</v>
      </c>
      <c r="F753" t="s">
        <v>83</v>
      </c>
      <c r="G753" t="s">
        <v>1369</v>
      </c>
      <c r="H753" t="s">
        <v>98</v>
      </c>
      <c r="I753" s="3" t="s">
        <v>99</v>
      </c>
      <c r="J753" t="s">
        <v>100</v>
      </c>
      <c r="K753" t="s">
        <v>32</v>
      </c>
      <c r="L753" t="s">
        <v>3634</v>
      </c>
    </row>
    <row r="754" spans="1:12" hidden="1" x14ac:dyDescent="0.25">
      <c r="A754" t="s">
        <v>2</v>
      </c>
      <c r="B754" t="s">
        <v>5</v>
      </c>
      <c r="C754" t="s">
        <v>33</v>
      </c>
      <c r="D754" s="1">
        <v>4004181</v>
      </c>
      <c r="E754" t="s">
        <v>14</v>
      </c>
      <c r="F754" t="s">
        <v>119</v>
      </c>
      <c r="G754" t="s">
        <v>1370</v>
      </c>
      <c r="H754" t="s">
        <v>124</v>
      </c>
      <c r="I754" s="3">
        <v>12929570</v>
      </c>
      <c r="J754" t="s">
        <v>125</v>
      </c>
      <c r="K754" t="s">
        <v>32</v>
      </c>
      <c r="L754" t="s">
        <v>3634</v>
      </c>
    </row>
    <row r="755" spans="1:12" hidden="1" x14ac:dyDescent="0.25">
      <c r="A755" t="s">
        <v>2</v>
      </c>
      <c r="B755" t="s">
        <v>5</v>
      </c>
      <c r="C755" t="s">
        <v>33</v>
      </c>
      <c r="D755" s="1">
        <v>4002043</v>
      </c>
      <c r="E755" t="s">
        <v>14</v>
      </c>
      <c r="F755" t="s">
        <v>284</v>
      </c>
      <c r="G755" t="s">
        <v>1371</v>
      </c>
      <c r="H755" t="s">
        <v>298</v>
      </c>
      <c r="I755" s="3" t="s">
        <v>299</v>
      </c>
      <c r="J755" t="s">
        <v>37</v>
      </c>
      <c r="K755" t="s">
        <v>32</v>
      </c>
      <c r="L755" t="s">
        <v>3634</v>
      </c>
    </row>
    <row r="756" spans="1:12" hidden="1" x14ac:dyDescent="0.25">
      <c r="A756" t="s">
        <v>2</v>
      </c>
      <c r="B756" t="s">
        <v>4</v>
      </c>
      <c r="C756" t="s">
        <v>9</v>
      </c>
      <c r="D756" s="1" t="s">
        <v>147</v>
      </c>
      <c r="E756" t="s">
        <v>11</v>
      </c>
      <c r="F756" t="s">
        <v>3724</v>
      </c>
      <c r="G756" t="s">
        <v>150</v>
      </c>
      <c r="H756" t="s">
        <v>27</v>
      </c>
      <c r="I756" s="3"/>
      <c r="L756" t="s">
        <v>3644</v>
      </c>
    </row>
    <row r="757" spans="1:12" hidden="1" x14ac:dyDescent="0.25">
      <c r="A757" t="s">
        <v>2</v>
      </c>
      <c r="B757" t="s">
        <v>5</v>
      </c>
      <c r="C757" t="s">
        <v>33</v>
      </c>
      <c r="D757" s="1">
        <v>4008368</v>
      </c>
      <c r="E757" t="s">
        <v>14</v>
      </c>
      <c r="F757" t="s">
        <v>390</v>
      </c>
      <c r="G757" t="s">
        <v>1375</v>
      </c>
      <c r="H757" t="s">
        <v>396</v>
      </c>
      <c r="I757" s="3">
        <v>6268110</v>
      </c>
      <c r="J757" t="s">
        <v>397</v>
      </c>
      <c r="K757" t="s">
        <v>32</v>
      </c>
      <c r="L757" t="s">
        <v>3634</v>
      </c>
    </row>
    <row r="758" spans="1:12" hidden="1" x14ac:dyDescent="0.25">
      <c r="A758" t="s">
        <v>2</v>
      </c>
      <c r="B758" t="s">
        <v>5</v>
      </c>
      <c r="C758" t="s">
        <v>9</v>
      </c>
      <c r="D758" s="1" t="s">
        <v>148</v>
      </c>
      <c r="E758" t="s">
        <v>11</v>
      </c>
      <c r="F758" t="s">
        <v>3724</v>
      </c>
      <c r="G758" t="s">
        <v>151</v>
      </c>
      <c r="H758" t="s">
        <v>27</v>
      </c>
      <c r="I758" s="3"/>
      <c r="L758" t="s">
        <v>3644</v>
      </c>
    </row>
    <row r="759" spans="1:12" hidden="1" x14ac:dyDescent="0.25">
      <c r="A759" t="s">
        <v>2</v>
      </c>
      <c r="B759" t="s">
        <v>5</v>
      </c>
      <c r="C759" t="s">
        <v>33</v>
      </c>
      <c r="D759" s="1">
        <v>4006991</v>
      </c>
      <c r="E759" t="s">
        <v>14</v>
      </c>
      <c r="F759" t="s">
        <v>155</v>
      </c>
      <c r="G759" t="s">
        <v>1377</v>
      </c>
      <c r="H759" t="s">
        <v>156</v>
      </c>
      <c r="I759" s="3" t="s">
        <v>157</v>
      </c>
      <c r="J759" t="s">
        <v>158</v>
      </c>
      <c r="K759" t="s">
        <v>32</v>
      </c>
      <c r="L759" t="s">
        <v>3634</v>
      </c>
    </row>
    <row r="760" spans="1:12" hidden="1" x14ac:dyDescent="0.25">
      <c r="A760" t="s">
        <v>2</v>
      </c>
      <c r="B760" t="s">
        <v>5</v>
      </c>
      <c r="C760" t="s">
        <v>9</v>
      </c>
      <c r="D760" s="1">
        <v>1040428</v>
      </c>
      <c r="E760" t="s">
        <v>11</v>
      </c>
      <c r="F760" t="s">
        <v>3724</v>
      </c>
      <c r="G760" t="s">
        <v>159</v>
      </c>
      <c r="H760" t="s">
        <v>27</v>
      </c>
      <c r="I760" s="3"/>
      <c r="L760" t="s">
        <v>3644</v>
      </c>
    </row>
    <row r="761" spans="1:12" hidden="1" x14ac:dyDescent="0.25">
      <c r="A761" t="s">
        <v>2</v>
      </c>
      <c r="B761" t="s">
        <v>5</v>
      </c>
      <c r="C761" t="s">
        <v>9</v>
      </c>
      <c r="D761" s="1" t="s">
        <v>162</v>
      </c>
      <c r="E761" t="s">
        <v>11</v>
      </c>
      <c r="F761" t="s">
        <v>3724</v>
      </c>
      <c r="G761" t="s">
        <v>169</v>
      </c>
      <c r="H761" t="s">
        <v>27</v>
      </c>
      <c r="I761" s="3"/>
      <c r="L761" t="s">
        <v>3644</v>
      </c>
    </row>
    <row r="762" spans="1:12" hidden="1" x14ac:dyDescent="0.25">
      <c r="A762" t="s">
        <v>2</v>
      </c>
      <c r="B762" t="s">
        <v>4</v>
      </c>
      <c r="C762" t="s">
        <v>13</v>
      </c>
      <c r="D762" s="1">
        <v>4012307</v>
      </c>
      <c r="E762" t="s">
        <v>14</v>
      </c>
      <c r="F762" t="s">
        <v>337</v>
      </c>
      <c r="G762" t="s">
        <v>1380</v>
      </c>
      <c r="H762" t="s">
        <v>338</v>
      </c>
      <c r="I762" s="3" t="s">
        <v>339</v>
      </c>
      <c r="J762" t="s">
        <v>340</v>
      </c>
      <c r="K762" t="s">
        <v>32</v>
      </c>
      <c r="L762" t="s">
        <v>3634</v>
      </c>
    </row>
    <row r="763" spans="1:12" hidden="1" x14ac:dyDescent="0.25">
      <c r="A763" t="s">
        <v>2</v>
      </c>
      <c r="B763" t="s">
        <v>5</v>
      </c>
      <c r="C763" t="s">
        <v>33</v>
      </c>
      <c r="D763" s="1">
        <v>4005794</v>
      </c>
      <c r="E763" t="s">
        <v>14</v>
      </c>
      <c r="F763" t="s">
        <v>142</v>
      </c>
      <c r="G763" t="s">
        <v>141</v>
      </c>
      <c r="H763" t="s">
        <v>146</v>
      </c>
      <c r="I763" s="3">
        <v>4220001</v>
      </c>
      <c r="J763" t="s">
        <v>95</v>
      </c>
      <c r="K763" t="s">
        <v>32</v>
      </c>
      <c r="L763" t="s">
        <v>3634</v>
      </c>
    </row>
    <row r="764" spans="1:12" hidden="1" x14ac:dyDescent="0.25">
      <c r="A764" t="s">
        <v>2</v>
      </c>
      <c r="B764" t="s">
        <v>4</v>
      </c>
      <c r="C764" t="s">
        <v>9</v>
      </c>
      <c r="D764" s="1">
        <v>1048712</v>
      </c>
      <c r="E764" t="s">
        <v>11</v>
      </c>
      <c r="F764" t="s">
        <v>3724</v>
      </c>
      <c r="G764" t="s">
        <v>174</v>
      </c>
      <c r="H764" t="s">
        <v>27</v>
      </c>
      <c r="I764" s="3"/>
      <c r="L764" t="s">
        <v>3644</v>
      </c>
    </row>
    <row r="765" spans="1:12" hidden="1" x14ac:dyDescent="0.25">
      <c r="A765" t="s">
        <v>2</v>
      </c>
      <c r="B765" t="s">
        <v>5</v>
      </c>
      <c r="C765" t="s">
        <v>9</v>
      </c>
      <c r="D765" s="1" t="s">
        <v>207</v>
      </c>
      <c r="E765" t="s">
        <v>11</v>
      </c>
      <c r="F765" t="s">
        <v>3724</v>
      </c>
      <c r="G765" t="s">
        <v>209</v>
      </c>
      <c r="H765" t="s">
        <v>27</v>
      </c>
      <c r="I765" s="3"/>
      <c r="L765" t="s">
        <v>3644</v>
      </c>
    </row>
    <row r="766" spans="1:12" hidden="1" x14ac:dyDescent="0.25">
      <c r="A766" t="s">
        <v>2</v>
      </c>
      <c r="B766" t="s">
        <v>5</v>
      </c>
      <c r="C766" t="s">
        <v>13</v>
      </c>
      <c r="D766" s="1">
        <v>4007347345</v>
      </c>
      <c r="E766" t="s">
        <v>14</v>
      </c>
      <c r="F766" t="s">
        <v>39</v>
      </c>
      <c r="G766" t="s">
        <v>1382</v>
      </c>
      <c r="H766" t="s">
        <v>41</v>
      </c>
      <c r="I766" s="3" t="s">
        <v>42</v>
      </c>
      <c r="J766" t="s">
        <v>43</v>
      </c>
      <c r="K766" t="s">
        <v>32</v>
      </c>
      <c r="L766" t="s">
        <v>3634</v>
      </c>
    </row>
    <row r="767" spans="1:12" hidden="1" x14ac:dyDescent="0.25">
      <c r="A767" t="s">
        <v>2</v>
      </c>
      <c r="B767" t="s">
        <v>4</v>
      </c>
      <c r="C767" t="s">
        <v>33</v>
      </c>
      <c r="D767" s="1">
        <v>1069772</v>
      </c>
      <c r="E767" t="s">
        <v>11</v>
      </c>
      <c r="F767" t="s">
        <v>3724</v>
      </c>
      <c r="G767" t="s">
        <v>238</v>
      </c>
      <c r="H767" t="s">
        <v>27</v>
      </c>
      <c r="I767" s="3"/>
      <c r="L767" t="s">
        <v>3644</v>
      </c>
    </row>
    <row r="768" spans="1:12" hidden="1" x14ac:dyDescent="0.25">
      <c r="A768" t="s">
        <v>2</v>
      </c>
      <c r="B768" t="s">
        <v>5</v>
      </c>
      <c r="C768" t="s">
        <v>13</v>
      </c>
      <c r="D768" s="1">
        <v>4003451</v>
      </c>
      <c r="E768" t="s">
        <v>14</v>
      </c>
      <c r="F768" t="s">
        <v>123</v>
      </c>
      <c r="G768" t="s">
        <v>1383</v>
      </c>
      <c r="H768" t="s">
        <v>127</v>
      </c>
      <c r="I768" s="3">
        <v>6816050</v>
      </c>
      <c r="J768" t="s">
        <v>128</v>
      </c>
      <c r="K768" t="s">
        <v>32</v>
      </c>
      <c r="L768" t="s">
        <v>3634</v>
      </c>
    </row>
    <row r="769" spans="1:12" hidden="1" x14ac:dyDescent="0.25">
      <c r="A769" t="s">
        <v>2</v>
      </c>
      <c r="B769" t="s">
        <v>5</v>
      </c>
      <c r="C769" t="s">
        <v>9</v>
      </c>
      <c r="D769" s="1" t="s">
        <v>252</v>
      </c>
      <c r="E769" t="s">
        <v>11</v>
      </c>
      <c r="F769" t="s">
        <v>3724</v>
      </c>
      <c r="G769" t="s">
        <v>256</v>
      </c>
      <c r="H769" t="s">
        <v>27</v>
      </c>
      <c r="I769" s="3"/>
      <c r="L769" t="s">
        <v>3644</v>
      </c>
    </row>
    <row r="770" spans="1:12" hidden="1" x14ac:dyDescent="0.25">
      <c r="A770" t="s">
        <v>2</v>
      </c>
      <c r="B770" t="s">
        <v>4</v>
      </c>
      <c r="C770" t="s">
        <v>9</v>
      </c>
      <c r="D770" s="1">
        <v>1124649</v>
      </c>
      <c r="E770" t="s">
        <v>14</v>
      </c>
      <c r="F770" t="s">
        <v>228</v>
      </c>
      <c r="G770" t="s">
        <v>1316</v>
      </c>
      <c r="H770" t="s">
        <v>231</v>
      </c>
      <c r="I770" s="3" t="s">
        <v>232</v>
      </c>
      <c r="J770" t="s">
        <v>233</v>
      </c>
      <c r="K770" t="s">
        <v>32</v>
      </c>
      <c r="L770" t="s">
        <v>3634</v>
      </c>
    </row>
    <row r="771" spans="1:12" hidden="1" x14ac:dyDescent="0.25">
      <c r="A771" t="s">
        <v>2</v>
      </c>
      <c r="B771" t="s">
        <v>4</v>
      </c>
      <c r="C771" t="s">
        <v>33</v>
      </c>
      <c r="D771" s="1" t="s">
        <v>1385</v>
      </c>
      <c r="E771" t="s">
        <v>14</v>
      </c>
      <c r="F771" t="s">
        <v>166</v>
      </c>
      <c r="G771" t="s">
        <v>1386</v>
      </c>
      <c r="H771" t="s">
        <v>190</v>
      </c>
      <c r="I771" s="3" t="s">
        <v>191</v>
      </c>
      <c r="J771" t="s">
        <v>63</v>
      </c>
      <c r="K771" t="s">
        <v>32</v>
      </c>
      <c r="L771" t="s">
        <v>3634</v>
      </c>
    </row>
    <row r="772" spans="1:12" hidden="1" x14ac:dyDescent="0.25">
      <c r="A772" t="s">
        <v>2</v>
      </c>
      <c r="B772" t="s">
        <v>5</v>
      </c>
      <c r="C772" t="s">
        <v>33</v>
      </c>
      <c r="D772" s="1">
        <v>4008785</v>
      </c>
      <c r="E772" t="s">
        <v>14</v>
      </c>
      <c r="F772" t="s">
        <v>390</v>
      </c>
      <c r="G772" t="s">
        <v>1387</v>
      </c>
      <c r="H772" t="s">
        <v>396</v>
      </c>
      <c r="I772" s="3">
        <v>6268110</v>
      </c>
      <c r="J772" t="s">
        <v>397</v>
      </c>
      <c r="K772" t="s">
        <v>32</v>
      </c>
      <c r="L772" t="s">
        <v>3634</v>
      </c>
    </row>
    <row r="773" spans="1:12" hidden="1" x14ac:dyDescent="0.25">
      <c r="A773" t="s">
        <v>2</v>
      </c>
      <c r="B773" t="s">
        <v>3</v>
      </c>
      <c r="C773" t="s">
        <v>66</v>
      </c>
      <c r="D773" s="1">
        <v>1145903</v>
      </c>
      <c r="E773" t="s">
        <v>11</v>
      </c>
      <c r="F773" t="s">
        <v>3724</v>
      </c>
      <c r="G773" t="s">
        <v>266</v>
      </c>
      <c r="H773" t="s">
        <v>27</v>
      </c>
      <c r="I773" s="3"/>
      <c r="L773" t="s">
        <v>3644</v>
      </c>
    </row>
    <row r="774" spans="1:12" hidden="1" x14ac:dyDescent="0.25">
      <c r="A774" t="s">
        <v>2</v>
      </c>
      <c r="B774" t="s">
        <v>5</v>
      </c>
      <c r="C774" t="s">
        <v>33</v>
      </c>
      <c r="D774" s="1" t="s">
        <v>1388</v>
      </c>
      <c r="E774" t="s">
        <v>14</v>
      </c>
      <c r="F774" t="s">
        <v>166</v>
      </c>
      <c r="G774" t="s">
        <v>1394</v>
      </c>
      <c r="H774" t="s">
        <v>190</v>
      </c>
      <c r="I774" s="3" t="s">
        <v>191</v>
      </c>
      <c r="J774" t="s">
        <v>63</v>
      </c>
      <c r="K774" t="s">
        <v>32</v>
      </c>
      <c r="L774" t="s">
        <v>3634</v>
      </c>
    </row>
    <row r="775" spans="1:12" hidden="1" x14ac:dyDescent="0.25">
      <c r="A775" t="s">
        <v>2</v>
      </c>
      <c r="B775" t="s">
        <v>4</v>
      </c>
      <c r="C775" t="s">
        <v>33</v>
      </c>
      <c r="D775" s="1" t="s">
        <v>1389</v>
      </c>
      <c r="E775" t="s">
        <v>14</v>
      </c>
      <c r="F775" t="s">
        <v>60</v>
      </c>
      <c r="G775" t="s">
        <v>1395</v>
      </c>
      <c r="H775" t="s">
        <v>64</v>
      </c>
      <c r="I775" s="3">
        <v>13214220</v>
      </c>
      <c r="J775" t="s">
        <v>65</v>
      </c>
      <c r="K775" t="s">
        <v>32</v>
      </c>
      <c r="L775" t="s">
        <v>3634</v>
      </c>
    </row>
    <row r="776" spans="1:12" hidden="1" x14ac:dyDescent="0.25">
      <c r="A776" t="s">
        <v>2</v>
      </c>
      <c r="B776" t="s">
        <v>5</v>
      </c>
      <c r="C776" t="s">
        <v>33</v>
      </c>
      <c r="D776" s="1" t="s">
        <v>1390</v>
      </c>
      <c r="E776" t="s">
        <v>14</v>
      </c>
      <c r="F776" t="s">
        <v>172</v>
      </c>
      <c r="G776" t="s">
        <v>1396</v>
      </c>
      <c r="H776" t="s">
        <v>194</v>
      </c>
      <c r="I776" s="3">
        <v>13253060</v>
      </c>
      <c r="J776" t="s">
        <v>195</v>
      </c>
      <c r="K776" t="s">
        <v>32</v>
      </c>
      <c r="L776" t="s">
        <v>3634</v>
      </c>
    </row>
    <row r="777" spans="1:12" hidden="1" x14ac:dyDescent="0.25">
      <c r="A777" t="s">
        <v>2</v>
      </c>
      <c r="B777" t="s">
        <v>5</v>
      </c>
      <c r="C777" t="s">
        <v>13</v>
      </c>
      <c r="D777" s="1">
        <v>4006259</v>
      </c>
      <c r="E777" t="s">
        <v>14</v>
      </c>
      <c r="F777" t="s">
        <v>1398</v>
      </c>
      <c r="G777" t="s">
        <v>1397</v>
      </c>
      <c r="H777" t="s">
        <v>1404</v>
      </c>
      <c r="I777" s="3" t="s">
        <v>1405</v>
      </c>
      <c r="J777" t="s">
        <v>1406</v>
      </c>
      <c r="K777" t="s">
        <v>32</v>
      </c>
      <c r="L777" t="s">
        <v>3634</v>
      </c>
    </row>
    <row r="778" spans="1:12" hidden="1" x14ac:dyDescent="0.25">
      <c r="A778" t="s">
        <v>2</v>
      </c>
      <c r="B778" t="s">
        <v>3</v>
      </c>
      <c r="C778" t="s">
        <v>66</v>
      </c>
      <c r="D778" s="1">
        <v>1027147</v>
      </c>
      <c r="E778" t="s">
        <v>11</v>
      </c>
      <c r="F778" t="s">
        <v>3724</v>
      </c>
      <c r="G778" t="s">
        <v>267</v>
      </c>
      <c r="H778" t="s">
        <v>27</v>
      </c>
      <c r="I778" s="3"/>
      <c r="L778" t="s">
        <v>3644</v>
      </c>
    </row>
    <row r="779" spans="1:12" hidden="1" x14ac:dyDescent="0.25">
      <c r="A779" t="s">
        <v>2</v>
      </c>
      <c r="B779" t="s">
        <v>4</v>
      </c>
      <c r="C779" t="s">
        <v>9</v>
      </c>
      <c r="D779" s="1" t="s">
        <v>269</v>
      </c>
      <c r="E779" t="s">
        <v>11</v>
      </c>
      <c r="F779" t="s">
        <v>3724</v>
      </c>
      <c r="G779" t="s">
        <v>273</v>
      </c>
      <c r="H779" t="s">
        <v>27</v>
      </c>
      <c r="I779" s="3"/>
      <c r="L779" t="s">
        <v>3644</v>
      </c>
    </row>
    <row r="780" spans="1:12" hidden="1" x14ac:dyDescent="0.25">
      <c r="A780" t="s">
        <v>2</v>
      </c>
      <c r="B780" t="s">
        <v>5</v>
      </c>
      <c r="C780" t="s">
        <v>33</v>
      </c>
      <c r="D780" s="1" t="s">
        <v>1393</v>
      </c>
      <c r="E780" t="s">
        <v>14</v>
      </c>
      <c r="F780" t="s">
        <v>1402</v>
      </c>
      <c r="G780" t="s">
        <v>1401</v>
      </c>
      <c r="H780" t="s">
        <v>1407</v>
      </c>
      <c r="I780" s="3" t="s">
        <v>1408</v>
      </c>
      <c r="J780" t="s">
        <v>109</v>
      </c>
      <c r="K780" t="s">
        <v>32</v>
      </c>
      <c r="L780" t="s">
        <v>3634</v>
      </c>
    </row>
    <row r="781" spans="1:12" hidden="1" x14ac:dyDescent="0.25">
      <c r="A781" t="s">
        <v>2</v>
      </c>
      <c r="B781" t="s">
        <v>4</v>
      </c>
      <c r="C781" t="s">
        <v>9</v>
      </c>
      <c r="D781" s="1">
        <v>1067877</v>
      </c>
      <c r="E781" t="s">
        <v>11</v>
      </c>
      <c r="F781" t="s">
        <v>3724</v>
      </c>
      <c r="G781" t="s">
        <v>285</v>
      </c>
      <c r="H781" t="s">
        <v>27</v>
      </c>
      <c r="I781" s="3"/>
      <c r="L781" t="s">
        <v>3644</v>
      </c>
    </row>
    <row r="782" spans="1:12" hidden="1" x14ac:dyDescent="0.25">
      <c r="A782" t="s">
        <v>2</v>
      </c>
      <c r="B782" t="s">
        <v>5</v>
      </c>
      <c r="C782" t="s">
        <v>33</v>
      </c>
      <c r="D782" s="1" t="s">
        <v>1409</v>
      </c>
      <c r="E782" t="s">
        <v>14</v>
      </c>
      <c r="F782" t="s">
        <v>464</v>
      </c>
      <c r="G782" t="s">
        <v>1410</v>
      </c>
      <c r="H782" t="s">
        <v>476</v>
      </c>
      <c r="I782" s="3" t="s">
        <v>477</v>
      </c>
      <c r="J782" t="s">
        <v>478</v>
      </c>
      <c r="K782" t="s">
        <v>479</v>
      </c>
      <c r="L782" t="s">
        <v>3634</v>
      </c>
    </row>
    <row r="783" spans="1:12" hidden="1" x14ac:dyDescent="0.25">
      <c r="A783" t="s">
        <v>2</v>
      </c>
      <c r="B783" t="s">
        <v>4</v>
      </c>
      <c r="C783" t="s">
        <v>66</v>
      </c>
      <c r="D783" s="1">
        <v>3096434</v>
      </c>
      <c r="E783" t="s">
        <v>14</v>
      </c>
      <c r="F783" t="s">
        <v>172</v>
      </c>
      <c r="G783" t="s">
        <v>1411</v>
      </c>
      <c r="H783" t="s">
        <v>194</v>
      </c>
      <c r="I783" s="3">
        <v>13253060</v>
      </c>
      <c r="J783" t="s">
        <v>195</v>
      </c>
      <c r="K783" t="s">
        <v>32</v>
      </c>
      <c r="L783" t="s">
        <v>3634</v>
      </c>
    </row>
    <row r="784" spans="1:12" hidden="1" x14ac:dyDescent="0.25">
      <c r="A784" t="s">
        <v>2</v>
      </c>
      <c r="B784" t="s">
        <v>4</v>
      </c>
      <c r="C784" t="s">
        <v>13</v>
      </c>
      <c r="D784" s="1">
        <v>4010675</v>
      </c>
      <c r="E784" t="s">
        <v>14</v>
      </c>
      <c r="F784" t="s">
        <v>21</v>
      </c>
      <c r="G784" t="s">
        <v>1412</v>
      </c>
      <c r="H784" t="s">
        <v>28</v>
      </c>
      <c r="I784" s="3" t="s">
        <v>29</v>
      </c>
      <c r="J784" t="s">
        <v>30</v>
      </c>
      <c r="K784" t="s">
        <v>32</v>
      </c>
      <c r="L784" t="s">
        <v>3634</v>
      </c>
    </row>
    <row r="785" spans="1:12" hidden="1" x14ac:dyDescent="0.25">
      <c r="A785" t="s">
        <v>2</v>
      </c>
      <c r="B785" t="s">
        <v>3</v>
      </c>
      <c r="C785" t="s">
        <v>9</v>
      </c>
      <c r="D785" s="1" t="s">
        <v>277</v>
      </c>
      <c r="E785" t="s">
        <v>11</v>
      </c>
      <c r="F785" t="s">
        <v>3724</v>
      </c>
      <c r="G785" t="s">
        <v>287</v>
      </c>
      <c r="H785" t="s">
        <v>27</v>
      </c>
      <c r="I785" s="3"/>
      <c r="L785" t="s">
        <v>3644</v>
      </c>
    </row>
    <row r="786" spans="1:12" hidden="1" x14ac:dyDescent="0.25">
      <c r="A786" t="s">
        <v>2</v>
      </c>
      <c r="B786" t="s">
        <v>3</v>
      </c>
      <c r="C786" t="s">
        <v>9</v>
      </c>
      <c r="D786" s="1" t="s">
        <v>279</v>
      </c>
      <c r="E786" t="s">
        <v>11</v>
      </c>
      <c r="F786" t="s">
        <v>3724</v>
      </c>
      <c r="G786" t="s">
        <v>291</v>
      </c>
      <c r="H786" t="s">
        <v>27</v>
      </c>
      <c r="I786" s="3"/>
      <c r="L786" t="s">
        <v>3644</v>
      </c>
    </row>
    <row r="787" spans="1:12" hidden="1" x14ac:dyDescent="0.25">
      <c r="A787" t="s">
        <v>2</v>
      </c>
      <c r="B787" t="s">
        <v>4</v>
      </c>
      <c r="C787" t="s">
        <v>9</v>
      </c>
      <c r="D787" s="1">
        <v>1033614345</v>
      </c>
      <c r="E787" t="s">
        <v>11</v>
      </c>
      <c r="F787" t="s">
        <v>3724</v>
      </c>
      <c r="G787" t="s">
        <v>292</v>
      </c>
      <c r="H787" t="s">
        <v>27</v>
      </c>
      <c r="I787" s="3"/>
      <c r="L787" t="s">
        <v>3644</v>
      </c>
    </row>
    <row r="788" spans="1:12" hidden="1" x14ac:dyDescent="0.25">
      <c r="A788" t="s">
        <v>2</v>
      </c>
      <c r="B788" t="s">
        <v>5</v>
      </c>
      <c r="C788" t="s">
        <v>33</v>
      </c>
      <c r="D788" s="1">
        <v>4003681</v>
      </c>
      <c r="E788" t="s">
        <v>14</v>
      </c>
      <c r="F788" t="s">
        <v>228</v>
      </c>
      <c r="G788" t="s">
        <v>1422</v>
      </c>
      <c r="H788" t="s">
        <v>231</v>
      </c>
      <c r="I788" s="3" t="s">
        <v>232</v>
      </c>
      <c r="J788" t="s">
        <v>233</v>
      </c>
      <c r="K788" t="s">
        <v>32</v>
      </c>
      <c r="L788" t="s">
        <v>3634</v>
      </c>
    </row>
    <row r="789" spans="1:12" hidden="1" x14ac:dyDescent="0.25">
      <c r="A789" t="s">
        <v>2</v>
      </c>
      <c r="B789" t="s">
        <v>5</v>
      </c>
      <c r="C789" t="s">
        <v>33</v>
      </c>
      <c r="D789" s="1" t="s">
        <v>1420</v>
      </c>
      <c r="E789" t="s">
        <v>14</v>
      </c>
      <c r="F789" t="s">
        <v>272</v>
      </c>
      <c r="G789" t="s">
        <v>1423</v>
      </c>
      <c r="H789" t="s">
        <v>274</v>
      </c>
      <c r="I789" s="3">
        <v>16308510</v>
      </c>
      <c r="J789" t="s">
        <v>275</v>
      </c>
      <c r="K789" t="s">
        <v>32</v>
      </c>
      <c r="L789" t="s">
        <v>3634</v>
      </c>
    </row>
    <row r="790" spans="1:12" hidden="1" x14ac:dyDescent="0.25">
      <c r="A790" t="s">
        <v>2</v>
      </c>
      <c r="B790" t="s">
        <v>5</v>
      </c>
      <c r="C790" t="s">
        <v>9</v>
      </c>
      <c r="D790" s="1" t="s">
        <v>304</v>
      </c>
      <c r="E790" t="s">
        <v>11</v>
      </c>
      <c r="F790" t="s">
        <v>3724</v>
      </c>
      <c r="G790" t="s">
        <v>310</v>
      </c>
      <c r="H790" t="s">
        <v>27</v>
      </c>
      <c r="I790" s="3"/>
      <c r="L790" t="s">
        <v>3644</v>
      </c>
    </row>
    <row r="791" spans="1:12" hidden="1" x14ac:dyDescent="0.25">
      <c r="A791" t="s">
        <v>2</v>
      </c>
      <c r="B791" t="s">
        <v>4</v>
      </c>
      <c r="C791" t="s">
        <v>66</v>
      </c>
      <c r="D791" s="1">
        <v>4011360</v>
      </c>
      <c r="E791" t="s">
        <v>14</v>
      </c>
      <c r="F791" t="s">
        <v>58</v>
      </c>
      <c r="G791" t="s">
        <v>1425</v>
      </c>
      <c r="H791" t="s">
        <v>61</v>
      </c>
      <c r="I791" s="3" t="s">
        <v>62</v>
      </c>
      <c r="J791" t="s">
        <v>63</v>
      </c>
      <c r="K791" t="s">
        <v>32</v>
      </c>
      <c r="L791" t="s">
        <v>3634</v>
      </c>
    </row>
    <row r="792" spans="1:12" hidden="1" x14ac:dyDescent="0.25">
      <c r="A792" t="s">
        <v>2</v>
      </c>
      <c r="B792" t="s">
        <v>4</v>
      </c>
      <c r="C792" t="s">
        <v>9</v>
      </c>
      <c r="D792" s="1">
        <v>1027316</v>
      </c>
      <c r="E792" t="s">
        <v>11</v>
      </c>
      <c r="F792" t="s">
        <v>3724</v>
      </c>
      <c r="G792" t="s">
        <v>316</v>
      </c>
      <c r="H792" t="s">
        <v>27</v>
      </c>
      <c r="I792" s="3"/>
      <c r="L792" t="s">
        <v>3644</v>
      </c>
    </row>
    <row r="793" spans="1:12" hidden="1" x14ac:dyDescent="0.25">
      <c r="A793" t="s">
        <v>2</v>
      </c>
      <c r="B793" t="s">
        <v>5</v>
      </c>
      <c r="C793" t="s">
        <v>13</v>
      </c>
      <c r="D793" s="1">
        <v>4012090</v>
      </c>
      <c r="E793" t="s">
        <v>14</v>
      </c>
      <c r="F793" t="s">
        <v>123</v>
      </c>
      <c r="G793" t="s">
        <v>1326</v>
      </c>
      <c r="H793" t="s">
        <v>127</v>
      </c>
      <c r="I793" s="3">
        <v>6816050</v>
      </c>
      <c r="J793" t="s">
        <v>128</v>
      </c>
      <c r="K793" t="s">
        <v>32</v>
      </c>
      <c r="L793" t="s">
        <v>3634</v>
      </c>
    </row>
    <row r="794" spans="1:12" hidden="1" x14ac:dyDescent="0.25">
      <c r="A794" t="s">
        <v>2</v>
      </c>
      <c r="B794" t="s">
        <v>4</v>
      </c>
      <c r="C794" t="s">
        <v>66</v>
      </c>
      <c r="D794" s="1">
        <v>3117335</v>
      </c>
      <c r="E794" t="s">
        <v>11</v>
      </c>
      <c r="F794" t="s">
        <v>349</v>
      </c>
      <c r="G794" t="s">
        <v>348</v>
      </c>
      <c r="H794" t="s">
        <v>352</v>
      </c>
      <c r="I794" s="3" t="s">
        <v>31</v>
      </c>
      <c r="L794" t="s">
        <v>3644</v>
      </c>
    </row>
    <row r="795" spans="1:12" hidden="1" x14ac:dyDescent="0.25">
      <c r="A795" t="s">
        <v>2</v>
      </c>
      <c r="B795" t="s">
        <v>5</v>
      </c>
      <c r="C795" t="s">
        <v>66</v>
      </c>
      <c r="D795" s="1">
        <v>4013140</v>
      </c>
      <c r="E795" t="s">
        <v>14</v>
      </c>
      <c r="F795" t="s">
        <v>155</v>
      </c>
      <c r="G795" t="s">
        <v>1430</v>
      </c>
      <c r="H795" t="s">
        <v>156</v>
      </c>
      <c r="I795" s="3" t="s">
        <v>157</v>
      </c>
      <c r="J795" t="s">
        <v>158</v>
      </c>
      <c r="K795" t="s">
        <v>32</v>
      </c>
      <c r="L795" t="s">
        <v>3634</v>
      </c>
    </row>
    <row r="796" spans="1:12" hidden="1" x14ac:dyDescent="0.25">
      <c r="A796" t="s">
        <v>2</v>
      </c>
      <c r="B796" t="s">
        <v>4</v>
      </c>
      <c r="C796" t="s">
        <v>9</v>
      </c>
      <c r="D796" s="1">
        <v>1091259</v>
      </c>
      <c r="E796" t="s">
        <v>11</v>
      </c>
      <c r="F796" t="s">
        <v>3724</v>
      </c>
      <c r="G796" t="s">
        <v>354</v>
      </c>
      <c r="H796" t="s">
        <v>27</v>
      </c>
      <c r="I796" s="3"/>
      <c r="L796" t="s">
        <v>3644</v>
      </c>
    </row>
    <row r="797" spans="1:12" hidden="1" x14ac:dyDescent="0.25">
      <c r="A797" t="s">
        <v>2</v>
      </c>
      <c r="B797" t="s">
        <v>4</v>
      </c>
      <c r="C797" t="s">
        <v>9</v>
      </c>
      <c r="D797" s="1">
        <v>1074252</v>
      </c>
      <c r="E797" t="s">
        <v>11</v>
      </c>
      <c r="F797" t="s">
        <v>3724</v>
      </c>
      <c r="G797" t="s">
        <v>361</v>
      </c>
      <c r="H797" t="s">
        <v>27</v>
      </c>
      <c r="I797" s="3"/>
      <c r="L797" t="s">
        <v>3644</v>
      </c>
    </row>
    <row r="798" spans="1:12" hidden="1" x14ac:dyDescent="0.25">
      <c r="A798" t="s">
        <v>2</v>
      </c>
      <c r="B798" t="s">
        <v>4</v>
      </c>
      <c r="C798" t="s">
        <v>9</v>
      </c>
      <c r="D798" s="1" t="s">
        <v>383</v>
      </c>
      <c r="E798" t="s">
        <v>11</v>
      </c>
      <c r="F798" t="s">
        <v>3724</v>
      </c>
      <c r="G798" t="s">
        <v>384</v>
      </c>
      <c r="H798" t="s">
        <v>27</v>
      </c>
      <c r="I798" s="3"/>
      <c r="L798" t="s">
        <v>3644</v>
      </c>
    </row>
    <row r="799" spans="1:12" hidden="1" x14ac:dyDescent="0.25">
      <c r="A799" t="s">
        <v>2</v>
      </c>
      <c r="B799" t="s">
        <v>5</v>
      </c>
      <c r="C799" t="s">
        <v>66</v>
      </c>
      <c r="D799" s="1">
        <v>1139545</v>
      </c>
      <c r="E799" t="s">
        <v>14</v>
      </c>
      <c r="F799" t="s">
        <v>58</v>
      </c>
      <c r="G799" t="s">
        <v>1435</v>
      </c>
      <c r="H799" t="s">
        <v>61</v>
      </c>
      <c r="I799" s="3" t="s">
        <v>62</v>
      </c>
      <c r="J799" t="s">
        <v>63</v>
      </c>
      <c r="K799" t="s">
        <v>32</v>
      </c>
      <c r="L799" t="s">
        <v>3634</v>
      </c>
    </row>
    <row r="800" spans="1:12" hidden="1" x14ac:dyDescent="0.25">
      <c r="A800" t="s">
        <v>2</v>
      </c>
      <c r="B800" t="s">
        <v>4</v>
      </c>
      <c r="C800" t="s">
        <v>9</v>
      </c>
      <c r="D800" s="1">
        <v>1064838</v>
      </c>
      <c r="E800" t="s">
        <v>11</v>
      </c>
      <c r="F800" t="s">
        <v>3724</v>
      </c>
      <c r="G800" t="s">
        <v>145</v>
      </c>
      <c r="H800" t="s">
        <v>27</v>
      </c>
      <c r="I800" s="3"/>
      <c r="L800" t="s">
        <v>3644</v>
      </c>
    </row>
    <row r="801" spans="1:12" hidden="1" x14ac:dyDescent="0.25">
      <c r="A801" t="s">
        <v>2</v>
      </c>
      <c r="B801" t="s">
        <v>4</v>
      </c>
      <c r="C801" t="s">
        <v>66</v>
      </c>
      <c r="D801" s="1">
        <v>4011147</v>
      </c>
      <c r="E801" t="s">
        <v>14</v>
      </c>
      <c r="F801" t="s">
        <v>119</v>
      </c>
      <c r="G801" t="s">
        <v>1437</v>
      </c>
      <c r="H801" t="s">
        <v>124</v>
      </c>
      <c r="I801" s="3">
        <v>12929570</v>
      </c>
      <c r="J801" t="s">
        <v>125</v>
      </c>
      <c r="K801" t="s">
        <v>32</v>
      </c>
      <c r="L801" t="s">
        <v>3634</v>
      </c>
    </row>
    <row r="802" spans="1:12" hidden="1" x14ac:dyDescent="0.25">
      <c r="A802" t="s">
        <v>2</v>
      </c>
      <c r="B802" t="s">
        <v>5</v>
      </c>
      <c r="C802" t="s">
        <v>33</v>
      </c>
      <c r="D802" s="1">
        <v>4009089</v>
      </c>
      <c r="E802" t="s">
        <v>14</v>
      </c>
      <c r="F802" t="s">
        <v>81</v>
      </c>
      <c r="G802" t="s">
        <v>1439</v>
      </c>
      <c r="H802" t="s">
        <v>96</v>
      </c>
      <c r="I802" s="3">
        <v>9970330</v>
      </c>
      <c r="J802" t="s">
        <v>97</v>
      </c>
      <c r="K802" t="s">
        <v>32</v>
      </c>
      <c r="L802" t="s">
        <v>3634</v>
      </c>
    </row>
    <row r="803" spans="1:12" hidden="1" x14ac:dyDescent="0.25">
      <c r="A803" t="s">
        <v>2</v>
      </c>
      <c r="B803" t="s">
        <v>5</v>
      </c>
      <c r="C803" t="s">
        <v>33</v>
      </c>
      <c r="D803" s="1">
        <v>4005791</v>
      </c>
      <c r="E803" t="s">
        <v>14</v>
      </c>
      <c r="F803" t="s">
        <v>142</v>
      </c>
      <c r="G803" t="s">
        <v>615</v>
      </c>
      <c r="H803" t="s">
        <v>146</v>
      </c>
      <c r="I803" s="3">
        <v>4220001</v>
      </c>
      <c r="J803" t="s">
        <v>95</v>
      </c>
      <c r="K803" t="s">
        <v>32</v>
      </c>
      <c r="L803" t="s">
        <v>3634</v>
      </c>
    </row>
    <row r="804" spans="1:12" hidden="1" x14ac:dyDescent="0.25">
      <c r="A804" t="s">
        <v>2</v>
      </c>
      <c r="B804" t="s">
        <v>5</v>
      </c>
      <c r="C804" t="s">
        <v>9</v>
      </c>
      <c r="D804" s="1">
        <v>4001134</v>
      </c>
      <c r="E804" t="s">
        <v>14</v>
      </c>
      <c r="F804" t="s">
        <v>337</v>
      </c>
      <c r="G804" t="s">
        <v>1440</v>
      </c>
      <c r="H804" t="s">
        <v>338</v>
      </c>
      <c r="I804" s="3" t="s">
        <v>339</v>
      </c>
      <c r="J804" t="s">
        <v>340</v>
      </c>
      <c r="K804" t="s">
        <v>32</v>
      </c>
      <c r="L804" t="s">
        <v>3634</v>
      </c>
    </row>
    <row r="805" spans="1:12" hidden="1" x14ac:dyDescent="0.25">
      <c r="A805" t="s">
        <v>2</v>
      </c>
      <c r="B805" t="s">
        <v>5</v>
      </c>
      <c r="C805" t="s">
        <v>66</v>
      </c>
      <c r="D805" s="1">
        <v>4003664</v>
      </c>
      <c r="E805" t="s">
        <v>14</v>
      </c>
      <c r="F805" t="s">
        <v>78</v>
      </c>
      <c r="G805" t="s">
        <v>1441</v>
      </c>
      <c r="H805" t="s">
        <v>93</v>
      </c>
      <c r="I805" s="3" t="s">
        <v>94</v>
      </c>
      <c r="J805" t="s">
        <v>95</v>
      </c>
      <c r="K805" t="s">
        <v>32</v>
      </c>
      <c r="L805" t="s">
        <v>3634</v>
      </c>
    </row>
    <row r="806" spans="1:12" hidden="1" x14ac:dyDescent="0.25">
      <c r="A806" t="s">
        <v>2</v>
      </c>
      <c r="B806" t="s">
        <v>3</v>
      </c>
      <c r="C806" t="s">
        <v>9</v>
      </c>
      <c r="D806" s="1" t="s">
        <v>398</v>
      </c>
      <c r="E806" t="s">
        <v>11</v>
      </c>
      <c r="F806" t="s">
        <v>3724</v>
      </c>
      <c r="G806" t="s">
        <v>400</v>
      </c>
      <c r="H806" t="s">
        <v>27</v>
      </c>
      <c r="I806" s="3"/>
      <c r="L806" t="s">
        <v>3644</v>
      </c>
    </row>
    <row r="807" spans="1:12" hidden="1" x14ac:dyDescent="0.25">
      <c r="A807" t="s">
        <v>2</v>
      </c>
      <c r="B807" t="s">
        <v>5</v>
      </c>
      <c r="C807" t="s">
        <v>9</v>
      </c>
      <c r="D807" s="1">
        <v>1033515306</v>
      </c>
      <c r="E807" t="s">
        <v>11</v>
      </c>
      <c r="F807" t="s">
        <v>3724</v>
      </c>
      <c r="G807" t="s">
        <v>402</v>
      </c>
      <c r="H807" t="s">
        <v>27</v>
      </c>
      <c r="I807" s="3"/>
      <c r="L807" t="s">
        <v>3644</v>
      </c>
    </row>
    <row r="808" spans="1:12" hidden="1" x14ac:dyDescent="0.25">
      <c r="A808" t="s">
        <v>2</v>
      </c>
      <c r="B808" t="s">
        <v>3</v>
      </c>
      <c r="C808" t="s">
        <v>9</v>
      </c>
      <c r="D808" s="1">
        <v>1030264</v>
      </c>
      <c r="E808" t="s">
        <v>11</v>
      </c>
      <c r="F808" t="s">
        <v>3724</v>
      </c>
      <c r="G808" t="s">
        <v>405</v>
      </c>
      <c r="H808" t="s">
        <v>27</v>
      </c>
      <c r="I808" s="3"/>
      <c r="L808" t="s">
        <v>3644</v>
      </c>
    </row>
    <row r="809" spans="1:12" hidden="1" x14ac:dyDescent="0.25">
      <c r="A809" t="s">
        <v>2</v>
      </c>
      <c r="B809" t="s">
        <v>3</v>
      </c>
      <c r="C809" t="s">
        <v>9</v>
      </c>
      <c r="D809" s="1">
        <v>1089207</v>
      </c>
      <c r="E809" t="s">
        <v>11</v>
      </c>
      <c r="F809" t="s">
        <v>3724</v>
      </c>
      <c r="G809" t="s">
        <v>409</v>
      </c>
      <c r="H809" t="s">
        <v>27</v>
      </c>
      <c r="I809" s="3"/>
      <c r="L809" t="s">
        <v>3644</v>
      </c>
    </row>
    <row r="810" spans="1:12" hidden="1" x14ac:dyDescent="0.25">
      <c r="A810" t="s">
        <v>2</v>
      </c>
      <c r="B810" t="s">
        <v>5</v>
      </c>
      <c r="C810" t="s">
        <v>9</v>
      </c>
      <c r="D810" s="1" t="s">
        <v>414</v>
      </c>
      <c r="E810" t="s">
        <v>11</v>
      </c>
      <c r="F810" t="s">
        <v>3724</v>
      </c>
      <c r="G810" t="s">
        <v>420</v>
      </c>
      <c r="H810" t="s">
        <v>27</v>
      </c>
      <c r="I810" s="3"/>
      <c r="L810" t="s">
        <v>3644</v>
      </c>
    </row>
    <row r="811" spans="1:12" hidden="1" x14ac:dyDescent="0.25">
      <c r="A811" t="s">
        <v>2</v>
      </c>
      <c r="B811" t="s">
        <v>3</v>
      </c>
      <c r="C811" t="s">
        <v>66</v>
      </c>
      <c r="D811" s="1">
        <v>4007748</v>
      </c>
      <c r="E811" t="s">
        <v>14</v>
      </c>
      <c r="F811" t="s">
        <v>228</v>
      </c>
      <c r="G811" t="s">
        <v>227</v>
      </c>
      <c r="H811" t="s">
        <v>231</v>
      </c>
      <c r="I811" s="3" t="s">
        <v>232</v>
      </c>
      <c r="J811" t="s">
        <v>233</v>
      </c>
      <c r="K811" t="s">
        <v>32</v>
      </c>
      <c r="L811" t="s">
        <v>3634</v>
      </c>
    </row>
    <row r="812" spans="1:12" hidden="1" x14ac:dyDescent="0.25">
      <c r="A812" t="s">
        <v>2</v>
      </c>
      <c r="B812" t="s">
        <v>5</v>
      </c>
      <c r="C812" t="s">
        <v>33</v>
      </c>
      <c r="D812" s="1" t="s">
        <v>1446</v>
      </c>
      <c r="E812" t="s">
        <v>14</v>
      </c>
      <c r="F812" t="s">
        <v>89</v>
      </c>
      <c r="G812" t="s">
        <v>1456</v>
      </c>
      <c r="H812" t="s">
        <v>103</v>
      </c>
      <c r="I812" s="3" t="s">
        <v>104</v>
      </c>
      <c r="J812" t="s">
        <v>105</v>
      </c>
      <c r="K812" t="s">
        <v>106</v>
      </c>
      <c r="L812" t="s">
        <v>3634</v>
      </c>
    </row>
    <row r="813" spans="1:12" hidden="1" x14ac:dyDescent="0.25">
      <c r="A813" t="s">
        <v>2</v>
      </c>
      <c r="B813" t="s">
        <v>5</v>
      </c>
      <c r="C813" t="s">
        <v>9</v>
      </c>
      <c r="D813" s="1" t="s">
        <v>424</v>
      </c>
      <c r="E813" t="s">
        <v>11</v>
      </c>
      <c r="F813" t="s">
        <v>3724</v>
      </c>
      <c r="G813" t="s">
        <v>427</v>
      </c>
      <c r="H813" t="s">
        <v>27</v>
      </c>
      <c r="I813" s="3"/>
      <c r="L813" t="s">
        <v>3644</v>
      </c>
    </row>
    <row r="814" spans="1:12" hidden="1" x14ac:dyDescent="0.25">
      <c r="A814" t="s">
        <v>2</v>
      </c>
      <c r="B814" t="s">
        <v>4</v>
      </c>
      <c r="C814" t="s">
        <v>33</v>
      </c>
      <c r="D814" s="1" t="s">
        <v>1448</v>
      </c>
      <c r="E814" t="s">
        <v>14</v>
      </c>
      <c r="F814" t="s">
        <v>166</v>
      </c>
      <c r="G814" t="s">
        <v>1458</v>
      </c>
      <c r="H814" t="s">
        <v>190</v>
      </c>
      <c r="I814" s="3" t="s">
        <v>191</v>
      </c>
      <c r="J814" t="s">
        <v>63</v>
      </c>
      <c r="K814" t="s">
        <v>32</v>
      </c>
      <c r="L814" t="s">
        <v>3634</v>
      </c>
    </row>
    <row r="815" spans="1:12" hidden="1" x14ac:dyDescent="0.25">
      <c r="A815" t="s">
        <v>2</v>
      </c>
      <c r="B815" t="s">
        <v>5</v>
      </c>
      <c r="C815" t="s">
        <v>33</v>
      </c>
      <c r="D815" s="1">
        <v>1100205</v>
      </c>
      <c r="E815" t="s">
        <v>11</v>
      </c>
      <c r="F815" t="s">
        <v>3724</v>
      </c>
      <c r="G815" t="s">
        <v>429</v>
      </c>
      <c r="H815" t="s">
        <v>27</v>
      </c>
      <c r="I815" s="3"/>
      <c r="L815" t="s">
        <v>3644</v>
      </c>
    </row>
    <row r="816" spans="1:12" hidden="1" x14ac:dyDescent="0.25">
      <c r="A816" t="s">
        <v>2</v>
      </c>
      <c r="B816" t="s">
        <v>5</v>
      </c>
      <c r="C816" t="s">
        <v>9</v>
      </c>
      <c r="D816" s="1" t="s">
        <v>444</v>
      </c>
      <c r="E816" t="s">
        <v>11</v>
      </c>
      <c r="F816" t="s">
        <v>3724</v>
      </c>
      <c r="G816" t="s">
        <v>446</v>
      </c>
      <c r="H816" t="s">
        <v>27</v>
      </c>
      <c r="I816" s="3"/>
      <c r="L816" t="s">
        <v>3644</v>
      </c>
    </row>
    <row r="817" spans="1:12" hidden="1" x14ac:dyDescent="0.25">
      <c r="A817" t="s">
        <v>2</v>
      </c>
      <c r="B817" t="s">
        <v>5</v>
      </c>
      <c r="C817" t="s">
        <v>33</v>
      </c>
      <c r="D817" s="1" t="s">
        <v>1450</v>
      </c>
      <c r="E817" t="s">
        <v>14</v>
      </c>
      <c r="F817" t="s">
        <v>60</v>
      </c>
      <c r="G817" t="s">
        <v>1460</v>
      </c>
      <c r="H817" t="s">
        <v>64</v>
      </c>
      <c r="I817" s="3">
        <v>13214220</v>
      </c>
      <c r="J817" t="s">
        <v>65</v>
      </c>
      <c r="K817" t="s">
        <v>32</v>
      </c>
      <c r="L817" t="s">
        <v>3634</v>
      </c>
    </row>
    <row r="818" spans="1:12" hidden="1" x14ac:dyDescent="0.25">
      <c r="A818" t="s">
        <v>2</v>
      </c>
      <c r="B818" t="s">
        <v>5</v>
      </c>
      <c r="C818" t="s">
        <v>33</v>
      </c>
      <c r="D818" s="1" t="s">
        <v>1451</v>
      </c>
      <c r="E818" t="s">
        <v>14</v>
      </c>
      <c r="F818" t="s">
        <v>970</v>
      </c>
      <c r="G818" t="s">
        <v>1461</v>
      </c>
      <c r="H818" t="s">
        <v>982</v>
      </c>
      <c r="I818" s="3">
        <v>13206105</v>
      </c>
      <c r="J818" t="s">
        <v>109</v>
      </c>
      <c r="K818" t="s">
        <v>32</v>
      </c>
      <c r="L818" t="s">
        <v>3634</v>
      </c>
    </row>
    <row r="819" spans="1:12" hidden="1" x14ac:dyDescent="0.25">
      <c r="A819" t="s">
        <v>2</v>
      </c>
      <c r="B819" t="s">
        <v>5</v>
      </c>
      <c r="C819" t="s">
        <v>66</v>
      </c>
      <c r="D819" s="1">
        <v>4006786</v>
      </c>
      <c r="E819" t="s">
        <v>14</v>
      </c>
      <c r="F819" t="s">
        <v>637</v>
      </c>
      <c r="G819" t="s">
        <v>1462</v>
      </c>
      <c r="H819" t="s">
        <v>648</v>
      </c>
      <c r="I819" s="3">
        <v>9372000</v>
      </c>
      <c r="J819" t="s">
        <v>37</v>
      </c>
      <c r="K819" t="s">
        <v>32</v>
      </c>
      <c r="L819" t="s">
        <v>3634</v>
      </c>
    </row>
    <row r="820" spans="1:12" hidden="1" x14ac:dyDescent="0.25">
      <c r="A820" t="s">
        <v>2</v>
      </c>
      <c r="B820" t="s">
        <v>5</v>
      </c>
      <c r="C820" t="s">
        <v>33</v>
      </c>
      <c r="D820" s="1">
        <v>4006856</v>
      </c>
      <c r="E820" t="s">
        <v>14</v>
      </c>
      <c r="F820" t="s">
        <v>142</v>
      </c>
      <c r="G820" t="s">
        <v>519</v>
      </c>
      <c r="H820" t="s">
        <v>146</v>
      </c>
      <c r="I820" s="3">
        <v>4220001</v>
      </c>
      <c r="J820" t="s">
        <v>95</v>
      </c>
      <c r="K820" t="s">
        <v>32</v>
      </c>
      <c r="L820" t="s">
        <v>3634</v>
      </c>
    </row>
    <row r="821" spans="1:12" hidden="1" x14ac:dyDescent="0.25">
      <c r="A821" t="s">
        <v>2</v>
      </c>
      <c r="B821" t="s">
        <v>3</v>
      </c>
      <c r="C821" t="s">
        <v>9</v>
      </c>
      <c r="D821" s="1">
        <v>1027546</v>
      </c>
      <c r="E821" t="s">
        <v>11</v>
      </c>
      <c r="F821" t="s">
        <v>3724</v>
      </c>
      <c r="G821" t="s">
        <v>450</v>
      </c>
      <c r="H821" t="s">
        <v>27</v>
      </c>
      <c r="I821" s="3"/>
      <c r="L821" t="s">
        <v>3644</v>
      </c>
    </row>
    <row r="822" spans="1:12" hidden="1" x14ac:dyDescent="0.25">
      <c r="A822" t="s">
        <v>2</v>
      </c>
      <c r="B822" t="s">
        <v>4</v>
      </c>
      <c r="C822" t="s">
        <v>9</v>
      </c>
      <c r="D822" s="1" t="s">
        <v>447</v>
      </c>
      <c r="E822" t="s">
        <v>11</v>
      </c>
      <c r="F822" t="s">
        <v>3724</v>
      </c>
      <c r="G822" t="s">
        <v>457</v>
      </c>
      <c r="H822" t="s">
        <v>27</v>
      </c>
      <c r="I822" s="3"/>
      <c r="L822" t="s">
        <v>3644</v>
      </c>
    </row>
    <row r="823" spans="1:12" hidden="1" x14ac:dyDescent="0.25">
      <c r="A823" t="s">
        <v>2</v>
      </c>
      <c r="B823" t="s">
        <v>4</v>
      </c>
      <c r="C823" t="s">
        <v>9</v>
      </c>
      <c r="D823" s="1">
        <v>1027666</v>
      </c>
      <c r="E823" t="s">
        <v>11</v>
      </c>
      <c r="F823" t="s">
        <v>3724</v>
      </c>
      <c r="G823" t="s">
        <v>460</v>
      </c>
      <c r="H823" t="s">
        <v>27</v>
      </c>
      <c r="I823" s="3"/>
      <c r="L823" t="s">
        <v>3644</v>
      </c>
    </row>
    <row r="824" spans="1:12" hidden="1" x14ac:dyDescent="0.25">
      <c r="A824" t="s">
        <v>2</v>
      </c>
      <c r="B824" t="s">
        <v>5</v>
      </c>
      <c r="C824" t="s">
        <v>33</v>
      </c>
      <c r="D824" s="1" t="s">
        <v>1465</v>
      </c>
      <c r="E824" t="s">
        <v>14</v>
      </c>
      <c r="F824" t="s">
        <v>60</v>
      </c>
      <c r="G824" t="s">
        <v>1469</v>
      </c>
      <c r="H824" t="s">
        <v>64</v>
      </c>
      <c r="I824" s="3">
        <v>13214220</v>
      </c>
      <c r="J824" t="s">
        <v>65</v>
      </c>
      <c r="K824" t="s">
        <v>32</v>
      </c>
      <c r="L824" t="s">
        <v>3634</v>
      </c>
    </row>
    <row r="825" spans="1:12" hidden="1" x14ac:dyDescent="0.25">
      <c r="A825" t="s">
        <v>2</v>
      </c>
      <c r="B825" t="s">
        <v>4</v>
      </c>
      <c r="C825" t="s">
        <v>9</v>
      </c>
      <c r="D825" s="1" t="s">
        <v>481</v>
      </c>
      <c r="E825" t="s">
        <v>11</v>
      </c>
      <c r="F825" t="s">
        <v>3724</v>
      </c>
      <c r="G825" t="s">
        <v>487</v>
      </c>
      <c r="H825" t="s">
        <v>27</v>
      </c>
      <c r="I825" s="3"/>
      <c r="L825" t="s">
        <v>3644</v>
      </c>
    </row>
    <row r="826" spans="1:12" hidden="1" x14ac:dyDescent="0.25">
      <c r="A826" t="s">
        <v>2</v>
      </c>
      <c r="B826" t="s">
        <v>4</v>
      </c>
      <c r="C826" t="s">
        <v>33</v>
      </c>
      <c r="D826" s="1">
        <v>4013287</v>
      </c>
      <c r="E826" t="s">
        <v>14</v>
      </c>
      <c r="F826" t="s">
        <v>228</v>
      </c>
      <c r="G826" t="s">
        <v>1471</v>
      </c>
      <c r="H826" t="s">
        <v>231</v>
      </c>
      <c r="I826" s="3" t="s">
        <v>232</v>
      </c>
      <c r="J826" t="s">
        <v>233</v>
      </c>
      <c r="K826" t="s">
        <v>32</v>
      </c>
      <c r="L826" t="s">
        <v>3634</v>
      </c>
    </row>
    <row r="827" spans="1:12" hidden="1" x14ac:dyDescent="0.25">
      <c r="A827" t="s">
        <v>2</v>
      </c>
      <c r="B827" t="s">
        <v>5</v>
      </c>
      <c r="C827" t="s">
        <v>33</v>
      </c>
      <c r="D827" s="1" t="s">
        <v>1472</v>
      </c>
      <c r="E827" t="s">
        <v>14</v>
      </c>
      <c r="F827" t="s">
        <v>60</v>
      </c>
      <c r="G827" t="s">
        <v>1474</v>
      </c>
      <c r="H827" t="s">
        <v>64</v>
      </c>
      <c r="I827" s="3">
        <v>13214220</v>
      </c>
      <c r="J827" t="s">
        <v>65</v>
      </c>
      <c r="K827" t="s">
        <v>32</v>
      </c>
      <c r="L827" t="s">
        <v>3634</v>
      </c>
    </row>
    <row r="828" spans="1:12" hidden="1" x14ac:dyDescent="0.25">
      <c r="A828" t="s">
        <v>2</v>
      </c>
      <c r="B828" t="s">
        <v>5</v>
      </c>
      <c r="C828" t="s">
        <v>9</v>
      </c>
      <c r="D828" s="1" t="s">
        <v>482</v>
      </c>
      <c r="E828" t="s">
        <v>11</v>
      </c>
      <c r="F828" t="s">
        <v>3724</v>
      </c>
      <c r="G828" t="s">
        <v>488</v>
      </c>
      <c r="H828" t="s">
        <v>27</v>
      </c>
      <c r="I828" s="3"/>
      <c r="L828" t="s">
        <v>3644</v>
      </c>
    </row>
    <row r="829" spans="1:12" hidden="1" x14ac:dyDescent="0.25">
      <c r="A829" t="s">
        <v>2</v>
      </c>
      <c r="B829" t="s">
        <v>5</v>
      </c>
      <c r="C829" t="s">
        <v>66</v>
      </c>
      <c r="D829" s="1">
        <v>4012633</v>
      </c>
      <c r="E829" t="s">
        <v>14</v>
      </c>
      <c r="F829" t="s">
        <v>119</v>
      </c>
      <c r="G829" t="s">
        <v>1476</v>
      </c>
      <c r="H829" t="s">
        <v>124</v>
      </c>
      <c r="I829" s="3">
        <v>12929570</v>
      </c>
      <c r="J829" t="s">
        <v>125</v>
      </c>
      <c r="K829" t="s">
        <v>32</v>
      </c>
      <c r="L829" t="s">
        <v>3634</v>
      </c>
    </row>
    <row r="830" spans="1:12" hidden="1" x14ac:dyDescent="0.25">
      <c r="A830" t="s">
        <v>2</v>
      </c>
      <c r="B830" t="s">
        <v>4</v>
      </c>
      <c r="C830" t="s">
        <v>66</v>
      </c>
      <c r="D830" s="1">
        <v>1101099</v>
      </c>
      <c r="E830" t="s">
        <v>11</v>
      </c>
      <c r="F830" t="s">
        <v>3724</v>
      </c>
      <c r="G830" t="s">
        <v>491</v>
      </c>
      <c r="H830" t="s">
        <v>27</v>
      </c>
      <c r="I830" s="3"/>
      <c r="L830" t="s">
        <v>3644</v>
      </c>
    </row>
    <row r="831" spans="1:12" hidden="1" x14ac:dyDescent="0.25">
      <c r="A831" t="s">
        <v>2</v>
      </c>
      <c r="B831" t="s">
        <v>5</v>
      </c>
      <c r="C831" t="s">
        <v>9</v>
      </c>
      <c r="D831" s="1">
        <v>1034064</v>
      </c>
      <c r="E831" t="s">
        <v>11</v>
      </c>
      <c r="F831" t="s">
        <v>3724</v>
      </c>
      <c r="G831" t="s">
        <v>494</v>
      </c>
      <c r="H831" t="s">
        <v>27</v>
      </c>
      <c r="I831" s="3"/>
      <c r="L831" t="s">
        <v>3644</v>
      </c>
    </row>
    <row r="832" spans="1:12" hidden="1" x14ac:dyDescent="0.25">
      <c r="A832" t="s">
        <v>2</v>
      </c>
      <c r="B832" t="s">
        <v>5</v>
      </c>
      <c r="C832" t="s">
        <v>9</v>
      </c>
      <c r="D832" s="1" t="s">
        <v>483</v>
      </c>
      <c r="E832" t="s">
        <v>11</v>
      </c>
      <c r="F832" t="s">
        <v>3724</v>
      </c>
      <c r="G832" t="s">
        <v>495</v>
      </c>
      <c r="H832" t="s">
        <v>27</v>
      </c>
      <c r="I832" s="3"/>
      <c r="L832" t="s">
        <v>3644</v>
      </c>
    </row>
    <row r="833" spans="1:12" hidden="1" x14ac:dyDescent="0.25">
      <c r="A833" t="s">
        <v>2</v>
      </c>
      <c r="B833" t="s">
        <v>5</v>
      </c>
      <c r="C833" t="s">
        <v>9</v>
      </c>
      <c r="D833" s="1" t="s">
        <v>484</v>
      </c>
      <c r="E833" t="s">
        <v>11</v>
      </c>
      <c r="F833" t="s">
        <v>3724</v>
      </c>
      <c r="G833" t="s">
        <v>500</v>
      </c>
      <c r="H833" t="s">
        <v>27</v>
      </c>
      <c r="I833" s="3"/>
      <c r="L833" t="s">
        <v>3644</v>
      </c>
    </row>
    <row r="834" spans="1:12" hidden="1" x14ac:dyDescent="0.25">
      <c r="A834" t="s">
        <v>2</v>
      </c>
      <c r="B834" t="s">
        <v>5</v>
      </c>
      <c r="C834" t="s">
        <v>9</v>
      </c>
      <c r="D834" s="1">
        <v>1044783</v>
      </c>
      <c r="E834" t="s">
        <v>11</v>
      </c>
      <c r="F834" t="s">
        <v>3724</v>
      </c>
      <c r="G834" t="s">
        <v>513</v>
      </c>
      <c r="H834" t="s">
        <v>27</v>
      </c>
      <c r="I834" s="3"/>
      <c r="L834" t="s">
        <v>3644</v>
      </c>
    </row>
    <row r="835" spans="1:12" hidden="1" x14ac:dyDescent="0.25">
      <c r="A835" t="s">
        <v>2</v>
      </c>
      <c r="B835" t="s">
        <v>4</v>
      </c>
      <c r="C835" t="s">
        <v>33</v>
      </c>
      <c r="D835" s="1" t="s">
        <v>1482</v>
      </c>
      <c r="E835" t="s">
        <v>14</v>
      </c>
      <c r="F835" t="s">
        <v>166</v>
      </c>
      <c r="G835" t="s">
        <v>1485</v>
      </c>
      <c r="H835" t="s">
        <v>190</v>
      </c>
      <c r="I835" s="3" t="s">
        <v>191</v>
      </c>
      <c r="J835" t="s">
        <v>63</v>
      </c>
      <c r="K835" t="s">
        <v>32</v>
      </c>
      <c r="L835" t="s">
        <v>3634</v>
      </c>
    </row>
    <row r="836" spans="1:12" hidden="1" x14ac:dyDescent="0.25">
      <c r="A836" t="s">
        <v>2</v>
      </c>
      <c r="B836" t="s">
        <v>4</v>
      </c>
      <c r="C836" t="s">
        <v>9</v>
      </c>
      <c r="D836" s="1" t="s">
        <v>512</v>
      </c>
      <c r="E836" t="s">
        <v>11</v>
      </c>
      <c r="F836" t="s">
        <v>3724</v>
      </c>
      <c r="G836" t="s">
        <v>514</v>
      </c>
      <c r="H836" t="s">
        <v>27</v>
      </c>
      <c r="I836" s="3"/>
      <c r="L836" t="s">
        <v>3644</v>
      </c>
    </row>
    <row r="837" spans="1:12" hidden="1" x14ac:dyDescent="0.25">
      <c r="A837" t="s">
        <v>2</v>
      </c>
      <c r="B837" t="s">
        <v>4</v>
      </c>
      <c r="C837" t="s">
        <v>66</v>
      </c>
      <c r="D837" s="1">
        <v>4013947</v>
      </c>
      <c r="E837" t="s">
        <v>14</v>
      </c>
      <c r="F837" t="s">
        <v>390</v>
      </c>
      <c r="G837" t="s">
        <v>1487</v>
      </c>
      <c r="H837" t="s">
        <v>396</v>
      </c>
      <c r="I837" s="3">
        <v>6268110</v>
      </c>
      <c r="J837" t="s">
        <v>397</v>
      </c>
      <c r="K837" t="s">
        <v>32</v>
      </c>
      <c r="L837" t="s">
        <v>3634</v>
      </c>
    </row>
    <row r="838" spans="1:12" hidden="1" x14ac:dyDescent="0.25">
      <c r="A838" t="s">
        <v>2</v>
      </c>
      <c r="B838" t="s">
        <v>5</v>
      </c>
      <c r="C838" t="s">
        <v>33</v>
      </c>
      <c r="D838" s="1">
        <v>1037325</v>
      </c>
      <c r="E838" t="s">
        <v>11</v>
      </c>
      <c r="F838" t="s">
        <v>3724</v>
      </c>
      <c r="G838" t="s">
        <v>517</v>
      </c>
      <c r="H838" t="s">
        <v>27</v>
      </c>
      <c r="I838" s="3"/>
      <c r="L838" t="s">
        <v>3644</v>
      </c>
    </row>
    <row r="839" spans="1:12" hidden="1" x14ac:dyDescent="0.25">
      <c r="A839" t="s">
        <v>2</v>
      </c>
      <c r="B839" t="s">
        <v>5</v>
      </c>
      <c r="C839" t="s">
        <v>9</v>
      </c>
      <c r="D839" s="1" t="s">
        <v>521</v>
      </c>
      <c r="E839" t="s">
        <v>11</v>
      </c>
      <c r="F839" t="s">
        <v>3724</v>
      </c>
      <c r="G839" t="s">
        <v>524</v>
      </c>
      <c r="H839" t="s">
        <v>27</v>
      </c>
      <c r="I839" s="3"/>
      <c r="L839" t="s">
        <v>3644</v>
      </c>
    </row>
    <row r="840" spans="1:12" hidden="1" x14ac:dyDescent="0.25">
      <c r="A840" t="s">
        <v>2</v>
      </c>
      <c r="B840" t="s">
        <v>5</v>
      </c>
      <c r="C840" t="s">
        <v>33</v>
      </c>
      <c r="D840" s="1">
        <v>4004320</v>
      </c>
      <c r="E840" t="s">
        <v>14</v>
      </c>
      <c r="F840" t="s">
        <v>142</v>
      </c>
      <c r="G840" t="s">
        <v>365</v>
      </c>
      <c r="H840" t="s">
        <v>146</v>
      </c>
      <c r="I840" s="3">
        <v>4220001</v>
      </c>
      <c r="J840" t="s">
        <v>95</v>
      </c>
      <c r="K840" t="s">
        <v>32</v>
      </c>
      <c r="L840" t="s">
        <v>3634</v>
      </c>
    </row>
    <row r="841" spans="1:12" hidden="1" x14ac:dyDescent="0.25">
      <c r="A841" t="s">
        <v>2</v>
      </c>
      <c r="B841" t="s">
        <v>3</v>
      </c>
      <c r="C841" t="s">
        <v>33</v>
      </c>
      <c r="D841" s="1">
        <v>4003783</v>
      </c>
      <c r="E841" t="s">
        <v>14</v>
      </c>
      <c r="F841" t="s">
        <v>58</v>
      </c>
      <c r="G841" t="s">
        <v>1491</v>
      </c>
      <c r="H841" t="s">
        <v>61</v>
      </c>
      <c r="I841" s="3" t="s">
        <v>62</v>
      </c>
      <c r="J841" t="s">
        <v>63</v>
      </c>
      <c r="K841" t="s">
        <v>32</v>
      </c>
      <c r="L841" t="s">
        <v>3634</v>
      </c>
    </row>
    <row r="842" spans="1:12" hidden="1" x14ac:dyDescent="0.25">
      <c r="A842" t="s">
        <v>2</v>
      </c>
      <c r="B842" t="s">
        <v>5</v>
      </c>
      <c r="C842" t="s">
        <v>9</v>
      </c>
      <c r="D842" s="1" t="s">
        <v>522</v>
      </c>
      <c r="E842" t="s">
        <v>11</v>
      </c>
      <c r="F842" t="s">
        <v>3724</v>
      </c>
      <c r="G842" t="s">
        <v>525</v>
      </c>
      <c r="H842" t="s">
        <v>27</v>
      </c>
      <c r="I842" s="3"/>
      <c r="L842" t="s">
        <v>3644</v>
      </c>
    </row>
    <row r="843" spans="1:12" hidden="1" x14ac:dyDescent="0.25">
      <c r="A843" t="s">
        <v>2</v>
      </c>
      <c r="B843" t="s">
        <v>4</v>
      </c>
      <c r="C843" t="s">
        <v>13</v>
      </c>
      <c r="D843" s="1">
        <v>4012980</v>
      </c>
      <c r="E843" t="s">
        <v>14</v>
      </c>
      <c r="F843" t="s">
        <v>21</v>
      </c>
      <c r="G843" t="s">
        <v>1493</v>
      </c>
      <c r="H843" t="s">
        <v>28</v>
      </c>
      <c r="I843" s="3" t="s">
        <v>29</v>
      </c>
      <c r="J843" t="s">
        <v>30</v>
      </c>
      <c r="K843" t="s">
        <v>32</v>
      </c>
      <c r="L843" t="s">
        <v>3634</v>
      </c>
    </row>
    <row r="844" spans="1:12" hidden="1" x14ac:dyDescent="0.25">
      <c r="A844" t="s">
        <v>2</v>
      </c>
      <c r="B844" t="s">
        <v>3</v>
      </c>
      <c r="C844" t="s">
        <v>33</v>
      </c>
      <c r="D844" s="1">
        <v>4008417</v>
      </c>
      <c r="E844" t="s">
        <v>14</v>
      </c>
      <c r="F844" t="s">
        <v>390</v>
      </c>
      <c r="G844" t="s">
        <v>1495</v>
      </c>
      <c r="H844" t="s">
        <v>396</v>
      </c>
      <c r="I844" s="3">
        <v>6268110</v>
      </c>
      <c r="J844" t="s">
        <v>397</v>
      </c>
      <c r="K844" t="s">
        <v>32</v>
      </c>
      <c r="L844" t="s">
        <v>3634</v>
      </c>
    </row>
    <row r="845" spans="1:12" hidden="1" x14ac:dyDescent="0.25">
      <c r="A845" t="s">
        <v>2</v>
      </c>
      <c r="B845" t="s">
        <v>3</v>
      </c>
      <c r="C845" t="s">
        <v>9</v>
      </c>
      <c r="D845" s="1">
        <v>4012372</v>
      </c>
      <c r="E845" t="s">
        <v>14</v>
      </c>
      <c r="F845" t="s">
        <v>81</v>
      </c>
      <c r="G845" t="s">
        <v>1497</v>
      </c>
      <c r="H845" t="s">
        <v>96</v>
      </c>
      <c r="I845" s="3">
        <v>9970330</v>
      </c>
      <c r="J845" t="s">
        <v>97</v>
      </c>
      <c r="K845" t="s">
        <v>32</v>
      </c>
      <c r="L845" t="s">
        <v>3634</v>
      </c>
    </row>
    <row r="846" spans="1:12" hidden="1" x14ac:dyDescent="0.25">
      <c r="A846" t="s">
        <v>2</v>
      </c>
      <c r="B846" t="s">
        <v>5</v>
      </c>
      <c r="C846" t="s">
        <v>9</v>
      </c>
      <c r="D846" s="1" t="s">
        <v>526</v>
      </c>
      <c r="E846" t="s">
        <v>11</v>
      </c>
      <c r="F846" t="s">
        <v>3724</v>
      </c>
      <c r="G846" t="s">
        <v>527</v>
      </c>
      <c r="H846" t="s">
        <v>27</v>
      </c>
      <c r="I846" s="3"/>
      <c r="L846" t="s">
        <v>3644</v>
      </c>
    </row>
    <row r="847" spans="1:12" hidden="1" x14ac:dyDescent="0.25">
      <c r="A847" t="s">
        <v>2</v>
      </c>
      <c r="B847" t="s">
        <v>4</v>
      </c>
      <c r="C847" t="s">
        <v>66</v>
      </c>
      <c r="D847" s="1">
        <v>1049051</v>
      </c>
      <c r="E847" t="s">
        <v>11</v>
      </c>
      <c r="F847" t="s">
        <v>3724</v>
      </c>
      <c r="G847" t="s">
        <v>536</v>
      </c>
      <c r="H847" t="s">
        <v>27</v>
      </c>
      <c r="I847" s="3"/>
      <c r="L847" t="s">
        <v>3644</v>
      </c>
    </row>
    <row r="848" spans="1:12" hidden="1" x14ac:dyDescent="0.25">
      <c r="A848" t="s">
        <v>2</v>
      </c>
      <c r="B848" t="s">
        <v>4</v>
      </c>
      <c r="C848" t="s">
        <v>9</v>
      </c>
      <c r="D848" s="1" t="s">
        <v>529</v>
      </c>
      <c r="E848" t="s">
        <v>11</v>
      </c>
      <c r="F848" t="s">
        <v>3724</v>
      </c>
      <c r="G848" t="s">
        <v>537</v>
      </c>
      <c r="H848" t="s">
        <v>27</v>
      </c>
      <c r="I848" s="3"/>
      <c r="L848" t="s">
        <v>3644</v>
      </c>
    </row>
    <row r="849" spans="1:12" hidden="1" x14ac:dyDescent="0.25">
      <c r="A849" t="s">
        <v>2</v>
      </c>
      <c r="B849" t="s">
        <v>3</v>
      </c>
      <c r="C849" t="s">
        <v>9</v>
      </c>
      <c r="D849" s="1">
        <v>1108026</v>
      </c>
      <c r="E849" t="s">
        <v>11</v>
      </c>
      <c r="F849" t="s">
        <v>3724</v>
      </c>
      <c r="G849" t="s">
        <v>540</v>
      </c>
      <c r="H849" t="s">
        <v>27</v>
      </c>
      <c r="I849" s="3"/>
      <c r="L849" t="s">
        <v>3644</v>
      </c>
    </row>
    <row r="850" spans="1:12" hidden="1" x14ac:dyDescent="0.25">
      <c r="A850" t="s">
        <v>2</v>
      </c>
      <c r="B850" t="s">
        <v>4</v>
      </c>
      <c r="C850" t="s">
        <v>9</v>
      </c>
      <c r="D850" s="1">
        <v>1131395</v>
      </c>
      <c r="E850" t="s">
        <v>11</v>
      </c>
      <c r="F850" t="s">
        <v>3724</v>
      </c>
      <c r="G850" t="s">
        <v>543</v>
      </c>
      <c r="H850" t="s">
        <v>27</v>
      </c>
      <c r="I850" s="3"/>
      <c r="L850" t="s">
        <v>3644</v>
      </c>
    </row>
    <row r="851" spans="1:12" hidden="1" x14ac:dyDescent="0.25">
      <c r="A851" t="s">
        <v>2</v>
      </c>
      <c r="B851" t="s">
        <v>4</v>
      </c>
      <c r="C851" t="s">
        <v>33</v>
      </c>
      <c r="D851" s="1">
        <v>1087258</v>
      </c>
      <c r="E851" t="s">
        <v>11</v>
      </c>
      <c r="F851" t="s">
        <v>3724</v>
      </c>
      <c r="G851" t="s">
        <v>546</v>
      </c>
      <c r="H851" t="s">
        <v>27</v>
      </c>
      <c r="I851" s="3"/>
      <c r="L851" t="s">
        <v>3644</v>
      </c>
    </row>
    <row r="852" spans="1:12" hidden="1" x14ac:dyDescent="0.25">
      <c r="A852" t="s">
        <v>2</v>
      </c>
      <c r="B852" t="s">
        <v>5</v>
      </c>
      <c r="C852" t="s">
        <v>9</v>
      </c>
      <c r="D852" s="1" t="s">
        <v>553</v>
      </c>
      <c r="E852" t="s">
        <v>11</v>
      </c>
      <c r="F852" t="s">
        <v>3724</v>
      </c>
      <c r="G852" t="s">
        <v>555</v>
      </c>
      <c r="H852" t="s">
        <v>27</v>
      </c>
      <c r="I852" s="3"/>
      <c r="L852" t="s">
        <v>3644</v>
      </c>
    </row>
    <row r="853" spans="1:12" hidden="1" x14ac:dyDescent="0.25">
      <c r="A853" t="s">
        <v>2</v>
      </c>
      <c r="B853" t="s">
        <v>4</v>
      </c>
      <c r="C853" t="s">
        <v>9</v>
      </c>
      <c r="D853" s="1">
        <v>1039286</v>
      </c>
      <c r="E853" t="s">
        <v>11</v>
      </c>
      <c r="F853" t="s">
        <v>3724</v>
      </c>
      <c r="G853" t="s">
        <v>159</v>
      </c>
      <c r="H853" t="s">
        <v>27</v>
      </c>
      <c r="I853" s="3"/>
      <c r="L853" t="s">
        <v>3644</v>
      </c>
    </row>
    <row r="854" spans="1:12" hidden="1" x14ac:dyDescent="0.25">
      <c r="A854" t="s">
        <v>2</v>
      </c>
      <c r="B854" t="s">
        <v>5</v>
      </c>
      <c r="C854" t="s">
        <v>9</v>
      </c>
      <c r="D854" s="1" t="s">
        <v>572</v>
      </c>
      <c r="E854" t="s">
        <v>11</v>
      </c>
      <c r="F854" t="s">
        <v>3724</v>
      </c>
      <c r="G854" t="s">
        <v>579</v>
      </c>
      <c r="H854" t="s">
        <v>27</v>
      </c>
      <c r="I854" s="3"/>
      <c r="L854" t="s">
        <v>3644</v>
      </c>
    </row>
    <row r="855" spans="1:12" hidden="1" x14ac:dyDescent="0.25">
      <c r="A855" t="s">
        <v>2</v>
      </c>
      <c r="B855" t="s">
        <v>5</v>
      </c>
      <c r="C855" t="s">
        <v>9</v>
      </c>
      <c r="D855" s="1">
        <v>1082100</v>
      </c>
      <c r="E855" t="s">
        <v>11</v>
      </c>
      <c r="F855" t="s">
        <v>3724</v>
      </c>
      <c r="G855" t="s">
        <v>580</v>
      </c>
      <c r="H855" t="s">
        <v>27</v>
      </c>
      <c r="I855" s="3"/>
      <c r="L855" t="s">
        <v>3644</v>
      </c>
    </row>
    <row r="856" spans="1:12" hidden="1" x14ac:dyDescent="0.25">
      <c r="A856" t="s">
        <v>2</v>
      </c>
      <c r="B856" t="s">
        <v>3</v>
      </c>
      <c r="C856" t="s">
        <v>9</v>
      </c>
      <c r="D856" s="1" t="s">
        <v>586</v>
      </c>
      <c r="E856" t="s">
        <v>11</v>
      </c>
      <c r="F856" t="s">
        <v>3724</v>
      </c>
      <c r="G856" t="s">
        <v>590</v>
      </c>
      <c r="H856" t="s">
        <v>27</v>
      </c>
      <c r="I856" s="3"/>
      <c r="L856" t="s">
        <v>3644</v>
      </c>
    </row>
    <row r="857" spans="1:12" hidden="1" x14ac:dyDescent="0.25">
      <c r="A857" t="s">
        <v>2</v>
      </c>
      <c r="B857" t="s">
        <v>5</v>
      </c>
      <c r="C857" t="s">
        <v>66</v>
      </c>
      <c r="D857" s="1">
        <v>1145906</v>
      </c>
      <c r="E857" t="s">
        <v>11</v>
      </c>
      <c r="F857" t="s">
        <v>3724</v>
      </c>
      <c r="G857" t="s">
        <v>597</v>
      </c>
      <c r="H857" t="s">
        <v>27</v>
      </c>
      <c r="I857" s="3"/>
      <c r="L857" t="s">
        <v>3644</v>
      </c>
    </row>
    <row r="858" spans="1:12" hidden="1" x14ac:dyDescent="0.25">
      <c r="A858" t="s">
        <v>2</v>
      </c>
      <c r="B858" t="s">
        <v>5</v>
      </c>
      <c r="C858" t="s">
        <v>9</v>
      </c>
      <c r="D858" s="1">
        <v>1024457</v>
      </c>
      <c r="E858" t="s">
        <v>11</v>
      </c>
      <c r="F858" t="s">
        <v>3724</v>
      </c>
      <c r="G858" t="s">
        <v>600</v>
      </c>
      <c r="H858" t="s">
        <v>27</v>
      </c>
      <c r="I858" s="3"/>
      <c r="L858" t="s">
        <v>3644</v>
      </c>
    </row>
    <row r="859" spans="1:12" hidden="1" x14ac:dyDescent="0.25">
      <c r="A859" t="s">
        <v>2</v>
      </c>
      <c r="B859" t="s">
        <v>5</v>
      </c>
      <c r="C859" t="s">
        <v>9</v>
      </c>
      <c r="D859" s="1" t="s">
        <v>595</v>
      </c>
      <c r="E859" t="s">
        <v>11</v>
      </c>
      <c r="F859" t="s">
        <v>3724</v>
      </c>
      <c r="G859" t="s">
        <v>174</v>
      </c>
      <c r="H859" t="s">
        <v>27</v>
      </c>
      <c r="I859" s="3"/>
      <c r="L859" t="s">
        <v>3644</v>
      </c>
    </row>
    <row r="860" spans="1:12" hidden="1" x14ac:dyDescent="0.25">
      <c r="A860" t="s">
        <v>2</v>
      </c>
      <c r="B860" t="s">
        <v>3</v>
      </c>
      <c r="C860" t="s">
        <v>9</v>
      </c>
      <c r="D860" s="1">
        <v>1035841</v>
      </c>
      <c r="E860" t="s">
        <v>11</v>
      </c>
      <c r="F860" t="s">
        <v>3724</v>
      </c>
      <c r="G860" t="s">
        <v>608</v>
      </c>
      <c r="H860" t="s">
        <v>27</v>
      </c>
      <c r="I860" s="3"/>
      <c r="L860" t="s">
        <v>3644</v>
      </c>
    </row>
    <row r="861" spans="1:12" hidden="1" x14ac:dyDescent="0.25">
      <c r="A861" t="s">
        <v>2</v>
      </c>
      <c r="B861" t="s">
        <v>5</v>
      </c>
      <c r="C861" t="s">
        <v>33</v>
      </c>
      <c r="D861" s="1">
        <v>4001146</v>
      </c>
      <c r="E861" t="s">
        <v>14</v>
      </c>
      <c r="F861" t="s">
        <v>337</v>
      </c>
      <c r="G861" t="s">
        <v>1519</v>
      </c>
      <c r="H861" t="s">
        <v>338</v>
      </c>
      <c r="I861" s="3" t="s">
        <v>339</v>
      </c>
      <c r="J861" t="s">
        <v>340</v>
      </c>
      <c r="K861" t="s">
        <v>32</v>
      </c>
      <c r="L861" t="s">
        <v>3634</v>
      </c>
    </row>
    <row r="862" spans="1:12" hidden="1" x14ac:dyDescent="0.25">
      <c r="A862" t="s">
        <v>2</v>
      </c>
      <c r="B862" t="s">
        <v>4</v>
      </c>
      <c r="C862" t="s">
        <v>33</v>
      </c>
      <c r="D862" s="1" t="s">
        <v>1512</v>
      </c>
      <c r="E862" t="s">
        <v>14</v>
      </c>
      <c r="F862" t="s">
        <v>60</v>
      </c>
      <c r="G862" t="s">
        <v>1520</v>
      </c>
      <c r="H862" t="s">
        <v>64</v>
      </c>
      <c r="I862" s="3">
        <v>13214220</v>
      </c>
      <c r="J862" t="s">
        <v>65</v>
      </c>
      <c r="K862" t="s">
        <v>32</v>
      </c>
      <c r="L862" t="s">
        <v>3634</v>
      </c>
    </row>
    <row r="863" spans="1:12" hidden="1" x14ac:dyDescent="0.25">
      <c r="A863" t="s">
        <v>2</v>
      </c>
      <c r="B863" t="s">
        <v>4</v>
      </c>
      <c r="C863" t="s">
        <v>33</v>
      </c>
      <c r="D863" s="1">
        <v>4004106</v>
      </c>
      <c r="E863" t="s">
        <v>14</v>
      </c>
      <c r="F863" t="s">
        <v>388</v>
      </c>
      <c r="G863" t="s">
        <v>1521</v>
      </c>
      <c r="H863" t="s">
        <v>394</v>
      </c>
      <c r="I863" s="3" t="s">
        <v>395</v>
      </c>
      <c r="J863" t="s">
        <v>158</v>
      </c>
      <c r="K863" t="s">
        <v>32</v>
      </c>
      <c r="L863" t="s">
        <v>3634</v>
      </c>
    </row>
    <row r="864" spans="1:12" hidden="1" x14ac:dyDescent="0.25">
      <c r="A864" t="s">
        <v>2</v>
      </c>
      <c r="B864" t="s">
        <v>5</v>
      </c>
      <c r="C864" t="s">
        <v>33</v>
      </c>
      <c r="D864" s="1">
        <v>4010990</v>
      </c>
      <c r="E864" t="s">
        <v>14</v>
      </c>
      <c r="F864" t="s">
        <v>388</v>
      </c>
      <c r="G864" t="s">
        <v>1522</v>
      </c>
      <c r="H864" t="s">
        <v>394</v>
      </c>
      <c r="I864" s="3" t="s">
        <v>395</v>
      </c>
      <c r="J864" t="s">
        <v>158</v>
      </c>
      <c r="K864" t="s">
        <v>32</v>
      </c>
      <c r="L864" t="s">
        <v>3634</v>
      </c>
    </row>
    <row r="865" spans="1:12" hidden="1" x14ac:dyDescent="0.25">
      <c r="A865" t="s">
        <v>2</v>
      </c>
      <c r="B865" t="s">
        <v>5</v>
      </c>
      <c r="C865" t="s">
        <v>66</v>
      </c>
      <c r="D865" s="1">
        <v>4012632</v>
      </c>
      <c r="E865" t="s">
        <v>14</v>
      </c>
      <c r="F865" t="s">
        <v>119</v>
      </c>
      <c r="G865" t="s">
        <v>1476</v>
      </c>
      <c r="H865" t="s">
        <v>124</v>
      </c>
      <c r="I865" s="3">
        <v>12929570</v>
      </c>
      <c r="J865" t="s">
        <v>125</v>
      </c>
      <c r="K865" t="s">
        <v>32</v>
      </c>
      <c r="L865" t="s">
        <v>3634</v>
      </c>
    </row>
    <row r="866" spans="1:12" hidden="1" x14ac:dyDescent="0.25">
      <c r="A866" t="s">
        <v>2</v>
      </c>
      <c r="B866" t="s">
        <v>5</v>
      </c>
      <c r="C866" t="s">
        <v>9</v>
      </c>
      <c r="D866" s="1" t="s">
        <v>612</v>
      </c>
      <c r="E866" t="s">
        <v>11</v>
      </c>
      <c r="F866" t="s">
        <v>3724</v>
      </c>
      <c r="G866" t="s">
        <v>620</v>
      </c>
      <c r="H866" t="s">
        <v>27</v>
      </c>
      <c r="I866" s="3"/>
      <c r="L866" t="s">
        <v>3644</v>
      </c>
    </row>
    <row r="867" spans="1:12" hidden="1" x14ac:dyDescent="0.25">
      <c r="A867" t="s">
        <v>2</v>
      </c>
      <c r="B867" t="s">
        <v>5</v>
      </c>
      <c r="C867" t="s">
        <v>66</v>
      </c>
      <c r="D867" s="1">
        <v>1038515</v>
      </c>
      <c r="E867" t="s">
        <v>11</v>
      </c>
      <c r="F867" t="s">
        <v>3724</v>
      </c>
      <c r="G867" t="s">
        <v>631</v>
      </c>
      <c r="H867" t="s">
        <v>27</v>
      </c>
      <c r="I867" s="3"/>
      <c r="L867" t="s">
        <v>3644</v>
      </c>
    </row>
    <row r="868" spans="1:12" hidden="1" x14ac:dyDescent="0.25">
      <c r="A868" t="s">
        <v>2</v>
      </c>
      <c r="B868" t="s">
        <v>3</v>
      </c>
      <c r="C868" t="s">
        <v>9</v>
      </c>
      <c r="D868" s="1" t="s">
        <v>626</v>
      </c>
      <c r="E868" t="s">
        <v>11</v>
      </c>
      <c r="F868" t="s">
        <v>3724</v>
      </c>
      <c r="G868" t="s">
        <v>590</v>
      </c>
      <c r="H868" t="s">
        <v>27</v>
      </c>
      <c r="I868" s="3"/>
      <c r="L868" t="s">
        <v>3644</v>
      </c>
    </row>
    <row r="869" spans="1:12" hidden="1" x14ac:dyDescent="0.25">
      <c r="A869" t="s">
        <v>2</v>
      </c>
      <c r="B869" t="s">
        <v>5</v>
      </c>
      <c r="C869" t="s">
        <v>33</v>
      </c>
      <c r="D869" s="1" t="s">
        <v>1514</v>
      </c>
      <c r="E869" t="s">
        <v>14</v>
      </c>
      <c r="F869" t="s">
        <v>112</v>
      </c>
      <c r="G869" t="s">
        <v>111</v>
      </c>
      <c r="H869" t="s">
        <v>115</v>
      </c>
      <c r="I869" s="3">
        <v>8770041</v>
      </c>
      <c r="J869" t="s">
        <v>116</v>
      </c>
      <c r="K869" t="s">
        <v>32</v>
      </c>
      <c r="L869" t="s">
        <v>3634</v>
      </c>
    </row>
    <row r="870" spans="1:12" hidden="1" x14ac:dyDescent="0.25">
      <c r="A870" t="s">
        <v>2</v>
      </c>
      <c r="B870" t="s">
        <v>4</v>
      </c>
      <c r="C870" t="s">
        <v>9</v>
      </c>
      <c r="D870" s="1">
        <v>1080428</v>
      </c>
      <c r="E870" t="s">
        <v>11</v>
      </c>
      <c r="F870" t="s">
        <v>3724</v>
      </c>
      <c r="G870" t="s">
        <v>634</v>
      </c>
      <c r="H870" t="s">
        <v>27</v>
      </c>
      <c r="I870" s="3"/>
      <c r="L870" t="s">
        <v>3644</v>
      </c>
    </row>
    <row r="871" spans="1:12" hidden="1" x14ac:dyDescent="0.25">
      <c r="A871" t="s">
        <v>2</v>
      </c>
      <c r="B871" t="s">
        <v>5</v>
      </c>
      <c r="C871" t="s">
        <v>33</v>
      </c>
      <c r="D871" s="1">
        <v>4004265</v>
      </c>
      <c r="E871" t="s">
        <v>14</v>
      </c>
      <c r="F871" t="s">
        <v>337</v>
      </c>
      <c r="G871" t="s">
        <v>1528</v>
      </c>
      <c r="H871" t="s">
        <v>338</v>
      </c>
      <c r="I871" s="3" t="s">
        <v>339</v>
      </c>
      <c r="J871" t="s">
        <v>340</v>
      </c>
      <c r="K871" t="s">
        <v>32</v>
      </c>
      <c r="L871" t="s">
        <v>3634</v>
      </c>
    </row>
    <row r="872" spans="1:12" hidden="1" x14ac:dyDescent="0.25">
      <c r="A872" t="s">
        <v>2</v>
      </c>
      <c r="B872" t="s">
        <v>4</v>
      </c>
      <c r="C872" t="s">
        <v>9</v>
      </c>
      <c r="D872" s="1">
        <v>1111796</v>
      </c>
      <c r="E872" t="s">
        <v>11</v>
      </c>
      <c r="F872" t="s">
        <v>3724</v>
      </c>
      <c r="G872" t="s">
        <v>635</v>
      </c>
      <c r="H872" t="s">
        <v>27</v>
      </c>
      <c r="I872" s="3"/>
      <c r="L872" t="s">
        <v>3644</v>
      </c>
    </row>
    <row r="873" spans="1:12" hidden="1" x14ac:dyDescent="0.25">
      <c r="A873" t="s">
        <v>2</v>
      </c>
      <c r="B873" t="s">
        <v>5</v>
      </c>
      <c r="C873" t="s">
        <v>33</v>
      </c>
      <c r="D873" s="1">
        <v>4008936</v>
      </c>
      <c r="E873" t="s">
        <v>14</v>
      </c>
      <c r="F873" t="s">
        <v>35</v>
      </c>
      <c r="G873" t="s">
        <v>1530</v>
      </c>
      <c r="H873" t="s">
        <v>36</v>
      </c>
      <c r="I873" s="3">
        <v>9370800</v>
      </c>
      <c r="J873" t="s">
        <v>37</v>
      </c>
      <c r="K873" t="s">
        <v>32</v>
      </c>
      <c r="L873" t="s">
        <v>3634</v>
      </c>
    </row>
    <row r="874" spans="1:12" hidden="1" x14ac:dyDescent="0.25">
      <c r="A874" t="s">
        <v>2</v>
      </c>
      <c r="B874" t="s">
        <v>5</v>
      </c>
      <c r="C874" t="s">
        <v>13</v>
      </c>
      <c r="D874" s="1">
        <v>4009414</v>
      </c>
      <c r="E874" t="s">
        <v>14</v>
      </c>
      <c r="F874" t="s">
        <v>134</v>
      </c>
      <c r="G874" t="s">
        <v>1531</v>
      </c>
      <c r="H874" t="s">
        <v>139</v>
      </c>
      <c r="I874" s="3" t="s">
        <v>140</v>
      </c>
      <c r="J874" t="s">
        <v>30</v>
      </c>
      <c r="K874" t="s">
        <v>32</v>
      </c>
      <c r="L874" t="s">
        <v>3634</v>
      </c>
    </row>
    <row r="875" spans="1:12" hidden="1" x14ac:dyDescent="0.25">
      <c r="A875" t="s">
        <v>2</v>
      </c>
      <c r="B875" t="s">
        <v>4</v>
      </c>
      <c r="C875" t="s">
        <v>9</v>
      </c>
      <c r="D875" s="1">
        <v>1033613483</v>
      </c>
      <c r="E875" t="s">
        <v>11</v>
      </c>
      <c r="F875" t="s">
        <v>3724</v>
      </c>
      <c r="G875" t="s">
        <v>644</v>
      </c>
      <c r="H875" t="s">
        <v>27</v>
      </c>
      <c r="I875" s="3"/>
      <c r="L875" t="s">
        <v>3644</v>
      </c>
    </row>
    <row r="876" spans="1:12" hidden="1" x14ac:dyDescent="0.25">
      <c r="A876" t="s">
        <v>2</v>
      </c>
      <c r="B876" t="s">
        <v>4</v>
      </c>
      <c r="C876" t="s">
        <v>9</v>
      </c>
      <c r="D876" s="1">
        <v>1038967</v>
      </c>
      <c r="E876" t="s">
        <v>11</v>
      </c>
      <c r="F876" t="s">
        <v>3724</v>
      </c>
      <c r="G876" t="s">
        <v>653</v>
      </c>
      <c r="H876" t="s">
        <v>27</v>
      </c>
      <c r="I876" s="3"/>
      <c r="L876" t="s">
        <v>3644</v>
      </c>
    </row>
    <row r="877" spans="1:12" hidden="1" x14ac:dyDescent="0.25">
      <c r="A877" t="s">
        <v>2</v>
      </c>
      <c r="B877" t="s">
        <v>5</v>
      </c>
      <c r="C877" t="s">
        <v>33</v>
      </c>
      <c r="D877" s="1" t="s">
        <v>1534</v>
      </c>
      <c r="E877" t="s">
        <v>14</v>
      </c>
      <c r="F877" t="s">
        <v>166</v>
      </c>
      <c r="G877" t="s">
        <v>1536</v>
      </c>
      <c r="H877" t="s">
        <v>190</v>
      </c>
      <c r="I877" s="3" t="s">
        <v>191</v>
      </c>
      <c r="J877" t="s">
        <v>63</v>
      </c>
      <c r="K877" t="s">
        <v>32</v>
      </c>
      <c r="L877" t="s">
        <v>3634</v>
      </c>
    </row>
    <row r="878" spans="1:12" hidden="1" x14ac:dyDescent="0.25">
      <c r="A878" t="s">
        <v>2</v>
      </c>
      <c r="B878" t="s">
        <v>5</v>
      </c>
      <c r="C878" t="s">
        <v>33</v>
      </c>
      <c r="D878" s="1">
        <v>4002644</v>
      </c>
      <c r="E878" t="s">
        <v>14</v>
      </c>
      <c r="F878" t="s">
        <v>1539</v>
      </c>
      <c r="G878" t="s">
        <v>1538</v>
      </c>
      <c r="H878" t="s">
        <v>1541</v>
      </c>
      <c r="I878" s="3" t="s">
        <v>1542</v>
      </c>
      <c r="J878" t="s">
        <v>95</v>
      </c>
      <c r="K878" t="s">
        <v>32</v>
      </c>
      <c r="L878" t="s">
        <v>3634</v>
      </c>
    </row>
    <row r="879" spans="1:12" hidden="1" x14ac:dyDescent="0.25">
      <c r="A879" t="s">
        <v>2</v>
      </c>
      <c r="B879" t="s">
        <v>4</v>
      </c>
      <c r="C879" t="s">
        <v>9</v>
      </c>
      <c r="D879" s="1" t="s">
        <v>652</v>
      </c>
      <c r="E879" t="s">
        <v>11</v>
      </c>
      <c r="F879" t="s">
        <v>3724</v>
      </c>
      <c r="G879" t="s">
        <v>654</v>
      </c>
      <c r="H879" t="s">
        <v>27</v>
      </c>
      <c r="I879" s="3"/>
      <c r="L879" t="s">
        <v>3644</v>
      </c>
    </row>
    <row r="880" spans="1:12" hidden="1" x14ac:dyDescent="0.25">
      <c r="A880" t="s">
        <v>2</v>
      </c>
      <c r="B880" t="s">
        <v>3</v>
      </c>
      <c r="C880" t="s">
        <v>9</v>
      </c>
      <c r="D880" s="1" t="s">
        <v>658</v>
      </c>
      <c r="E880" t="s">
        <v>11</v>
      </c>
      <c r="F880" t="s">
        <v>3724</v>
      </c>
      <c r="G880" t="s">
        <v>668</v>
      </c>
      <c r="H880" t="s">
        <v>27</v>
      </c>
      <c r="I880" s="3"/>
      <c r="L880" t="s">
        <v>3644</v>
      </c>
    </row>
    <row r="881" spans="1:12" hidden="1" x14ac:dyDescent="0.25">
      <c r="A881" t="s">
        <v>2</v>
      </c>
      <c r="B881" t="s">
        <v>5</v>
      </c>
      <c r="C881" t="s">
        <v>13</v>
      </c>
      <c r="D881" s="1">
        <v>4009334</v>
      </c>
      <c r="E881" t="s">
        <v>14</v>
      </c>
      <c r="F881" t="s">
        <v>168</v>
      </c>
      <c r="G881" t="s">
        <v>1544</v>
      </c>
      <c r="H881" t="s">
        <v>192</v>
      </c>
      <c r="I881" s="3">
        <v>7834000</v>
      </c>
      <c r="J881" t="s">
        <v>193</v>
      </c>
      <c r="K881" t="s">
        <v>32</v>
      </c>
      <c r="L881" t="s">
        <v>3634</v>
      </c>
    </row>
    <row r="882" spans="1:12" hidden="1" x14ac:dyDescent="0.25">
      <c r="A882" t="s">
        <v>2</v>
      </c>
      <c r="B882" t="s">
        <v>5</v>
      </c>
      <c r="C882" t="s">
        <v>9</v>
      </c>
      <c r="D882" s="1">
        <v>1102649</v>
      </c>
      <c r="E882" t="s">
        <v>11</v>
      </c>
      <c r="F882" t="s">
        <v>3724</v>
      </c>
      <c r="G882" t="s">
        <v>669</v>
      </c>
      <c r="H882" t="s">
        <v>27</v>
      </c>
      <c r="I882" s="3"/>
      <c r="L882" t="s">
        <v>3644</v>
      </c>
    </row>
    <row r="883" spans="1:12" hidden="1" x14ac:dyDescent="0.25">
      <c r="A883" t="s">
        <v>2</v>
      </c>
      <c r="B883" t="s">
        <v>5</v>
      </c>
      <c r="C883" t="s">
        <v>9</v>
      </c>
      <c r="D883" s="1" t="s">
        <v>659</v>
      </c>
      <c r="E883" t="s">
        <v>11</v>
      </c>
      <c r="F883" t="s">
        <v>3724</v>
      </c>
      <c r="G883" t="s">
        <v>670</v>
      </c>
      <c r="H883" t="s">
        <v>27</v>
      </c>
      <c r="I883" s="3"/>
      <c r="L883" t="s">
        <v>3644</v>
      </c>
    </row>
    <row r="884" spans="1:12" hidden="1" x14ac:dyDescent="0.25">
      <c r="A884" t="s">
        <v>2</v>
      </c>
      <c r="B884" t="s">
        <v>5</v>
      </c>
      <c r="C884" t="s">
        <v>9</v>
      </c>
      <c r="D884" s="1">
        <v>1072093</v>
      </c>
      <c r="E884" t="s">
        <v>11</v>
      </c>
      <c r="F884" t="s">
        <v>3724</v>
      </c>
      <c r="G884" t="s">
        <v>672</v>
      </c>
      <c r="H884" t="s">
        <v>27</v>
      </c>
      <c r="I884" s="3"/>
      <c r="L884" t="s">
        <v>3644</v>
      </c>
    </row>
    <row r="885" spans="1:12" hidden="1" x14ac:dyDescent="0.25">
      <c r="A885" t="s">
        <v>2</v>
      </c>
      <c r="B885" t="s">
        <v>3</v>
      </c>
      <c r="C885" t="s">
        <v>33</v>
      </c>
      <c r="D885" s="1">
        <v>4003745</v>
      </c>
      <c r="E885" t="s">
        <v>14</v>
      </c>
      <c r="F885" t="s">
        <v>123</v>
      </c>
      <c r="G885" t="s">
        <v>1549</v>
      </c>
      <c r="H885" t="s">
        <v>127</v>
      </c>
      <c r="I885" s="3">
        <v>6816050</v>
      </c>
      <c r="J885" t="s">
        <v>128</v>
      </c>
      <c r="K885" t="s">
        <v>32</v>
      </c>
      <c r="L885" t="s">
        <v>3634</v>
      </c>
    </row>
    <row r="886" spans="1:12" hidden="1" x14ac:dyDescent="0.25">
      <c r="A886" t="s">
        <v>2</v>
      </c>
      <c r="B886" t="s">
        <v>4</v>
      </c>
      <c r="C886" t="s">
        <v>9</v>
      </c>
      <c r="D886" s="1">
        <v>1123030</v>
      </c>
      <c r="E886" t="s">
        <v>11</v>
      </c>
      <c r="F886" t="s">
        <v>3724</v>
      </c>
      <c r="G886" t="s">
        <v>683</v>
      </c>
      <c r="H886" t="s">
        <v>27</v>
      </c>
      <c r="I886" s="3"/>
      <c r="L886" t="s">
        <v>3644</v>
      </c>
    </row>
    <row r="887" spans="1:12" hidden="1" x14ac:dyDescent="0.25">
      <c r="A887" t="s">
        <v>2</v>
      </c>
      <c r="B887" t="s">
        <v>5</v>
      </c>
      <c r="C887" t="s">
        <v>9</v>
      </c>
      <c r="D887" s="1">
        <v>1035381</v>
      </c>
      <c r="E887" t="s">
        <v>11</v>
      </c>
      <c r="F887" t="s">
        <v>3724</v>
      </c>
      <c r="G887" t="s">
        <v>705</v>
      </c>
      <c r="H887" t="s">
        <v>27</v>
      </c>
      <c r="I887" s="3"/>
      <c r="L887" t="s">
        <v>3644</v>
      </c>
    </row>
    <row r="888" spans="1:12" hidden="1" x14ac:dyDescent="0.25">
      <c r="A888" t="s">
        <v>2</v>
      </c>
      <c r="B888" t="s">
        <v>5</v>
      </c>
      <c r="C888" t="s">
        <v>33</v>
      </c>
      <c r="D888" s="1">
        <v>1123225</v>
      </c>
      <c r="E888" t="s">
        <v>14</v>
      </c>
      <c r="F888" t="s">
        <v>21</v>
      </c>
      <c r="G888" t="s">
        <v>1555</v>
      </c>
      <c r="H888" t="s">
        <v>28</v>
      </c>
      <c r="I888" s="3" t="s">
        <v>29</v>
      </c>
      <c r="J888" t="s">
        <v>30</v>
      </c>
      <c r="K888" t="s">
        <v>32</v>
      </c>
      <c r="L888" t="s">
        <v>3634</v>
      </c>
    </row>
    <row r="889" spans="1:12" hidden="1" x14ac:dyDescent="0.25">
      <c r="A889" t="s">
        <v>2</v>
      </c>
      <c r="B889" t="s">
        <v>4</v>
      </c>
      <c r="C889" t="s">
        <v>13</v>
      </c>
      <c r="D889" s="1">
        <v>4005684</v>
      </c>
      <c r="E889" t="s">
        <v>14</v>
      </c>
      <c r="F889" t="s">
        <v>21</v>
      </c>
      <c r="G889" t="s">
        <v>1556</v>
      </c>
      <c r="H889" t="s">
        <v>28</v>
      </c>
      <c r="I889" s="3" t="s">
        <v>29</v>
      </c>
      <c r="J889" t="s">
        <v>30</v>
      </c>
      <c r="K889" t="s">
        <v>32</v>
      </c>
      <c r="L889" t="s">
        <v>3634</v>
      </c>
    </row>
    <row r="890" spans="1:12" hidden="1" x14ac:dyDescent="0.25">
      <c r="A890" t="s">
        <v>2</v>
      </c>
      <c r="B890" t="s">
        <v>5</v>
      </c>
      <c r="C890" t="s">
        <v>9</v>
      </c>
      <c r="D890" s="1">
        <v>4005583</v>
      </c>
      <c r="E890" t="s">
        <v>14</v>
      </c>
      <c r="F890" t="s">
        <v>1558</v>
      </c>
      <c r="G890" t="s">
        <v>1557</v>
      </c>
      <c r="H890" t="s">
        <v>1566</v>
      </c>
      <c r="I890" s="3" t="s">
        <v>1567</v>
      </c>
      <c r="J890" t="s">
        <v>63</v>
      </c>
      <c r="K890" t="s">
        <v>32</v>
      </c>
      <c r="L890" t="s">
        <v>3634</v>
      </c>
    </row>
    <row r="891" spans="1:12" hidden="1" x14ac:dyDescent="0.25">
      <c r="A891" t="s">
        <v>2</v>
      </c>
      <c r="B891" t="s">
        <v>4</v>
      </c>
      <c r="C891" t="s">
        <v>33</v>
      </c>
      <c r="D891" s="1" t="s">
        <v>1551</v>
      </c>
      <c r="E891" t="s">
        <v>14</v>
      </c>
      <c r="F891" t="s">
        <v>166</v>
      </c>
      <c r="G891" t="s">
        <v>1559</v>
      </c>
      <c r="H891" t="s">
        <v>190</v>
      </c>
      <c r="I891" s="3" t="s">
        <v>191</v>
      </c>
      <c r="J891" t="s">
        <v>63</v>
      </c>
      <c r="K891" t="s">
        <v>32</v>
      </c>
      <c r="L891" t="s">
        <v>3634</v>
      </c>
    </row>
    <row r="892" spans="1:12" hidden="1" x14ac:dyDescent="0.25">
      <c r="A892" t="s">
        <v>2</v>
      </c>
      <c r="B892" t="s">
        <v>5</v>
      </c>
      <c r="C892" t="s">
        <v>33</v>
      </c>
      <c r="D892" s="1">
        <v>4004267</v>
      </c>
      <c r="E892" t="s">
        <v>14</v>
      </c>
      <c r="F892" t="s">
        <v>337</v>
      </c>
      <c r="G892" t="s">
        <v>1560</v>
      </c>
      <c r="H892" t="s">
        <v>338</v>
      </c>
      <c r="I892" s="3" t="s">
        <v>339</v>
      </c>
      <c r="J892" t="s">
        <v>340</v>
      </c>
      <c r="K892" t="s">
        <v>32</v>
      </c>
      <c r="L892" t="s">
        <v>3634</v>
      </c>
    </row>
    <row r="893" spans="1:12" hidden="1" x14ac:dyDescent="0.25">
      <c r="A893" t="s">
        <v>2</v>
      </c>
      <c r="B893" t="s">
        <v>4</v>
      </c>
      <c r="C893" t="s">
        <v>33</v>
      </c>
      <c r="D893" s="1" t="s">
        <v>1552</v>
      </c>
      <c r="E893" t="s">
        <v>14</v>
      </c>
      <c r="F893" t="s">
        <v>112</v>
      </c>
      <c r="G893" t="s">
        <v>1561</v>
      </c>
      <c r="H893" t="s">
        <v>115</v>
      </c>
      <c r="I893" s="3">
        <v>8770041</v>
      </c>
      <c r="J893" t="s">
        <v>116</v>
      </c>
      <c r="K893" t="s">
        <v>32</v>
      </c>
      <c r="L893" t="s">
        <v>3634</v>
      </c>
    </row>
    <row r="894" spans="1:12" hidden="1" x14ac:dyDescent="0.25">
      <c r="A894" t="s">
        <v>2</v>
      </c>
      <c r="B894" t="s">
        <v>5</v>
      </c>
      <c r="C894" t="s">
        <v>33</v>
      </c>
      <c r="D894" s="1" t="s">
        <v>1553</v>
      </c>
      <c r="E894" t="s">
        <v>14</v>
      </c>
      <c r="F894" t="s">
        <v>272</v>
      </c>
      <c r="G894" t="s">
        <v>1562</v>
      </c>
      <c r="H894" t="s">
        <v>274</v>
      </c>
      <c r="I894" s="3">
        <v>16308510</v>
      </c>
      <c r="J894" t="s">
        <v>275</v>
      </c>
      <c r="K894" t="s">
        <v>32</v>
      </c>
      <c r="L894" t="s">
        <v>3634</v>
      </c>
    </row>
    <row r="895" spans="1:12" hidden="1" x14ac:dyDescent="0.25">
      <c r="A895" t="s">
        <v>2</v>
      </c>
      <c r="B895" t="s">
        <v>4</v>
      </c>
      <c r="C895" t="s">
        <v>9</v>
      </c>
      <c r="D895" s="1">
        <v>1120409</v>
      </c>
      <c r="E895" t="s">
        <v>11</v>
      </c>
      <c r="F895" t="s">
        <v>3724</v>
      </c>
      <c r="G895" t="s">
        <v>711</v>
      </c>
      <c r="H895" t="s">
        <v>27</v>
      </c>
      <c r="I895" s="3"/>
      <c r="L895" t="s">
        <v>3644</v>
      </c>
    </row>
    <row r="896" spans="1:12" hidden="1" x14ac:dyDescent="0.25">
      <c r="A896" t="s">
        <v>2</v>
      </c>
      <c r="B896" t="s">
        <v>3</v>
      </c>
      <c r="C896" t="s">
        <v>9</v>
      </c>
      <c r="D896" s="1" t="s">
        <v>693</v>
      </c>
      <c r="E896" t="s">
        <v>11</v>
      </c>
      <c r="F896" t="s">
        <v>3724</v>
      </c>
      <c r="G896" t="s">
        <v>712</v>
      </c>
      <c r="H896" t="s">
        <v>27</v>
      </c>
      <c r="I896" s="3"/>
      <c r="L896" t="s">
        <v>3644</v>
      </c>
    </row>
    <row r="897" spans="1:12" hidden="1" x14ac:dyDescent="0.25">
      <c r="A897" t="s">
        <v>2</v>
      </c>
      <c r="B897" t="s">
        <v>5</v>
      </c>
      <c r="C897" t="s">
        <v>9</v>
      </c>
      <c r="D897" s="1">
        <v>1027653</v>
      </c>
      <c r="E897" t="s">
        <v>11</v>
      </c>
      <c r="F897" t="s">
        <v>3724</v>
      </c>
      <c r="G897" t="s">
        <v>713</v>
      </c>
      <c r="H897" t="s">
        <v>27</v>
      </c>
      <c r="I897" s="3"/>
      <c r="L897" t="s">
        <v>3644</v>
      </c>
    </row>
    <row r="898" spans="1:12" hidden="1" x14ac:dyDescent="0.25">
      <c r="A898" t="s">
        <v>2</v>
      </c>
      <c r="B898" t="s">
        <v>5</v>
      </c>
      <c r="C898" t="s">
        <v>13</v>
      </c>
      <c r="D898" s="1">
        <v>4001142</v>
      </c>
      <c r="E898" t="s">
        <v>14</v>
      </c>
      <c r="F898" t="s">
        <v>83</v>
      </c>
      <c r="G898" t="s">
        <v>1572</v>
      </c>
      <c r="H898" t="s">
        <v>98</v>
      </c>
      <c r="I898" s="3" t="s">
        <v>99</v>
      </c>
      <c r="J898" t="s">
        <v>100</v>
      </c>
      <c r="K898" t="s">
        <v>32</v>
      </c>
      <c r="L898" t="s">
        <v>3634</v>
      </c>
    </row>
    <row r="899" spans="1:12" hidden="1" x14ac:dyDescent="0.25">
      <c r="A899" t="s">
        <v>2</v>
      </c>
      <c r="B899" t="s">
        <v>5</v>
      </c>
      <c r="C899" t="s">
        <v>33</v>
      </c>
      <c r="D899" s="1" t="s">
        <v>1571</v>
      </c>
      <c r="E899" t="s">
        <v>14</v>
      </c>
      <c r="F899" t="s">
        <v>89</v>
      </c>
      <c r="G899" t="s">
        <v>1573</v>
      </c>
      <c r="H899" t="s">
        <v>103</v>
      </c>
      <c r="I899" s="3" t="s">
        <v>104</v>
      </c>
      <c r="J899" t="s">
        <v>105</v>
      </c>
      <c r="K899" t="s">
        <v>106</v>
      </c>
      <c r="L899" t="s">
        <v>3634</v>
      </c>
    </row>
    <row r="900" spans="1:12" hidden="1" x14ac:dyDescent="0.25">
      <c r="A900" t="s">
        <v>2</v>
      </c>
      <c r="B900" t="s">
        <v>4</v>
      </c>
      <c r="C900" t="s">
        <v>9</v>
      </c>
      <c r="D900" s="1" t="s">
        <v>725</v>
      </c>
      <c r="E900" t="s">
        <v>11</v>
      </c>
      <c r="F900" t="s">
        <v>3724</v>
      </c>
      <c r="G900" t="s">
        <v>727</v>
      </c>
      <c r="H900" t="s">
        <v>27</v>
      </c>
      <c r="I900" s="3"/>
      <c r="L900" t="s">
        <v>3644</v>
      </c>
    </row>
    <row r="901" spans="1:12" hidden="1" x14ac:dyDescent="0.25">
      <c r="A901" t="s">
        <v>2</v>
      </c>
      <c r="B901" t="s">
        <v>5</v>
      </c>
      <c r="C901" t="s">
        <v>9</v>
      </c>
      <c r="D901" s="1" t="s">
        <v>732</v>
      </c>
      <c r="E901" t="s">
        <v>11</v>
      </c>
      <c r="F901" t="s">
        <v>3724</v>
      </c>
      <c r="G901" t="s">
        <v>733</v>
      </c>
      <c r="H901" t="s">
        <v>27</v>
      </c>
      <c r="I901" s="3"/>
      <c r="L901" t="s">
        <v>3644</v>
      </c>
    </row>
    <row r="902" spans="1:12" hidden="1" x14ac:dyDescent="0.25">
      <c r="A902" t="s">
        <v>2</v>
      </c>
      <c r="B902" t="s">
        <v>4</v>
      </c>
      <c r="C902" t="s">
        <v>9</v>
      </c>
      <c r="D902" s="1">
        <v>1059657345</v>
      </c>
      <c r="E902" t="s">
        <v>11</v>
      </c>
      <c r="F902" t="s">
        <v>3724</v>
      </c>
      <c r="G902" t="s">
        <v>751</v>
      </c>
      <c r="H902" t="s">
        <v>27</v>
      </c>
      <c r="I902" s="3"/>
      <c r="L902" t="s">
        <v>3644</v>
      </c>
    </row>
    <row r="903" spans="1:12" hidden="1" x14ac:dyDescent="0.25">
      <c r="A903" t="s">
        <v>2</v>
      </c>
      <c r="B903" t="s">
        <v>5</v>
      </c>
      <c r="C903" t="s">
        <v>33</v>
      </c>
      <c r="D903" s="1" t="s">
        <v>1576</v>
      </c>
      <c r="E903" t="s">
        <v>14</v>
      </c>
      <c r="F903" t="s">
        <v>112</v>
      </c>
      <c r="G903" t="s">
        <v>1561</v>
      </c>
      <c r="H903" t="s">
        <v>115</v>
      </c>
      <c r="I903" s="3">
        <v>8770041</v>
      </c>
      <c r="J903" t="s">
        <v>116</v>
      </c>
      <c r="K903" t="s">
        <v>32</v>
      </c>
      <c r="L903" t="s">
        <v>3634</v>
      </c>
    </row>
    <row r="904" spans="1:12" hidden="1" x14ac:dyDescent="0.25">
      <c r="A904" t="s">
        <v>2</v>
      </c>
      <c r="B904" t="s">
        <v>5</v>
      </c>
      <c r="C904" t="s">
        <v>33</v>
      </c>
      <c r="D904" s="1">
        <v>1142931</v>
      </c>
      <c r="E904" t="s">
        <v>14</v>
      </c>
      <c r="F904" t="s">
        <v>272</v>
      </c>
      <c r="G904" t="s">
        <v>416</v>
      </c>
      <c r="H904" t="s">
        <v>274</v>
      </c>
      <c r="I904" s="3">
        <v>16308510</v>
      </c>
      <c r="J904" t="s">
        <v>275</v>
      </c>
      <c r="K904" t="s">
        <v>32</v>
      </c>
      <c r="L904" t="s">
        <v>3634</v>
      </c>
    </row>
    <row r="905" spans="1:12" hidden="1" x14ac:dyDescent="0.25">
      <c r="A905" t="s">
        <v>2</v>
      </c>
      <c r="B905" t="s">
        <v>4</v>
      </c>
      <c r="C905" t="s">
        <v>9</v>
      </c>
      <c r="D905" s="1" t="s">
        <v>742</v>
      </c>
      <c r="E905" t="s">
        <v>11</v>
      </c>
      <c r="F905" t="s">
        <v>3724</v>
      </c>
      <c r="G905" t="s">
        <v>756</v>
      </c>
      <c r="H905" t="s">
        <v>27</v>
      </c>
      <c r="I905" s="3"/>
      <c r="L905" t="s">
        <v>3644</v>
      </c>
    </row>
    <row r="906" spans="1:12" hidden="1" x14ac:dyDescent="0.25">
      <c r="A906" t="s">
        <v>2</v>
      </c>
      <c r="B906" t="s">
        <v>4</v>
      </c>
      <c r="C906" t="s">
        <v>9</v>
      </c>
      <c r="D906" s="1">
        <v>4010839</v>
      </c>
      <c r="E906" t="s">
        <v>14</v>
      </c>
      <c r="F906" t="s">
        <v>172</v>
      </c>
      <c r="G906" t="s">
        <v>1582</v>
      </c>
      <c r="H906" t="s">
        <v>194</v>
      </c>
      <c r="I906" s="3">
        <v>13253060</v>
      </c>
      <c r="J906" t="s">
        <v>195</v>
      </c>
      <c r="K906" t="s">
        <v>32</v>
      </c>
      <c r="L906" t="s">
        <v>3634</v>
      </c>
    </row>
    <row r="907" spans="1:12" hidden="1" x14ac:dyDescent="0.25">
      <c r="A907" t="s">
        <v>2</v>
      </c>
      <c r="B907" t="s">
        <v>4</v>
      </c>
      <c r="C907" t="s">
        <v>9</v>
      </c>
      <c r="D907" s="1">
        <v>1028358</v>
      </c>
      <c r="E907" t="s">
        <v>11</v>
      </c>
      <c r="F907" t="s">
        <v>3724</v>
      </c>
      <c r="G907" t="s">
        <v>757</v>
      </c>
      <c r="H907" t="s">
        <v>27</v>
      </c>
      <c r="I907" s="3"/>
      <c r="L907" t="s">
        <v>3644</v>
      </c>
    </row>
    <row r="908" spans="1:12" hidden="1" x14ac:dyDescent="0.25">
      <c r="A908" t="s">
        <v>2</v>
      </c>
      <c r="B908" t="s">
        <v>4</v>
      </c>
      <c r="C908" t="s">
        <v>13</v>
      </c>
      <c r="D908" s="1">
        <v>4010674</v>
      </c>
      <c r="E908" t="s">
        <v>14</v>
      </c>
      <c r="F908" t="s">
        <v>21</v>
      </c>
      <c r="G908" t="s">
        <v>1585</v>
      </c>
      <c r="H908" t="s">
        <v>28</v>
      </c>
      <c r="I908" s="3" t="s">
        <v>29</v>
      </c>
      <c r="J908" t="s">
        <v>30</v>
      </c>
      <c r="K908" t="s">
        <v>32</v>
      </c>
      <c r="L908" t="s">
        <v>3634</v>
      </c>
    </row>
    <row r="909" spans="1:12" hidden="1" x14ac:dyDescent="0.25">
      <c r="A909" t="s">
        <v>2</v>
      </c>
      <c r="B909" t="s">
        <v>5</v>
      </c>
      <c r="C909" t="s">
        <v>33</v>
      </c>
      <c r="D909" s="1" t="s">
        <v>1584</v>
      </c>
      <c r="E909" t="s">
        <v>14</v>
      </c>
      <c r="F909" t="s">
        <v>89</v>
      </c>
      <c r="G909" t="s">
        <v>1573</v>
      </c>
      <c r="H909" t="s">
        <v>103</v>
      </c>
      <c r="I909" s="3" t="s">
        <v>104</v>
      </c>
      <c r="J909" t="s">
        <v>105</v>
      </c>
      <c r="K909" t="s">
        <v>106</v>
      </c>
      <c r="L909" t="s">
        <v>3634</v>
      </c>
    </row>
    <row r="910" spans="1:12" hidden="1" x14ac:dyDescent="0.25">
      <c r="A910" t="s">
        <v>2</v>
      </c>
      <c r="B910" t="s">
        <v>3</v>
      </c>
      <c r="C910" t="s">
        <v>33</v>
      </c>
      <c r="D910" s="1">
        <v>4004169</v>
      </c>
      <c r="E910" t="s">
        <v>14</v>
      </c>
      <c r="F910" t="s">
        <v>119</v>
      </c>
      <c r="G910" t="s">
        <v>1586</v>
      </c>
      <c r="H910" t="s">
        <v>124</v>
      </c>
      <c r="I910" s="3">
        <v>12929570</v>
      </c>
      <c r="J910" t="s">
        <v>125</v>
      </c>
      <c r="K910" t="s">
        <v>32</v>
      </c>
      <c r="L910" t="s">
        <v>3634</v>
      </c>
    </row>
    <row r="911" spans="1:12" hidden="1" x14ac:dyDescent="0.25">
      <c r="A911" t="s">
        <v>2</v>
      </c>
      <c r="B911" t="s">
        <v>5</v>
      </c>
      <c r="C911" t="s">
        <v>9</v>
      </c>
      <c r="D911" s="1" t="s">
        <v>744</v>
      </c>
      <c r="E911" t="s">
        <v>11</v>
      </c>
      <c r="F911" t="s">
        <v>3724</v>
      </c>
      <c r="G911" t="s">
        <v>762</v>
      </c>
      <c r="H911" t="s">
        <v>27</v>
      </c>
      <c r="I911" s="3"/>
      <c r="L911" t="s">
        <v>3644</v>
      </c>
    </row>
    <row r="912" spans="1:12" hidden="1" x14ac:dyDescent="0.25">
      <c r="A912" t="s">
        <v>2</v>
      </c>
      <c r="B912" t="s">
        <v>3</v>
      </c>
      <c r="C912" t="s">
        <v>9</v>
      </c>
      <c r="D912" s="1">
        <v>1084976</v>
      </c>
      <c r="E912" t="s">
        <v>11</v>
      </c>
      <c r="F912" t="s">
        <v>3724</v>
      </c>
      <c r="G912" t="s">
        <v>705</v>
      </c>
      <c r="H912" t="s">
        <v>27</v>
      </c>
      <c r="I912" s="3"/>
      <c r="L912" t="s">
        <v>3644</v>
      </c>
    </row>
    <row r="913" spans="1:12" hidden="1" x14ac:dyDescent="0.25">
      <c r="A913" t="s">
        <v>2</v>
      </c>
      <c r="B913" t="s">
        <v>5</v>
      </c>
      <c r="C913" t="s">
        <v>66</v>
      </c>
      <c r="D913" s="1">
        <v>1037327</v>
      </c>
      <c r="E913" t="s">
        <v>11</v>
      </c>
      <c r="F913" t="s">
        <v>3724</v>
      </c>
      <c r="G913" t="s">
        <v>774</v>
      </c>
      <c r="H913" t="s">
        <v>27</v>
      </c>
      <c r="I913" s="3"/>
      <c r="L913" t="s">
        <v>3644</v>
      </c>
    </row>
    <row r="914" spans="1:12" hidden="1" x14ac:dyDescent="0.25">
      <c r="A914" t="s">
        <v>2</v>
      </c>
      <c r="B914" t="s">
        <v>3</v>
      </c>
      <c r="C914" t="s">
        <v>33</v>
      </c>
      <c r="D914" s="1" t="s">
        <v>1592</v>
      </c>
      <c r="E914" t="s">
        <v>14</v>
      </c>
      <c r="F914" t="s">
        <v>89</v>
      </c>
      <c r="G914" t="s">
        <v>1593</v>
      </c>
      <c r="H914" t="s">
        <v>103</v>
      </c>
      <c r="I914" s="3" t="s">
        <v>104</v>
      </c>
      <c r="J914" t="s">
        <v>105</v>
      </c>
      <c r="K914" t="s">
        <v>106</v>
      </c>
      <c r="L914" t="s">
        <v>3634</v>
      </c>
    </row>
    <row r="915" spans="1:12" hidden="1" x14ac:dyDescent="0.25">
      <c r="A915" t="s">
        <v>2</v>
      </c>
      <c r="B915" t="s">
        <v>4</v>
      </c>
      <c r="C915" t="s">
        <v>33</v>
      </c>
      <c r="D915" s="1">
        <v>4010317</v>
      </c>
      <c r="E915" t="s">
        <v>14</v>
      </c>
      <c r="F915" t="s">
        <v>142</v>
      </c>
      <c r="G915" t="s">
        <v>592</v>
      </c>
      <c r="H915" t="s">
        <v>146</v>
      </c>
      <c r="I915" s="3">
        <v>4220001</v>
      </c>
      <c r="J915" t="s">
        <v>95</v>
      </c>
      <c r="K915" t="s">
        <v>32</v>
      </c>
      <c r="L915" t="s">
        <v>3634</v>
      </c>
    </row>
    <row r="916" spans="1:12" hidden="1" x14ac:dyDescent="0.25">
      <c r="A916" t="s">
        <v>2</v>
      </c>
      <c r="B916" t="s">
        <v>4</v>
      </c>
      <c r="C916" t="s">
        <v>33</v>
      </c>
      <c r="D916" s="1" t="s">
        <v>1594</v>
      </c>
      <c r="E916" t="s">
        <v>14</v>
      </c>
      <c r="F916" t="s">
        <v>60</v>
      </c>
      <c r="G916" t="s">
        <v>1595</v>
      </c>
      <c r="H916" t="s">
        <v>64</v>
      </c>
      <c r="I916" s="3">
        <v>13214220</v>
      </c>
      <c r="J916" t="s">
        <v>65</v>
      </c>
      <c r="K916" t="s">
        <v>32</v>
      </c>
      <c r="L916" t="s">
        <v>3634</v>
      </c>
    </row>
    <row r="917" spans="1:12" hidden="1" x14ac:dyDescent="0.25">
      <c r="A917" t="s">
        <v>2</v>
      </c>
      <c r="B917" t="s">
        <v>3</v>
      </c>
      <c r="C917" t="s">
        <v>33</v>
      </c>
      <c r="D917" s="1">
        <v>1081515</v>
      </c>
      <c r="E917" t="s">
        <v>11</v>
      </c>
      <c r="F917" t="s">
        <v>3724</v>
      </c>
      <c r="G917" t="s">
        <v>783</v>
      </c>
      <c r="H917" t="s">
        <v>27</v>
      </c>
      <c r="I917" s="3"/>
      <c r="L917" t="s">
        <v>3644</v>
      </c>
    </row>
    <row r="918" spans="1:12" hidden="1" x14ac:dyDescent="0.25">
      <c r="A918" t="s">
        <v>2</v>
      </c>
      <c r="B918" t="s">
        <v>5</v>
      </c>
      <c r="C918" t="s">
        <v>66</v>
      </c>
      <c r="D918" s="1">
        <v>4010348</v>
      </c>
      <c r="E918" t="s">
        <v>14</v>
      </c>
      <c r="F918" t="s">
        <v>228</v>
      </c>
      <c r="G918" t="s">
        <v>1597</v>
      </c>
      <c r="H918" t="s">
        <v>231</v>
      </c>
      <c r="I918" s="3" t="s">
        <v>232</v>
      </c>
      <c r="J918" t="s">
        <v>233</v>
      </c>
      <c r="K918" t="s">
        <v>32</v>
      </c>
      <c r="L918" t="s">
        <v>3634</v>
      </c>
    </row>
    <row r="919" spans="1:12" hidden="1" x14ac:dyDescent="0.25">
      <c r="A919" t="s">
        <v>2</v>
      </c>
      <c r="B919" t="s">
        <v>4</v>
      </c>
      <c r="C919" t="s">
        <v>33</v>
      </c>
      <c r="D919" s="1" t="s">
        <v>1598</v>
      </c>
      <c r="E919" t="s">
        <v>14</v>
      </c>
      <c r="F919" t="s">
        <v>60</v>
      </c>
      <c r="G919" t="s">
        <v>1602</v>
      </c>
      <c r="H919" t="s">
        <v>64</v>
      </c>
      <c r="I919" s="3">
        <v>13214220</v>
      </c>
      <c r="J919" t="s">
        <v>65</v>
      </c>
      <c r="K919" t="s">
        <v>32</v>
      </c>
      <c r="L919" t="s">
        <v>3634</v>
      </c>
    </row>
    <row r="920" spans="1:12" hidden="1" x14ac:dyDescent="0.25">
      <c r="A920" t="s">
        <v>2</v>
      </c>
      <c r="B920" t="s">
        <v>5</v>
      </c>
      <c r="C920" t="s">
        <v>33</v>
      </c>
      <c r="D920" s="1" t="s">
        <v>1599</v>
      </c>
      <c r="E920" t="s">
        <v>14</v>
      </c>
      <c r="F920" t="s">
        <v>970</v>
      </c>
      <c r="G920" t="s">
        <v>1461</v>
      </c>
      <c r="H920" t="s">
        <v>982</v>
      </c>
      <c r="I920" s="3">
        <v>13206105</v>
      </c>
      <c r="J920" t="s">
        <v>109</v>
      </c>
      <c r="K920" t="s">
        <v>32</v>
      </c>
      <c r="L920" t="s">
        <v>3634</v>
      </c>
    </row>
    <row r="921" spans="1:12" hidden="1" x14ac:dyDescent="0.25">
      <c r="A921" t="s">
        <v>2</v>
      </c>
      <c r="B921" t="s">
        <v>4</v>
      </c>
      <c r="C921" t="s">
        <v>66</v>
      </c>
      <c r="D921" s="1">
        <v>4003295</v>
      </c>
      <c r="E921" t="s">
        <v>14</v>
      </c>
      <c r="F921" t="s">
        <v>1604</v>
      </c>
      <c r="G921" t="s">
        <v>1603</v>
      </c>
      <c r="H921" t="s">
        <v>1610</v>
      </c>
      <c r="I921" s="3" t="s">
        <v>1611</v>
      </c>
      <c r="J921" t="s">
        <v>97</v>
      </c>
      <c r="K921" t="s">
        <v>32</v>
      </c>
      <c r="L921" t="s">
        <v>3634</v>
      </c>
    </row>
    <row r="922" spans="1:12" hidden="1" x14ac:dyDescent="0.25">
      <c r="A922" t="s">
        <v>2</v>
      </c>
      <c r="B922" t="s">
        <v>5</v>
      </c>
      <c r="C922" t="s">
        <v>33</v>
      </c>
      <c r="D922" s="1">
        <v>4011063</v>
      </c>
      <c r="E922" t="s">
        <v>14</v>
      </c>
      <c r="F922" t="s">
        <v>272</v>
      </c>
      <c r="G922" t="s">
        <v>271</v>
      </c>
      <c r="H922" t="s">
        <v>274</v>
      </c>
      <c r="I922" s="3">
        <v>16308510</v>
      </c>
      <c r="J922" t="s">
        <v>275</v>
      </c>
      <c r="K922" t="s">
        <v>32</v>
      </c>
      <c r="L922" t="s">
        <v>3634</v>
      </c>
    </row>
    <row r="923" spans="1:12" hidden="1" x14ac:dyDescent="0.25">
      <c r="A923" t="s">
        <v>2</v>
      </c>
      <c r="B923" t="s">
        <v>4</v>
      </c>
      <c r="C923" t="s">
        <v>13</v>
      </c>
      <c r="D923" s="1">
        <v>2558382</v>
      </c>
      <c r="E923" t="s">
        <v>14</v>
      </c>
      <c r="F923" t="s">
        <v>123</v>
      </c>
      <c r="G923" t="s">
        <v>575</v>
      </c>
      <c r="H923" t="s">
        <v>127</v>
      </c>
      <c r="I923" s="3">
        <v>6816050</v>
      </c>
      <c r="J923" t="s">
        <v>128</v>
      </c>
      <c r="K923" t="s">
        <v>32</v>
      </c>
      <c r="L923" t="s">
        <v>3634</v>
      </c>
    </row>
    <row r="924" spans="1:12" hidden="1" x14ac:dyDescent="0.25">
      <c r="A924" t="s">
        <v>2</v>
      </c>
      <c r="B924" t="s">
        <v>5</v>
      </c>
      <c r="C924" t="s">
        <v>9</v>
      </c>
      <c r="D924" s="1">
        <v>1093477</v>
      </c>
      <c r="E924" t="s">
        <v>11</v>
      </c>
      <c r="F924" t="s">
        <v>3724</v>
      </c>
      <c r="G924" t="s">
        <v>801</v>
      </c>
      <c r="H924" t="s">
        <v>27</v>
      </c>
      <c r="I924" s="3"/>
      <c r="L924" t="s">
        <v>3644</v>
      </c>
    </row>
    <row r="925" spans="1:12" hidden="1" x14ac:dyDescent="0.25">
      <c r="A925" t="s">
        <v>2</v>
      </c>
      <c r="B925" t="s">
        <v>4</v>
      </c>
      <c r="C925" t="s">
        <v>9</v>
      </c>
      <c r="D925" s="1" t="s">
        <v>793</v>
      </c>
      <c r="E925" t="s">
        <v>11</v>
      </c>
      <c r="F925" t="s">
        <v>3724</v>
      </c>
      <c r="G925" t="s">
        <v>802</v>
      </c>
      <c r="H925" t="s">
        <v>27</v>
      </c>
      <c r="I925" s="3"/>
      <c r="L925" t="s">
        <v>3644</v>
      </c>
    </row>
    <row r="926" spans="1:12" hidden="1" x14ac:dyDescent="0.25">
      <c r="A926" t="s">
        <v>2</v>
      </c>
      <c r="B926" t="s">
        <v>5</v>
      </c>
      <c r="C926" t="s">
        <v>33</v>
      </c>
      <c r="D926" s="1" t="s">
        <v>1600</v>
      </c>
      <c r="E926" t="s">
        <v>14</v>
      </c>
      <c r="F926" t="s">
        <v>89</v>
      </c>
      <c r="G926" t="s">
        <v>1607</v>
      </c>
      <c r="H926" t="s">
        <v>103</v>
      </c>
      <c r="I926" s="3" t="s">
        <v>104</v>
      </c>
      <c r="J926" t="s">
        <v>105</v>
      </c>
      <c r="K926" t="s">
        <v>106</v>
      </c>
      <c r="L926" t="s">
        <v>3634</v>
      </c>
    </row>
    <row r="927" spans="1:12" hidden="1" x14ac:dyDescent="0.25">
      <c r="A927" t="s">
        <v>2</v>
      </c>
      <c r="B927" t="s">
        <v>5</v>
      </c>
      <c r="C927" t="s">
        <v>33</v>
      </c>
      <c r="D927" s="1">
        <v>4003623</v>
      </c>
      <c r="E927" t="s">
        <v>14</v>
      </c>
      <c r="F927" t="s">
        <v>228</v>
      </c>
      <c r="G927" t="s">
        <v>1608</v>
      </c>
      <c r="H927" t="s">
        <v>231</v>
      </c>
      <c r="I927" s="3" t="s">
        <v>232</v>
      </c>
      <c r="J927" t="s">
        <v>233</v>
      </c>
      <c r="K927" t="s">
        <v>32</v>
      </c>
      <c r="L927" t="s">
        <v>3634</v>
      </c>
    </row>
    <row r="928" spans="1:12" hidden="1" x14ac:dyDescent="0.25">
      <c r="A928" t="s">
        <v>2</v>
      </c>
      <c r="B928" t="s">
        <v>5</v>
      </c>
      <c r="C928" t="s">
        <v>33</v>
      </c>
      <c r="D928" s="1" t="s">
        <v>1601</v>
      </c>
      <c r="E928" t="s">
        <v>14</v>
      </c>
      <c r="F928" t="s">
        <v>240</v>
      </c>
      <c r="G928" t="s">
        <v>1609</v>
      </c>
      <c r="H928" t="s">
        <v>243</v>
      </c>
      <c r="I928" s="3" t="s">
        <v>244</v>
      </c>
      <c r="J928" t="s">
        <v>109</v>
      </c>
      <c r="K928" t="s">
        <v>32</v>
      </c>
      <c r="L928" t="s">
        <v>3634</v>
      </c>
    </row>
    <row r="929" spans="1:12" hidden="1" x14ac:dyDescent="0.25">
      <c r="A929" t="s">
        <v>2</v>
      </c>
      <c r="B929" t="s">
        <v>5</v>
      </c>
      <c r="C929" t="s">
        <v>9</v>
      </c>
      <c r="D929" s="1" t="s">
        <v>794</v>
      </c>
      <c r="E929" t="s">
        <v>11</v>
      </c>
      <c r="F929" t="s">
        <v>3724</v>
      </c>
      <c r="G929" t="s">
        <v>803</v>
      </c>
      <c r="H929" t="s">
        <v>27</v>
      </c>
      <c r="I929" s="3"/>
      <c r="L929" t="s">
        <v>3644</v>
      </c>
    </row>
    <row r="930" spans="1:12" hidden="1" x14ac:dyDescent="0.25">
      <c r="A930" t="s">
        <v>2</v>
      </c>
      <c r="B930" t="s">
        <v>5</v>
      </c>
      <c r="C930" t="s">
        <v>33</v>
      </c>
      <c r="D930" s="1" t="s">
        <v>1613</v>
      </c>
      <c r="E930" t="s">
        <v>14</v>
      </c>
      <c r="F930" t="s">
        <v>820</v>
      </c>
      <c r="G930" t="s">
        <v>1615</v>
      </c>
      <c r="H930" t="s">
        <v>834</v>
      </c>
      <c r="I930" s="3">
        <v>13212481</v>
      </c>
      <c r="J930" t="s">
        <v>109</v>
      </c>
      <c r="K930" t="s">
        <v>32</v>
      </c>
      <c r="L930" t="s">
        <v>3634</v>
      </c>
    </row>
    <row r="931" spans="1:12" hidden="1" x14ac:dyDescent="0.25">
      <c r="A931" t="s">
        <v>2</v>
      </c>
      <c r="B931" t="s">
        <v>5</v>
      </c>
      <c r="C931" t="s">
        <v>9</v>
      </c>
      <c r="D931" s="1" t="s">
        <v>806</v>
      </c>
      <c r="E931" t="s">
        <v>11</v>
      </c>
      <c r="F931" t="s">
        <v>3724</v>
      </c>
      <c r="G931" t="s">
        <v>808</v>
      </c>
      <c r="H931" t="s">
        <v>27</v>
      </c>
      <c r="I931" s="3"/>
      <c r="L931" t="s">
        <v>3644</v>
      </c>
    </row>
    <row r="932" spans="1:12" hidden="1" x14ac:dyDescent="0.25">
      <c r="A932" t="s">
        <v>2</v>
      </c>
      <c r="B932" t="s">
        <v>4</v>
      </c>
      <c r="C932" t="s">
        <v>13</v>
      </c>
      <c r="D932" s="1">
        <v>4012346</v>
      </c>
      <c r="E932" t="s">
        <v>14</v>
      </c>
      <c r="F932" t="s">
        <v>123</v>
      </c>
      <c r="G932" t="s">
        <v>575</v>
      </c>
      <c r="H932" t="s">
        <v>127</v>
      </c>
      <c r="I932" s="3">
        <v>6816050</v>
      </c>
      <c r="J932" t="s">
        <v>128</v>
      </c>
      <c r="K932" t="s">
        <v>32</v>
      </c>
      <c r="L932" t="s">
        <v>3634</v>
      </c>
    </row>
    <row r="933" spans="1:12" hidden="1" x14ac:dyDescent="0.25">
      <c r="A933" t="s">
        <v>2</v>
      </c>
      <c r="B933" t="s">
        <v>5</v>
      </c>
      <c r="C933" t="s">
        <v>13</v>
      </c>
      <c r="D933" s="1">
        <v>4003207</v>
      </c>
      <c r="E933" t="s">
        <v>14</v>
      </c>
      <c r="F933" t="s">
        <v>1604</v>
      </c>
      <c r="G933" t="s">
        <v>1617</v>
      </c>
      <c r="H933" t="s">
        <v>1610</v>
      </c>
      <c r="I933" s="3" t="s">
        <v>1611</v>
      </c>
      <c r="J933" t="s">
        <v>97</v>
      </c>
      <c r="K933" t="s">
        <v>32</v>
      </c>
      <c r="L933" t="s">
        <v>3634</v>
      </c>
    </row>
    <row r="934" spans="1:12" hidden="1" x14ac:dyDescent="0.25">
      <c r="A934" t="s">
        <v>2</v>
      </c>
      <c r="B934" t="s">
        <v>5</v>
      </c>
      <c r="C934" t="s">
        <v>9</v>
      </c>
      <c r="D934" s="1" t="s">
        <v>811</v>
      </c>
      <c r="E934" t="s">
        <v>11</v>
      </c>
      <c r="F934" t="s">
        <v>3724</v>
      </c>
      <c r="G934" t="s">
        <v>821</v>
      </c>
      <c r="H934" t="s">
        <v>27</v>
      </c>
      <c r="I934" s="3"/>
      <c r="L934" t="s">
        <v>3644</v>
      </c>
    </row>
    <row r="935" spans="1:12" hidden="1" x14ac:dyDescent="0.25">
      <c r="A935" t="s">
        <v>2</v>
      </c>
      <c r="B935" t="s">
        <v>5</v>
      </c>
      <c r="C935" t="s">
        <v>33</v>
      </c>
      <c r="D935" s="1" t="s">
        <v>1619</v>
      </c>
      <c r="E935" t="s">
        <v>14</v>
      </c>
      <c r="F935" t="s">
        <v>60</v>
      </c>
      <c r="G935" t="s">
        <v>1621</v>
      </c>
      <c r="H935" t="s">
        <v>64</v>
      </c>
      <c r="I935" s="3">
        <v>13214220</v>
      </c>
      <c r="J935" t="s">
        <v>65</v>
      </c>
      <c r="K935" t="s">
        <v>32</v>
      </c>
      <c r="L935" t="s">
        <v>3634</v>
      </c>
    </row>
    <row r="936" spans="1:12" hidden="1" x14ac:dyDescent="0.25">
      <c r="A936" t="s">
        <v>2</v>
      </c>
      <c r="B936" t="s">
        <v>4</v>
      </c>
      <c r="C936" t="s">
        <v>9</v>
      </c>
      <c r="D936" s="1" t="s">
        <v>812</v>
      </c>
      <c r="E936" t="s">
        <v>11</v>
      </c>
      <c r="F936" t="s">
        <v>3724</v>
      </c>
      <c r="G936" t="s">
        <v>822</v>
      </c>
      <c r="H936" t="s">
        <v>27</v>
      </c>
      <c r="I936" s="3"/>
      <c r="L936" t="s">
        <v>3644</v>
      </c>
    </row>
    <row r="937" spans="1:12" hidden="1" x14ac:dyDescent="0.25">
      <c r="A937" t="s">
        <v>2</v>
      </c>
      <c r="B937" t="s">
        <v>5</v>
      </c>
      <c r="C937" t="s">
        <v>33</v>
      </c>
      <c r="D937" s="1">
        <v>4009080</v>
      </c>
      <c r="E937" t="s">
        <v>14</v>
      </c>
      <c r="F937" t="s">
        <v>130</v>
      </c>
      <c r="G937" t="s">
        <v>1627</v>
      </c>
      <c r="H937" t="s">
        <v>136</v>
      </c>
      <c r="I937" s="3">
        <v>2176000</v>
      </c>
      <c r="J937" t="s">
        <v>95</v>
      </c>
      <c r="K937" t="s">
        <v>32</v>
      </c>
      <c r="L937" t="s">
        <v>3634</v>
      </c>
    </row>
    <row r="938" spans="1:12" hidden="1" x14ac:dyDescent="0.25">
      <c r="A938" t="s">
        <v>2</v>
      </c>
      <c r="B938" t="s">
        <v>5</v>
      </c>
      <c r="C938" t="s">
        <v>33</v>
      </c>
      <c r="D938" s="1" t="s">
        <v>1623</v>
      </c>
      <c r="E938" t="s">
        <v>14</v>
      </c>
      <c r="F938" t="s">
        <v>464</v>
      </c>
      <c r="G938" t="s">
        <v>1628</v>
      </c>
      <c r="H938" t="s">
        <v>476</v>
      </c>
      <c r="I938" s="3" t="s">
        <v>477</v>
      </c>
      <c r="J938" t="s">
        <v>478</v>
      </c>
      <c r="K938" t="s">
        <v>479</v>
      </c>
      <c r="L938" t="s">
        <v>3634</v>
      </c>
    </row>
    <row r="939" spans="1:12" hidden="1" x14ac:dyDescent="0.25">
      <c r="A939" t="s">
        <v>2</v>
      </c>
      <c r="B939" t="s">
        <v>3</v>
      </c>
      <c r="C939" t="s">
        <v>9</v>
      </c>
      <c r="D939" s="1" t="s">
        <v>815</v>
      </c>
      <c r="E939" t="s">
        <v>11</v>
      </c>
      <c r="F939" t="s">
        <v>3724</v>
      </c>
      <c r="G939" t="s">
        <v>827</v>
      </c>
      <c r="H939" t="s">
        <v>27</v>
      </c>
      <c r="I939" s="3"/>
      <c r="L939" t="s">
        <v>3644</v>
      </c>
    </row>
    <row r="940" spans="1:12" hidden="1" x14ac:dyDescent="0.25">
      <c r="A940" t="s">
        <v>2</v>
      </c>
      <c r="B940" t="s">
        <v>5</v>
      </c>
      <c r="C940" t="s">
        <v>9</v>
      </c>
      <c r="D940" s="1" t="s">
        <v>835</v>
      </c>
      <c r="E940" t="s">
        <v>11</v>
      </c>
      <c r="F940" t="s">
        <v>3724</v>
      </c>
      <c r="G940" t="s">
        <v>839</v>
      </c>
      <c r="H940" t="s">
        <v>27</v>
      </c>
      <c r="I940" s="3"/>
      <c r="L940" t="s">
        <v>3644</v>
      </c>
    </row>
    <row r="941" spans="1:12" hidden="1" x14ac:dyDescent="0.25">
      <c r="A941" t="s">
        <v>2</v>
      </c>
      <c r="B941" t="s">
        <v>5</v>
      </c>
      <c r="C941" t="s">
        <v>33</v>
      </c>
      <c r="D941" s="1">
        <v>1027906</v>
      </c>
      <c r="E941" t="s">
        <v>11</v>
      </c>
      <c r="F941" t="s">
        <v>3724</v>
      </c>
      <c r="G941" t="s">
        <v>795</v>
      </c>
      <c r="H941" t="s">
        <v>27</v>
      </c>
      <c r="I941" s="3"/>
      <c r="L941" t="s">
        <v>3644</v>
      </c>
    </row>
    <row r="942" spans="1:12" hidden="1" x14ac:dyDescent="0.25">
      <c r="A942" t="s">
        <v>2</v>
      </c>
      <c r="B942" t="s">
        <v>5</v>
      </c>
      <c r="C942" t="s">
        <v>9</v>
      </c>
      <c r="D942" s="1">
        <v>1036665</v>
      </c>
      <c r="E942" t="s">
        <v>11</v>
      </c>
      <c r="F942" t="s">
        <v>3724</v>
      </c>
      <c r="G942" t="s">
        <v>840</v>
      </c>
      <c r="H942" t="s">
        <v>27</v>
      </c>
      <c r="I942" s="3"/>
      <c r="L942" t="s">
        <v>3644</v>
      </c>
    </row>
    <row r="943" spans="1:12" hidden="1" x14ac:dyDescent="0.25">
      <c r="A943" t="s">
        <v>2</v>
      </c>
      <c r="B943" t="s">
        <v>5</v>
      </c>
      <c r="C943" t="s">
        <v>33</v>
      </c>
      <c r="D943" s="1" t="s">
        <v>1625</v>
      </c>
      <c r="E943" t="s">
        <v>14</v>
      </c>
      <c r="F943" t="s">
        <v>272</v>
      </c>
      <c r="G943" t="s">
        <v>938</v>
      </c>
      <c r="H943" t="s">
        <v>274</v>
      </c>
      <c r="I943" s="3">
        <v>16308510</v>
      </c>
      <c r="J943" t="s">
        <v>275</v>
      </c>
      <c r="K943" t="s">
        <v>32</v>
      </c>
      <c r="L943" t="s">
        <v>3634</v>
      </c>
    </row>
    <row r="944" spans="1:12" hidden="1" x14ac:dyDescent="0.25">
      <c r="A944" t="s">
        <v>2</v>
      </c>
      <c r="B944" t="s">
        <v>5</v>
      </c>
      <c r="C944" t="s">
        <v>66</v>
      </c>
      <c r="D944" s="1">
        <v>4013146</v>
      </c>
      <c r="E944" t="s">
        <v>14</v>
      </c>
      <c r="F944" t="s">
        <v>228</v>
      </c>
      <c r="G944" t="s">
        <v>1633</v>
      </c>
      <c r="H944" t="s">
        <v>231</v>
      </c>
      <c r="I944" s="3" t="s">
        <v>232</v>
      </c>
      <c r="J944" t="s">
        <v>233</v>
      </c>
      <c r="K944" t="s">
        <v>32</v>
      </c>
      <c r="L944" t="s">
        <v>3634</v>
      </c>
    </row>
    <row r="945" spans="1:12" hidden="1" x14ac:dyDescent="0.25">
      <c r="A945" t="s">
        <v>2</v>
      </c>
      <c r="B945" t="s">
        <v>4</v>
      </c>
      <c r="C945" t="s">
        <v>9</v>
      </c>
      <c r="D945" s="1" t="s">
        <v>836</v>
      </c>
      <c r="E945" t="s">
        <v>11</v>
      </c>
      <c r="F945" t="s">
        <v>3724</v>
      </c>
      <c r="G945" t="s">
        <v>841</v>
      </c>
      <c r="H945" t="s">
        <v>27</v>
      </c>
      <c r="I945" s="3"/>
      <c r="L945" t="s">
        <v>3644</v>
      </c>
    </row>
    <row r="946" spans="1:12" hidden="1" x14ac:dyDescent="0.25">
      <c r="A946" t="s">
        <v>2</v>
      </c>
      <c r="B946" t="s">
        <v>5</v>
      </c>
      <c r="C946" t="s">
        <v>9</v>
      </c>
      <c r="D946" s="1" t="s">
        <v>837</v>
      </c>
      <c r="E946" t="s">
        <v>11</v>
      </c>
      <c r="F946" t="s">
        <v>3724</v>
      </c>
      <c r="G946" t="s">
        <v>844</v>
      </c>
      <c r="H946" t="s">
        <v>27</v>
      </c>
      <c r="I946" s="3"/>
      <c r="L946" t="s">
        <v>3644</v>
      </c>
    </row>
    <row r="947" spans="1:12" hidden="1" x14ac:dyDescent="0.25">
      <c r="A947" t="s">
        <v>2</v>
      </c>
      <c r="B947" t="s">
        <v>5</v>
      </c>
      <c r="C947" t="s">
        <v>33</v>
      </c>
      <c r="D947" s="1" t="s">
        <v>1634</v>
      </c>
      <c r="E947" t="s">
        <v>14</v>
      </c>
      <c r="F947" t="s">
        <v>60</v>
      </c>
      <c r="G947" t="s">
        <v>1635</v>
      </c>
      <c r="H947" t="s">
        <v>64</v>
      </c>
      <c r="I947" s="3">
        <v>13214220</v>
      </c>
      <c r="J947" t="s">
        <v>65</v>
      </c>
      <c r="K947" t="s">
        <v>32</v>
      </c>
      <c r="L947" t="s">
        <v>3634</v>
      </c>
    </row>
    <row r="948" spans="1:12" hidden="1" x14ac:dyDescent="0.25">
      <c r="A948" t="s">
        <v>2</v>
      </c>
      <c r="B948" t="s">
        <v>3</v>
      </c>
      <c r="C948" t="s">
        <v>66</v>
      </c>
      <c r="D948" s="1">
        <v>1050435</v>
      </c>
      <c r="E948" t="s">
        <v>11</v>
      </c>
      <c r="F948" t="s">
        <v>3724</v>
      </c>
      <c r="G948" t="s">
        <v>518</v>
      </c>
      <c r="H948" t="s">
        <v>27</v>
      </c>
      <c r="I948" s="3"/>
      <c r="L948" t="s">
        <v>3644</v>
      </c>
    </row>
    <row r="949" spans="1:12" hidden="1" x14ac:dyDescent="0.25">
      <c r="A949" t="s">
        <v>2</v>
      </c>
      <c r="B949" t="s">
        <v>4</v>
      </c>
      <c r="C949" t="s">
        <v>13</v>
      </c>
      <c r="D949" s="1">
        <v>4012171</v>
      </c>
      <c r="E949" t="s">
        <v>14</v>
      </c>
      <c r="F949" t="s">
        <v>21</v>
      </c>
      <c r="G949" t="s">
        <v>1642</v>
      </c>
      <c r="H949" t="s">
        <v>28</v>
      </c>
      <c r="I949" s="3" t="s">
        <v>29</v>
      </c>
      <c r="J949" t="s">
        <v>30</v>
      </c>
      <c r="K949" t="s">
        <v>32</v>
      </c>
      <c r="L949" t="s">
        <v>3634</v>
      </c>
    </row>
    <row r="950" spans="1:12" hidden="1" x14ac:dyDescent="0.25">
      <c r="A950" t="s">
        <v>2</v>
      </c>
      <c r="B950" t="s">
        <v>5</v>
      </c>
      <c r="C950" t="s">
        <v>33</v>
      </c>
      <c r="D950" s="1" t="s">
        <v>1639</v>
      </c>
      <c r="E950" t="s">
        <v>14</v>
      </c>
      <c r="F950" t="s">
        <v>89</v>
      </c>
      <c r="G950" t="s">
        <v>1643</v>
      </c>
      <c r="H950" t="s">
        <v>103</v>
      </c>
      <c r="I950" s="3" t="s">
        <v>104</v>
      </c>
      <c r="J950" t="s">
        <v>105</v>
      </c>
      <c r="K950" t="s">
        <v>106</v>
      </c>
      <c r="L950" t="s">
        <v>3634</v>
      </c>
    </row>
    <row r="951" spans="1:12" hidden="1" x14ac:dyDescent="0.25">
      <c r="A951" t="s">
        <v>2</v>
      </c>
      <c r="B951" t="s">
        <v>5</v>
      </c>
      <c r="C951" t="s">
        <v>33</v>
      </c>
      <c r="D951" s="1">
        <v>4004272</v>
      </c>
      <c r="E951" t="s">
        <v>14</v>
      </c>
      <c r="F951" t="s">
        <v>91</v>
      </c>
      <c r="G951" t="s">
        <v>1644</v>
      </c>
      <c r="H951" t="s">
        <v>107</v>
      </c>
      <c r="I951" s="3" t="s">
        <v>108</v>
      </c>
      <c r="J951" t="s">
        <v>109</v>
      </c>
      <c r="K951" t="s">
        <v>32</v>
      </c>
      <c r="L951" t="s">
        <v>3634</v>
      </c>
    </row>
    <row r="952" spans="1:12" hidden="1" x14ac:dyDescent="0.25">
      <c r="A952" t="s">
        <v>2</v>
      </c>
      <c r="B952" t="s">
        <v>4</v>
      </c>
      <c r="C952" t="s">
        <v>9</v>
      </c>
      <c r="D952" s="1" t="s">
        <v>850</v>
      </c>
      <c r="E952" t="s">
        <v>11</v>
      </c>
      <c r="F952" t="s">
        <v>3724</v>
      </c>
      <c r="G952" t="s">
        <v>856</v>
      </c>
      <c r="H952" t="s">
        <v>27</v>
      </c>
      <c r="I952" s="3"/>
      <c r="L952" t="s">
        <v>3644</v>
      </c>
    </row>
    <row r="953" spans="1:12" hidden="1" x14ac:dyDescent="0.25">
      <c r="A953" t="s">
        <v>2</v>
      </c>
      <c r="B953" t="s">
        <v>3</v>
      </c>
      <c r="C953" t="s">
        <v>33</v>
      </c>
      <c r="D953" s="1">
        <v>1081618</v>
      </c>
      <c r="E953" t="s">
        <v>11</v>
      </c>
      <c r="F953" t="s">
        <v>3724</v>
      </c>
      <c r="G953" t="s">
        <v>863</v>
      </c>
      <c r="H953" t="s">
        <v>27</v>
      </c>
      <c r="I953" s="3"/>
      <c r="L953" t="s">
        <v>3644</v>
      </c>
    </row>
    <row r="954" spans="1:12" hidden="1" x14ac:dyDescent="0.25">
      <c r="A954" t="s">
        <v>2</v>
      </c>
      <c r="B954" t="s">
        <v>5</v>
      </c>
      <c r="C954" t="s">
        <v>9</v>
      </c>
      <c r="D954" s="1" t="s">
        <v>867</v>
      </c>
      <c r="E954" t="s">
        <v>11</v>
      </c>
      <c r="F954" t="s">
        <v>3724</v>
      </c>
      <c r="G954" t="s">
        <v>869</v>
      </c>
      <c r="H954" t="s">
        <v>27</v>
      </c>
      <c r="I954" s="3"/>
      <c r="L954" t="s">
        <v>3644</v>
      </c>
    </row>
    <row r="955" spans="1:12" hidden="1" x14ac:dyDescent="0.25">
      <c r="A955" t="s">
        <v>2</v>
      </c>
      <c r="B955" t="s">
        <v>5</v>
      </c>
      <c r="C955" t="s">
        <v>9</v>
      </c>
      <c r="D955" s="1" t="s">
        <v>870</v>
      </c>
      <c r="E955" t="s">
        <v>11</v>
      </c>
      <c r="F955" t="s">
        <v>3724</v>
      </c>
      <c r="G955" t="s">
        <v>874</v>
      </c>
      <c r="H955" t="s">
        <v>27</v>
      </c>
      <c r="I955" s="3"/>
      <c r="L955" t="s">
        <v>3644</v>
      </c>
    </row>
    <row r="956" spans="1:12" hidden="1" x14ac:dyDescent="0.25">
      <c r="A956" t="s">
        <v>2</v>
      </c>
      <c r="B956" t="s">
        <v>4</v>
      </c>
      <c r="C956" t="s">
        <v>33</v>
      </c>
      <c r="D956" s="1">
        <v>4010634</v>
      </c>
      <c r="E956" t="s">
        <v>14</v>
      </c>
      <c r="F956" t="s">
        <v>91</v>
      </c>
      <c r="G956" t="s">
        <v>1649</v>
      </c>
      <c r="H956" t="s">
        <v>107</v>
      </c>
      <c r="I956" s="3" t="s">
        <v>108</v>
      </c>
      <c r="J956" t="s">
        <v>109</v>
      </c>
      <c r="K956" t="s">
        <v>32</v>
      </c>
      <c r="L956" t="s">
        <v>3634</v>
      </c>
    </row>
    <row r="957" spans="1:12" hidden="1" x14ac:dyDescent="0.25">
      <c r="A957" t="s">
        <v>2</v>
      </c>
      <c r="B957" t="s">
        <v>3</v>
      </c>
      <c r="C957" t="s">
        <v>66</v>
      </c>
      <c r="D957" s="1">
        <v>4007742</v>
      </c>
      <c r="E957" t="s">
        <v>14</v>
      </c>
      <c r="F957" t="s">
        <v>228</v>
      </c>
      <c r="G957" t="s">
        <v>227</v>
      </c>
      <c r="H957" t="s">
        <v>231</v>
      </c>
      <c r="I957" s="3" t="s">
        <v>232</v>
      </c>
      <c r="J957" t="s">
        <v>233</v>
      </c>
      <c r="K957" t="s">
        <v>32</v>
      </c>
      <c r="L957" t="s">
        <v>3634</v>
      </c>
    </row>
    <row r="958" spans="1:12" hidden="1" x14ac:dyDescent="0.25">
      <c r="A958" t="s">
        <v>2</v>
      </c>
      <c r="B958" t="s">
        <v>5</v>
      </c>
      <c r="C958" t="s">
        <v>13</v>
      </c>
      <c r="D958" s="1">
        <v>4003374</v>
      </c>
      <c r="E958" t="s">
        <v>14</v>
      </c>
      <c r="F958" t="s">
        <v>21</v>
      </c>
      <c r="G958" t="s">
        <v>1653</v>
      </c>
      <c r="H958" t="s">
        <v>28</v>
      </c>
      <c r="I958" s="3" t="s">
        <v>29</v>
      </c>
      <c r="J958" t="s">
        <v>30</v>
      </c>
      <c r="K958" t="s">
        <v>32</v>
      </c>
      <c r="L958" t="s">
        <v>3634</v>
      </c>
    </row>
    <row r="959" spans="1:12" hidden="1" x14ac:dyDescent="0.25">
      <c r="A959" t="s">
        <v>2</v>
      </c>
      <c r="B959" t="s">
        <v>4</v>
      </c>
      <c r="C959" t="s">
        <v>9</v>
      </c>
      <c r="D959" s="1">
        <v>2501814</v>
      </c>
      <c r="E959" t="s">
        <v>11</v>
      </c>
      <c r="F959" t="s">
        <v>3724</v>
      </c>
      <c r="G959" t="s">
        <v>885</v>
      </c>
      <c r="H959" t="s">
        <v>27</v>
      </c>
      <c r="I959" s="3"/>
      <c r="L959" t="s">
        <v>3644</v>
      </c>
    </row>
    <row r="960" spans="1:12" hidden="1" x14ac:dyDescent="0.25">
      <c r="A960" t="s">
        <v>2</v>
      </c>
      <c r="B960" t="s">
        <v>3</v>
      </c>
      <c r="C960" t="s">
        <v>33</v>
      </c>
      <c r="D960" s="1">
        <v>4003893</v>
      </c>
      <c r="E960" t="s">
        <v>14</v>
      </c>
      <c r="F960" t="s">
        <v>78</v>
      </c>
      <c r="G960" t="s">
        <v>1655</v>
      </c>
      <c r="H960" t="s">
        <v>93</v>
      </c>
      <c r="I960" s="3" t="s">
        <v>94</v>
      </c>
      <c r="J960" t="s">
        <v>95</v>
      </c>
      <c r="K960" t="s">
        <v>32</v>
      </c>
      <c r="L960" t="s">
        <v>3634</v>
      </c>
    </row>
    <row r="961" spans="1:12" hidden="1" x14ac:dyDescent="0.25">
      <c r="A961" t="s">
        <v>2</v>
      </c>
      <c r="B961" t="s">
        <v>4</v>
      </c>
      <c r="C961" t="s">
        <v>33</v>
      </c>
      <c r="D961" s="1" t="s">
        <v>1652</v>
      </c>
      <c r="E961" t="s">
        <v>14</v>
      </c>
      <c r="F961" t="s">
        <v>60</v>
      </c>
      <c r="G961" t="s">
        <v>1656</v>
      </c>
      <c r="H961" t="s">
        <v>64</v>
      </c>
      <c r="I961" s="3">
        <v>13214220</v>
      </c>
      <c r="J961" t="s">
        <v>65</v>
      </c>
      <c r="K961" t="s">
        <v>32</v>
      </c>
      <c r="L961" t="s">
        <v>3634</v>
      </c>
    </row>
    <row r="962" spans="1:12" hidden="1" x14ac:dyDescent="0.25">
      <c r="A962" t="s">
        <v>2</v>
      </c>
      <c r="B962" t="s">
        <v>4</v>
      </c>
      <c r="C962" t="s">
        <v>9</v>
      </c>
      <c r="D962" s="1">
        <v>1101811</v>
      </c>
      <c r="E962" t="s">
        <v>11</v>
      </c>
      <c r="F962" t="s">
        <v>3724</v>
      </c>
      <c r="G962" t="s">
        <v>888</v>
      </c>
      <c r="H962" t="s">
        <v>27</v>
      </c>
      <c r="I962" s="3"/>
      <c r="L962" t="s">
        <v>3644</v>
      </c>
    </row>
    <row r="963" spans="1:12" hidden="1" x14ac:dyDescent="0.25">
      <c r="A963" t="s">
        <v>2</v>
      </c>
      <c r="B963" t="s">
        <v>4</v>
      </c>
      <c r="C963" t="s">
        <v>9</v>
      </c>
      <c r="D963" s="1">
        <v>1033613345</v>
      </c>
      <c r="E963" t="s">
        <v>11</v>
      </c>
      <c r="F963" t="s">
        <v>3724</v>
      </c>
      <c r="G963" t="s">
        <v>292</v>
      </c>
      <c r="H963" t="s">
        <v>27</v>
      </c>
      <c r="I963" s="3"/>
      <c r="L963" t="s">
        <v>3644</v>
      </c>
    </row>
    <row r="964" spans="1:12" hidden="1" x14ac:dyDescent="0.25">
      <c r="A964" t="s">
        <v>2</v>
      </c>
      <c r="B964" t="s">
        <v>5</v>
      </c>
      <c r="C964" t="s">
        <v>33</v>
      </c>
      <c r="D964" s="1">
        <v>4007937</v>
      </c>
      <c r="E964" t="s">
        <v>14</v>
      </c>
      <c r="F964" t="s">
        <v>119</v>
      </c>
      <c r="G964" t="s">
        <v>1661</v>
      </c>
      <c r="H964" t="s">
        <v>124</v>
      </c>
      <c r="I964" s="3">
        <v>12929570</v>
      </c>
      <c r="J964" t="s">
        <v>125</v>
      </c>
      <c r="K964" t="s">
        <v>32</v>
      </c>
      <c r="L964" t="s">
        <v>3634</v>
      </c>
    </row>
    <row r="965" spans="1:12" hidden="1" x14ac:dyDescent="0.25">
      <c r="A965" t="s">
        <v>2</v>
      </c>
      <c r="B965" t="s">
        <v>3</v>
      </c>
      <c r="C965" t="s">
        <v>9</v>
      </c>
      <c r="D965" s="1" t="s">
        <v>1657</v>
      </c>
      <c r="E965" t="s">
        <v>14</v>
      </c>
      <c r="F965" t="s">
        <v>1663</v>
      </c>
      <c r="G965" t="s">
        <v>1662</v>
      </c>
      <c r="H965" t="s">
        <v>1669</v>
      </c>
      <c r="I965" s="3">
        <v>9530001</v>
      </c>
      <c r="J965" t="s">
        <v>1670</v>
      </c>
      <c r="K965" t="s">
        <v>32</v>
      </c>
      <c r="L965" t="s">
        <v>3634</v>
      </c>
    </row>
    <row r="966" spans="1:12" hidden="1" x14ac:dyDescent="0.25">
      <c r="A966" t="s">
        <v>2</v>
      </c>
      <c r="B966" t="s">
        <v>4</v>
      </c>
      <c r="C966" t="s">
        <v>33</v>
      </c>
      <c r="D966" s="1">
        <v>4007023</v>
      </c>
      <c r="E966" t="s">
        <v>14</v>
      </c>
      <c r="F966" t="s">
        <v>35</v>
      </c>
      <c r="G966" t="s">
        <v>1664</v>
      </c>
      <c r="H966" t="s">
        <v>36</v>
      </c>
      <c r="I966" s="3">
        <v>9370800</v>
      </c>
      <c r="J966" t="s">
        <v>37</v>
      </c>
      <c r="K966" t="s">
        <v>32</v>
      </c>
      <c r="L966" t="s">
        <v>3634</v>
      </c>
    </row>
    <row r="967" spans="1:12" hidden="1" x14ac:dyDescent="0.25">
      <c r="A967" t="s">
        <v>2</v>
      </c>
      <c r="B967" t="s">
        <v>4</v>
      </c>
      <c r="C967" t="s">
        <v>9</v>
      </c>
      <c r="D967" s="1" t="s">
        <v>897</v>
      </c>
      <c r="E967" t="s">
        <v>11</v>
      </c>
      <c r="F967" t="s">
        <v>3724</v>
      </c>
      <c r="G967" t="s">
        <v>903</v>
      </c>
      <c r="H967" t="s">
        <v>27</v>
      </c>
      <c r="I967" s="3"/>
      <c r="L967" t="s">
        <v>3644</v>
      </c>
    </row>
    <row r="968" spans="1:12" hidden="1" x14ac:dyDescent="0.25">
      <c r="A968" t="s">
        <v>2</v>
      </c>
      <c r="B968" t="s">
        <v>5</v>
      </c>
      <c r="C968" t="s">
        <v>33</v>
      </c>
      <c r="D968" s="1">
        <v>4009090</v>
      </c>
      <c r="E968" t="s">
        <v>14</v>
      </c>
      <c r="F968" t="s">
        <v>35</v>
      </c>
      <c r="G968" t="s">
        <v>1666</v>
      </c>
      <c r="H968" t="s">
        <v>36</v>
      </c>
      <c r="I968" s="3">
        <v>9370800</v>
      </c>
      <c r="J968" t="s">
        <v>37</v>
      </c>
      <c r="K968" t="s">
        <v>32</v>
      </c>
      <c r="L968" t="s">
        <v>3634</v>
      </c>
    </row>
    <row r="969" spans="1:12" hidden="1" x14ac:dyDescent="0.25">
      <c r="A969" t="s">
        <v>2</v>
      </c>
      <c r="B969" t="s">
        <v>5</v>
      </c>
      <c r="C969" t="s">
        <v>33</v>
      </c>
      <c r="D969" s="1" t="s">
        <v>1658</v>
      </c>
      <c r="E969" t="s">
        <v>14</v>
      </c>
      <c r="F969" t="s">
        <v>89</v>
      </c>
      <c r="G969" t="s">
        <v>1667</v>
      </c>
      <c r="H969" t="s">
        <v>103</v>
      </c>
      <c r="I969" s="3" t="s">
        <v>104</v>
      </c>
      <c r="J969" t="s">
        <v>105</v>
      </c>
      <c r="K969" t="s">
        <v>106</v>
      </c>
      <c r="L969" t="s">
        <v>3634</v>
      </c>
    </row>
    <row r="970" spans="1:12" hidden="1" x14ac:dyDescent="0.25">
      <c r="A970" t="s">
        <v>2</v>
      </c>
      <c r="B970" t="s">
        <v>5</v>
      </c>
      <c r="C970" t="s">
        <v>33</v>
      </c>
      <c r="D970" s="1">
        <v>1071946</v>
      </c>
      <c r="E970" t="s">
        <v>11</v>
      </c>
      <c r="F970" t="s">
        <v>3724</v>
      </c>
      <c r="G970" t="s">
        <v>908</v>
      </c>
      <c r="H970" t="s">
        <v>27</v>
      </c>
      <c r="I970" s="3"/>
      <c r="L970" t="s">
        <v>3644</v>
      </c>
    </row>
    <row r="971" spans="1:12" hidden="1" x14ac:dyDescent="0.25">
      <c r="A971" t="s">
        <v>2</v>
      </c>
      <c r="B971" t="s">
        <v>5</v>
      </c>
      <c r="C971" t="s">
        <v>66</v>
      </c>
      <c r="D971" s="1">
        <v>1072536</v>
      </c>
      <c r="E971" t="s">
        <v>11</v>
      </c>
      <c r="F971" t="s">
        <v>3724</v>
      </c>
      <c r="G971" t="s">
        <v>909</v>
      </c>
      <c r="H971" t="s">
        <v>27</v>
      </c>
      <c r="I971" s="3"/>
      <c r="L971" t="s">
        <v>3644</v>
      </c>
    </row>
    <row r="972" spans="1:12" hidden="1" x14ac:dyDescent="0.25">
      <c r="A972" t="s">
        <v>2</v>
      </c>
      <c r="B972" t="s">
        <v>3</v>
      </c>
      <c r="C972" t="s">
        <v>33</v>
      </c>
      <c r="D972" s="1">
        <v>4011048</v>
      </c>
      <c r="E972" t="s">
        <v>14</v>
      </c>
      <c r="F972" t="s">
        <v>399</v>
      </c>
      <c r="G972" t="s">
        <v>222</v>
      </c>
      <c r="H972" t="s">
        <v>406</v>
      </c>
      <c r="I972" s="3">
        <v>61939160</v>
      </c>
      <c r="J972" t="s">
        <v>407</v>
      </c>
      <c r="K972" t="s">
        <v>408</v>
      </c>
      <c r="L972" t="s">
        <v>3634</v>
      </c>
    </row>
    <row r="973" spans="1:12" hidden="1" x14ac:dyDescent="0.25">
      <c r="A973" t="s">
        <v>2</v>
      </c>
      <c r="B973" t="s">
        <v>5</v>
      </c>
      <c r="C973" t="s">
        <v>66</v>
      </c>
      <c r="D973" s="1">
        <v>1054717</v>
      </c>
      <c r="E973" t="s">
        <v>11</v>
      </c>
      <c r="F973" t="s">
        <v>3724</v>
      </c>
      <c r="G973" t="s">
        <v>913</v>
      </c>
      <c r="H973" t="s">
        <v>27</v>
      </c>
      <c r="I973" s="3"/>
      <c r="L973" t="s">
        <v>3644</v>
      </c>
    </row>
    <row r="974" spans="1:12" hidden="1" x14ac:dyDescent="0.25">
      <c r="A974" t="s">
        <v>2</v>
      </c>
      <c r="B974" t="s">
        <v>3</v>
      </c>
      <c r="C974" t="s">
        <v>33</v>
      </c>
      <c r="D974" s="1">
        <v>4004220</v>
      </c>
      <c r="E974" t="s">
        <v>14</v>
      </c>
      <c r="F974" t="s">
        <v>228</v>
      </c>
      <c r="G974" t="s">
        <v>1672</v>
      </c>
      <c r="H974" t="s">
        <v>231</v>
      </c>
      <c r="I974" s="3" t="s">
        <v>232</v>
      </c>
      <c r="J974" t="s">
        <v>233</v>
      </c>
      <c r="K974" t="s">
        <v>32</v>
      </c>
      <c r="L974" t="s">
        <v>3634</v>
      </c>
    </row>
    <row r="975" spans="1:12" hidden="1" x14ac:dyDescent="0.25">
      <c r="A975" t="s">
        <v>2</v>
      </c>
      <c r="B975" t="s">
        <v>3</v>
      </c>
      <c r="C975" t="s">
        <v>9</v>
      </c>
      <c r="D975" s="1">
        <v>1087495345</v>
      </c>
      <c r="E975" t="s">
        <v>11</v>
      </c>
      <c r="F975" t="s">
        <v>3724</v>
      </c>
      <c r="G975" t="s">
        <v>918</v>
      </c>
      <c r="H975" t="s">
        <v>27</v>
      </c>
      <c r="I975" s="3"/>
      <c r="L975" t="s">
        <v>3644</v>
      </c>
    </row>
    <row r="976" spans="1:12" hidden="1" x14ac:dyDescent="0.25">
      <c r="A976" t="s">
        <v>2</v>
      </c>
      <c r="B976" t="s">
        <v>3</v>
      </c>
      <c r="C976" t="s">
        <v>33</v>
      </c>
      <c r="D976" s="1">
        <v>4004258</v>
      </c>
      <c r="E976" t="s">
        <v>14</v>
      </c>
      <c r="F976" t="s">
        <v>130</v>
      </c>
      <c r="G976" t="s">
        <v>1674</v>
      </c>
      <c r="H976" t="s">
        <v>136</v>
      </c>
      <c r="I976" s="3">
        <v>2176000</v>
      </c>
      <c r="J976" t="s">
        <v>95</v>
      </c>
      <c r="K976" t="s">
        <v>32</v>
      </c>
      <c r="L976" t="s">
        <v>3634</v>
      </c>
    </row>
    <row r="977" spans="1:12" hidden="1" x14ac:dyDescent="0.25">
      <c r="A977" t="s">
        <v>2</v>
      </c>
      <c r="B977" t="s">
        <v>4</v>
      </c>
      <c r="C977" t="s">
        <v>9</v>
      </c>
      <c r="D977" s="1">
        <v>1042731483</v>
      </c>
      <c r="E977" t="s">
        <v>11</v>
      </c>
      <c r="F977" t="s">
        <v>3724</v>
      </c>
      <c r="G977" t="s">
        <v>932</v>
      </c>
      <c r="H977" t="s">
        <v>27</v>
      </c>
      <c r="I977" s="3"/>
      <c r="L977" t="s">
        <v>3644</v>
      </c>
    </row>
    <row r="978" spans="1:12" hidden="1" x14ac:dyDescent="0.25">
      <c r="A978" t="s">
        <v>2</v>
      </c>
      <c r="B978" t="s">
        <v>5</v>
      </c>
      <c r="C978" t="s">
        <v>13</v>
      </c>
      <c r="D978" s="1">
        <v>4005712</v>
      </c>
      <c r="E978" t="s">
        <v>14</v>
      </c>
      <c r="F978" t="s">
        <v>21</v>
      </c>
      <c r="G978" t="s">
        <v>1677</v>
      </c>
      <c r="H978" t="s">
        <v>28</v>
      </c>
      <c r="I978" s="3" t="s">
        <v>29</v>
      </c>
      <c r="J978" t="s">
        <v>30</v>
      </c>
      <c r="K978" t="s">
        <v>32</v>
      </c>
      <c r="L978" t="s">
        <v>3634</v>
      </c>
    </row>
    <row r="979" spans="1:12" hidden="1" x14ac:dyDescent="0.25">
      <c r="A979" t="s">
        <v>2</v>
      </c>
      <c r="B979" t="s">
        <v>4</v>
      </c>
      <c r="C979" t="s">
        <v>9</v>
      </c>
      <c r="D979" s="1">
        <v>1123031</v>
      </c>
      <c r="E979" t="s">
        <v>11</v>
      </c>
      <c r="F979" t="s">
        <v>3724</v>
      </c>
      <c r="G979" t="s">
        <v>937</v>
      </c>
      <c r="H979" t="s">
        <v>27</v>
      </c>
      <c r="I979" s="3"/>
      <c r="L979" t="s">
        <v>3644</v>
      </c>
    </row>
    <row r="980" spans="1:12" hidden="1" x14ac:dyDescent="0.25">
      <c r="A980" t="s">
        <v>2</v>
      </c>
      <c r="B980" t="s">
        <v>5</v>
      </c>
      <c r="C980" t="s">
        <v>9</v>
      </c>
      <c r="D980" s="1" t="s">
        <v>946</v>
      </c>
      <c r="E980" t="s">
        <v>11</v>
      </c>
      <c r="F980" t="s">
        <v>3724</v>
      </c>
      <c r="G980" t="s">
        <v>947</v>
      </c>
      <c r="H980" t="s">
        <v>27</v>
      </c>
      <c r="I980" s="3"/>
      <c r="L980" t="s">
        <v>3644</v>
      </c>
    </row>
    <row r="981" spans="1:12" hidden="1" x14ac:dyDescent="0.25">
      <c r="A981" t="s">
        <v>2</v>
      </c>
      <c r="B981" t="s">
        <v>5</v>
      </c>
      <c r="C981" t="s">
        <v>33</v>
      </c>
      <c r="D981" s="1">
        <v>4006372</v>
      </c>
      <c r="E981" t="s">
        <v>14</v>
      </c>
      <c r="F981" t="s">
        <v>132</v>
      </c>
      <c r="G981" t="s">
        <v>1679</v>
      </c>
      <c r="H981" t="s">
        <v>137</v>
      </c>
      <c r="I981" s="3">
        <v>18120000</v>
      </c>
      <c r="J981" t="s">
        <v>138</v>
      </c>
      <c r="K981" t="s">
        <v>32</v>
      </c>
      <c r="L981" t="s">
        <v>3634</v>
      </c>
    </row>
    <row r="982" spans="1:12" hidden="1" x14ac:dyDescent="0.25">
      <c r="A982" t="s">
        <v>2</v>
      </c>
      <c r="B982" t="s">
        <v>5</v>
      </c>
      <c r="C982" t="s">
        <v>66</v>
      </c>
      <c r="D982" s="1">
        <v>1139324</v>
      </c>
      <c r="E982" t="s">
        <v>11</v>
      </c>
      <c r="F982" t="s">
        <v>951</v>
      </c>
      <c r="G982" t="s">
        <v>950</v>
      </c>
      <c r="H982" t="s">
        <v>958</v>
      </c>
      <c r="I982" s="3">
        <v>14000020</v>
      </c>
      <c r="L982" t="s">
        <v>3644</v>
      </c>
    </row>
    <row r="983" spans="1:12" hidden="1" x14ac:dyDescent="0.25">
      <c r="A983" t="s">
        <v>2</v>
      </c>
      <c r="B983" t="s">
        <v>5</v>
      </c>
      <c r="C983" t="s">
        <v>33</v>
      </c>
      <c r="D983" s="1" t="s">
        <v>1681</v>
      </c>
      <c r="E983" t="s">
        <v>14</v>
      </c>
      <c r="F983" t="s">
        <v>272</v>
      </c>
      <c r="G983" t="s">
        <v>222</v>
      </c>
      <c r="H983" t="s">
        <v>274</v>
      </c>
      <c r="I983" s="3">
        <v>16308510</v>
      </c>
      <c r="J983" t="s">
        <v>275</v>
      </c>
      <c r="K983" t="s">
        <v>32</v>
      </c>
      <c r="L983" t="s">
        <v>3634</v>
      </c>
    </row>
    <row r="984" spans="1:12" hidden="1" x14ac:dyDescent="0.25">
      <c r="A984" t="s">
        <v>2</v>
      </c>
      <c r="B984" t="s">
        <v>5</v>
      </c>
      <c r="C984" t="s">
        <v>33</v>
      </c>
      <c r="D984" s="1">
        <v>4009026</v>
      </c>
      <c r="E984" t="s">
        <v>14</v>
      </c>
      <c r="F984" t="s">
        <v>89</v>
      </c>
      <c r="G984" t="s">
        <v>1682</v>
      </c>
      <c r="H984" t="s">
        <v>103</v>
      </c>
      <c r="I984" s="3" t="s">
        <v>104</v>
      </c>
      <c r="J984" t="s">
        <v>105</v>
      </c>
      <c r="K984" t="s">
        <v>106</v>
      </c>
      <c r="L984" t="s">
        <v>3634</v>
      </c>
    </row>
    <row r="985" spans="1:12" hidden="1" x14ac:dyDescent="0.25">
      <c r="A985" t="s">
        <v>2</v>
      </c>
      <c r="B985" t="s">
        <v>4</v>
      </c>
      <c r="C985" t="s">
        <v>33</v>
      </c>
      <c r="D985" s="1">
        <v>1080034</v>
      </c>
      <c r="E985" t="s">
        <v>11</v>
      </c>
      <c r="F985" t="s">
        <v>3724</v>
      </c>
      <c r="G985" t="s">
        <v>968</v>
      </c>
      <c r="H985" t="s">
        <v>27</v>
      </c>
      <c r="I985" s="3"/>
      <c r="L985" t="s">
        <v>3644</v>
      </c>
    </row>
    <row r="986" spans="1:12" hidden="1" x14ac:dyDescent="0.25">
      <c r="A986" t="s">
        <v>2</v>
      </c>
      <c r="B986" t="s">
        <v>4</v>
      </c>
      <c r="C986" t="s">
        <v>66</v>
      </c>
      <c r="D986" s="1">
        <v>4013307</v>
      </c>
      <c r="E986" t="s">
        <v>14</v>
      </c>
      <c r="F986" t="s">
        <v>1686</v>
      </c>
      <c r="G986" t="s">
        <v>1685</v>
      </c>
      <c r="H986" t="s">
        <v>1689</v>
      </c>
      <c r="I986" s="3">
        <v>80030001</v>
      </c>
      <c r="J986" t="s">
        <v>1690</v>
      </c>
      <c r="K986" t="s">
        <v>1691</v>
      </c>
      <c r="L986" t="s">
        <v>3634</v>
      </c>
    </row>
    <row r="987" spans="1:12" hidden="1" x14ac:dyDescent="0.25">
      <c r="A987" t="s">
        <v>2</v>
      </c>
      <c r="B987" t="s">
        <v>4</v>
      </c>
      <c r="C987" t="s">
        <v>9</v>
      </c>
      <c r="D987" s="1">
        <v>1102973</v>
      </c>
      <c r="E987" t="s">
        <v>11</v>
      </c>
      <c r="F987" t="s">
        <v>3724</v>
      </c>
      <c r="G987" t="s">
        <v>971</v>
      </c>
      <c r="H987" t="s">
        <v>27</v>
      </c>
      <c r="I987" s="3"/>
      <c r="L987" t="s">
        <v>3644</v>
      </c>
    </row>
    <row r="988" spans="1:12" hidden="1" x14ac:dyDescent="0.25">
      <c r="A988" t="s">
        <v>2</v>
      </c>
      <c r="B988" t="s">
        <v>5</v>
      </c>
      <c r="C988" t="s">
        <v>9</v>
      </c>
      <c r="D988" s="1" t="s">
        <v>963</v>
      </c>
      <c r="E988" t="s">
        <v>11</v>
      </c>
      <c r="F988" t="s">
        <v>3724</v>
      </c>
      <c r="G988" t="s">
        <v>972</v>
      </c>
      <c r="H988" t="s">
        <v>27</v>
      </c>
      <c r="I988" s="3"/>
      <c r="L988" t="s">
        <v>3644</v>
      </c>
    </row>
    <row r="989" spans="1:12" hidden="1" x14ac:dyDescent="0.25">
      <c r="A989" t="s">
        <v>2</v>
      </c>
      <c r="B989" t="s">
        <v>5</v>
      </c>
      <c r="C989" t="s">
        <v>33</v>
      </c>
      <c r="D989" s="1">
        <v>4006042062</v>
      </c>
      <c r="E989" t="s">
        <v>14</v>
      </c>
      <c r="F989" t="s">
        <v>178</v>
      </c>
      <c r="G989" t="s">
        <v>1695</v>
      </c>
      <c r="H989" t="s">
        <v>196</v>
      </c>
      <c r="I989" s="3">
        <v>89500000</v>
      </c>
      <c r="J989" t="s">
        <v>197</v>
      </c>
      <c r="K989" t="s">
        <v>106</v>
      </c>
      <c r="L989" t="s">
        <v>3634</v>
      </c>
    </row>
    <row r="990" spans="1:12" hidden="1" x14ac:dyDescent="0.25">
      <c r="A990" t="s">
        <v>2</v>
      </c>
      <c r="B990" t="s">
        <v>5</v>
      </c>
      <c r="C990" t="s">
        <v>33</v>
      </c>
      <c r="D990" s="1" t="s">
        <v>1693</v>
      </c>
      <c r="E990" t="s">
        <v>14</v>
      </c>
      <c r="F990" t="s">
        <v>272</v>
      </c>
      <c r="G990" t="s">
        <v>1696</v>
      </c>
      <c r="H990" t="s">
        <v>274</v>
      </c>
      <c r="I990" s="3">
        <v>16308510</v>
      </c>
      <c r="J990" t="s">
        <v>275</v>
      </c>
      <c r="K990" t="s">
        <v>32</v>
      </c>
      <c r="L990" t="s">
        <v>3634</v>
      </c>
    </row>
    <row r="991" spans="1:12" hidden="1" x14ac:dyDescent="0.25">
      <c r="A991" t="s">
        <v>2</v>
      </c>
      <c r="B991" t="s">
        <v>5</v>
      </c>
      <c r="C991" t="s">
        <v>33</v>
      </c>
      <c r="D991" s="1" t="s">
        <v>1697</v>
      </c>
      <c r="E991" t="s">
        <v>14</v>
      </c>
      <c r="F991" t="s">
        <v>970</v>
      </c>
      <c r="G991" t="s">
        <v>1700</v>
      </c>
      <c r="H991" t="s">
        <v>982</v>
      </c>
      <c r="I991" s="3">
        <v>13206105</v>
      </c>
      <c r="J991" t="s">
        <v>109</v>
      </c>
      <c r="K991" t="s">
        <v>32</v>
      </c>
      <c r="L991" t="s">
        <v>3634</v>
      </c>
    </row>
    <row r="992" spans="1:12" hidden="1" x14ac:dyDescent="0.25">
      <c r="A992" t="s">
        <v>2</v>
      </c>
      <c r="B992" t="s">
        <v>5</v>
      </c>
      <c r="C992" t="s">
        <v>66</v>
      </c>
      <c r="D992" s="1">
        <v>4010773</v>
      </c>
      <c r="E992" t="s">
        <v>14</v>
      </c>
      <c r="F992" t="s">
        <v>172</v>
      </c>
      <c r="G992" t="s">
        <v>1701</v>
      </c>
      <c r="H992" t="s">
        <v>194</v>
      </c>
      <c r="I992" s="3">
        <v>13253060</v>
      </c>
      <c r="J992" t="s">
        <v>195</v>
      </c>
      <c r="K992" t="s">
        <v>32</v>
      </c>
      <c r="L992" t="s">
        <v>3634</v>
      </c>
    </row>
    <row r="993" spans="1:12" hidden="1" x14ac:dyDescent="0.25">
      <c r="A993" t="s">
        <v>2</v>
      </c>
      <c r="B993" t="s">
        <v>3</v>
      </c>
      <c r="C993" t="s">
        <v>9</v>
      </c>
      <c r="D993" s="1">
        <v>1018553</v>
      </c>
      <c r="E993" t="s">
        <v>11</v>
      </c>
      <c r="F993" t="s">
        <v>3724</v>
      </c>
      <c r="G993" t="s">
        <v>580</v>
      </c>
      <c r="H993" t="s">
        <v>27</v>
      </c>
      <c r="I993" s="3"/>
      <c r="L993" t="s">
        <v>3644</v>
      </c>
    </row>
    <row r="994" spans="1:12" hidden="1" x14ac:dyDescent="0.25">
      <c r="A994" t="s">
        <v>2</v>
      </c>
      <c r="B994" t="s">
        <v>5</v>
      </c>
      <c r="C994" t="s">
        <v>33</v>
      </c>
      <c r="D994" s="1" t="s">
        <v>1698</v>
      </c>
      <c r="E994" t="s">
        <v>14</v>
      </c>
      <c r="F994" t="s">
        <v>60</v>
      </c>
      <c r="G994" t="s">
        <v>1703</v>
      </c>
      <c r="H994" t="s">
        <v>64</v>
      </c>
      <c r="I994" s="3">
        <v>13214220</v>
      </c>
      <c r="J994" t="s">
        <v>65</v>
      </c>
      <c r="K994" t="s">
        <v>32</v>
      </c>
      <c r="L994" t="s">
        <v>3634</v>
      </c>
    </row>
    <row r="995" spans="1:12" hidden="1" x14ac:dyDescent="0.25">
      <c r="A995" t="s">
        <v>2</v>
      </c>
      <c r="B995" t="s">
        <v>3</v>
      </c>
      <c r="C995" t="s">
        <v>13</v>
      </c>
      <c r="D995" s="1">
        <v>4006275</v>
      </c>
      <c r="E995" t="s">
        <v>14</v>
      </c>
      <c r="F995" t="s">
        <v>1705</v>
      </c>
      <c r="G995" t="s">
        <v>1704</v>
      </c>
      <c r="H995" t="s">
        <v>1710</v>
      </c>
      <c r="I995" s="3" t="s">
        <v>1711</v>
      </c>
      <c r="J995" t="s">
        <v>95</v>
      </c>
      <c r="K995" t="s">
        <v>32</v>
      </c>
      <c r="L995" t="s">
        <v>3634</v>
      </c>
    </row>
    <row r="996" spans="1:12" hidden="1" x14ac:dyDescent="0.25">
      <c r="A996" t="s">
        <v>2</v>
      </c>
      <c r="B996" t="s">
        <v>4</v>
      </c>
      <c r="C996" t="s">
        <v>9</v>
      </c>
      <c r="D996" s="1" t="s">
        <v>997</v>
      </c>
      <c r="E996" t="s">
        <v>11</v>
      </c>
      <c r="F996" t="s">
        <v>3724</v>
      </c>
      <c r="G996" t="s">
        <v>998</v>
      </c>
      <c r="H996" t="s">
        <v>27</v>
      </c>
      <c r="I996" s="3"/>
      <c r="L996" t="s">
        <v>3644</v>
      </c>
    </row>
    <row r="997" spans="1:12" hidden="1" x14ac:dyDescent="0.25">
      <c r="A997" t="s">
        <v>2</v>
      </c>
      <c r="B997" t="s">
        <v>3</v>
      </c>
      <c r="C997" t="s">
        <v>33</v>
      </c>
      <c r="D997" s="1">
        <v>4002594</v>
      </c>
      <c r="E997" t="s">
        <v>11</v>
      </c>
      <c r="F997" t="s">
        <v>1000</v>
      </c>
      <c r="G997" t="s">
        <v>999</v>
      </c>
      <c r="H997" t="s">
        <v>1003</v>
      </c>
      <c r="I997" s="3" t="s">
        <v>1004</v>
      </c>
      <c r="L997" t="s">
        <v>3644</v>
      </c>
    </row>
    <row r="998" spans="1:12" hidden="1" x14ac:dyDescent="0.25">
      <c r="A998" t="s">
        <v>2</v>
      </c>
      <c r="B998" t="s">
        <v>5</v>
      </c>
      <c r="C998" t="s">
        <v>33</v>
      </c>
      <c r="D998" s="1">
        <v>1054537</v>
      </c>
      <c r="E998" t="s">
        <v>11</v>
      </c>
      <c r="F998" t="s">
        <v>3724</v>
      </c>
      <c r="G998" t="s">
        <v>1009</v>
      </c>
      <c r="H998" t="s">
        <v>27</v>
      </c>
      <c r="I998" s="3"/>
      <c r="L998" t="s">
        <v>3644</v>
      </c>
    </row>
    <row r="999" spans="1:12" hidden="1" x14ac:dyDescent="0.25">
      <c r="A999" t="s">
        <v>2</v>
      </c>
      <c r="B999" t="s">
        <v>5</v>
      </c>
      <c r="C999" t="s">
        <v>9</v>
      </c>
      <c r="D999" s="1" t="s">
        <v>1007</v>
      </c>
      <c r="E999" t="s">
        <v>11</v>
      </c>
      <c r="F999" t="s">
        <v>3724</v>
      </c>
      <c r="G999" t="s">
        <v>1012</v>
      </c>
      <c r="H999" t="s">
        <v>27</v>
      </c>
      <c r="I999" s="3"/>
      <c r="L999" t="s">
        <v>3644</v>
      </c>
    </row>
    <row r="1000" spans="1:12" hidden="1" x14ac:dyDescent="0.25">
      <c r="A1000" t="s">
        <v>2</v>
      </c>
      <c r="B1000" t="s">
        <v>5</v>
      </c>
      <c r="C1000" t="s">
        <v>33</v>
      </c>
      <c r="D1000" s="1">
        <v>4008640</v>
      </c>
      <c r="E1000" t="s">
        <v>14</v>
      </c>
      <c r="F1000" t="s">
        <v>390</v>
      </c>
      <c r="G1000" t="s">
        <v>1715</v>
      </c>
      <c r="H1000" t="s">
        <v>396</v>
      </c>
      <c r="I1000" s="3">
        <v>6268110</v>
      </c>
      <c r="J1000" t="s">
        <v>397</v>
      </c>
      <c r="K1000" t="s">
        <v>32</v>
      </c>
      <c r="L1000" t="s">
        <v>3634</v>
      </c>
    </row>
    <row r="1001" spans="1:12" hidden="1" x14ac:dyDescent="0.25">
      <c r="A1001" t="s">
        <v>2</v>
      </c>
      <c r="B1001" t="s">
        <v>4</v>
      </c>
      <c r="C1001" t="s">
        <v>13</v>
      </c>
      <c r="D1001" s="1">
        <v>4012976</v>
      </c>
      <c r="E1001" t="s">
        <v>14</v>
      </c>
      <c r="F1001" t="s">
        <v>21</v>
      </c>
      <c r="G1001" t="s">
        <v>1716</v>
      </c>
      <c r="H1001" t="s">
        <v>28</v>
      </c>
      <c r="I1001" s="3" t="s">
        <v>29</v>
      </c>
      <c r="J1001" t="s">
        <v>30</v>
      </c>
      <c r="K1001" t="s">
        <v>32</v>
      </c>
      <c r="L1001" t="s">
        <v>3634</v>
      </c>
    </row>
    <row r="1002" spans="1:12" hidden="1" x14ac:dyDescent="0.25">
      <c r="A1002" t="s">
        <v>2</v>
      </c>
      <c r="B1002" t="s">
        <v>4</v>
      </c>
      <c r="C1002" t="s">
        <v>9</v>
      </c>
      <c r="D1002" s="1">
        <v>1123033</v>
      </c>
      <c r="E1002" t="s">
        <v>11</v>
      </c>
      <c r="F1002" t="s">
        <v>3724</v>
      </c>
      <c r="G1002" t="s">
        <v>937</v>
      </c>
      <c r="H1002" t="s">
        <v>27</v>
      </c>
      <c r="I1002" s="3"/>
      <c r="L1002" t="s">
        <v>3644</v>
      </c>
    </row>
    <row r="1003" spans="1:12" hidden="1" x14ac:dyDescent="0.25">
      <c r="A1003" t="s">
        <v>2</v>
      </c>
      <c r="B1003" t="s">
        <v>3</v>
      </c>
      <c r="C1003" t="s">
        <v>33</v>
      </c>
      <c r="D1003" s="1" t="s">
        <v>1712</v>
      </c>
      <c r="E1003" t="s">
        <v>14</v>
      </c>
      <c r="F1003" t="s">
        <v>166</v>
      </c>
      <c r="G1003" t="s">
        <v>1718</v>
      </c>
      <c r="H1003" t="s">
        <v>190</v>
      </c>
      <c r="I1003" s="3" t="s">
        <v>191</v>
      </c>
      <c r="J1003" t="s">
        <v>63</v>
      </c>
      <c r="K1003" t="s">
        <v>32</v>
      </c>
      <c r="L1003" t="s">
        <v>3634</v>
      </c>
    </row>
    <row r="1004" spans="1:12" hidden="1" x14ac:dyDescent="0.25">
      <c r="A1004" t="s">
        <v>2</v>
      </c>
      <c r="B1004" t="s">
        <v>4</v>
      </c>
      <c r="C1004" t="s">
        <v>9</v>
      </c>
      <c r="D1004" s="1">
        <v>1028640</v>
      </c>
      <c r="E1004" t="s">
        <v>11</v>
      </c>
      <c r="F1004" t="s">
        <v>3724</v>
      </c>
      <c r="G1004" t="s">
        <v>1026</v>
      </c>
      <c r="H1004" t="s">
        <v>27</v>
      </c>
      <c r="I1004" s="3"/>
      <c r="L1004" t="s">
        <v>3644</v>
      </c>
    </row>
    <row r="1005" spans="1:12" hidden="1" x14ac:dyDescent="0.25">
      <c r="A1005" t="s">
        <v>2</v>
      </c>
      <c r="B1005" t="s">
        <v>4</v>
      </c>
      <c r="C1005" t="s">
        <v>9</v>
      </c>
      <c r="D1005" s="1" t="s">
        <v>1018</v>
      </c>
      <c r="E1005" t="s">
        <v>11</v>
      </c>
      <c r="F1005" t="s">
        <v>3724</v>
      </c>
      <c r="G1005" t="s">
        <v>1029</v>
      </c>
      <c r="H1005" t="s">
        <v>27</v>
      </c>
      <c r="I1005" s="3"/>
      <c r="L1005" t="s">
        <v>3644</v>
      </c>
    </row>
    <row r="1006" spans="1:12" hidden="1" x14ac:dyDescent="0.25">
      <c r="A1006" t="s">
        <v>2</v>
      </c>
      <c r="B1006" t="s">
        <v>5</v>
      </c>
      <c r="C1006" t="s">
        <v>33</v>
      </c>
      <c r="D1006" s="1" t="s">
        <v>1714</v>
      </c>
      <c r="E1006" t="s">
        <v>14</v>
      </c>
      <c r="F1006" t="s">
        <v>464</v>
      </c>
      <c r="G1006" t="s">
        <v>1720</v>
      </c>
      <c r="H1006" t="s">
        <v>476</v>
      </c>
      <c r="I1006" s="3" t="s">
        <v>477</v>
      </c>
      <c r="J1006" t="s">
        <v>478</v>
      </c>
      <c r="K1006" t="s">
        <v>479</v>
      </c>
      <c r="L1006" t="s">
        <v>3634</v>
      </c>
    </row>
    <row r="1007" spans="1:12" hidden="1" x14ac:dyDescent="0.25">
      <c r="A1007" t="s">
        <v>2</v>
      </c>
      <c r="B1007" t="s">
        <v>5</v>
      </c>
      <c r="C1007" t="s">
        <v>13</v>
      </c>
      <c r="D1007" s="1" t="s">
        <v>1721</v>
      </c>
      <c r="E1007" t="s">
        <v>14</v>
      </c>
      <c r="F1007" t="s">
        <v>1724</v>
      </c>
      <c r="G1007" t="s">
        <v>1723</v>
      </c>
      <c r="H1007" t="s">
        <v>1727</v>
      </c>
      <c r="I1007" s="3">
        <v>13221800</v>
      </c>
      <c r="J1007" t="s">
        <v>1728</v>
      </c>
      <c r="K1007" t="s">
        <v>32</v>
      </c>
      <c r="L1007" t="s">
        <v>3634</v>
      </c>
    </row>
    <row r="1008" spans="1:12" hidden="1" x14ac:dyDescent="0.25">
      <c r="A1008" t="s">
        <v>2</v>
      </c>
      <c r="B1008" t="s">
        <v>3</v>
      </c>
      <c r="C1008" t="s">
        <v>9</v>
      </c>
      <c r="D1008" s="1" t="s">
        <v>1020</v>
      </c>
      <c r="E1008" t="s">
        <v>11</v>
      </c>
      <c r="F1008" t="s">
        <v>3724</v>
      </c>
      <c r="G1008" t="s">
        <v>1031</v>
      </c>
      <c r="H1008" t="s">
        <v>27</v>
      </c>
      <c r="I1008" s="3"/>
      <c r="L1008" t="s">
        <v>3644</v>
      </c>
    </row>
    <row r="1009" spans="1:12" hidden="1" x14ac:dyDescent="0.25">
      <c r="A1009" t="s">
        <v>2</v>
      </c>
      <c r="B1009" t="s">
        <v>3</v>
      </c>
      <c r="C1009" t="s">
        <v>9</v>
      </c>
      <c r="D1009" s="1" t="s">
        <v>1048</v>
      </c>
      <c r="E1009" t="s">
        <v>11</v>
      </c>
      <c r="F1009" t="s">
        <v>3724</v>
      </c>
      <c r="G1009" t="s">
        <v>1053</v>
      </c>
      <c r="H1009" t="s">
        <v>27</v>
      </c>
      <c r="I1009" s="3"/>
      <c r="L1009" t="s">
        <v>3644</v>
      </c>
    </row>
    <row r="1010" spans="1:12" hidden="1" x14ac:dyDescent="0.25">
      <c r="A1010" t="s">
        <v>2</v>
      </c>
      <c r="B1010" t="s">
        <v>4</v>
      </c>
      <c r="C1010" t="s">
        <v>33</v>
      </c>
      <c r="D1010" s="1" t="s">
        <v>1729</v>
      </c>
      <c r="E1010" t="s">
        <v>14</v>
      </c>
      <c r="F1010" t="s">
        <v>89</v>
      </c>
      <c r="G1010" t="s">
        <v>1732</v>
      </c>
      <c r="H1010" t="s">
        <v>103</v>
      </c>
      <c r="I1010" s="3" t="s">
        <v>104</v>
      </c>
      <c r="J1010" t="s">
        <v>105</v>
      </c>
      <c r="K1010" t="s">
        <v>106</v>
      </c>
      <c r="L1010" t="s">
        <v>3634</v>
      </c>
    </row>
    <row r="1011" spans="1:12" hidden="1" x14ac:dyDescent="0.25">
      <c r="A1011" t="s">
        <v>2</v>
      </c>
      <c r="B1011" t="s">
        <v>5</v>
      </c>
      <c r="C1011" t="s">
        <v>66</v>
      </c>
      <c r="D1011" s="1">
        <v>1038157</v>
      </c>
      <c r="E1011" t="s">
        <v>11</v>
      </c>
      <c r="F1011" t="s">
        <v>3724</v>
      </c>
      <c r="G1011" t="s">
        <v>1056</v>
      </c>
      <c r="H1011" t="s">
        <v>27</v>
      </c>
      <c r="I1011" s="3"/>
      <c r="L1011" t="s">
        <v>3644</v>
      </c>
    </row>
    <row r="1012" spans="1:12" hidden="1" x14ac:dyDescent="0.25">
      <c r="A1012" t="s">
        <v>2</v>
      </c>
      <c r="B1012" t="s">
        <v>4</v>
      </c>
      <c r="C1012" t="s">
        <v>33</v>
      </c>
      <c r="D1012" s="1" t="s">
        <v>1731</v>
      </c>
      <c r="E1012" t="s">
        <v>14</v>
      </c>
      <c r="F1012" t="s">
        <v>60</v>
      </c>
      <c r="G1012" t="s">
        <v>1395</v>
      </c>
      <c r="H1012" t="s">
        <v>64</v>
      </c>
      <c r="I1012" s="3">
        <v>13214220</v>
      </c>
      <c r="J1012" t="s">
        <v>65</v>
      </c>
      <c r="K1012" t="s">
        <v>32</v>
      </c>
      <c r="L1012" t="s">
        <v>3634</v>
      </c>
    </row>
    <row r="1013" spans="1:12" hidden="1" x14ac:dyDescent="0.25">
      <c r="A1013" t="s">
        <v>2</v>
      </c>
      <c r="B1013" t="s">
        <v>4</v>
      </c>
      <c r="C1013" t="s">
        <v>9</v>
      </c>
      <c r="D1013" s="1" t="s">
        <v>1049</v>
      </c>
      <c r="E1013" t="s">
        <v>11</v>
      </c>
      <c r="F1013" t="s">
        <v>3724</v>
      </c>
      <c r="G1013" t="s">
        <v>1057</v>
      </c>
      <c r="H1013" t="s">
        <v>27</v>
      </c>
      <c r="I1013" s="3"/>
      <c r="L1013" t="s">
        <v>3644</v>
      </c>
    </row>
    <row r="1014" spans="1:12" hidden="1" x14ac:dyDescent="0.25">
      <c r="A1014" t="s">
        <v>2</v>
      </c>
      <c r="B1014" t="s">
        <v>5</v>
      </c>
      <c r="C1014" t="s">
        <v>13</v>
      </c>
      <c r="D1014" s="1">
        <v>4012157</v>
      </c>
      <c r="E1014" t="s">
        <v>14</v>
      </c>
      <c r="F1014" t="s">
        <v>750</v>
      </c>
      <c r="G1014" t="s">
        <v>1733</v>
      </c>
      <c r="H1014" t="s">
        <v>765</v>
      </c>
      <c r="I1014" s="3">
        <v>12948009</v>
      </c>
      <c r="J1014" t="s">
        <v>766</v>
      </c>
      <c r="K1014" t="s">
        <v>32</v>
      </c>
      <c r="L1014" t="s">
        <v>3634</v>
      </c>
    </row>
    <row r="1015" spans="1:12" hidden="1" x14ac:dyDescent="0.25">
      <c r="A1015" t="s">
        <v>2</v>
      </c>
      <c r="B1015" t="s">
        <v>5</v>
      </c>
      <c r="C1015" t="s">
        <v>13</v>
      </c>
      <c r="D1015" s="1">
        <v>4002626</v>
      </c>
      <c r="E1015" t="s">
        <v>14</v>
      </c>
      <c r="F1015" t="s">
        <v>1170</v>
      </c>
      <c r="G1015" t="s">
        <v>1734</v>
      </c>
      <c r="H1015" t="s">
        <v>1176</v>
      </c>
      <c r="I1015" s="3" t="s">
        <v>1177</v>
      </c>
      <c r="J1015" t="s">
        <v>95</v>
      </c>
      <c r="K1015" t="s">
        <v>32</v>
      </c>
      <c r="L1015" t="s">
        <v>3634</v>
      </c>
    </row>
    <row r="1016" spans="1:12" hidden="1" x14ac:dyDescent="0.25">
      <c r="A1016" t="s">
        <v>2</v>
      </c>
      <c r="B1016" t="s">
        <v>4</v>
      </c>
      <c r="C1016" t="s">
        <v>9</v>
      </c>
      <c r="D1016" s="1" t="s">
        <v>1064</v>
      </c>
      <c r="E1016" t="s">
        <v>11</v>
      </c>
      <c r="F1016" t="s">
        <v>3724</v>
      </c>
      <c r="G1016" t="s">
        <v>1068</v>
      </c>
      <c r="H1016" t="s">
        <v>27</v>
      </c>
      <c r="I1016" s="3"/>
      <c r="L1016" t="s">
        <v>3644</v>
      </c>
    </row>
    <row r="1017" spans="1:12" hidden="1" x14ac:dyDescent="0.25">
      <c r="A1017" t="s">
        <v>2</v>
      </c>
      <c r="B1017" t="s">
        <v>5</v>
      </c>
      <c r="C1017" t="s">
        <v>66</v>
      </c>
      <c r="D1017" s="1">
        <v>4010056</v>
      </c>
      <c r="E1017" t="s">
        <v>14</v>
      </c>
      <c r="F1017" t="s">
        <v>134</v>
      </c>
      <c r="G1017" t="s">
        <v>1736</v>
      </c>
      <c r="H1017" t="s">
        <v>139</v>
      </c>
      <c r="I1017" s="3" t="s">
        <v>140</v>
      </c>
      <c r="J1017" t="s">
        <v>30</v>
      </c>
      <c r="K1017" t="s">
        <v>32</v>
      </c>
      <c r="L1017" t="s">
        <v>3634</v>
      </c>
    </row>
    <row r="1018" spans="1:12" hidden="1" x14ac:dyDescent="0.25">
      <c r="A1018" t="s">
        <v>2</v>
      </c>
      <c r="B1018" t="s">
        <v>4</v>
      </c>
      <c r="C1018" t="s">
        <v>33</v>
      </c>
      <c r="D1018" s="1">
        <v>4004317</v>
      </c>
      <c r="E1018" t="s">
        <v>14</v>
      </c>
      <c r="F1018" t="s">
        <v>142</v>
      </c>
      <c r="G1018" t="s">
        <v>592</v>
      </c>
      <c r="H1018" t="s">
        <v>146</v>
      </c>
      <c r="I1018" s="3">
        <v>4220001</v>
      </c>
      <c r="J1018" t="s">
        <v>95</v>
      </c>
      <c r="K1018" t="s">
        <v>32</v>
      </c>
      <c r="L1018" t="s">
        <v>3634</v>
      </c>
    </row>
    <row r="1019" spans="1:12" hidden="1" x14ac:dyDescent="0.25">
      <c r="A1019" t="s">
        <v>2</v>
      </c>
      <c r="B1019" t="s">
        <v>4</v>
      </c>
      <c r="C1019" t="s">
        <v>33</v>
      </c>
      <c r="D1019" s="1" t="s">
        <v>1737</v>
      </c>
      <c r="E1019" t="s">
        <v>14</v>
      </c>
      <c r="F1019" t="s">
        <v>60</v>
      </c>
      <c r="G1019" t="s">
        <v>1738</v>
      </c>
      <c r="H1019" t="s">
        <v>64</v>
      </c>
      <c r="I1019" s="3">
        <v>13214220</v>
      </c>
      <c r="J1019" t="s">
        <v>65</v>
      </c>
      <c r="K1019" t="s">
        <v>32</v>
      </c>
      <c r="L1019" t="s">
        <v>3634</v>
      </c>
    </row>
    <row r="1020" spans="1:12" hidden="1" x14ac:dyDescent="0.25">
      <c r="A1020" t="s">
        <v>2</v>
      </c>
      <c r="B1020" t="s">
        <v>3</v>
      </c>
      <c r="C1020" t="s">
        <v>33</v>
      </c>
      <c r="D1020" s="1">
        <v>4010080</v>
      </c>
      <c r="E1020" t="s">
        <v>14</v>
      </c>
      <c r="F1020" t="s">
        <v>390</v>
      </c>
      <c r="G1020" t="s">
        <v>1739</v>
      </c>
      <c r="H1020" t="s">
        <v>396</v>
      </c>
      <c r="I1020" s="3">
        <v>6268110</v>
      </c>
      <c r="J1020" t="s">
        <v>397</v>
      </c>
      <c r="K1020" t="s">
        <v>32</v>
      </c>
      <c r="L1020" t="s">
        <v>3634</v>
      </c>
    </row>
    <row r="1021" spans="1:12" hidden="1" x14ac:dyDescent="0.25">
      <c r="A1021" t="s">
        <v>2</v>
      </c>
      <c r="B1021" t="s">
        <v>3</v>
      </c>
      <c r="C1021" t="s">
        <v>9</v>
      </c>
      <c r="D1021" s="1" t="s">
        <v>1065</v>
      </c>
      <c r="E1021" t="s">
        <v>11</v>
      </c>
      <c r="F1021" t="s">
        <v>3724</v>
      </c>
      <c r="G1021" t="s">
        <v>1069</v>
      </c>
      <c r="H1021" t="s">
        <v>27</v>
      </c>
      <c r="I1021" s="3"/>
      <c r="L1021" t="s">
        <v>3644</v>
      </c>
    </row>
    <row r="1022" spans="1:12" hidden="1" x14ac:dyDescent="0.25">
      <c r="A1022" t="s">
        <v>2</v>
      </c>
      <c r="B1022" t="s">
        <v>5</v>
      </c>
      <c r="C1022" t="s">
        <v>33</v>
      </c>
      <c r="D1022" s="1" t="s">
        <v>1741</v>
      </c>
      <c r="E1022" t="s">
        <v>14</v>
      </c>
      <c r="F1022" t="s">
        <v>112</v>
      </c>
      <c r="G1022" t="s">
        <v>1748</v>
      </c>
      <c r="H1022" t="s">
        <v>115</v>
      </c>
      <c r="I1022" s="3">
        <v>8770041</v>
      </c>
      <c r="J1022" t="s">
        <v>116</v>
      </c>
      <c r="K1022" t="s">
        <v>32</v>
      </c>
      <c r="L1022" t="s">
        <v>3634</v>
      </c>
    </row>
    <row r="1023" spans="1:12" hidden="1" x14ac:dyDescent="0.25">
      <c r="A1023" t="s">
        <v>2</v>
      </c>
      <c r="B1023" t="s">
        <v>4</v>
      </c>
      <c r="C1023" t="s">
        <v>9</v>
      </c>
      <c r="D1023" s="1">
        <v>1059659</v>
      </c>
      <c r="E1023" t="s">
        <v>11</v>
      </c>
      <c r="F1023" t="s">
        <v>3724</v>
      </c>
      <c r="G1023" t="s">
        <v>711</v>
      </c>
      <c r="H1023" t="s">
        <v>27</v>
      </c>
      <c r="I1023" s="3"/>
      <c r="L1023" t="s">
        <v>3644</v>
      </c>
    </row>
    <row r="1024" spans="1:12" hidden="1" x14ac:dyDescent="0.25">
      <c r="A1024" t="s">
        <v>2</v>
      </c>
      <c r="B1024" t="s">
        <v>5</v>
      </c>
      <c r="C1024" t="s">
        <v>9</v>
      </c>
      <c r="D1024" s="1" t="s">
        <v>1077</v>
      </c>
      <c r="E1024" t="s">
        <v>11</v>
      </c>
      <c r="F1024" t="s">
        <v>3724</v>
      </c>
      <c r="G1024" t="s">
        <v>1082</v>
      </c>
      <c r="H1024" t="s">
        <v>27</v>
      </c>
      <c r="I1024" s="3"/>
      <c r="L1024" t="s">
        <v>3644</v>
      </c>
    </row>
    <row r="1025" spans="1:12" hidden="1" x14ac:dyDescent="0.25">
      <c r="A1025" t="s">
        <v>2</v>
      </c>
      <c r="B1025" t="s">
        <v>5</v>
      </c>
      <c r="C1025" t="s">
        <v>9</v>
      </c>
      <c r="D1025" s="1">
        <v>4005521</v>
      </c>
      <c r="E1025" t="s">
        <v>14</v>
      </c>
      <c r="F1025" t="s">
        <v>130</v>
      </c>
      <c r="G1025" t="s">
        <v>1751</v>
      </c>
      <c r="H1025" t="s">
        <v>136</v>
      </c>
      <c r="I1025" s="3">
        <v>2176000</v>
      </c>
      <c r="J1025" t="s">
        <v>95</v>
      </c>
      <c r="K1025" t="s">
        <v>32</v>
      </c>
      <c r="L1025" t="s">
        <v>3634</v>
      </c>
    </row>
    <row r="1026" spans="1:12" hidden="1" x14ac:dyDescent="0.25">
      <c r="A1026" t="s">
        <v>2</v>
      </c>
      <c r="B1026" t="s">
        <v>3</v>
      </c>
      <c r="C1026" t="s">
        <v>9</v>
      </c>
      <c r="D1026" s="1">
        <v>1036664</v>
      </c>
      <c r="E1026" t="s">
        <v>11</v>
      </c>
      <c r="F1026" t="s">
        <v>3724</v>
      </c>
      <c r="G1026" t="s">
        <v>1083</v>
      </c>
      <c r="H1026" t="s">
        <v>27</v>
      </c>
      <c r="I1026" s="3"/>
      <c r="L1026" t="s">
        <v>3644</v>
      </c>
    </row>
    <row r="1027" spans="1:12" hidden="1" x14ac:dyDescent="0.25">
      <c r="A1027" t="s">
        <v>2</v>
      </c>
      <c r="B1027" t="s">
        <v>3</v>
      </c>
      <c r="C1027" t="s">
        <v>9</v>
      </c>
      <c r="D1027" s="1">
        <v>1050800</v>
      </c>
      <c r="E1027" t="s">
        <v>11</v>
      </c>
      <c r="F1027" t="s">
        <v>3724</v>
      </c>
      <c r="G1027" t="s">
        <v>1083</v>
      </c>
      <c r="H1027" t="s">
        <v>27</v>
      </c>
      <c r="I1027" s="3"/>
      <c r="L1027" t="s">
        <v>3644</v>
      </c>
    </row>
    <row r="1028" spans="1:12" hidden="1" x14ac:dyDescent="0.25">
      <c r="A1028" t="s">
        <v>2</v>
      </c>
      <c r="B1028" t="s">
        <v>5</v>
      </c>
      <c r="C1028" t="s">
        <v>33</v>
      </c>
      <c r="D1028" s="1" t="s">
        <v>1744</v>
      </c>
      <c r="E1028" t="s">
        <v>14</v>
      </c>
      <c r="F1028" t="s">
        <v>884</v>
      </c>
      <c r="G1028" t="s">
        <v>1752</v>
      </c>
      <c r="H1028" t="s">
        <v>891</v>
      </c>
      <c r="I1028" s="3">
        <v>7232151</v>
      </c>
      <c r="J1028" t="s">
        <v>63</v>
      </c>
      <c r="K1028" t="s">
        <v>32</v>
      </c>
      <c r="L1028" t="s">
        <v>3634</v>
      </c>
    </row>
    <row r="1029" spans="1:12" hidden="1" x14ac:dyDescent="0.25">
      <c r="A1029" t="s">
        <v>2</v>
      </c>
      <c r="B1029" t="s">
        <v>3</v>
      </c>
      <c r="C1029" t="s">
        <v>9</v>
      </c>
      <c r="D1029" s="1">
        <v>4006249</v>
      </c>
      <c r="E1029" t="s">
        <v>14</v>
      </c>
      <c r="F1029" t="s">
        <v>284</v>
      </c>
      <c r="G1029" t="s">
        <v>1753</v>
      </c>
      <c r="H1029" t="s">
        <v>298</v>
      </c>
      <c r="I1029" s="3" t="s">
        <v>299</v>
      </c>
      <c r="J1029" t="s">
        <v>37</v>
      </c>
      <c r="K1029" t="s">
        <v>32</v>
      </c>
      <c r="L1029" t="s">
        <v>3634</v>
      </c>
    </row>
    <row r="1030" spans="1:12" hidden="1" x14ac:dyDescent="0.25">
      <c r="A1030" t="s">
        <v>2</v>
      </c>
      <c r="B1030" t="s">
        <v>4</v>
      </c>
      <c r="C1030" t="s">
        <v>33</v>
      </c>
      <c r="D1030" s="1" t="s">
        <v>1745</v>
      </c>
      <c r="E1030" t="s">
        <v>14</v>
      </c>
      <c r="F1030" t="s">
        <v>60</v>
      </c>
      <c r="G1030" t="s">
        <v>1754</v>
      </c>
      <c r="H1030" t="s">
        <v>64</v>
      </c>
      <c r="I1030" s="3">
        <v>13214220</v>
      </c>
      <c r="J1030" t="s">
        <v>65</v>
      </c>
      <c r="K1030" t="s">
        <v>32</v>
      </c>
      <c r="L1030" t="s">
        <v>3634</v>
      </c>
    </row>
    <row r="1031" spans="1:12" hidden="1" x14ac:dyDescent="0.25">
      <c r="A1031" t="s">
        <v>2</v>
      </c>
      <c r="B1031" t="s">
        <v>5</v>
      </c>
      <c r="C1031" t="s">
        <v>9</v>
      </c>
      <c r="D1031" s="1" t="s">
        <v>1092</v>
      </c>
      <c r="E1031" t="s">
        <v>11</v>
      </c>
      <c r="F1031" t="s">
        <v>3724</v>
      </c>
      <c r="G1031" t="s">
        <v>1098</v>
      </c>
      <c r="H1031" t="s">
        <v>27</v>
      </c>
      <c r="I1031" s="3"/>
      <c r="L1031" t="s">
        <v>3644</v>
      </c>
    </row>
    <row r="1032" spans="1:12" hidden="1" x14ac:dyDescent="0.25">
      <c r="A1032" t="s">
        <v>2</v>
      </c>
      <c r="B1032" t="s">
        <v>5</v>
      </c>
      <c r="C1032" t="s">
        <v>13</v>
      </c>
      <c r="D1032" s="1">
        <v>4006001</v>
      </c>
      <c r="E1032" t="s">
        <v>14</v>
      </c>
      <c r="F1032" t="s">
        <v>955</v>
      </c>
      <c r="G1032" t="s">
        <v>1755</v>
      </c>
      <c r="H1032" t="s">
        <v>961</v>
      </c>
      <c r="I1032" s="3">
        <v>2712120</v>
      </c>
      <c r="J1032" t="s">
        <v>95</v>
      </c>
      <c r="K1032" t="s">
        <v>32</v>
      </c>
      <c r="L1032" t="s">
        <v>3634</v>
      </c>
    </row>
    <row r="1033" spans="1:12" hidden="1" x14ac:dyDescent="0.25">
      <c r="A1033" t="s">
        <v>2</v>
      </c>
      <c r="B1033" t="s">
        <v>4</v>
      </c>
      <c r="C1033" t="s">
        <v>33</v>
      </c>
      <c r="D1033" s="1" t="s">
        <v>1746</v>
      </c>
      <c r="E1033" t="s">
        <v>14</v>
      </c>
      <c r="F1033" t="s">
        <v>166</v>
      </c>
      <c r="G1033" t="s">
        <v>1756</v>
      </c>
      <c r="H1033" t="s">
        <v>190</v>
      </c>
      <c r="I1033" s="3" t="s">
        <v>191</v>
      </c>
      <c r="J1033" t="s">
        <v>63</v>
      </c>
      <c r="K1033" t="s">
        <v>32</v>
      </c>
      <c r="L1033" t="s">
        <v>3634</v>
      </c>
    </row>
    <row r="1034" spans="1:12" hidden="1" x14ac:dyDescent="0.25">
      <c r="A1034" t="s">
        <v>2</v>
      </c>
      <c r="B1034" t="s">
        <v>4</v>
      </c>
      <c r="C1034" t="s">
        <v>9</v>
      </c>
      <c r="D1034" s="1" t="s">
        <v>1093</v>
      </c>
      <c r="E1034" t="s">
        <v>11</v>
      </c>
      <c r="F1034" t="s">
        <v>3724</v>
      </c>
      <c r="G1034" t="s">
        <v>653</v>
      </c>
      <c r="H1034" t="s">
        <v>27</v>
      </c>
      <c r="I1034" s="3"/>
      <c r="L1034" t="s">
        <v>3644</v>
      </c>
    </row>
    <row r="1035" spans="1:12" hidden="1" x14ac:dyDescent="0.25">
      <c r="A1035" t="s">
        <v>2</v>
      </c>
      <c r="B1035" t="s">
        <v>5</v>
      </c>
      <c r="C1035" t="s">
        <v>9</v>
      </c>
      <c r="D1035" s="1">
        <v>1028375</v>
      </c>
      <c r="E1035" t="s">
        <v>11</v>
      </c>
      <c r="F1035" t="s">
        <v>3724</v>
      </c>
      <c r="G1035" t="s">
        <v>524</v>
      </c>
      <c r="H1035" t="s">
        <v>27</v>
      </c>
      <c r="I1035" s="3"/>
      <c r="L1035" t="s">
        <v>3644</v>
      </c>
    </row>
    <row r="1036" spans="1:12" hidden="1" x14ac:dyDescent="0.25">
      <c r="A1036" t="s">
        <v>2</v>
      </c>
      <c r="B1036" t="s">
        <v>5</v>
      </c>
      <c r="C1036" t="s">
        <v>33</v>
      </c>
      <c r="D1036" s="1">
        <v>4010243</v>
      </c>
      <c r="E1036" t="s">
        <v>14</v>
      </c>
      <c r="F1036" t="s">
        <v>58</v>
      </c>
      <c r="G1036" t="s">
        <v>1759</v>
      </c>
      <c r="H1036" t="s">
        <v>61</v>
      </c>
      <c r="I1036" s="3" t="s">
        <v>62</v>
      </c>
      <c r="J1036" t="s">
        <v>63</v>
      </c>
      <c r="K1036" t="s">
        <v>32</v>
      </c>
      <c r="L1036" t="s">
        <v>3634</v>
      </c>
    </row>
    <row r="1037" spans="1:12" hidden="1" x14ac:dyDescent="0.25">
      <c r="A1037" t="s">
        <v>2</v>
      </c>
      <c r="B1037" t="s">
        <v>5</v>
      </c>
      <c r="C1037" t="s">
        <v>66</v>
      </c>
      <c r="D1037" s="1">
        <v>1046254</v>
      </c>
      <c r="E1037" t="s">
        <v>11</v>
      </c>
      <c r="F1037" t="s">
        <v>3724</v>
      </c>
      <c r="G1037" t="s">
        <v>1100</v>
      </c>
      <c r="H1037" t="s">
        <v>27</v>
      </c>
      <c r="I1037" s="3"/>
      <c r="L1037" t="s">
        <v>3644</v>
      </c>
    </row>
    <row r="1038" spans="1:12" hidden="1" x14ac:dyDescent="0.25">
      <c r="A1038" t="s">
        <v>2</v>
      </c>
      <c r="B1038" t="s">
        <v>4</v>
      </c>
      <c r="C1038" t="s">
        <v>13</v>
      </c>
      <c r="D1038" s="1">
        <v>4009065</v>
      </c>
      <c r="E1038" t="s">
        <v>14</v>
      </c>
      <c r="F1038" t="s">
        <v>21</v>
      </c>
      <c r="G1038" t="s">
        <v>1761</v>
      </c>
      <c r="H1038" t="s">
        <v>28</v>
      </c>
      <c r="I1038" s="3" t="s">
        <v>29</v>
      </c>
      <c r="J1038" t="s">
        <v>30</v>
      </c>
      <c r="K1038" t="s">
        <v>32</v>
      </c>
      <c r="L1038" t="s">
        <v>3634</v>
      </c>
    </row>
    <row r="1039" spans="1:12" hidden="1" x14ac:dyDescent="0.25">
      <c r="A1039" t="s">
        <v>2</v>
      </c>
      <c r="B1039" t="s">
        <v>5</v>
      </c>
      <c r="C1039" t="s">
        <v>9</v>
      </c>
      <c r="D1039" s="1" t="s">
        <v>1096</v>
      </c>
      <c r="E1039" t="s">
        <v>11</v>
      </c>
      <c r="F1039" t="s">
        <v>3724</v>
      </c>
      <c r="G1039" t="s">
        <v>1101</v>
      </c>
      <c r="H1039" t="s">
        <v>27</v>
      </c>
      <c r="I1039" s="3"/>
      <c r="L1039" t="s">
        <v>3644</v>
      </c>
    </row>
    <row r="1040" spans="1:12" hidden="1" x14ac:dyDescent="0.25">
      <c r="A1040" t="s">
        <v>2</v>
      </c>
      <c r="B1040" t="s">
        <v>5</v>
      </c>
      <c r="C1040" t="s">
        <v>33</v>
      </c>
      <c r="D1040" s="1" t="s">
        <v>1747</v>
      </c>
      <c r="E1040" t="s">
        <v>14</v>
      </c>
      <c r="F1040" t="s">
        <v>272</v>
      </c>
      <c r="G1040" t="s">
        <v>1763</v>
      </c>
      <c r="H1040" t="s">
        <v>274</v>
      </c>
      <c r="I1040" s="3">
        <v>16308510</v>
      </c>
      <c r="J1040" t="s">
        <v>275</v>
      </c>
      <c r="K1040" t="s">
        <v>32</v>
      </c>
      <c r="L1040" t="s">
        <v>3634</v>
      </c>
    </row>
    <row r="1041" spans="1:12" hidden="1" x14ac:dyDescent="0.25">
      <c r="A1041" t="s">
        <v>2</v>
      </c>
      <c r="B1041" t="s">
        <v>5</v>
      </c>
      <c r="C1041" t="s">
        <v>33</v>
      </c>
      <c r="D1041" s="1">
        <v>4004307</v>
      </c>
      <c r="E1041" t="s">
        <v>14</v>
      </c>
      <c r="F1041" t="s">
        <v>142</v>
      </c>
      <c r="G1041" t="s">
        <v>1764</v>
      </c>
      <c r="H1041" t="s">
        <v>146</v>
      </c>
      <c r="I1041" s="3">
        <v>4220001</v>
      </c>
      <c r="J1041" t="s">
        <v>95</v>
      </c>
      <c r="K1041" t="s">
        <v>32</v>
      </c>
      <c r="L1041" t="s">
        <v>3634</v>
      </c>
    </row>
    <row r="1042" spans="1:12" hidden="1" x14ac:dyDescent="0.25">
      <c r="A1042" t="s">
        <v>2</v>
      </c>
      <c r="B1042" t="s">
        <v>5</v>
      </c>
      <c r="C1042" t="s">
        <v>33</v>
      </c>
      <c r="D1042" s="1">
        <v>4003778</v>
      </c>
      <c r="E1042" t="s">
        <v>14</v>
      </c>
      <c r="F1042" t="s">
        <v>58</v>
      </c>
      <c r="G1042" t="s">
        <v>1765</v>
      </c>
      <c r="H1042" t="s">
        <v>61</v>
      </c>
      <c r="I1042" s="3" t="s">
        <v>62</v>
      </c>
      <c r="J1042" t="s">
        <v>63</v>
      </c>
      <c r="K1042" t="s">
        <v>32</v>
      </c>
      <c r="L1042" t="s">
        <v>3634</v>
      </c>
    </row>
    <row r="1043" spans="1:12" hidden="1" x14ac:dyDescent="0.25">
      <c r="A1043" t="s">
        <v>2</v>
      </c>
      <c r="B1043" t="s">
        <v>4</v>
      </c>
      <c r="C1043" t="s">
        <v>9</v>
      </c>
      <c r="D1043" s="1" t="s">
        <v>1109</v>
      </c>
      <c r="E1043" t="s">
        <v>11</v>
      </c>
      <c r="F1043" t="s">
        <v>3724</v>
      </c>
      <c r="G1043" t="s">
        <v>1110</v>
      </c>
      <c r="H1043" t="s">
        <v>27</v>
      </c>
      <c r="I1043" s="3"/>
      <c r="L1043" t="s">
        <v>3644</v>
      </c>
    </row>
    <row r="1044" spans="1:12" hidden="1" x14ac:dyDescent="0.25">
      <c r="A1044" t="s">
        <v>2</v>
      </c>
      <c r="B1044" t="s">
        <v>5</v>
      </c>
      <c r="C1044" t="s">
        <v>9</v>
      </c>
      <c r="D1044" s="1">
        <v>1024456</v>
      </c>
      <c r="E1044" t="s">
        <v>11</v>
      </c>
      <c r="F1044" t="s">
        <v>3724</v>
      </c>
      <c r="G1044" t="s">
        <v>1116</v>
      </c>
      <c r="H1044" t="s">
        <v>27</v>
      </c>
      <c r="I1044" s="3"/>
      <c r="L1044" t="s">
        <v>3644</v>
      </c>
    </row>
    <row r="1045" spans="1:12" hidden="1" x14ac:dyDescent="0.25">
      <c r="A1045" t="s">
        <v>2</v>
      </c>
      <c r="B1045" t="s">
        <v>5</v>
      </c>
      <c r="C1045" t="s">
        <v>9</v>
      </c>
      <c r="D1045" s="1">
        <v>1101206</v>
      </c>
      <c r="E1045" t="s">
        <v>11</v>
      </c>
      <c r="F1045" t="s">
        <v>3724</v>
      </c>
      <c r="G1045" t="s">
        <v>1128</v>
      </c>
      <c r="H1045" t="s">
        <v>27</v>
      </c>
      <c r="I1045" s="3"/>
      <c r="L1045" t="s">
        <v>3644</v>
      </c>
    </row>
    <row r="1046" spans="1:12" hidden="1" x14ac:dyDescent="0.25">
      <c r="A1046" t="s">
        <v>2</v>
      </c>
      <c r="B1046" t="s">
        <v>5</v>
      </c>
      <c r="C1046" t="s">
        <v>33</v>
      </c>
      <c r="D1046" s="1">
        <v>4005776</v>
      </c>
      <c r="E1046" t="s">
        <v>14</v>
      </c>
      <c r="F1046" t="s">
        <v>142</v>
      </c>
      <c r="G1046" t="s">
        <v>615</v>
      </c>
      <c r="H1046" t="s">
        <v>146</v>
      </c>
      <c r="I1046" s="3">
        <v>4220001</v>
      </c>
      <c r="J1046" t="s">
        <v>95</v>
      </c>
      <c r="K1046" t="s">
        <v>32</v>
      </c>
      <c r="L1046" t="s">
        <v>3634</v>
      </c>
    </row>
    <row r="1047" spans="1:12" hidden="1" x14ac:dyDescent="0.25">
      <c r="A1047" t="s">
        <v>2</v>
      </c>
      <c r="B1047" t="s">
        <v>4</v>
      </c>
      <c r="C1047" t="s">
        <v>9</v>
      </c>
      <c r="D1047" s="1">
        <v>1027995</v>
      </c>
      <c r="E1047" t="s">
        <v>11</v>
      </c>
      <c r="F1047" t="s">
        <v>3724</v>
      </c>
      <c r="G1047" t="s">
        <v>1130</v>
      </c>
      <c r="H1047" t="s">
        <v>27</v>
      </c>
      <c r="I1047" s="3"/>
      <c r="L1047" t="s">
        <v>3644</v>
      </c>
    </row>
    <row r="1048" spans="1:12" hidden="1" x14ac:dyDescent="0.25">
      <c r="A1048" t="s">
        <v>2</v>
      </c>
      <c r="B1048" t="s">
        <v>4</v>
      </c>
      <c r="C1048" t="s">
        <v>33</v>
      </c>
      <c r="D1048" s="1" t="s">
        <v>1769</v>
      </c>
      <c r="E1048" t="s">
        <v>14</v>
      </c>
      <c r="F1048" t="s">
        <v>60</v>
      </c>
      <c r="G1048" t="s">
        <v>1774</v>
      </c>
      <c r="H1048" t="s">
        <v>64</v>
      </c>
      <c r="I1048" s="3">
        <v>13214220</v>
      </c>
      <c r="J1048" t="s">
        <v>65</v>
      </c>
      <c r="K1048" t="s">
        <v>32</v>
      </c>
      <c r="L1048" t="s">
        <v>3634</v>
      </c>
    </row>
    <row r="1049" spans="1:12" hidden="1" x14ac:dyDescent="0.25">
      <c r="A1049" t="s">
        <v>2</v>
      </c>
      <c r="B1049" t="s">
        <v>5</v>
      </c>
      <c r="C1049" t="s">
        <v>33</v>
      </c>
      <c r="D1049" s="1">
        <v>4004278</v>
      </c>
      <c r="E1049" t="s">
        <v>14</v>
      </c>
      <c r="F1049" t="s">
        <v>91</v>
      </c>
      <c r="G1049" t="s">
        <v>1775</v>
      </c>
      <c r="H1049" t="s">
        <v>107</v>
      </c>
      <c r="I1049" s="3" t="s">
        <v>108</v>
      </c>
      <c r="J1049" t="s">
        <v>109</v>
      </c>
      <c r="K1049" t="s">
        <v>32</v>
      </c>
      <c r="L1049" t="s">
        <v>3634</v>
      </c>
    </row>
    <row r="1050" spans="1:12" hidden="1" x14ac:dyDescent="0.25">
      <c r="A1050" t="s">
        <v>2</v>
      </c>
      <c r="B1050" t="s">
        <v>4</v>
      </c>
      <c r="C1050" t="s">
        <v>9</v>
      </c>
      <c r="D1050" s="1" t="s">
        <v>1121</v>
      </c>
      <c r="E1050" t="s">
        <v>11</v>
      </c>
      <c r="F1050" t="s">
        <v>3724</v>
      </c>
      <c r="G1050" t="s">
        <v>1131</v>
      </c>
      <c r="H1050" t="s">
        <v>27</v>
      </c>
      <c r="I1050" s="3"/>
      <c r="L1050" t="s">
        <v>3644</v>
      </c>
    </row>
    <row r="1051" spans="1:12" hidden="1" x14ac:dyDescent="0.25">
      <c r="A1051" t="s">
        <v>2</v>
      </c>
      <c r="B1051" t="s">
        <v>5</v>
      </c>
      <c r="C1051" t="s">
        <v>13</v>
      </c>
      <c r="D1051" s="1">
        <v>4003030</v>
      </c>
      <c r="E1051" t="s">
        <v>14</v>
      </c>
      <c r="F1051" t="s">
        <v>493</v>
      </c>
      <c r="G1051" t="s">
        <v>1778</v>
      </c>
      <c r="H1051" t="s">
        <v>505</v>
      </c>
      <c r="I1051" s="3" t="s">
        <v>506</v>
      </c>
      <c r="J1051" t="s">
        <v>195</v>
      </c>
      <c r="K1051" t="s">
        <v>32</v>
      </c>
      <c r="L1051" t="s">
        <v>3634</v>
      </c>
    </row>
    <row r="1052" spans="1:12" hidden="1" x14ac:dyDescent="0.25">
      <c r="A1052" t="s">
        <v>2</v>
      </c>
      <c r="B1052" t="s">
        <v>3</v>
      </c>
      <c r="C1052" t="s">
        <v>33</v>
      </c>
      <c r="D1052" s="1">
        <v>4003674</v>
      </c>
      <c r="E1052" t="s">
        <v>14</v>
      </c>
      <c r="F1052" t="s">
        <v>119</v>
      </c>
      <c r="G1052" t="s">
        <v>1779</v>
      </c>
      <c r="H1052" t="s">
        <v>124</v>
      </c>
      <c r="I1052" s="3">
        <v>12929570</v>
      </c>
      <c r="J1052" t="s">
        <v>125</v>
      </c>
      <c r="K1052" t="s">
        <v>32</v>
      </c>
      <c r="L1052" t="s">
        <v>3634</v>
      </c>
    </row>
    <row r="1053" spans="1:12" hidden="1" x14ac:dyDescent="0.25">
      <c r="A1053" t="s">
        <v>2</v>
      </c>
      <c r="B1053" t="s">
        <v>5</v>
      </c>
      <c r="C1053" t="s">
        <v>33</v>
      </c>
      <c r="D1053" s="1">
        <v>4005458</v>
      </c>
      <c r="E1053" t="s">
        <v>14</v>
      </c>
      <c r="F1053" t="s">
        <v>21</v>
      </c>
      <c r="G1053" t="s">
        <v>1150</v>
      </c>
      <c r="H1053" t="s">
        <v>28</v>
      </c>
      <c r="I1053" s="3" t="s">
        <v>29</v>
      </c>
      <c r="J1053" t="s">
        <v>30</v>
      </c>
      <c r="K1053" t="s">
        <v>32</v>
      </c>
      <c r="L1053" t="s">
        <v>3634</v>
      </c>
    </row>
    <row r="1054" spans="1:12" hidden="1" x14ac:dyDescent="0.25">
      <c r="A1054" t="s">
        <v>2</v>
      </c>
      <c r="B1054" t="s">
        <v>3</v>
      </c>
      <c r="C1054" t="s">
        <v>9</v>
      </c>
      <c r="D1054" s="1">
        <v>1027996</v>
      </c>
      <c r="E1054" t="s">
        <v>11</v>
      </c>
      <c r="F1054" t="s">
        <v>3724</v>
      </c>
      <c r="G1054" t="s">
        <v>1130</v>
      </c>
      <c r="H1054" t="s">
        <v>27</v>
      </c>
      <c r="I1054" s="3"/>
      <c r="L1054" t="s">
        <v>3644</v>
      </c>
    </row>
    <row r="1055" spans="1:12" hidden="1" x14ac:dyDescent="0.25">
      <c r="A1055" t="s">
        <v>2</v>
      </c>
      <c r="B1055" t="s">
        <v>5</v>
      </c>
      <c r="C1055" t="s">
        <v>66</v>
      </c>
      <c r="D1055" s="1">
        <v>4009343</v>
      </c>
      <c r="E1055" t="s">
        <v>14</v>
      </c>
      <c r="F1055" t="s">
        <v>58</v>
      </c>
      <c r="G1055" t="s">
        <v>1274</v>
      </c>
      <c r="H1055" t="s">
        <v>61</v>
      </c>
      <c r="I1055" s="3" t="s">
        <v>62</v>
      </c>
      <c r="J1055" t="s">
        <v>63</v>
      </c>
      <c r="K1055" t="s">
        <v>32</v>
      </c>
      <c r="L1055" t="s">
        <v>3634</v>
      </c>
    </row>
    <row r="1056" spans="1:12" hidden="1" x14ac:dyDescent="0.25">
      <c r="A1056" t="s">
        <v>2</v>
      </c>
      <c r="B1056" t="s">
        <v>5</v>
      </c>
      <c r="C1056" t="s">
        <v>9</v>
      </c>
      <c r="D1056" s="1">
        <v>1033777</v>
      </c>
      <c r="E1056" t="s">
        <v>11</v>
      </c>
      <c r="F1056" t="s">
        <v>3724</v>
      </c>
      <c r="G1056" t="s">
        <v>620</v>
      </c>
      <c r="H1056" t="s">
        <v>27</v>
      </c>
      <c r="I1056" s="3"/>
      <c r="L1056" t="s">
        <v>3644</v>
      </c>
    </row>
    <row r="1057" spans="1:12" hidden="1" x14ac:dyDescent="0.25">
      <c r="A1057" t="s">
        <v>2</v>
      </c>
      <c r="B1057" t="s">
        <v>5</v>
      </c>
      <c r="C1057" t="s">
        <v>66</v>
      </c>
      <c r="D1057" s="1">
        <v>1037160</v>
      </c>
      <c r="E1057" t="s">
        <v>11</v>
      </c>
      <c r="F1057" t="s">
        <v>3724</v>
      </c>
      <c r="G1057" t="s">
        <v>1145</v>
      </c>
      <c r="H1057" t="s">
        <v>27</v>
      </c>
      <c r="I1057" s="3"/>
      <c r="L1057" t="s">
        <v>3644</v>
      </c>
    </row>
    <row r="1058" spans="1:12" hidden="1" x14ac:dyDescent="0.25">
      <c r="A1058" t="s">
        <v>2</v>
      </c>
      <c r="B1058" t="s">
        <v>4</v>
      </c>
      <c r="C1058" t="s">
        <v>33</v>
      </c>
      <c r="D1058" s="1">
        <v>4001482</v>
      </c>
      <c r="E1058" t="s">
        <v>14</v>
      </c>
      <c r="F1058" t="s">
        <v>337</v>
      </c>
      <c r="G1058" t="s">
        <v>1783</v>
      </c>
      <c r="H1058" t="s">
        <v>338</v>
      </c>
      <c r="I1058" s="3" t="s">
        <v>339</v>
      </c>
      <c r="J1058" t="s">
        <v>340</v>
      </c>
      <c r="K1058" t="s">
        <v>32</v>
      </c>
      <c r="L1058" t="s">
        <v>3634</v>
      </c>
    </row>
    <row r="1059" spans="1:12" hidden="1" x14ac:dyDescent="0.25">
      <c r="A1059" t="s">
        <v>2</v>
      </c>
      <c r="B1059" t="s">
        <v>4</v>
      </c>
      <c r="C1059" t="s">
        <v>9</v>
      </c>
      <c r="D1059" s="1">
        <v>1167717</v>
      </c>
      <c r="E1059" t="s">
        <v>11</v>
      </c>
      <c r="F1059" t="s">
        <v>3724</v>
      </c>
      <c r="G1059" t="s">
        <v>1146</v>
      </c>
      <c r="H1059" t="s">
        <v>27</v>
      </c>
      <c r="I1059" s="3"/>
      <c r="L1059" t="s">
        <v>3644</v>
      </c>
    </row>
    <row r="1060" spans="1:12" hidden="1" x14ac:dyDescent="0.25">
      <c r="A1060" t="s">
        <v>2</v>
      </c>
      <c r="B1060" t="s">
        <v>5</v>
      </c>
      <c r="C1060" t="s">
        <v>9</v>
      </c>
      <c r="D1060" s="1">
        <v>1078976</v>
      </c>
      <c r="E1060" t="s">
        <v>11</v>
      </c>
      <c r="F1060" t="s">
        <v>3724</v>
      </c>
      <c r="G1060" t="s">
        <v>1158</v>
      </c>
      <c r="H1060" t="s">
        <v>27</v>
      </c>
      <c r="I1060" s="3"/>
      <c r="L1060" t="s">
        <v>3644</v>
      </c>
    </row>
    <row r="1061" spans="1:12" hidden="1" x14ac:dyDescent="0.25">
      <c r="A1061" t="s">
        <v>2</v>
      </c>
      <c r="B1061" t="s">
        <v>5</v>
      </c>
      <c r="C1061" t="s">
        <v>33</v>
      </c>
      <c r="D1061" s="1">
        <v>4003446</v>
      </c>
      <c r="E1061" t="s">
        <v>14</v>
      </c>
      <c r="F1061" t="s">
        <v>130</v>
      </c>
      <c r="G1061" t="s">
        <v>1789</v>
      </c>
      <c r="H1061" t="s">
        <v>136</v>
      </c>
      <c r="I1061" s="3">
        <v>2176000</v>
      </c>
      <c r="J1061" t="s">
        <v>95</v>
      </c>
      <c r="K1061" t="s">
        <v>32</v>
      </c>
      <c r="L1061" t="s">
        <v>3634</v>
      </c>
    </row>
    <row r="1062" spans="1:12" hidden="1" x14ac:dyDescent="0.25">
      <c r="A1062" t="s">
        <v>2</v>
      </c>
      <c r="B1062" t="s">
        <v>5</v>
      </c>
      <c r="C1062" t="s">
        <v>9</v>
      </c>
      <c r="D1062" s="1" t="s">
        <v>1151</v>
      </c>
      <c r="E1062" t="s">
        <v>11</v>
      </c>
      <c r="F1062" t="s">
        <v>3724</v>
      </c>
      <c r="G1062" t="s">
        <v>668</v>
      </c>
      <c r="H1062" t="s">
        <v>27</v>
      </c>
      <c r="I1062" s="3"/>
      <c r="L1062" t="s">
        <v>3644</v>
      </c>
    </row>
    <row r="1063" spans="1:12" hidden="1" x14ac:dyDescent="0.25">
      <c r="A1063" t="s">
        <v>2</v>
      </c>
      <c r="B1063" t="s">
        <v>5</v>
      </c>
      <c r="C1063" t="s">
        <v>33</v>
      </c>
      <c r="D1063" s="1" t="s">
        <v>1786</v>
      </c>
      <c r="E1063" t="s">
        <v>14</v>
      </c>
      <c r="F1063" t="s">
        <v>1792</v>
      </c>
      <c r="G1063" t="s">
        <v>1791</v>
      </c>
      <c r="H1063" t="s">
        <v>1794</v>
      </c>
      <c r="I1063" s="3" t="s">
        <v>1795</v>
      </c>
      <c r="J1063" t="s">
        <v>95</v>
      </c>
      <c r="K1063" t="s">
        <v>32</v>
      </c>
      <c r="L1063" t="s">
        <v>3634</v>
      </c>
    </row>
    <row r="1064" spans="1:12" hidden="1" x14ac:dyDescent="0.25">
      <c r="A1064" t="s">
        <v>2</v>
      </c>
      <c r="B1064" t="s">
        <v>5</v>
      </c>
      <c r="C1064" t="s">
        <v>33</v>
      </c>
      <c r="D1064" s="1">
        <v>4007695223</v>
      </c>
      <c r="E1064" t="s">
        <v>14</v>
      </c>
      <c r="F1064" t="s">
        <v>272</v>
      </c>
      <c r="G1064" t="s">
        <v>1562</v>
      </c>
      <c r="H1064" t="s">
        <v>274</v>
      </c>
      <c r="I1064" s="3">
        <v>16308510</v>
      </c>
      <c r="J1064" t="s">
        <v>275</v>
      </c>
      <c r="K1064" t="s">
        <v>32</v>
      </c>
      <c r="L1064" t="s">
        <v>3634</v>
      </c>
    </row>
    <row r="1065" spans="1:12" hidden="1" x14ac:dyDescent="0.25">
      <c r="A1065" t="s">
        <v>2</v>
      </c>
      <c r="B1065" t="s">
        <v>5</v>
      </c>
      <c r="C1065" t="s">
        <v>33</v>
      </c>
      <c r="D1065" s="1" t="s">
        <v>1787</v>
      </c>
      <c r="E1065" t="s">
        <v>14</v>
      </c>
      <c r="F1065" t="s">
        <v>464</v>
      </c>
      <c r="G1065" t="s">
        <v>1793</v>
      </c>
      <c r="H1065" t="s">
        <v>476</v>
      </c>
      <c r="I1065" s="3" t="s">
        <v>477</v>
      </c>
      <c r="J1065" t="s">
        <v>478</v>
      </c>
      <c r="K1065" t="s">
        <v>479</v>
      </c>
      <c r="L1065" t="s">
        <v>3634</v>
      </c>
    </row>
    <row r="1066" spans="1:12" hidden="1" x14ac:dyDescent="0.25">
      <c r="A1066" t="s">
        <v>2</v>
      </c>
      <c r="B1066" t="s">
        <v>4</v>
      </c>
      <c r="C1066" t="s">
        <v>33</v>
      </c>
      <c r="D1066" s="1">
        <v>1034941</v>
      </c>
      <c r="E1066" t="s">
        <v>11</v>
      </c>
      <c r="F1066" t="s">
        <v>3724</v>
      </c>
      <c r="G1066" t="s">
        <v>1161</v>
      </c>
      <c r="H1066" t="s">
        <v>27</v>
      </c>
      <c r="I1066" s="3"/>
      <c r="L1066" t="s">
        <v>3644</v>
      </c>
    </row>
    <row r="1067" spans="1:12" hidden="1" x14ac:dyDescent="0.25">
      <c r="A1067" t="s">
        <v>2</v>
      </c>
      <c r="B1067" t="s">
        <v>5</v>
      </c>
      <c r="C1067" t="s">
        <v>9</v>
      </c>
      <c r="D1067" s="1">
        <v>1039610306</v>
      </c>
      <c r="E1067" t="s">
        <v>11</v>
      </c>
      <c r="F1067" t="s">
        <v>3724</v>
      </c>
      <c r="G1067" t="s">
        <v>1163</v>
      </c>
      <c r="H1067" t="s">
        <v>27</v>
      </c>
      <c r="I1067" s="3"/>
      <c r="L1067" t="s">
        <v>3644</v>
      </c>
    </row>
    <row r="1068" spans="1:12" hidden="1" x14ac:dyDescent="0.25">
      <c r="A1068" t="s">
        <v>2</v>
      </c>
      <c r="B1068" t="s">
        <v>4</v>
      </c>
      <c r="C1068" t="s">
        <v>9</v>
      </c>
      <c r="D1068" s="1">
        <v>1123900</v>
      </c>
      <c r="E1068" t="s">
        <v>11</v>
      </c>
      <c r="F1068" t="s">
        <v>3724</v>
      </c>
      <c r="G1068" t="s">
        <v>1164</v>
      </c>
      <c r="H1068" t="s">
        <v>27</v>
      </c>
      <c r="I1068" s="3"/>
      <c r="L1068" t="s">
        <v>3644</v>
      </c>
    </row>
    <row r="1069" spans="1:12" hidden="1" x14ac:dyDescent="0.25">
      <c r="A1069" t="s">
        <v>2</v>
      </c>
      <c r="B1069" t="s">
        <v>5</v>
      </c>
      <c r="C1069" t="s">
        <v>33</v>
      </c>
      <c r="D1069" s="1">
        <v>1079382</v>
      </c>
      <c r="E1069" t="s">
        <v>11</v>
      </c>
      <c r="F1069" t="s">
        <v>3724</v>
      </c>
      <c r="G1069" t="s">
        <v>1166</v>
      </c>
      <c r="H1069" t="s">
        <v>27</v>
      </c>
      <c r="I1069" s="3"/>
      <c r="L1069" t="s">
        <v>3644</v>
      </c>
    </row>
    <row r="1070" spans="1:12" hidden="1" x14ac:dyDescent="0.25">
      <c r="A1070" t="s">
        <v>2</v>
      </c>
      <c r="B1070" t="s">
        <v>3</v>
      </c>
      <c r="C1070" t="s">
        <v>33</v>
      </c>
      <c r="D1070" s="1">
        <v>4003712</v>
      </c>
      <c r="E1070" t="s">
        <v>14</v>
      </c>
      <c r="F1070" t="s">
        <v>78</v>
      </c>
      <c r="G1070" t="s">
        <v>1800</v>
      </c>
      <c r="H1070" t="s">
        <v>93</v>
      </c>
      <c r="I1070" s="3" t="s">
        <v>94</v>
      </c>
      <c r="J1070" t="s">
        <v>95</v>
      </c>
      <c r="K1070" t="s">
        <v>32</v>
      </c>
      <c r="L1070" t="s">
        <v>3634</v>
      </c>
    </row>
    <row r="1071" spans="1:12" hidden="1" x14ac:dyDescent="0.25">
      <c r="A1071" t="s">
        <v>2</v>
      </c>
      <c r="B1071" t="s">
        <v>4</v>
      </c>
      <c r="C1071" t="s">
        <v>9</v>
      </c>
      <c r="D1071" s="1" t="s">
        <v>1154</v>
      </c>
      <c r="E1071" t="s">
        <v>11</v>
      </c>
      <c r="F1071" t="s">
        <v>3724</v>
      </c>
      <c r="G1071" t="s">
        <v>1167</v>
      </c>
      <c r="H1071" t="s">
        <v>27</v>
      </c>
      <c r="I1071" s="3"/>
      <c r="L1071" t="s">
        <v>3644</v>
      </c>
    </row>
    <row r="1072" spans="1:12" hidden="1" x14ac:dyDescent="0.25">
      <c r="A1072" t="s">
        <v>2</v>
      </c>
      <c r="B1072" t="s">
        <v>5</v>
      </c>
      <c r="C1072" t="s">
        <v>33</v>
      </c>
      <c r="D1072" s="1">
        <v>4011335</v>
      </c>
      <c r="E1072" t="s">
        <v>14</v>
      </c>
      <c r="F1072" t="s">
        <v>1805</v>
      </c>
      <c r="G1072" t="s">
        <v>1804</v>
      </c>
      <c r="H1072" t="s">
        <v>1810</v>
      </c>
      <c r="I1072" s="3" t="s">
        <v>1811</v>
      </c>
      <c r="J1072" t="s">
        <v>97</v>
      </c>
      <c r="K1072" t="s">
        <v>32</v>
      </c>
      <c r="L1072" t="s">
        <v>3634</v>
      </c>
    </row>
    <row r="1073" spans="1:12" hidden="1" x14ac:dyDescent="0.25">
      <c r="A1073" t="s">
        <v>2</v>
      </c>
      <c r="B1073" t="s">
        <v>4</v>
      </c>
      <c r="C1073" t="s">
        <v>33</v>
      </c>
      <c r="D1073" s="1">
        <v>2558286</v>
      </c>
      <c r="E1073" t="s">
        <v>14</v>
      </c>
      <c r="F1073" t="s">
        <v>953</v>
      </c>
      <c r="G1073" t="s">
        <v>1806</v>
      </c>
      <c r="H1073" t="s">
        <v>959</v>
      </c>
      <c r="I1073" s="3">
        <v>89130000</v>
      </c>
      <c r="J1073" t="s">
        <v>960</v>
      </c>
      <c r="K1073" t="s">
        <v>106</v>
      </c>
      <c r="L1073" t="s">
        <v>3634</v>
      </c>
    </row>
    <row r="1074" spans="1:12" hidden="1" x14ac:dyDescent="0.25">
      <c r="A1074" t="s">
        <v>2</v>
      </c>
      <c r="B1074" t="s">
        <v>5</v>
      </c>
      <c r="C1074" t="s">
        <v>66</v>
      </c>
      <c r="D1074" s="1">
        <v>4013136</v>
      </c>
      <c r="E1074" t="s">
        <v>14</v>
      </c>
      <c r="F1074" t="s">
        <v>228</v>
      </c>
      <c r="G1074" t="s">
        <v>1807</v>
      </c>
      <c r="H1074" t="s">
        <v>231</v>
      </c>
      <c r="I1074" s="3" t="s">
        <v>232</v>
      </c>
      <c r="J1074" t="s">
        <v>233</v>
      </c>
      <c r="K1074" t="s">
        <v>32</v>
      </c>
      <c r="L1074" t="s">
        <v>3634</v>
      </c>
    </row>
    <row r="1075" spans="1:12" hidden="1" x14ac:dyDescent="0.25">
      <c r="A1075" t="s">
        <v>2</v>
      </c>
      <c r="B1075" t="s">
        <v>4</v>
      </c>
      <c r="C1075" t="s">
        <v>9</v>
      </c>
      <c r="D1075" s="1">
        <v>1042709483</v>
      </c>
      <c r="E1075" t="s">
        <v>11</v>
      </c>
      <c r="F1075" t="s">
        <v>3724</v>
      </c>
      <c r="G1075" t="s">
        <v>1168</v>
      </c>
      <c r="H1075" t="s">
        <v>27</v>
      </c>
      <c r="I1075" s="3"/>
      <c r="L1075" t="s">
        <v>3644</v>
      </c>
    </row>
    <row r="1076" spans="1:12" hidden="1" x14ac:dyDescent="0.25">
      <c r="A1076" t="s">
        <v>2</v>
      </c>
      <c r="B1076" t="s">
        <v>3</v>
      </c>
      <c r="C1076" t="s">
        <v>9</v>
      </c>
      <c r="D1076" s="1">
        <v>1039119</v>
      </c>
      <c r="E1076" t="s">
        <v>11</v>
      </c>
      <c r="F1076" t="s">
        <v>3724</v>
      </c>
      <c r="G1076" t="s">
        <v>600</v>
      </c>
      <c r="H1076" t="s">
        <v>27</v>
      </c>
      <c r="I1076" s="3"/>
      <c r="L1076" t="s">
        <v>3644</v>
      </c>
    </row>
    <row r="1077" spans="1:12" hidden="1" x14ac:dyDescent="0.25">
      <c r="A1077" t="s">
        <v>2</v>
      </c>
      <c r="B1077" t="s">
        <v>5</v>
      </c>
      <c r="C1077" t="s">
        <v>9</v>
      </c>
      <c r="D1077" s="1">
        <v>1028073</v>
      </c>
      <c r="E1077" t="s">
        <v>11</v>
      </c>
      <c r="F1077" t="s">
        <v>3724</v>
      </c>
      <c r="G1077" t="s">
        <v>1171</v>
      </c>
      <c r="H1077" t="s">
        <v>27</v>
      </c>
      <c r="I1077" s="3"/>
      <c r="L1077" t="s">
        <v>3644</v>
      </c>
    </row>
    <row r="1078" spans="1:12" hidden="1" x14ac:dyDescent="0.25">
      <c r="A1078" t="s">
        <v>2</v>
      </c>
      <c r="B1078" t="s">
        <v>5</v>
      </c>
      <c r="C1078" t="s">
        <v>33</v>
      </c>
      <c r="D1078" s="1" t="s">
        <v>1802</v>
      </c>
      <c r="E1078" t="s">
        <v>14</v>
      </c>
      <c r="F1078" t="s">
        <v>123</v>
      </c>
      <c r="G1078" t="s">
        <v>1809</v>
      </c>
      <c r="H1078" t="s">
        <v>127</v>
      </c>
      <c r="I1078" s="3">
        <v>6816050</v>
      </c>
      <c r="J1078" t="s">
        <v>128</v>
      </c>
      <c r="K1078" t="s">
        <v>32</v>
      </c>
      <c r="L1078" t="s">
        <v>3634</v>
      </c>
    </row>
    <row r="1079" spans="1:12" hidden="1" x14ac:dyDescent="0.25">
      <c r="A1079" t="s">
        <v>2</v>
      </c>
      <c r="B1079" t="s">
        <v>5</v>
      </c>
      <c r="C1079" t="s">
        <v>9</v>
      </c>
      <c r="D1079" s="1">
        <v>1032275</v>
      </c>
      <c r="E1079" t="s">
        <v>11</v>
      </c>
      <c r="F1079" t="s">
        <v>3724</v>
      </c>
      <c r="G1079" t="s">
        <v>1172</v>
      </c>
      <c r="H1079" t="s">
        <v>27</v>
      </c>
      <c r="I1079" s="3"/>
      <c r="L1079" t="s">
        <v>3644</v>
      </c>
    </row>
    <row r="1080" spans="1:12" hidden="1" x14ac:dyDescent="0.25">
      <c r="A1080" t="s">
        <v>2</v>
      </c>
      <c r="B1080" t="s">
        <v>3</v>
      </c>
      <c r="C1080" t="s">
        <v>9</v>
      </c>
      <c r="D1080" s="1">
        <v>1043826</v>
      </c>
      <c r="E1080" t="s">
        <v>11</v>
      </c>
      <c r="F1080" t="s">
        <v>3724</v>
      </c>
      <c r="G1080" t="s">
        <v>1173</v>
      </c>
      <c r="H1080" t="s">
        <v>27</v>
      </c>
      <c r="I1080" s="3"/>
      <c r="L1080" t="s">
        <v>3644</v>
      </c>
    </row>
    <row r="1081" spans="1:12" hidden="1" x14ac:dyDescent="0.25">
      <c r="A1081" t="s">
        <v>2</v>
      </c>
      <c r="B1081" t="s">
        <v>5</v>
      </c>
      <c r="C1081" t="s">
        <v>33</v>
      </c>
      <c r="D1081" s="1">
        <v>4004283</v>
      </c>
      <c r="E1081" t="s">
        <v>14</v>
      </c>
      <c r="F1081" t="s">
        <v>549</v>
      </c>
      <c r="G1081" t="s">
        <v>1813</v>
      </c>
      <c r="H1081" t="s">
        <v>551</v>
      </c>
      <c r="I1081" s="3" t="s">
        <v>552</v>
      </c>
      <c r="J1081" t="s">
        <v>100</v>
      </c>
      <c r="K1081" t="s">
        <v>32</v>
      </c>
      <c r="L1081" t="s">
        <v>3634</v>
      </c>
    </row>
    <row r="1082" spans="1:12" hidden="1" x14ac:dyDescent="0.25">
      <c r="A1082" t="s">
        <v>2</v>
      </c>
      <c r="B1082" t="s">
        <v>3</v>
      </c>
      <c r="C1082" t="s">
        <v>9</v>
      </c>
      <c r="D1082" s="1" t="s">
        <v>1155</v>
      </c>
      <c r="E1082" t="s">
        <v>11</v>
      </c>
      <c r="F1082" t="s">
        <v>3724</v>
      </c>
      <c r="G1082" t="s">
        <v>1175</v>
      </c>
      <c r="H1082" t="s">
        <v>27</v>
      </c>
      <c r="I1082" s="3"/>
      <c r="L1082" t="s">
        <v>3644</v>
      </c>
    </row>
    <row r="1083" spans="1:12" hidden="1" x14ac:dyDescent="0.25">
      <c r="A1083" t="s">
        <v>2</v>
      </c>
      <c r="B1083" t="s">
        <v>3</v>
      </c>
      <c r="C1083" t="s">
        <v>13</v>
      </c>
      <c r="D1083" s="1">
        <v>4013286</v>
      </c>
      <c r="E1083" t="s">
        <v>14</v>
      </c>
      <c r="F1083" t="s">
        <v>390</v>
      </c>
      <c r="G1083" t="s">
        <v>1815</v>
      </c>
      <c r="H1083" t="s">
        <v>396</v>
      </c>
      <c r="I1083" s="3">
        <v>6268110</v>
      </c>
      <c r="J1083" t="s">
        <v>397</v>
      </c>
      <c r="K1083" t="s">
        <v>32</v>
      </c>
      <c r="L1083" t="s">
        <v>3634</v>
      </c>
    </row>
    <row r="1084" spans="1:12" hidden="1" x14ac:dyDescent="0.25">
      <c r="A1084" t="s">
        <v>2</v>
      </c>
      <c r="B1084" t="s">
        <v>3</v>
      </c>
      <c r="C1084" t="s">
        <v>33</v>
      </c>
      <c r="D1084" s="1">
        <v>4004316</v>
      </c>
      <c r="E1084" t="s">
        <v>14</v>
      </c>
      <c r="F1084" t="s">
        <v>142</v>
      </c>
      <c r="G1084" t="s">
        <v>592</v>
      </c>
      <c r="H1084" t="s">
        <v>146</v>
      </c>
      <c r="I1084" s="3">
        <v>4220001</v>
      </c>
      <c r="J1084" t="s">
        <v>95</v>
      </c>
      <c r="K1084" t="s">
        <v>32</v>
      </c>
      <c r="L1084" t="s">
        <v>3634</v>
      </c>
    </row>
    <row r="1085" spans="1:12" hidden="1" x14ac:dyDescent="0.25">
      <c r="A1085" t="s">
        <v>2</v>
      </c>
      <c r="B1085" t="s">
        <v>4</v>
      </c>
      <c r="C1085" t="s">
        <v>9</v>
      </c>
      <c r="D1085" s="1">
        <v>1123032</v>
      </c>
      <c r="E1085" t="s">
        <v>11</v>
      </c>
      <c r="F1085" t="s">
        <v>3724</v>
      </c>
      <c r="G1085" t="s">
        <v>937</v>
      </c>
      <c r="H1085" t="s">
        <v>27</v>
      </c>
      <c r="I1085" s="3"/>
      <c r="L1085" t="s">
        <v>3644</v>
      </c>
    </row>
    <row r="1086" spans="1:12" hidden="1" x14ac:dyDescent="0.25">
      <c r="A1086" t="s">
        <v>2</v>
      </c>
      <c r="B1086" t="s">
        <v>5</v>
      </c>
      <c r="C1086" t="s">
        <v>9</v>
      </c>
      <c r="D1086" s="1">
        <v>1037024013</v>
      </c>
      <c r="E1086" t="s">
        <v>11</v>
      </c>
      <c r="F1086" t="s">
        <v>3724</v>
      </c>
      <c r="G1086" t="s">
        <v>1178</v>
      </c>
      <c r="H1086" t="s">
        <v>27</v>
      </c>
      <c r="I1086" s="3"/>
      <c r="L1086" t="s">
        <v>3644</v>
      </c>
    </row>
    <row r="1087" spans="1:12" hidden="1" x14ac:dyDescent="0.25">
      <c r="A1087" t="s">
        <v>2</v>
      </c>
      <c r="B1087" t="s">
        <v>5</v>
      </c>
      <c r="C1087" t="s">
        <v>33</v>
      </c>
      <c r="D1087" s="1" t="s">
        <v>1816</v>
      </c>
      <c r="E1087" t="s">
        <v>14</v>
      </c>
      <c r="F1087" t="s">
        <v>464</v>
      </c>
      <c r="G1087" t="s">
        <v>1818</v>
      </c>
      <c r="H1087" t="s">
        <v>476</v>
      </c>
      <c r="I1087" s="3" t="s">
        <v>477</v>
      </c>
      <c r="J1087" t="s">
        <v>478</v>
      </c>
      <c r="K1087" t="s">
        <v>479</v>
      </c>
      <c r="L1087" t="s">
        <v>3634</v>
      </c>
    </row>
    <row r="1088" spans="1:12" hidden="1" x14ac:dyDescent="0.25">
      <c r="A1088" t="s">
        <v>2</v>
      </c>
      <c r="B1088" t="s">
        <v>5</v>
      </c>
      <c r="C1088" t="s">
        <v>13</v>
      </c>
      <c r="D1088" s="1">
        <v>4013241</v>
      </c>
      <c r="E1088" t="s">
        <v>14</v>
      </c>
      <c r="F1088" t="s">
        <v>390</v>
      </c>
      <c r="G1088" t="s">
        <v>1819</v>
      </c>
      <c r="H1088" t="s">
        <v>396</v>
      </c>
      <c r="I1088" s="3">
        <v>6268110</v>
      </c>
      <c r="J1088" t="s">
        <v>397</v>
      </c>
      <c r="K1088" t="s">
        <v>32</v>
      </c>
      <c r="L1088" t="s">
        <v>3634</v>
      </c>
    </row>
    <row r="1089" spans="1:12" hidden="1" x14ac:dyDescent="0.25">
      <c r="A1089" t="s">
        <v>2</v>
      </c>
      <c r="B1089" t="s">
        <v>3</v>
      </c>
      <c r="C1089" t="s">
        <v>13</v>
      </c>
      <c r="D1089" s="1">
        <v>4012221</v>
      </c>
      <c r="E1089" t="s">
        <v>14</v>
      </c>
      <c r="F1089" t="s">
        <v>21</v>
      </c>
      <c r="G1089" t="s">
        <v>1821</v>
      </c>
      <c r="H1089" t="s">
        <v>28</v>
      </c>
      <c r="I1089" s="3" t="s">
        <v>29</v>
      </c>
      <c r="J1089" t="s">
        <v>30</v>
      </c>
      <c r="K1089" t="s">
        <v>32</v>
      </c>
      <c r="L1089" t="s">
        <v>3634</v>
      </c>
    </row>
    <row r="1090" spans="1:12" hidden="1" x14ac:dyDescent="0.25">
      <c r="A1090" t="s">
        <v>2</v>
      </c>
      <c r="B1090" t="s">
        <v>4</v>
      </c>
      <c r="C1090" t="s">
        <v>9</v>
      </c>
      <c r="D1090" s="1">
        <v>1085214</v>
      </c>
      <c r="E1090" t="s">
        <v>11</v>
      </c>
      <c r="F1090" t="s">
        <v>3724</v>
      </c>
      <c r="G1090" t="s">
        <v>1179</v>
      </c>
      <c r="H1090" t="s">
        <v>27</v>
      </c>
      <c r="I1090" s="3"/>
      <c r="L1090" t="s">
        <v>3644</v>
      </c>
    </row>
    <row r="1091" spans="1:12" hidden="1" x14ac:dyDescent="0.25">
      <c r="A1091" t="s">
        <v>2</v>
      </c>
      <c r="B1091" t="s">
        <v>4</v>
      </c>
      <c r="C1091" t="s">
        <v>9</v>
      </c>
      <c r="D1091" s="1" t="s">
        <v>1182</v>
      </c>
      <c r="E1091" t="s">
        <v>11</v>
      </c>
      <c r="F1091" t="s">
        <v>3724</v>
      </c>
      <c r="G1091" t="s">
        <v>1187</v>
      </c>
      <c r="H1091" t="s">
        <v>27</v>
      </c>
      <c r="I1091" s="3"/>
      <c r="L1091" t="s">
        <v>3644</v>
      </c>
    </row>
    <row r="1092" spans="1:12" hidden="1" x14ac:dyDescent="0.25">
      <c r="A1092" t="s">
        <v>2</v>
      </c>
      <c r="B1092" t="s">
        <v>4</v>
      </c>
      <c r="C1092" t="s">
        <v>9</v>
      </c>
      <c r="D1092" s="1" t="s">
        <v>1190</v>
      </c>
      <c r="E1092" t="s">
        <v>11</v>
      </c>
      <c r="F1092" t="s">
        <v>3724</v>
      </c>
      <c r="G1092" t="s">
        <v>1194</v>
      </c>
      <c r="H1092" t="s">
        <v>27</v>
      </c>
      <c r="I1092" s="3"/>
      <c r="L1092" t="s">
        <v>3644</v>
      </c>
    </row>
    <row r="1093" spans="1:12" hidden="1" x14ac:dyDescent="0.25">
      <c r="A1093" t="s">
        <v>2</v>
      </c>
      <c r="B1093" t="s">
        <v>5</v>
      </c>
      <c r="C1093" t="s">
        <v>13</v>
      </c>
      <c r="D1093" s="1">
        <v>4005727</v>
      </c>
      <c r="E1093" t="s">
        <v>14</v>
      </c>
      <c r="F1093" t="s">
        <v>21</v>
      </c>
      <c r="G1093" t="s">
        <v>1825</v>
      </c>
      <c r="H1093" t="s">
        <v>28</v>
      </c>
      <c r="I1093" s="3" t="s">
        <v>29</v>
      </c>
      <c r="J1093" t="s">
        <v>30</v>
      </c>
      <c r="K1093" t="s">
        <v>32</v>
      </c>
      <c r="L1093" t="s">
        <v>3634</v>
      </c>
    </row>
    <row r="1094" spans="1:12" hidden="1" x14ac:dyDescent="0.25">
      <c r="A1094" t="s">
        <v>2</v>
      </c>
      <c r="B1094" t="s">
        <v>5</v>
      </c>
      <c r="C1094" t="s">
        <v>33</v>
      </c>
      <c r="D1094" s="1" t="s">
        <v>1820</v>
      </c>
      <c r="E1094" t="s">
        <v>14</v>
      </c>
      <c r="F1094" t="s">
        <v>272</v>
      </c>
      <c r="G1094" t="s">
        <v>938</v>
      </c>
      <c r="H1094" t="s">
        <v>274</v>
      </c>
      <c r="I1094" s="3">
        <v>16308510</v>
      </c>
      <c r="J1094" t="s">
        <v>275</v>
      </c>
      <c r="K1094" t="s">
        <v>32</v>
      </c>
      <c r="L1094" t="s">
        <v>3634</v>
      </c>
    </row>
    <row r="1095" spans="1:12" hidden="1" x14ac:dyDescent="0.25">
      <c r="A1095" t="s">
        <v>2</v>
      </c>
      <c r="B1095" t="s">
        <v>5</v>
      </c>
      <c r="C1095" t="s">
        <v>9</v>
      </c>
      <c r="D1095" s="1" t="s">
        <v>1191</v>
      </c>
      <c r="E1095" t="s">
        <v>11</v>
      </c>
      <c r="F1095" t="s">
        <v>3724</v>
      </c>
      <c r="G1095" t="s">
        <v>1196</v>
      </c>
      <c r="H1095" t="s">
        <v>27</v>
      </c>
      <c r="I1095" s="3"/>
      <c r="L1095" t="s">
        <v>3644</v>
      </c>
    </row>
    <row r="1096" spans="1:12" hidden="1" x14ac:dyDescent="0.25">
      <c r="A1096" t="s">
        <v>2</v>
      </c>
      <c r="B1096" t="s">
        <v>4</v>
      </c>
      <c r="C1096" t="s">
        <v>9</v>
      </c>
      <c r="D1096" s="1">
        <v>1125253</v>
      </c>
      <c r="E1096" t="s">
        <v>11</v>
      </c>
      <c r="F1096" t="s">
        <v>3724</v>
      </c>
      <c r="G1096" t="s">
        <v>1202</v>
      </c>
      <c r="H1096" t="s">
        <v>27</v>
      </c>
      <c r="I1096" s="3"/>
      <c r="L1096" t="s">
        <v>3644</v>
      </c>
    </row>
    <row r="1097" spans="1:12" hidden="1" x14ac:dyDescent="0.25">
      <c r="A1097" t="s">
        <v>2</v>
      </c>
      <c r="B1097" t="s">
        <v>3</v>
      </c>
      <c r="C1097" t="s">
        <v>9</v>
      </c>
      <c r="D1097" s="1" t="s">
        <v>1204</v>
      </c>
      <c r="E1097" t="s">
        <v>11</v>
      </c>
      <c r="F1097" t="s">
        <v>3724</v>
      </c>
      <c r="G1097" t="s">
        <v>1213</v>
      </c>
      <c r="H1097" t="s">
        <v>27</v>
      </c>
      <c r="I1097" s="3"/>
      <c r="L1097" t="s">
        <v>3644</v>
      </c>
    </row>
    <row r="1098" spans="1:12" hidden="1" x14ac:dyDescent="0.25">
      <c r="A1098" t="s">
        <v>2</v>
      </c>
      <c r="B1098" t="s">
        <v>4</v>
      </c>
      <c r="C1098" t="s">
        <v>9</v>
      </c>
      <c r="D1098" s="1">
        <v>1027994</v>
      </c>
      <c r="E1098" t="s">
        <v>11</v>
      </c>
      <c r="F1098" t="s">
        <v>3724</v>
      </c>
      <c r="G1098" t="s">
        <v>1222</v>
      </c>
      <c r="H1098" t="s">
        <v>27</v>
      </c>
      <c r="I1098" s="3"/>
      <c r="L1098" t="s">
        <v>3644</v>
      </c>
    </row>
    <row r="1099" spans="1:12" hidden="1" x14ac:dyDescent="0.25">
      <c r="A1099" t="s">
        <v>2</v>
      </c>
      <c r="B1099" t="s">
        <v>4</v>
      </c>
      <c r="C1099" t="s">
        <v>13</v>
      </c>
      <c r="D1099" s="1" t="s">
        <v>1831</v>
      </c>
      <c r="E1099" t="s">
        <v>14</v>
      </c>
      <c r="F1099" t="s">
        <v>1220</v>
      </c>
      <c r="G1099" t="s">
        <v>1834</v>
      </c>
      <c r="H1099" t="s">
        <v>1225</v>
      </c>
      <c r="I1099" s="3">
        <v>9370813</v>
      </c>
      <c r="J1099" t="s">
        <v>37</v>
      </c>
      <c r="K1099" t="s">
        <v>32</v>
      </c>
      <c r="L1099" t="s">
        <v>3634</v>
      </c>
    </row>
    <row r="1100" spans="1:12" hidden="1" x14ac:dyDescent="0.25">
      <c r="A1100" t="s">
        <v>2</v>
      </c>
      <c r="B1100" t="s">
        <v>5</v>
      </c>
      <c r="C1100" t="s">
        <v>33</v>
      </c>
      <c r="D1100" s="1" t="s">
        <v>1832</v>
      </c>
      <c r="E1100" t="s">
        <v>14</v>
      </c>
      <c r="F1100" t="s">
        <v>172</v>
      </c>
      <c r="G1100" t="s">
        <v>1835</v>
      </c>
      <c r="H1100" t="s">
        <v>194</v>
      </c>
      <c r="I1100" s="3">
        <v>13253060</v>
      </c>
      <c r="J1100" t="s">
        <v>195</v>
      </c>
      <c r="K1100" t="s">
        <v>32</v>
      </c>
      <c r="L1100" t="s">
        <v>3634</v>
      </c>
    </row>
    <row r="1101" spans="1:12" hidden="1" x14ac:dyDescent="0.25">
      <c r="A1101" t="s">
        <v>2</v>
      </c>
      <c r="B1101" t="s">
        <v>5</v>
      </c>
      <c r="C1101" t="s">
        <v>9</v>
      </c>
      <c r="D1101" s="1">
        <v>4011192</v>
      </c>
      <c r="E1101" t="s">
        <v>14</v>
      </c>
      <c r="F1101" t="s">
        <v>119</v>
      </c>
      <c r="G1101" t="s">
        <v>861</v>
      </c>
      <c r="H1101" t="s">
        <v>124</v>
      </c>
      <c r="I1101" s="3">
        <v>12929570</v>
      </c>
      <c r="J1101" t="s">
        <v>125</v>
      </c>
      <c r="K1101" t="s">
        <v>32</v>
      </c>
      <c r="L1101" t="s">
        <v>3634</v>
      </c>
    </row>
    <row r="1102" spans="1:12" hidden="1" x14ac:dyDescent="0.25">
      <c r="A1102" t="s">
        <v>2</v>
      </c>
      <c r="B1102" t="s">
        <v>4</v>
      </c>
      <c r="C1102" t="s">
        <v>9</v>
      </c>
      <c r="D1102" s="1">
        <v>1123034</v>
      </c>
      <c r="E1102" t="s">
        <v>11</v>
      </c>
      <c r="F1102" t="s">
        <v>3724</v>
      </c>
      <c r="G1102" t="s">
        <v>937</v>
      </c>
      <c r="H1102" t="s">
        <v>27</v>
      </c>
      <c r="I1102" s="3"/>
      <c r="L1102" t="s">
        <v>3644</v>
      </c>
    </row>
    <row r="1103" spans="1:12" hidden="1" x14ac:dyDescent="0.25">
      <c r="A1103" t="s">
        <v>2</v>
      </c>
      <c r="B1103" t="s">
        <v>5</v>
      </c>
      <c r="C1103" t="s">
        <v>33</v>
      </c>
      <c r="D1103" s="1" t="s">
        <v>1836</v>
      </c>
      <c r="E1103" t="s">
        <v>14</v>
      </c>
      <c r="F1103" t="s">
        <v>272</v>
      </c>
      <c r="G1103" t="s">
        <v>416</v>
      </c>
      <c r="H1103" t="s">
        <v>274</v>
      </c>
      <c r="I1103" s="3">
        <v>16308510</v>
      </c>
      <c r="J1103" t="s">
        <v>275</v>
      </c>
      <c r="K1103" t="s">
        <v>32</v>
      </c>
      <c r="L1103" t="s">
        <v>3634</v>
      </c>
    </row>
    <row r="1104" spans="1:12" hidden="1" x14ac:dyDescent="0.25">
      <c r="A1104" t="s">
        <v>2</v>
      </c>
      <c r="B1104" t="s">
        <v>5</v>
      </c>
      <c r="C1104" t="s">
        <v>33</v>
      </c>
      <c r="D1104" s="1" t="s">
        <v>1837</v>
      </c>
      <c r="E1104" t="s">
        <v>14</v>
      </c>
      <c r="F1104" t="s">
        <v>89</v>
      </c>
      <c r="G1104" t="s">
        <v>1839</v>
      </c>
      <c r="H1104" t="s">
        <v>103</v>
      </c>
      <c r="I1104" s="3" t="s">
        <v>104</v>
      </c>
      <c r="J1104" t="s">
        <v>105</v>
      </c>
      <c r="K1104" t="s">
        <v>106</v>
      </c>
      <c r="L1104" t="s">
        <v>3634</v>
      </c>
    </row>
    <row r="1105" spans="1:12" hidden="1" x14ac:dyDescent="0.25">
      <c r="A1105" t="s">
        <v>2</v>
      </c>
      <c r="B1105" t="s">
        <v>4</v>
      </c>
      <c r="C1105" t="s">
        <v>9</v>
      </c>
      <c r="D1105" s="1">
        <v>1027355</v>
      </c>
      <c r="E1105" t="s">
        <v>11</v>
      </c>
      <c r="F1105" t="s">
        <v>3724</v>
      </c>
      <c r="G1105" t="s">
        <v>1233</v>
      </c>
      <c r="H1105" t="s">
        <v>27</v>
      </c>
      <c r="I1105" s="3"/>
      <c r="L1105" t="s">
        <v>3644</v>
      </c>
    </row>
    <row r="1106" spans="1:12" hidden="1" x14ac:dyDescent="0.25">
      <c r="A1106" t="s">
        <v>2</v>
      </c>
      <c r="B1106" t="s">
        <v>5</v>
      </c>
      <c r="C1106" t="s">
        <v>33</v>
      </c>
      <c r="D1106" s="1" t="s">
        <v>1841</v>
      </c>
      <c r="E1106" t="s">
        <v>14</v>
      </c>
      <c r="F1106" t="s">
        <v>272</v>
      </c>
      <c r="G1106" t="s">
        <v>1845</v>
      </c>
      <c r="H1106" t="s">
        <v>274</v>
      </c>
      <c r="I1106" s="3">
        <v>16308510</v>
      </c>
      <c r="J1106" t="s">
        <v>275</v>
      </c>
      <c r="K1106" t="s">
        <v>32</v>
      </c>
      <c r="L1106" t="s">
        <v>3634</v>
      </c>
    </row>
    <row r="1107" spans="1:12" hidden="1" x14ac:dyDescent="0.25">
      <c r="A1107" t="s">
        <v>2</v>
      </c>
      <c r="B1107" t="s">
        <v>4</v>
      </c>
      <c r="C1107" t="s">
        <v>9</v>
      </c>
      <c r="D1107" s="1" t="s">
        <v>1240</v>
      </c>
      <c r="E1107" t="s">
        <v>11</v>
      </c>
      <c r="F1107" t="s">
        <v>3724</v>
      </c>
      <c r="G1107" t="s">
        <v>1242</v>
      </c>
      <c r="H1107" t="s">
        <v>27</v>
      </c>
      <c r="I1107" s="3"/>
      <c r="L1107" t="s">
        <v>3644</v>
      </c>
    </row>
    <row r="1108" spans="1:12" hidden="1" x14ac:dyDescent="0.25">
      <c r="A1108" t="s">
        <v>2</v>
      </c>
      <c r="B1108" t="s">
        <v>5</v>
      </c>
      <c r="C1108" t="s">
        <v>33</v>
      </c>
      <c r="D1108" s="1">
        <v>4006375</v>
      </c>
      <c r="E1108" t="s">
        <v>14</v>
      </c>
      <c r="F1108" t="s">
        <v>132</v>
      </c>
      <c r="G1108" t="s">
        <v>1847</v>
      </c>
      <c r="H1108" t="s">
        <v>137</v>
      </c>
      <c r="I1108" s="3">
        <v>18120000</v>
      </c>
      <c r="J1108" t="s">
        <v>138</v>
      </c>
      <c r="K1108" t="s">
        <v>32</v>
      </c>
      <c r="L1108" t="s">
        <v>3634</v>
      </c>
    </row>
    <row r="1109" spans="1:12" hidden="1" x14ac:dyDescent="0.25">
      <c r="A1109" t="s">
        <v>2</v>
      </c>
      <c r="B1109" t="s">
        <v>5</v>
      </c>
      <c r="C1109" t="s">
        <v>33</v>
      </c>
      <c r="D1109" s="1" t="s">
        <v>1842</v>
      </c>
      <c r="E1109" t="s">
        <v>14</v>
      </c>
      <c r="F1109" t="s">
        <v>272</v>
      </c>
      <c r="G1109" t="s">
        <v>1848</v>
      </c>
      <c r="H1109" t="s">
        <v>274</v>
      </c>
      <c r="I1109" s="3">
        <v>16308510</v>
      </c>
      <c r="J1109" t="s">
        <v>275</v>
      </c>
      <c r="K1109" t="s">
        <v>32</v>
      </c>
      <c r="L1109" t="s">
        <v>3634</v>
      </c>
    </row>
    <row r="1110" spans="1:12" hidden="1" x14ac:dyDescent="0.25">
      <c r="A1110" t="s">
        <v>2</v>
      </c>
      <c r="B1110" t="s">
        <v>4</v>
      </c>
      <c r="C1110" t="s">
        <v>66</v>
      </c>
      <c r="D1110" s="1">
        <v>1108023</v>
      </c>
      <c r="E1110" t="s">
        <v>11</v>
      </c>
      <c r="F1110" t="s">
        <v>3724</v>
      </c>
      <c r="G1110" t="s">
        <v>1244</v>
      </c>
      <c r="H1110" t="s">
        <v>27</v>
      </c>
      <c r="I1110" s="3"/>
      <c r="L1110" t="s">
        <v>3644</v>
      </c>
    </row>
    <row r="1111" spans="1:12" hidden="1" x14ac:dyDescent="0.25">
      <c r="A1111" t="s">
        <v>2</v>
      </c>
      <c r="B1111" t="s">
        <v>5</v>
      </c>
      <c r="C1111" t="s">
        <v>33</v>
      </c>
      <c r="D1111" s="1">
        <v>4003640</v>
      </c>
      <c r="E1111" t="s">
        <v>14</v>
      </c>
      <c r="F1111" t="s">
        <v>228</v>
      </c>
      <c r="G1111" t="s">
        <v>1850</v>
      </c>
      <c r="H1111" t="s">
        <v>231</v>
      </c>
      <c r="I1111" s="3" t="s">
        <v>232</v>
      </c>
      <c r="J1111" t="s">
        <v>233</v>
      </c>
      <c r="K1111" t="s">
        <v>32</v>
      </c>
      <c r="L1111" t="s">
        <v>3634</v>
      </c>
    </row>
    <row r="1112" spans="1:12" hidden="1" x14ac:dyDescent="0.25">
      <c r="A1112" t="s">
        <v>2</v>
      </c>
      <c r="B1112" t="s">
        <v>4</v>
      </c>
      <c r="C1112" t="s">
        <v>9</v>
      </c>
      <c r="D1112" s="1" t="s">
        <v>1241</v>
      </c>
      <c r="E1112" t="s">
        <v>11</v>
      </c>
      <c r="F1112" t="s">
        <v>3724</v>
      </c>
      <c r="G1112" t="s">
        <v>1245</v>
      </c>
      <c r="H1112" t="s">
        <v>27</v>
      </c>
      <c r="I1112" s="3"/>
      <c r="L1112" t="s">
        <v>3644</v>
      </c>
    </row>
    <row r="1113" spans="1:12" hidden="1" x14ac:dyDescent="0.25">
      <c r="A1113" t="s">
        <v>2</v>
      </c>
      <c r="B1113" t="s">
        <v>5</v>
      </c>
      <c r="C1113" t="s">
        <v>9</v>
      </c>
      <c r="D1113" s="1">
        <v>1033514306</v>
      </c>
      <c r="E1113" t="s">
        <v>11</v>
      </c>
      <c r="F1113" t="s">
        <v>3724</v>
      </c>
      <c r="G1113" t="s">
        <v>402</v>
      </c>
      <c r="H1113" t="s">
        <v>27</v>
      </c>
      <c r="I1113" s="3"/>
      <c r="L1113" t="s">
        <v>3644</v>
      </c>
    </row>
    <row r="1114" spans="1:12" hidden="1" x14ac:dyDescent="0.25">
      <c r="A1114" t="s">
        <v>2</v>
      </c>
      <c r="B1114" t="s">
        <v>4</v>
      </c>
      <c r="C1114" t="s">
        <v>66</v>
      </c>
      <c r="D1114" s="1" t="s">
        <v>1855</v>
      </c>
      <c r="E1114" t="s">
        <v>14</v>
      </c>
      <c r="F1114" t="s">
        <v>89</v>
      </c>
      <c r="G1114" t="s">
        <v>1860</v>
      </c>
      <c r="H1114" t="s">
        <v>103</v>
      </c>
      <c r="I1114" s="3" t="s">
        <v>104</v>
      </c>
      <c r="J1114" t="s">
        <v>105</v>
      </c>
      <c r="K1114" t="s">
        <v>106</v>
      </c>
      <c r="L1114" t="s">
        <v>3634</v>
      </c>
    </row>
    <row r="1115" spans="1:12" hidden="1" x14ac:dyDescent="0.25">
      <c r="A1115" t="s">
        <v>2</v>
      </c>
      <c r="B1115" t="s">
        <v>5</v>
      </c>
      <c r="C1115" t="s">
        <v>9</v>
      </c>
      <c r="D1115" s="1" t="s">
        <v>1254</v>
      </c>
      <c r="E1115" t="s">
        <v>11</v>
      </c>
      <c r="F1115" t="s">
        <v>3724</v>
      </c>
      <c r="G1115" t="s">
        <v>1258</v>
      </c>
      <c r="H1115" t="s">
        <v>27</v>
      </c>
      <c r="I1115" s="3"/>
      <c r="L1115" t="s">
        <v>3644</v>
      </c>
    </row>
    <row r="1116" spans="1:12" hidden="1" x14ac:dyDescent="0.25">
      <c r="A1116" t="s">
        <v>2</v>
      </c>
      <c r="B1116" t="s">
        <v>5</v>
      </c>
      <c r="C1116" t="s">
        <v>13</v>
      </c>
      <c r="D1116" s="1" t="s">
        <v>1857</v>
      </c>
      <c r="E1116" t="s">
        <v>14</v>
      </c>
      <c r="F1116" t="s">
        <v>1724</v>
      </c>
      <c r="G1116" t="s">
        <v>1862</v>
      </c>
      <c r="H1116" t="s">
        <v>1727</v>
      </c>
      <c r="I1116" s="3">
        <v>13221800</v>
      </c>
      <c r="J1116" t="s">
        <v>1728</v>
      </c>
      <c r="K1116" t="s">
        <v>32</v>
      </c>
      <c r="L1116" t="s">
        <v>3634</v>
      </c>
    </row>
    <row r="1117" spans="1:12" hidden="1" x14ac:dyDescent="0.25">
      <c r="A1117" t="s">
        <v>2</v>
      </c>
      <c r="B1117" t="s">
        <v>5</v>
      </c>
      <c r="C1117" t="s">
        <v>33</v>
      </c>
      <c r="D1117" s="1" t="s">
        <v>1858</v>
      </c>
      <c r="E1117" t="s">
        <v>14</v>
      </c>
      <c r="F1117" t="s">
        <v>372</v>
      </c>
      <c r="G1117" t="s">
        <v>1863</v>
      </c>
      <c r="H1117" t="s">
        <v>375</v>
      </c>
      <c r="I1117" s="3" t="s">
        <v>376</v>
      </c>
      <c r="J1117" t="s">
        <v>95</v>
      </c>
      <c r="K1117" t="s">
        <v>32</v>
      </c>
      <c r="L1117" t="s">
        <v>3634</v>
      </c>
    </row>
    <row r="1118" spans="1:12" hidden="1" x14ac:dyDescent="0.25">
      <c r="A1118" t="s">
        <v>2</v>
      </c>
      <c r="B1118" t="s">
        <v>4</v>
      </c>
      <c r="C1118" t="s">
        <v>9</v>
      </c>
      <c r="D1118" s="1">
        <v>1080192</v>
      </c>
      <c r="E1118" t="s">
        <v>11</v>
      </c>
      <c r="F1118" t="s">
        <v>3724</v>
      </c>
      <c r="G1118" t="s">
        <v>1263</v>
      </c>
      <c r="H1118" t="s">
        <v>27</v>
      </c>
      <c r="I1118" s="3"/>
      <c r="L1118" t="s">
        <v>3644</v>
      </c>
    </row>
    <row r="1119" spans="1:12" hidden="1" x14ac:dyDescent="0.25">
      <c r="A1119" t="s">
        <v>2</v>
      </c>
      <c r="B1119" t="s">
        <v>5</v>
      </c>
      <c r="C1119" t="s">
        <v>9</v>
      </c>
      <c r="D1119" s="1" t="s">
        <v>1261</v>
      </c>
      <c r="E1119" t="s">
        <v>11</v>
      </c>
      <c r="F1119" t="s">
        <v>3724</v>
      </c>
      <c r="G1119" t="s">
        <v>998</v>
      </c>
      <c r="H1119" t="s">
        <v>27</v>
      </c>
      <c r="I1119" s="3"/>
      <c r="L1119" t="s">
        <v>3644</v>
      </c>
    </row>
    <row r="1120" spans="1:12" hidden="1" x14ac:dyDescent="0.25">
      <c r="A1120" t="s">
        <v>2</v>
      </c>
      <c r="B1120" t="s">
        <v>5</v>
      </c>
      <c r="C1120" t="s">
        <v>13</v>
      </c>
      <c r="D1120" s="1">
        <v>4005716</v>
      </c>
      <c r="E1120" t="s">
        <v>14</v>
      </c>
      <c r="F1120" t="s">
        <v>21</v>
      </c>
      <c r="G1120" t="s">
        <v>1866</v>
      </c>
      <c r="H1120" t="s">
        <v>28</v>
      </c>
      <c r="I1120" s="3" t="s">
        <v>29</v>
      </c>
      <c r="J1120" t="s">
        <v>30</v>
      </c>
      <c r="K1120" t="s">
        <v>32</v>
      </c>
      <c r="L1120" t="s">
        <v>3634</v>
      </c>
    </row>
    <row r="1121" spans="1:12" hidden="1" x14ac:dyDescent="0.25">
      <c r="A1121" t="s">
        <v>2</v>
      </c>
      <c r="B1121" t="s">
        <v>4</v>
      </c>
      <c r="C1121" t="s">
        <v>33</v>
      </c>
      <c r="D1121" s="1">
        <v>4004251</v>
      </c>
      <c r="E1121" t="s">
        <v>14</v>
      </c>
      <c r="F1121" t="s">
        <v>130</v>
      </c>
      <c r="G1121" t="s">
        <v>1867</v>
      </c>
      <c r="H1121" t="s">
        <v>136</v>
      </c>
      <c r="I1121" s="3">
        <v>2176000</v>
      </c>
      <c r="J1121" t="s">
        <v>95</v>
      </c>
      <c r="K1121" t="s">
        <v>32</v>
      </c>
      <c r="L1121" t="s">
        <v>3634</v>
      </c>
    </row>
    <row r="1122" spans="1:12" hidden="1" x14ac:dyDescent="0.25">
      <c r="A1122" t="s">
        <v>2</v>
      </c>
      <c r="B1122" t="s">
        <v>5</v>
      </c>
      <c r="C1122" t="s">
        <v>13</v>
      </c>
      <c r="D1122" s="1">
        <v>4003395</v>
      </c>
      <c r="E1122" t="s">
        <v>14</v>
      </c>
      <c r="F1122" t="s">
        <v>21</v>
      </c>
      <c r="G1122" t="s">
        <v>1868</v>
      </c>
      <c r="H1122" t="s">
        <v>28</v>
      </c>
      <c r="I1122" s="3" t="s">
        <v>29</v>
      </c>
      <c r="J1122" t="s">
        <v>30</v>
      </c>
      <c r="K1122" t="s">
        <v>32</v>
      </c>
      <c r="L1122" t="s">
        <v>3634</v>
      </c>
    </row>
    <row r="1123" spans="1:12" hidden="1" x14ac:dyDescent="0.25">
      <c r="A1123" t="s">
        <v>2</v>
      </c>
      <c r="B1123" t="s">
        <v>4</v>
      </c>
      <c r="C1123" t="s">
        <v>9</v>
      </c>
      <c r="D1123" s="1">
        <v>1030899</v>
      </c>
      <c r="E1123" t="s">
        <v>11</v>
      </c>
      <c r="F1123" t="s">
        <v>3724</v>
      </c>
      <c r="G1123" t="s">
        <v>1276</v>
      </c>
      <c r="H1123" t="s">
        <v>27</v>
      </c>
      <c r="I1123" s="3"/>
      <c r="L1123" t="s">
        <v>3644</v>
      </c>
    </row>
    <row r="1124" spans="1:12" hidden="1" x14ac:dyDescent="0.25">
      <c r="A1124" t="s">
        <v>2</v>
      </c>
      <c r="B1124" t="s">
        <v>3</v>
      </c>
      <c r="C1124" t="s">
        <v>33</v>
      </c>
      <c r="D1124" s="1">
        <v>4006337</v>
      </c>
      <c r="E1124" t="s">
        <v>14</v>
      </c>
      <c r="F1124" t="s">
        <v>1705</v>
      </c>
      <c r="G1124" t="s">
        <v>1870</v>
      </c>
      <c r="H1124" t="s">
        <v>1710</v>
      </c>
      <c r="I1124" s="3" t="s">
        <v>1711</v>
      </c>
      <c r="J1124" t="s">
        <v>95</v>
      </c>
      <c r="K1124" t="s">
        <v>32</v>
      </c>
      <c r="L1124" t="s">
        <v>3634</v>
      </c>
    </row>
    <row r="1125" spans="1:12" hidden="1" x14ac:dyDescent="0.25">
      <c r="A1125" t="s">
        <v>2</v>
      </c>
      <c r="B1125" t="s">
        <v>5</v>
      </c>
      <c r="C1125" t="s">
        <v>9</v>
      </c>
      <c r="D1125" s="1">
        <v>1077648138</v>
      </c>
      <c r="E1125" t="s">
        <v>11</v>
      </c>
      <c r="F1125" t="s">
        <v>3724</v>
      </c>
      <c r="G1125" t="s">
        <v>839</v>
      </c>
      <c r="H1125" t="s">
        <v>27</v>
      </c>
      <c r="I1125" s="3"/>
      <c r="L1125" t="s">
        <v>3644</v>
      </c>
    </row>
    <row r="1126" spans="1:12" hidden="1" x14ac:dyDescent="0.25">
      <c r="A1126" t="s">
        <v>2</v>
      </c>
      <c r="B1126" t="s">
        <v>5</v>
      </c>
      <c r="C1126" t="s">
        <v>9</v>
      </c>
      <c r="D1126" s="1" t="s">
        <v>1280</v>
      </c>
      <c r="E1126" t="s">
        <v>11</v>
      </c>
      <c r="F1126" t="s">
        <v>3724</v>
      </c>
      <c r="G1126" t="s">
        <v>1283</v>
      </c>
      <c r="H1126" t="s">
        <v>27</v>
      </c>
      <c r="I1126" s="3"/>
      <c r="L1126" t="s">
        <v>3644</v>
      </c>
    </row>
    <row r="1127" spans="1:12" hidden="1" x14ac:dyDescent="0.25">
      <c r="A1127" t="s">
        <v>2</v>
      </c>
      <c r="B1127" t="s">
        <v>5</v>
      </c>
      <c r="C1127" t="s">
        <v>13</v>
      </c>
      <c r="D1127" s="1">
        <v>4009534483</v>
      </c>
      <c r="E1127" t="s">
        <v>14</v>
      </c>
      <c r="F1127" t="s">
        <v>1877</v>
      </c>
      <c r="G1127" t="s">
        <v>1876</v>
      </c>
      <c r="H1127" t="s">
        <v>1882</v>
      </c>
      <c r="I1127" s="3">
        <v>6423080</v>
      </c>
      <c r="J1127" t="s">
        <v>434</v>
      </c>
      <c r="K1127" t="s">
        <v>32</v>
      </c>
      <c r="L1127" t="s">
        <v>3634</v>
      </c>
    </row>
    <row r="1128" spans="1:12" hidden="1" x14ac:dyDescent="0.25">
      <c r="A1128" t="s">
        <v>2</v>
      </c>
      <c r="B1128" t="s">
        <v>3</v>
      </c>
      <c r="C1128" t="s">
        <v>33</v>
      </c>
      <c r="D1128" s="1" t="s">
        <v>1872</v>
      </c>
      <c r="E1128" t="s">
        <v>14</v>
      </c>
      <c r="F1128" t="s">
        <v>1879</v>
      </c>
      <c r="G1128" t="s">
        <v>1878</v>
      </c>
      <c r="H1128" t="s">
        <v>1883</v>
      </c>
      <c r="I1128" s="3" t="s">
        <v>1884</v>
      </c>
      <c r="J1128" t="s">
        <v>1885</v>
      </c>
      <c r="K1128" t="s">
        <v>32</v>
      </c>
      <c r="L1128" t="s">
        <v>3634</v>
      </c>
    </row>
    <row r="1129" spans="1:12" hidden="1" x14ac:dyDescent="0.25">
      <c r="A1129" t="s">
        <v>2</v>
      </c>
      <c r="B1129" t="s">
        <v>5</v>
      </c>
      <c r="C1129" t="s">
        <v>9</v>
      </c>
      <c r="D1129" s="1">
        <v>1079352</v>
      </c>
      <c r="E1129" t="s">
        <v>11</v>
      </c>
      <c r="F1129" t="s">
        <v>3724</v>
      </c>
      <c r="G1129" t="s">
        <v>56</v>
      </c>
      <c r="H1129" t="s">
        <v>27</v>
      </c>
      <c r="I1129" s="3"/>
      <c r="L1129" t="s">
        <v>3644</v>
      </c>
    </row>
    <row r="1130" spans="1:12" hidden="1" x14ac:dyDescent="0.25">
      <c r="A1130" t="s">
        <v>2</v>
      </c>
      <c r="B1130" t="s">
        <v>5</v>
      </c>
      <c r="C1130" t="s">
        <v>33</v>
      </c>
      <c r="D1130" s="1">
        <v>4004286</v>
      </c>
      <c r="E1130" t="s">
        <v>14</v>
      </c>
      <c r="F1130" t="s">
        <v>142</v>
      </c>
      <c r="G1130" t="s">
        <v>1764</v>
      </c>
      <c r="H1130" t="s">
        <v>146</v>
      </c>
      <c r="I1130" s="3">
        <v>4220001</v>
      </c>
      <c r="J1130" t="s">
        <v>95</v>
      </c>
      <c r="K1130" t="s">
        <v>32</v>
      </c>
      <c r="L1130" t="s">
        <v>3634</v>
      </c>
    </row>
    <row r="1131" spans="1:12" hidden="1" x14ac:dyDescent="0.25">
      <c r="A1131" t="s">
        <v>2</v>
      </c>
      <c r="B1131" t="s">
        <v>3</v>
      </c>
      <c r="C1131" t="s">
        <v>9</v>
      </c>
      <c r="D1131" s="1">
        <v>1031522</v>
      </c>
      <c r="E1131" t="s">
        <v>11</v>
      </c>
      <c r="F1131" t="s">
        <v>3724</v>
      </c>
      <c r="G1131" t="s">
        <v>1297</v>
      </c>
      <c r="H1131" t="s">
        <v>27</v>
      </c>
      <c r="I1131" s="3"/>
      <c r="L1131" t="s">
        <v>3644</v>
      </c>
    </row>
    <row r="1132" spans="1:12" hidden="1" x14ac:dyDescent="0.25">
      <c r="A1132" t="s">
        <v>2</v>
      </c>
      <c r="B1132" t="s">
        <v>5</v>
      </c>
      <c r="C1132" t="s">
        <v>9</v>
      </c>
      <c r="D1132" s="1" t="s">
        <v>1295</v>
      </c>
      <c r="E1132" t="s">
        <v>11</v>
      </c>
      <c r="F1132" t="s">
        <v>3724</v>
      </c>
      <c r="G1132" t="s">
        <v>1298</v>
      </c>
      <c r="H1132" t="s">
        <v>27</v>
      </c>
      <c r="I1132" s="3"/>
      <c r="L1132" t="s">
        <v>3644</v>
      </c>
    </row>
    <row r="1133" spans="1:12" hidden="1" x14ac:dyDescent="0.25">
      <c r="A1133" t="s">
        <v>2</v>
      </c>
      <c r="B1133" t="s">
        <v>5</v>
      </c>
      <c r="C1133" t="s">
        <v>13</v>
      </c>
      <c r="D1133" s="1">
        <v>4003323</v>
      </c>
      <c r="E1133" t="s">
        <v>14</v>
      </c>
      <c r="F1133" t="s">
        <v>549</v>
      </c>
      <c r="G1133" t="s">
        <v>1890</v>
      </c>
      <c r="H1133" t="s">
        <v>551</v>
      </c>
      <c r="I1133" s="3" t="s">
        <v>552</v>
      </c>
      <c r="J1133" t="s">
        <v>100</v>
      </c>
      <c r="K1133" t="s">
        <v>32</v>
      </c>
      <c r="L1133" t="s">
        <v>3634</v>
      </c>
    </row>
    <row r="1134" spans="1:12" hidden="1" x14ac:dyDescent="0.25">
      <c r="A1134" t="s">
        <v>2</v>
      </c>
      <c r="B1134" t="s">
        <v>4</v>
      </c>
      <c r="C1134" t="s">
        <v>33</v>
      </c>
      <c r="D1134" s="1" t="s">
        <v>1892</v>
      </c>
      <c r="E1134" t="s">
        <v>14</v>
      </c>
      <c r="F1134" t="s">
        <v>112</v>
      </c>
      <c r="G1134" t="s">
        <v>111</v>
      </c>
      <c r="H1134" t="s">
        <v>115</v>
      </c>
      <c r="I1134" s="3">
        <v>8770041</v>
      </c>
      <c r="J1134" t="s">
        <v>116</v>
      </c>
      <c r="K1134" t="s">
        <v>32</v>
      </c>
      <c r="L1134" t="s">
        <v>3634</v>
      </c>
    </row>
    <row r="1135" spans="1:12" hidden="1" x14ac:dyDescent="0.25">
      <c r="A1135" t="s">
        <v>2</v>
      </c>
      <c r="B1135" t="s">
        <v>5</v>
      </c>
      <c r="C1135" t="s">
        <v>9</v>
      </c>
      <c r="D1135" s="1" t="s">
        <v>1303</v>
      </c>
      <c r="E1135" t="s">
        <v>11</v>
      </c>
      <c r="F1135" t="s">
        <v>3724</v>
      </c>
      <c r="G1135" t="s">
        <v>1305</v>
      </c>
      <c r="H1135" t="s">
        <v>27</v>
      </c>
      <c r="I1135" s="3"/>
      <c r="L1135" t="s">
        <v>3644</v>
      </c>
    </row>
    <row r="1136" spans="1:12" hidden="1" x14ac:dyDescent="0.25">
      <c r="A1136" t="s">
        <v>2</v>
      </c>
      <c r="B1136" t="s">
        <v>4</v>
      </c>
      <c r="C1136" t="s">
        <v>66</v>
      </c>
      <c r="D1136" s="1">
        <v>1049059</v>
      </c>
      <c r="E1136" t="s">
        <v>11</v>
      </c>
      <c r="F1136" t="s">
        <v>3724</v>
      </c>
      <c r="G1136" t="s">
        <v>1308</v>
      </c>
      <c r="H1136" t="s">
        <v>27</v>
      </c>
      <c r="I1136" s="3"/>
      <c r="L1136" t="s">
        <v>3644</v>
      </c>
    </row>
    <row r="1137" spans="1:12" hidden="1" x14ac:dyDescent="0.25">
      <c r="A1137" t="s">
        <v>2</v>
      </c>
      <c r="B1137" t="s">
        <v>5</v>
      </c>
      <c r="C1137" t="s">
        <v>33</v>
      </c>
      <c r="D1137" s="1" t="s">
        <v>1894</v>
      </c>
      <c r="E1137" t="s">
        <v>14</v>
      </c>
      <c r="F1137" t="s">
        <v>89</v>
      </c>
      <c r="G1137" t="s">
        <v>1839</v>
      </c>
      <c r="H1137" t="s">
        <v>103</v>
      </c>
      <c r="I1137" s="3" t="s">
        <v>104</v>
      </c>
      <c r="J1137" t="s">
        <v>105</v>
      </c>
      <c r="K1137" t="s">
        <v>106</v>
      </c>
      <c r="L1137" t="s">
        <v>3634</v>
      </c>
    </row>
    <row r="1138" spans="1:12" hidden="1" x14ac:dyDescent="0.25">
      <c r="A1138" t="s">
        <v>2</v>
      </c>
      <c r="B1138" t="s">
        <v>5</v>
      </c>
      <c r="C1138" t="s">
        <v>33</v>
      </c>
      <c r="D1138" s="1" t="s">
        <v>1895</v>
      </c>
      <c r="E1138" t="s">
        <v>14</v>
      </c>
      <c r="F1138" t="s">
        <v>272</v>
      </c>
      <c r="G1138" t="s">
        <v>1901</v>
      </c>
      <c r="H1138" t="s">
        <v>274</v>
      </c>
      <c r="I1138" s="3">
        <v>16308510</v>
      </c>
      <c r="J1138" t="s">
        <v>275</v>
      </c>
      <c r="K1138" t="s">
        <v>32</v>
      </c>
      <c r="L1138" t="s">
        <v>3634</v>
      </c>
    </row>
    <row r="1139" spans="1:12" hidden="1" x14ac:dyDescent="0.25">
      <c r="A1139" t="s">
        <v>2</v>
      </c>
      <c r="B1139" t="s">
        <v>4</v>
      </c>
      <c r="C1139" t="s">
        <v>13</v>
      </c>
      <c r="D1139" s="1" t="s">
        <v>1896</v>
      </c>
      <c r="E1139" t="s">
        <v>14</v>
      </c>
      <c r="F1139" t="s">
        <v>89</v>
      </c>
      <c r="G1139" t="s">
        <v>1902</v>
      </c>
      <c r="H1139" t="s">
        <v>103</v>
      </c>
      <c r="I1139" s="3" t="s">
        <v>104</v>
      </c>
      <c r="J1139" t="s">
        <v>105</v>
      </c>
      <c r="K1139" t="s">
        <v>106</v>
      </c>
      <c r="L1139" t="s">
        <v>3634</v>
      </c>
    </row>
    <row r="1140" spans="1:12" hidden="1" x14ac:dyDescent="0.25">
      <c r="A1140" t="s">
        <v>2</v>
      </c>
      <c r="B1140" t="s">
        <v>4</v>
      </c>
      <c r="C1140" t="s">
        <v>33</v>
      </c>
      <c r="D1140" s="1" t="s">
        <v>1897</v>
      </c>
      <c r="E1140" t="s">
        <v>14</v>
      </c>
      <c r="F1140" t="s">
        <v>89</v>
      </c>
      <c r="G1140" t="s">
        <v>1903</v>
      </c>
      <c r="H1140" t="s">
        <v>103</v>
      </c>
      <c r="I1140" s="3" t="s">
        <v>104</v>
      </c>
      <c r="J1140" t="s">
        <v>105</v>
      </c>
      <c r="K1140" t="s">
        <v>106</v>
      </c>
      <c r="L1140" t="s">
        <v>3634</v>
      </c>
    </row>
    <row r="1141" spans="1:12" hidden="1" x14ac:dyDescent="0.25">
      <c r="A1141" t="s">
        <v>2</v>
      </c>
      <c r="B1141" t="s">
        <v>3</v>
      </c>
      <c r="C1141" t="s">
        <v>9</v>
      </c>
      <c r="D1141" s="1">
        <v>1033798</v>
      </c>
      <c r="E1141" t="s">
        <v>11</v>
      </c>
      <c r="F1141" t="s">
        <v>3724</v>
      </c>
      <c r="G1141" t="s">
        <v>840</v>
      </c>
      <c r="H1141" t="s">
        <v>27</v>
      </c>
      <c r="I1141" s="3"/>
      <c r="L1141" t="s">
        <v>3644</v>
      </c>
    </row>
    <row r="1142" spans="1:12" hidden="1" x14ac:dyDescent="0.25">
      <c r="A1142" t="s">
        <v>2</v>
      </c>
      <c r="B1142" t="s">
        <v>5</v>
      </c>
      <c r="C1142" t="s">
        <v>33</v>
      </c>
      <c r="D1142" s="1" t="s">
        <v>1898</v>
      </c>
      <c r="E1142" t="s">
        <v>14</v>
      </c>
      <c r="F1142" t="s">
        <v>60</v>
      </c>
      <c r="G1142" t="s">
        <v>1905</v>
      </c>
      <c r="H1142" t="s">
        <v>64</v>
      </c>
      <c r="I1142" s="3">
        <v>13214220</v>
      </c>
      <c r="J1142" t="s">
        <v>65</v>
      </c>
      <c r="K1142" t="s">
        <v>32</v>
      </c>
      <c r="L1142" t="s">
        <v>3634</v>
      </c>
    </row>
    <row r="1143" spans="1:12" hidden="1" x14ac:dyDescent="0.25">
      <c r="A1143" t="s">
        <v>2</v>
      </c>
      <c r="B1143" t="s">
        <v>5</v>
      </c>
      <c r="C1143" t="s">
        <v>9</v>
      </c>
      <c r="D1143" s="1">
        <v>1053316</v>
      </c>
      <c r="E1143" t="s">
        <v>11</v>
      </c>
      <c r="F1143" t="s">
        <v>3724</v>
      </c>
      <c r="G1143" t="s">
        <v>620</v>
      </c>
      <c r="H1143" t="s">
        <v>27</v>
      </c>
      <c r="I1143" s="3"/>
      <c r="L1143" t="s">
        <v>3644</v>
      </c>
    </row>
    <row r="1144" spans="1:12" hidden="1" x14ac:dyDescent="0.25">
      <c r="A1144" t="s">
        <v>2</v>
      </c>
      <c r="B1144" t="s">
        <v>5</v>
      </c>
      <c r="C1144" t="s">
        <v>66</v>
      </c>
      <c r="D1144" s="1">
        <v>4010059</v>
      </c>
      <c r="E1144" t="s">
        <v>14</v>
      </c>
      <c r="F1144" t="s">
        <v>1909</v>
      </c>
      <c r="G1144" t="s">
        <v>1908</v>
      </c>
      <c r="H1144" t="s">
        <v>1910</v>
      </c>
      <c r="I1144" s="3" t="s">
        <v>1911</v>
      </c>
      <c r="J1144" t="s">
        <v>63</v>
      </c>
      <c r="K1144" t="s">
        <v>32</v>
      </c>
      <c r="L1144" t="s">
        <v>3634</v>
      </c>
    </row>
    <row r="1145" spans="1:12" hidden="1" x14ac:dyDescent="0.25">
      <c r="A1145" t="s">
        <v>2</v>
      </c>
      <c r="B1145" t="s">
        <v>4</v>
      </c>
      <c r="C1145" t="s">
        <v>9</v>
      </c>
      <c r="D1145" s="1">
        <v>1027654</v>
      </c>
      <c r="E1145" t="s">
        <v>11</v>
      </c>
      <c r="F1145" t="s">
        <v>3724</v>
      </c>
      <c r="G1145" t="s">
        <v>1318</v>
      </c>
      <c r="H1145" t="s">
        <v>27</v>
      </c>
      <c r="I1145" s="3"/>
      <c r="L1145" t="s">
        <v>3644</v>
      </c>
    </row>
    <row r="1146" spans="1:12" hidden="1" x14ac:dyDescent="0.25">
      <c r="A1146" t="s">
        <v>2</v>
      </c>
      <c r="B1146" t="s">
        <v>4</v>
      </c>
      <c r="C1146" t="s">
        <v>9</v>
      </c>
      <c r="D1146" s="1">
        <v>1028380</v>
      </c>
      <c r="E1146" t="s">
        <v>11</v>
      </c>
      <c r="F1146" t="s">
        <v>3724</v>
      </c>
      <c r="G1146" t="s">
        <v>1319</v>
      </c>
      <c r="H1146" t="s">
        <v>27</v>
      </c>
      <c r="I1146" s="3"/>
      <c r="L1146" t="s">
        <v>3644</v>
      </c>
    </row>
    <row r="1147" spans="1:12" hidden="1" x14ac:dyDescent="0.25">
      <c r="A1147" t="s">
        <v>2</v>
      </c>
      <c r="B1147" t="s">
        <v>5</v>
      </c>
      <c r="C1147" t="s">
        <v>13</v>
      </c>
      <c r="D1147" s="1">
        <v>4009426</v>
      </c>
      <c r="E1147" t="s">
        <v>14</v>
      </c>
      <c r="F1147" t="s">
        <v>21</v>
      </c>
      <c r="G1147" t="s">
        <v>1914</v>
      </c>
      <c r="H1147" t="s">
        <v>28</v>
      </c>
      <c r="I1147" s="3" t="s">
        <v>29</v>
      </c>
      <c r="J1147" t="s">
        <v>30</v>
      </c>
      <c r="K1147" t="s">
        <v>32</v>
      </c>
      <c r="L1147" t="s">
        <v>3634</v>
      </c>
    </row>
    <row r="1148" spans="1:12" hidden="1" x14ac:dyDescent="0.25">
      <c r="A1148" t="s">
        <v>2</v>
      </c>
      <c r="B1148" t="s">
        <v>4</v>
      </c>
      <c r="C1148" t="s">
        <v>9</v>
      </c>
      <c r="D1148" s="1">
        <v>1043316</v>
      </c>
      <c r="E1148" t="s">
        <v>11</v>
      </c>
      <c r="F1148" t="s">
        <v>3724</v>
      </c>
      <c r="G1148" t="s">
        <v>1322</v>
      </c>
      <c r="H1148" t="s">
        <v>27</v>
      </c>
      <c r="I1148" s="3"/>
      <c r="L1148" t="s">
        <v>3644</v>
      </c>
    </row>
    <row r="1149" spans="1:12" hidden="1" x14ac:dyDescent="0.25">
      <c r="A1149" t="s">
        <v>2</v>
      </c>
      <c r="B1149" t="s">
        <v>3</v>
      </c>
      <c r="C1149" t="s">
        <v>9</v>
      </c>
      <c r="D1149" s="1">
        <v>1042709345</v>
      </c>
      <c r="E1149" t="s">
        <v>11</v>
      </c>
      <c r="F1149" t="s">
        <v>3724</v>
      </c>
      <c r="G1149" t="s">
        <v>918</v>
      </c>
      <c r="H1149" t="s">
        <v>27</v>
      </c>
      <c r="I1149" s="3"/>
      <c r="L1149" t="s">
        <v>3644</v>
      </c>
    </row>
    <row r="1150" spans="1:12" hidden="1" x14ac:dyDescent="0.25">
      <c r="A1150" t="s">
        <v>2</v>
      </c>
      <c r="B1150" t="s">
        <v>5</v>
      </c>
      <c r="C1150" t="s">
        <v>33</v>
      </c>
      <c r="D1150" s="1" t="s">
        <v>1917</v>
      </c>
      <c r="E1150" t="s">
        <v>14</v>
      </c>
      <c r="F1150" t="s">
        <v>1921</v>
      </c>
      <c r="G1150" t="s">
        <v>1920</v>
      </c>
      <c r="H1150" t="s">
        <v>1925</v>
      </c>
      <c r="I1150" s="3">
        <v>13187065</v>
      </c>
      <c r="J1150" t="s">
        <v>718</v>
      </c>
      <c r="K1150" t="s">
        <v>32</v>
      </c>
      <c r="L1150" t="s">
        <v>3634</v>
      </c>
    </row>
    <row r="1151" spans="1:12" hidden="1" x14ac:dyDescent="0.25">
      <c r="A1151" t="s">
        <v>2</v>
      </c>
      <c r="B1151" t="s">
        <v>5</v>
      </c>
      <c r="C1151" t="s">
        <v>9</v>
      </c>
      <c r="D1151" s="1" t="s">
        <v>1342</v>
      </c>
      <c r="E1151" t="s">
        <v>11</v>
      </c>
      <c r="F1151" t="s">
        <v>3724</v>
      </c>
      <c r="G1151" t="s">
        <v>1343</v>
      </c>
      <c r="H1151" t="s">
        <v>27</v>
      </c>
      <c r="I1151" s="3"/>
      <c r="L1151" t="s">
        <v>3644</v>
      </c>
    </row>
    <row r="1152" spans="1:12" hidden="1" x14ac:dyDescent="0.25">
      <c r="A1152" t="s">
        <v>2</v>
      </c>
      <c r="B1152" t="s">
        <v>4</v>
      </c>
      <c r="C1152" t="s">
        <v>33</v>
      </c>
      <c r="D1152" s="1" t="s">
        <v>1918</v>
      </c>
      <c r="E1152" t="s">
        <v>14</v>
      </c>
      <c r="F1152" t="s">
        <v>60</v>
      </c>
      <c r="G1152" t="s">
        <v>1923</v>
      </c>
      <c r="H1152" t="s">
        <v>64</v>
      </c>
      <c r="I1152" s="3">
        <v>13214220</v>
      </c>
      <c r="J1152" t="s">
        <v>65</v>
      </c>
      <c r="K1152" t="s">
        <v>32</v>
      </c>
      <c r="L1152" t="s">
        <v>3634</v>
      </c>
    </row>
    <row r="1153" spans="1:12" hidden="1" x14ac:dyDescent="0.25">
      <c r="A1153" t="s">
        <v>2</v>
      </c>
      <c r="B1153" t="s">
        <v>5</v>
      </c>
      <c r="C1153" t="s">
        <v>66</v>
      </c>
      <c r="D1153" s="1">
        <v>1041272</v>
      </c>
      <c r="E1153" t="s">
        <v>11</v>
      </c>
      <c r="F1153" t="s">
        <v>3724</v>
      </c>
      <c r="G1153" t="s">
        <v>1350</v>
      </c>
      <c r="H1153" t="s">
        <v>27</v>
      </c>
      <c r="I1153" s="3"/>
      <c r="L1153" t="s">
        <v>3644</v>
      </c>
    </row>
    <row r="1154" spans="1:12" hidden="1" x14ac:dyDescent="0.25">
      <c r="A1154" t="s">
        <v>2</v>
      </c>
      <c r="B1154" t="s">
        <v>4</v>
      </c>
      <c r="C1154" t="s">
        <v>9</v>
      </c>
      <c r="D1154" s="1">
        <v>1053605</v>
      </c>
      <c r="E1154" t="s">
        <v>11</v>
      </c>
      <c r="F1154" t="s">
        <v>3724</v>
      </c>
      <c r="G1154" t="s">
        <v>1355</v>
      </c>
      <c r="H1154" t="s">
        <v>27</v>
      </c>
      <c r="I1154" s="3"/>
      <c r="L1154" t="s">
        <v>3644</v>
      </c>
    </row>
    <row r="1155" spans="1:12" hidden="1" x14ac:dyDescent="0.25">
      <c r="A1155" t="s">
        <v>2</v>
      </c>
      <c r="B1155" t="s">
        <v>5</v>
      </c>
      <c r="C1155" t="s">
        <v>9</v>
      </c>
      <c r="D1155" s="1">
        <v>1028341</v>
      </c>
      <c r="E1155" t="s">
        <v>11</v>
      </c>
      <c r="F1155" t="s">
        <v>3724</v>
      </c>
      <c r="G1155" t="s">
        <v>1356</v>
      </c>
      <c r="H1155" t="s">
        <v>27</v>
      </c>
      <c r="I1155" s="3"/>
      <c r="L1155" t="s">
        <v>3644</v>
      </c>
    </row>
    <row r="1156" spans="1:12" hidden="1" x14ac:dyDescent="0.25">
      <c r="A1156" t="s">
        <v>2</v>
      </c>
      <c r="B1156" t="s">
        <v>4</v>
      </c>
      <c r="C1156" t="s">
        <v>9</v>
      </c>
      <c r="D1156" s="1">
        <v>1134038</v>
      </c>
      <c r="E1156" t="s">
        <v>11</v>
      </c>
      <c r="F1156" t="s">
        <v>3724</v>
      </c>
      <c r="G1156" t="s">
        <v>1357</v>
      </c>
      <c r="H1156" t="s">
        <v>27</v>
      </c>
      <c r="I1156" s="3"/>
      <c r="L1156" t="s">
        <v>3644</v>
      </c>
    </row>
    <row r="1157" spans="1:12" hidden="1" x14ac:dyDescent="0.25">
      <c r="A1157" t="s">
        <v>2</v>
      </c>
      <c r="B1157" t="s">
        <v>5</v>
      </c>
      <c r="C1157" t="s">
        <v>9</v>
      </c>
      <c r="D1157" s="1" t="s">
        <v>1360</v>
      </c>
      <c r="E1157" t="s">
        <v>11</v>
      </c>
      <c r="F1157" t="s">
        <v>3724</v>
      </c>
      <c r="G1157" t="s">
        <v>1365</v>
      </c>
      <c r="H1157" t="s">
        <v>27</v>
      </c>
      <c r="I1157" s="3"/>
      <c r="L1157" t="s">
        <v>3644</v>
      </c>
    </row>
    <row r="1158" spans="1:12" hidden="1" x14ac:dyDescent="0.25">
      <c r="A1158" t="s">
        <v>2</v>
      </c>
      <c r="B1158" t="s">
        <v>4</v>
      </c>
      <c r="C1158" t="s">
        <v>33</v>
      </c>
      <c r="D1158" s="1">
        <v>4006143</v>
      </c>
      <c r="E1158" t="s">
        <v>14</v>
      </c>
      <c r="F1158" t="s">
        <v>155</v>
      </c>
      <c r="G1158" t="s">
        <v>1934</v>
      </c>
      <c r="H1158" t="s">
        <v>156</v>
      </c>
      <c r="I1158" s="3" t="s">
        <v>157</v>
      </c>
      <c r="J1158" t="s">
        <v>158</v>
      </c>
      <c r="K1158" t="s">
        <v>32</v>
      </c>
      <c r="L1158" t="s">
        <v>3634</v>
      </c>
    </row>
    <row r="1159" spans="1:12" hidden="1" x14ac:dyDescent="0.25">
      <c r="A1159" t="s">
        <v>2</v>
      </c>
      <c r="B1159" t="s">
        <v>4</v>
      </c>
      <c r="C1159" t="s">
        <v>9</v>
      </c>
      <c r="D1159" s="1">
        <v>1066825</v>
      </c>
      <c r="E1159" t="s">
        <v>11</v>
      </c>
      <c r="F1159" t="s">
        <v>3724</v>
      </c>
      <c r="G1159" t="s">
        <v>1366</v>
      </c>
      <c r="H1159" t="s">
        <v>27</v>
      </c>
      <c r="I1159" s="3"/>
      <c r="L1159" t="s">
        <v>3644</v>
      </c>
    </row>
    <row r="1160" spans="1:12" hidden="1" x14ac:dyDescent="0.25">
      <c r="A1160" t="s">
        <v>2</v>
      </c>
      <c r="B1160" t="s">
        <v>3</v>
      </c>
      <c r="C1160" t="s">
        <v>9</v>
      </c>
      <c r="D1160" s="1" t="s">
        <v>1373</v>
      </c>
      <c r="E1160" t="s">
        <v>11</v>
      </c>
      <c r="F1160" t="s">
        <v>3724</v>
      </c>
      <c r="G1160" t="s">
        <v>1376</v>
      </c>
      <c r="H1160" t="s">
        <v>27</v>
      </c>
      <c r="I1160" s="3"/>
      <c r="L1160" t="s">
        <v>3644</v>
      </c>
    </row>
    <row r="1161" spans="1:12" hidden="1" x14ac:dyDescent="0.25">
      <c r="A1161" t="s">
        <v>2</v>
      </c>
      <c r="B1161" t="s">
        <v>5</v>
      </c>
      <c r="C1161" t="s">
        <v>9</v>
      </c>
      <c r="D1161" s="1" t="s">
        <v>1374</v>
      </c>
      <c r="E1161" t="s">
        <v>11</v>
      </c>
      <c r="F1161" t="s">
        <v>3724</v>
      </c>
      <c r="G1161" t="s">
        <v>1379</v>
      </c>
      <c r="H1161" t="s">
        <v>27</v>
      </c>
      <c r="I1161" s="3"/>
      <c r="L1161" t="s">
        <v>3644</v>
      </c>
    </row>
    <row r="1162" spans="1:12" hidden="1" x14ac:dyDescent="0.25">
      <c r="A1162" t="s">
        <v>2</v>
      </c>
      <c r="B1162" t="s">
        <v>5</v>
      </c>
      <c r="C1162" t="s">
        <v>33</v>
      </c>
      <c r="D1162" s="1" t="s">
        <v>1938</v>
      </c>
      <c r="E1162" t="s">
        <v>14</v>
      </c>
      <c r="F1162" t="s">
        <v>464</v>
      </c>
      <c r="G1162" t="s">
        <v>1941</v>
      </c>
      <c r="H1162" t="s">
        <v>476</v>
      </c>
      <c r="I1162" s="3" t="s">
        <v>477</v>
      </c>
      <c r="J1162" t="s">
        <v>478</v>
      </c>
      <c r="K1162" t="s">
        <v>479</v>
      </c>
      <c r="L1162" t="s">
        <v>3634</v>
      </c>
    </row>
    <row r="1163" spans="1:12" hidden="1" x14ac:dyDescent="0.25">
      <c r="A1163" t="s">
        <v>2</v>
      </c>
      <c r="B1163" t="s">
        <v>3</v>
      </c>
      <c r="C1163" t="s">
        <v>9</v>
      </c>
      <c r="D1163" s="1">
        <v>1107214</v>
      </c>
      <c r="E1163" t="s">
        <v>11</v>
      </c>
      <c r="F1163" t="s">
        <v>3724</v>
      </c>
      <c r="G1163" t="s">
        <v>1381</v>
      </c>
      <c r="H1163" t="s">
        <v>27</v>
      </c>
      <c r="I1163" s="3"/>
      <c r="L1163" t="s">
        <v>3644</v>
      </c>
    </row>
    <row r="1164" spans="1:12" hidden="1" x14ac:dyDescent="0.25">
      <c r="A1164" t="s">
        <v>2</v>
      </c>
      <c r="B1164" t="s">
        <v>4</v>
      </c>
      <c r="C1164" t="s">
        <v>9</v>
      </c>
      <c r="D1164" s="1">
        <v>1028368</v>
      </c>
      <c r="E1164" t="s">
        <v>11</v>
      </c>
      <c r="F1164" t="s">
        <v>3724</v>
      </c>
      <c r="G1164" t="s">
        <v>1322</v>
      </c>
      <c r="H1164" t="s">
        <v>27</v>
      </c>
      <c r="I1164" s="3"/>
      <c r="L1164" t="s">
        <v>3644</v>
      </c>
    </row>
    <row r="1165" spans="1:12" hidden="1" x14ac:dyDescent="0.25">
      <c r="A1165" t="s">
        <v>2</v>
      </c>
      <c r="B1165" t="s">
        <v>4</v>
      </c>
      <c r="C1165" t="s">
        <v>33</v>
      </c>
      <c r="D1165" s="1" t="s">
        <v>1939</v>
      </c>
      <c r="E1165" t="s">
        <v>14</v>
      </c>
      <c r="F1165" t="s">
        <v>60</v>
      </c>
      <c r="G1165" t="s">
        <v>1943</v>
      </c>
      <c r="H1165" t="s">
        <v>64</v>
      </c>
      <c r="I1165" s="3">
        <v>13214220</v>
      </c>
      <c r="J1165" t="s">
        <v>65</v>
      </c>
      <c r="K1165" t="s">
        <v>32</v>
      </c>
      <c r="L1165" t="s">
        <v>3634</v>
      </c>
    </row>
    <row r="1166" spans="1:12" hidden="1" x14ac:dyDescent="0.25">
      <c r="A1166" t="s">
        <v>2</v>
      </c>
      <c r="B1166" t="s">
        <v>4</v>
      </c>
      <c r="C1166" t="s">
        <v>66</v>
      </c>
      <c r="D1166" s="1">
        <v>4011085</v>
      </c>
      <c r="E1166" t="s">
        <v>14</v>
      </c>
      <c r="F1166" t="s">
        <v>228</v>
      </c>
      <c r="G1166" t="s">
        <v>1944</v>
      </c>
      <c r="H1166" t="s">
        <v>231</v>
      </c>
      <c r="I1166" s="3" t="s">
        <v>232</v>
      </c>
      <c r="J1166" t="s">
        <v>233</v>
      </c>
      <c r="K1166" t="s">
        <v>32</v>
      </c>
      <c r="L1166" t="s">
        <v>3634</v>
      </c>
    </row>
    <row r="1167" spans="1:12" hidden="1" x14ac:dyDescent="0.25">
      <c r="A1167" t="s">
        <v>2</v>
      </c>
      <c r="B1167" t="s">
        <v>3</v>
      </c>
      <c r="C1167" t="s">
        <v>9</v>
      </c>
      <c r="D1167" s="1">
        <v>1108025</v>
      </c>
      <c r="E1167" t="s">
        <v>11</v>
      </c>
      <c r="F1167" t="s">
        <v>3724</v>
      </c>
      <c r="G1167" t="s">
        <v>540</v>
      </c>
      <c r="H1167" t="s">
        <v>27</v>
      </c>
      <c r="I1167" s="3"/>
      <c r="L1167" t="s">
        <v>3644</v>
      </c>
    </row>
    <row r="1168" spans="1:12" hidden="1" x14ac:dyDescent="0.25">
      <c r="A1168" t="s">
        <v>2</v>
      </c>
      <c r="B1168" t="s">
        <v>4</v>
      </c>
      <c r="C1168" t="s">
        <v>9</v>
      </c>
      <c r="D1168" s="1" t="s">
        <v>1391</v>
      </c>
      <c r="E1168" t="s">
        <v>11</v>
      </c>
      <c r="F1168" t="s">
        <v>3724</v>
      </c>
      <c r="G1168" t="s">
        <v>1399</v>
      </c>
      <c r="H1168" t="s">
        <v>27</v>
      </c>
      <c r="I1168" s="3"/>
      <c r="L1168" t="s">
        <v>3644</v>
      </c>
    </row>
    <row r="1169" spans="1:12" hidden="1" x14ac:dyDescent="0.25">
      <c r="A1169" t="s">
        <v>2</v>
      </c>
      <c r="B1169" t="s">
        <v>5</v>
      </c>
      <c r="C1169" t="s">
        <v>33</v>
      </c>
      <c r="D1169" s="1">
        <v>4003749</v>
      </c>
      <c r="E1169" t="s">
        <v>14</v>
      </c>
      <c r="F1169" t="s">
        <v>123</v>
      </c>
      <c r="G1169" t="s">
        <v>1949</v>
      </c>
      <c r="H1169" t="s">
        <v>127</v>
      </c>
      <c r="I1169" s="3">
        <v>6816050</v>
      </c>
      <c r="J1169" t="s">
        <v>128</v>
      </c>
      <c r="K1169" t="s">
        <v>32</v>
      </c>
      <c r="L1169" t="s">
        <v>3634</v>
      </c>
    </row>
    <row r="1170" spans="1:12" hidden="1" x14ac:dyDescent="0.25">
      <c r="A1170" t="s">
        <v>2</v>
      </c>
      <c r="B1170" t="s">
        <v>4</v>
      </c>
      <c r="C1170" t="s">
        <v>9</v>
      </c>
      <c r="D1170" s="1" t="s">
        <v>1418</v>
      </c>
      <c r="E1170" t="s">
        <v>11</v>
      </c>
      <c r="F1170" t="s">
        <v>3724</v>
      </c>
      <c r="G1170" t="s">
        <v>1419</v>
      </c>
      <c r="H1170" t="s">
        <v>27</v>
      </c>
      <c r="I1170" s="3"/>
      <c r="L1170" t="s">
        <v>3644</v>
      </c>
    </row>
    <row r="1171" spans="1:12" hidden="1" x14ac:dyDescent="0.25">
      <c r="A1171" t="s">
        <v>2</v>
      </c>
      <c r="B1171" t="s">
        <v>4</v>
      </c>
      <c r="C1171" t="s">
        <v>9</v>
      </c>
      <c r="D1171" s="1">
        <v>1078454</v>
      </c>
      <c r="E1171" t="s">
        <v>11</v>
      </c>
      <c r="F1171" t="s">
        <v>3724</v>
      </c>
      <c r="G1171" t="s">
        <v>1426</v>
      </c>
      <c r="H1171" t="s">
        <v>27</v>
      </c>
      <c r="I1171" s="3"/>
      <c r="L1171" t="s">
        <v>3644</v>
      </c>
    </row>
    <row r="1172" spans="1:12" hidden="1" x14ac:dyDescent="0.25">
      <c r="A1172" t="s">
        <v>2</v>
      </c>
      <c r="B1172" t="s">
        <v>4</v>
      </c>
      <c r="C1172" t="s">
        <v>9</v>
      </c>
      <c r="D1172" s="1" t="s">
        <v>1427</v>
      </c>
      <c r="E1172" t="s">
        <v>11</v>
      </c>
      <c r="F1172" t="s">
        <v>3724</v>
      </c>
      <c r="G1172" t="s">
        <v>1429</v>
      </c>
      <c r="H1172" t="s">
        <v>27</v>
      </c>
      <c r="I1172" s="3"/>
      <c r="L1172" t="s">
        <v>3644</v>
      </c>
    </row>
    <row r="1173" spans="1:12" hidden="1" x14ac:dyDescent="0.25">
      <c r="A1173" t="s">
        <v>2</v>
      </c>
      <c r="B1173" t="s">
        <v>3</v>
      </c>
      <c r="C1173" t="s">
        <v>13</v>
      </c>
      <c r="D1173" s="1">
        <v>4009502</v>
      </c>
      <c r="E1173" t="s">
        <v>14</v>
      </c>
      <c r="F1173" t="s">
        <v>134</v>
      </c>
      <c r="G1173" t="s">
        <v>1960</v>
      </c>
      <c r="H1173" t="s">
        <v>139</v>
      </c>
      <c r="I1173" s="3" t="s">
        <v>140</v>
      </c>
      <c r="J1173" t="s">
        <v>30</v>
      </c>
      <c r="K1173" t="s">
        <v>32</v>
      </c>
      <c r="L1173" t="s">
        <v>3634</v>
      </c>
    </row>
    <row r="1174" spans="1:12" hidden="1" x14ac:dyDescent="0.25">
      <c r="A1174" t="s">
        <v>2</v>
      </c>
      <c r="B1174" t="s">
        <v>3</v>
      </c>
      <c r="C1174" t="s">
        <v>13</v>
      </c>
      <c r="D1174" s="1">
        <v>4005649</v>
      </c>
      <c r="E1174" t="s">
        <v>14</v>
      </c>
      <c r="F1174" t="s">
        <v>21</v>
      </c>
      <c r="G1174" t="s">
        <v>1961</v>
      </c>
      <c r="H1174" t="s">
        <v>28</v>
      </c>
      <c r="I1174" s="3" t="s">
        <v>29</v>
      </c>
      <c r="J1174" t="s">
        <v>30</v>
      </c>
      <c r="K1174" t="s">
        <v>32</v>
      </c>
      <c r="L1174" t="s">
        <v>3634</v>
      </c>
    </row>
    <row r="1175" spans="1:12" hidden="1" x14ac:dyDescent="0.25">
      <c r="A1175" t="s">
        <v>2</v>
      </c>
      <c r="B1175" t="s">
        <v>4</v>
      </c>
      <c r="C1175" t="s">
        <v>9</v>
      </c>
      <c r="D1175" s="1">
        <v>1027940</v>
      </c>
      <c r="E1175" t="s">
        <v>11</v>
      </c>
      <c r="F1175" t="s">
        <v>3724</v>
      </c>
      <c r="G1175" t="s">
        <v>1431</v>
      </c>
      <c r="H1175" t="s">
        <v>27</v>
      </c>
      <c r="I1175" s="3"/>
      <c r="L1175" t="s">
        <v>3644</v>
      </c>
    </row>
    <row r="1176" spans="1:12" hidden="1" x14ac:dyDescent="0.25">
      <c r="A1176" t="s">
        <v>2</v>
      </c>
      <c r="B1176" t="s">
        <v>3</v>
      </c>
      <c r="C1176" t="s">
        <v>9</v>
      </c>
      <c r="D1176" s="1" t="s">
        <v>1428</v>
      </c>
      <c r="E1176" t="s">
        <v>11</v>
      </c>
      <c r="F1176" t="s">
        <v>3724</v>
      </c>
      <c r="G1176" t="s">
        <v>1432</v>
      </c>
      <c r="H1176" t="s">
        <v>27</v>
      </c>
      <c r="I1176" s="3"/>
      <c r="L1176" t="s">
        <v>3644</v>
      </c>
    </row>
    <row r="1177" spans="1:12" hidden="1" x14ac:dyDescent="0.25">
      <c r="A1177" t="s">
        <v>2</v>
      </c>
      <c r="B1177" t="s">
        <v>3</v>
      </c>
      <c r="C1177" t="s">
        <v>66</v>
      </c>
      <c r="D1177" s="1">
        <v>1141995</v>
      </c>
      <c r="E1177" t="s">
        <v>11</v>
      </c>
      <c r="F1177" t="s">
        <v>3724</v>
      </c>
      <c r="G1177" t="s">
        <v>1436</v>
      </c>
      <c r="H1177" t="s">
        <v>27</v>
      </c>
      <c r="I1177" s="3"/>
      <c r="L1177" t="s">
        <v>3644</v>
      </c>
    </row>
    <row r="1178" spans="1:12" hidden="1" x14ac:dyDescent="0.25">
      <c r="A1178" t="s">
        <v>2</v>
      </c>
      <c r="B1178" t="s">
        <v>5</v>
      </c>
      <c r="C1178" t="s">
        <v>9</v>
      </c>
      <c r="D1178" s="1" t="s">
        <v>1443</v>
      </c>
      <c r="E1178" t="s">
        <v>11</v>
      </c>
      <c r="F1178" t="s">
        <v>3724</v>
      </c>
      <c r="G1178" t="s">
        <v>1452</v>
      </c>
      <c r="H1178" t="s">
        <v>27</v>
      </c>
      <c r="I1178" s="3"/>
      <c r="L1178" t="s">
        <v>3644</v>
      </c>
    </row>
    <row r="1179" spans="1:12" hidden="1" x14ac:dyDescent="0.25">
      <c r="A1179" t="s">
        <v>2</v>
      </c>
      <c r="B1179" t="s">
        <v>5</v>
      </c>
      <c r="C1179" t="s">
        <v>66</v>
      </c>
      <c r="D1179" s="1">
        <v>4012108</v>
      </c>
      <c r="E1179" t="s">
        <v>14</v>
      </c>
      <c r="F1179" t="s">
        <v>172</v>
      </c>
      <c r="G1179" t="s">
        <v>1970</v>
      </c>
      <c r="H1179" t="s">
        <v>194</v>
      </c>
      <c r="I1179" s="3">
        <v>13253060</v>
      </c>
      <c r="J1179" t="s">
        <v>195</v>
      </c>
      <c r="K1179" t="s">
        <v>32</v>
      </c>
      <c r="L1179" t="s">
        <v>3634</v>
      </c>
    </row>
    <row r="1180" spans="1:12" hidden="1" x14ac:dyDescent="0.25">
      <c r="A1180" t="s">
        <v>2</v>
      </c>
      <c r="B1180" t="s">
        <v>4</v>
      </c>
      <c r="C1180" t="s">
        <v>9</v>
      </c>
      <c r="D1180" s="1" t="s">
        <v>1445</v>
      </c>
      <c r="E1180" t="s">
        <v>11</v>
      </c>
      <c r="F1180" t="s">
        <v>3724</v>
      </c>
      <c r="G1180" t="s">
        <v>1455</v>
      </c>
      <c r="H1180" t="s">
        <v>27</v>
      </c>
      <c r="I1180" s="3"/>
      <c r="L1180" t="s">
        <v>3644</v>
      </c>
    </row>
    <row r="1181" spans="1:12" hidden="1" x14ac:dyDescent="0.25">
      <c r="A1181" t="s">
        <v>2</v>
      </c>
      <c r="B1181" t="s">
        <v>5</v>
      </c>
      <c r="C1181" t="s">
        <v>33</v>
      </c>
      <c r="D1181" s="1">
        <v>4003779</v>
      </c>
      <c r="E1181" t="s">
        <v>14</v>
      </c>
      <c r="F1181" t="s">
        <v>130</v>
      </c>
      <c r="G1181" t="s">
        <v>1971</v>
      </c>
      <c r="H1181" t="s">
        <v>136</v>
      </c>
      <c r="I1181" s="3">
        <v>2176000</v>
      </c>
      <c r="J1181" t="s">
        <v>95</v>
      </c>
      <c r="K1181" t="s">
        <v>32</v>
      </c>
      <c r="L1181" t="s">
        <v>3634</v>
      </c>
    </row>
    <row r="1182" spans="1:12" hidden="1" x14ac:dyDescent="0.25">
      <c r="A1182" t="s">
        <v>2</v>
      </c>
      <c r="B1182" t="s">
        <v>5</v>
      </c>
      <c r="C1182" t="s">
        <v>9</v>
      </c>
      <c r="D1182" s="1" t="s">
        <v>1447</v>
      </c>
      <c r="E1182" t="s">
        <v>11</v>
      </c>
      <c r="F1182" t="s">
        <v>3724</v>
      </c>
      <c r="G1182" t="s">
        <v>1457</v>
      </c>
      <c r="H1182" t="s">
        <v>27</v>
      </c>
      <c r="I1182" s="3"/>
      <c r="L1182" t="s">
        <v>3644</v>
      </c>
    </row>
    <row r="1183" spans="1:12" hidden="1" x14ac:dyDescent="0.25">
      <c r="A1183" t="s">
        <v>2</v>
      </c>
      <c r="B1183" t="s">
        <v>4</v>
      </c>
      <c r="C1183" t="s">
        <v>13</v>
      </c>
      <c r="D1183" s="1">
        <v>4011684</v>
      </c>
      <c r="E1183" t="s">
        <v>14</v>
      </c>
      <c r="F1183" t="s">
        <v>21</v>
      </c>
      <c r="G1183" t="s">
        <v>1973</v>
      </c>
      <c r="H1183" t="s">
        <v>28</v>
      </c>
      <c r="I1183" s="3" t="s">
        <v>29</v>
      </c>
      <c r="J1183" t="s">
        <v>30</v>
      </c>
      <c r="K1183" t="s">
        <v>32</v>
      </c>
      <c r="L1183" t="s">
        <v>3634</v>
      </c>
    </row>
    <row r="1184" spans="1:12" hidden="1" x14ac:dyDescent="0.25">
      <c r="A1184" t="s">
        <v>2</v>
      </c>
      <c r="B1184" t="s">
        <v>3</v>
      </c>
      <c r="C1184" t="s">
        <v>9</v>
      </c>
      <c r="D1184" s="1">
        <v>1083734</v>
      </c>
      <c r="E1184" t="s">
        <v>11</v>
      </c>
      <c r="F1184" t="s">
        <v>3724</v>
      </c>
      <c r="G1184" t="s">
        <v>994</v>
      </c>
      <c r="H1184" t="s">
        <v>27</v>
      </c>
      <c r="I1184" s="3"/>
      <c r="L1184" t="s">
        <v>3644</v>
      </c>
    </row>
    <row r="1185" spans="1:12" hidden="1" x14ac:dyDescent="0.25">
      <c r="A1185" t="s">
        <v>2</v>
      </c>
      <c r="B1185" t="s">
        <v>3</v>
      </c>
      <c r="C1185" t="s">
        <v>9</v>
      </c>
      <c r="D1185" s="1" t="s">
        <v>1449</v>
      </c>
      <c r="E1185" t="s">
        <v>11</v>
      </c>
      <c r="F1185" t="s">
        <v>3724</v>
      </c>
      <c r="G1185" t="s">
        <v>1459</v>
      </c>
      <c r="H1185" t="s">
        <v>27</v>
      </c>
      <c r="I1185" s="3"/>
      <c r="L1185" t="s">
        <v>3644</v>
      </c>
    </row>
    <row r="1186" spans="1:12" hidden="1" x14ac:dyDescent="0.25">
      <c r="A1186" t="s">
        <v>2</v>
      </c>
      <c r="B1186" t="s">
        <v>4</v>
      </c>
      <c r="C1186" t="s">
        <v>9</v>
      </c>
      <c r="D1186" s="1" t="s">
        <v>1466</v>
      </c>
      <c r="E1186" t="s">
        <v>11</v>
      </c>
      <c r="F1186" t="s">
        <v>3724</v>
      </c>
      <c r="G1186" t="s">
        <v>1470</v>
      </c>
      <c r="H1186" t="s">
        <v>27</v>
      </c>
      <c r="I1186" s="3"/>
      <c r="L1186" t="s">
        <v>3644</v>
      </c>
    </row>
    <row r="1187" spans="1:12" hidden="1" x14ac:dyDescent="0.25">
      <c r="A1187" t="s">
        <v>2</v>
      </c>
      <c r="B1187" t="s">
        <v>5</v>
      </c>
      <c r="C1187" t="s">
        <v>33</v>
      </c>
      <c r="D1187" s="1">
        <v>4007590</v>
      </c>
      <c r="E1187" t="s">
        <v>14</v>
      </c>
      <c r="F1187" t="s">
        <v>168</v>
      </c>
      <c r="G1187" t="s">
        <v>167</v>
      </c>
      <c r="H1187" t="s">
        <v>192</v>
      </c>
      <c r="I1187" s="3">
        <v>7834000</v>
      </c>
      <c r="J1187" t="s">
        <v>193</v>
      </c>
      <c r="K1187" t="s">
        <v>32</v>
      </c>
      <c r="L1187" t="s">
        <v>3634</v>
      </c>
    </row>
    <row r="1188" spans="1:12" hidden="1" x14ac:dyDescent="0.25">
      <c r="A1188" t="s">
        <v>2</v>
      </c>
      <c r="B1188" t="s">
        <v>3</v>
      </c>
      <c r="C1188" t="s">
        <v>33</v>
      </c>
      <c r="D1188" s="1">
        <v>4003781</v>
      </c>
      <c r="E1188" t="s">
        <v>14</v>
      </c>
      <c r="F1188" t="s">
        <v>130</v>
      </c>
      <c r="G1188" t="s">
        <v>1979</v>
      </c>
      <c r="H1188" t="s">
        <v>136</v>
      </c>
      <c r="I1188" s="3">
        <v>2176000</v>
      </c>
      <c r="J1188" t="s">
        <v>95</v>
      </c>
      <c r="K1188" t="s">
        <v>32</v>
      </c>
      <c r="L1188" t="s">
        <v>3634</v>
      </c>
    </row>
    <row r="1189" spans="1:12" hidden="1" x14ac:dyDescent="0.25">
      <c r="A1189" t="s">
        <v>2</v>
      </c>
      <c r="B1189" t="s">
        <v>5</v>
      </c>
      <c r="C1189" t="s">
        <v>33</v>
      </c>
      <c r="D1189" s="1">
        <v>4003627</v>
      </c>
      <c r="E1189" t="s">
        <v>14</v>
      </c>
      <c r="F1189" t="s">
        <v>78</v>
      </c>
      <c r="G1189" t="s">
        <v>1980</v>
      </c>
      <c r="H1189" t="s">
        <v>93</v>
      </c>
      <c r="I1189" s="3" t="s">
        <v>94</v>
      </c>
      <c r="J1189" t="s">
        <v>95</v>
      </c>
      <c r="K1189" t="s">
        <v>32</v>
      </c>
      <c r="L1189" t="s">
        <v>3634</v>
      </c>
    </row>
    <row r="1190" spans="1:12" hidden="1" x14ac:dyDescent="0.25">
      <c r="A1190" t="s">
        <v>2</v>
      </c>
      <c r="B1190" t="s">
        <v>3</v>
      </c>
      <c r="C1190" t="s">
        <v>33</v>
      </c>
      <c r="D1190" s="1">
        <v>4003334</v>
      </c>
      <c r="E1190" t="s">
        <v>14</v>
      </c>
      <c r="F1190" t="s">
        <v>21</v>
      </c>
      <c r="G1190" t="s">
        <v>1981</v>
      </c>
      <c r="H1190" t="s">
        <v>28</v>
      </c>
      <c r="I1190" s="3" t="s">
        <v>29</v>
      </c>
      <c r="J1190" t="s">
        <v>30</v>
      </c>
      <c r="K1190" t="s">
        <v>32</v>
      </c>
      <c r="L1190" t="s">
        <v>3634</v>
      </c>
    </row>
    <row r="1191" spans="1:12" hidden="1" x14ac:dyDescent="0.25">
      <c r="A1191" t="s">
        <v>2</v>
      </c>
      <c r="B1191" t="s">
        <v>4</v>
      </c>
      <c r="C1191" t="s">
        <v>33</v>
      </c>
      <c r="D1191" s="1">
        <v>4008042</v>
      </c>
      <c r="E1191" t="s">
        <v>14</v>
      </c>
      <c r="F1191" t="s">
        <v>130</v>
      </c>
      <c r="G1191" t="s">
        <v>1982</v>
      </c>
      <c r="H1191" t="s">
        <v>136</v>
      </c>
      <c r="I1191" s="3">
        <v>2176000</v>
      </c>
      <c r="J1191" t="s">
        <v>95</v>
      </c>
      <c r="K1191" t="s">
        <v>32</v>
      </c>
      <c r="L1191" t="s">
        <v>3634</v>
      </c>
    </row>
    <row r="1192" spans="1:12" hidden="1" x14ac:dyDescent="0.25">
      <c r="A1192" t="s">
        <v>2</v>
      </c>
      <c r="B1192" t="s">
        <v>5</v>
      </c>
      <c r="C1192" t="s">
        <v>33</v>
      </c>
      <c r="D1192" s="1">
        <v>4010633</v>
      </c>
      <c r="E1192" t="s">
        <v>14</v>
      </c>
      <c r="F1192" t="s">
        <v>1984</v>
      </c>
      <c r="G1192" t="s">
        <v>1983</v>
      </c>
      <c r="H1192" t="s">
        <v>1991</v>
      </c>
      <c r="I1192" s="3">
        <v>13280000</v>
      </c>
      <c r="J1192" t="s">
        <v>1992</v>
      </c>
      <c r="K1192" t="s">
        <v>32</v>
      </c>
      <c r="L1192" t="s">
        <v>3634</v>
      </c>
    </row>
    <row r="1193" spans="1:12" hidden="1" x14ac:dyDescent="0.25">
      <c r="A1193" t="s">
        <v>2</v>
      </c>
      <c r="B1193" t="s">
        <v>4</v>
      </c>
      <c r="C1193" t="s">
        <v>9</v>
      </c>
      <c r="D1193" s="1" t="s">
        <v>1473</v>
      </c>
      <c r="E1193" t="s">
        <v>11</v>
      </c>
      <c r="F1193" t="s">
        <v>3724</v>
      </c>
      <c r="G1193" t="s">
        <v>1477</v>
      </c>
      <c r="H1193" t="s">
        <v>27</v>
      </c>
      <c r="I1193" s="3"/>
      <c r="L1193" t="s">
        <v>3644</v>
      </c>
    </row>
    <row r="1194" spans="1:12" hidden="1" x14ac:dyDescent="0.25">
      <c r="A1194" t="s">
        <v>2</v>
      </c>
      <c r="B1194" t="s">
        <v>4</v>
      </c>
      <c r="C1194" t="s">
        <v>9</v>
      </c>
      <c r="D1194" s="1">
        <v>1152411</v>
      </c>
      <c r="E1194" t="s">
        <v>11</v>
      </c>
      <c r="F1194" t="s">
        <v>3724</v>
      </c>
      <c r="G1194" t="s">
        <v>1483</v>
      </c>
      <c r="H1194" t="s">
        <v>27</v>
      </c>
      <c r="I1194" s="3"/>
      <c r="L1194" t="s">
        <v>3644</v>
      </c>
    </row>
    <row r="1195" spans="1:12" hidden="1" x14ac:dyDescent="0.25">
      <c r="A1195" t="s">
        <v>2</v>
      </c>
      <c r="B1195" t="s">
        <v>5</v>
      </c>
      <c r="C1195" t="s">
        <v>33</v>
      </c>
      <c r="D1195" s="1">
        <v>1142932</v>
      </c>
      <c r="E1195" t="s">
        <v>14</v>
      </c>
      <c r="F1195" t="s">
        <v>272</v>
      </c>
      <c r="G1195" t="s">
        <v>758</v>
      </c>
      <c r="H1195" t="s">
        <v>274</v>
      </c>
      <c r="I1195" s="3">
        <v>16308510</v>
      </c>
      <c r="J1195" t="s">
        <v>275</v>
      </c>
      <c r="K1195" t="s">
        <v>32</v>
      </c>
      <c r="L1195" t="s">
        <v>3634</v>
      </c>
    </row>
    <row r="1196" spans="1:12" hidden="1" x14ac:dyDescent="0.25">
      <c r="A1196" t="s">
        <v>2</v>
      </c>
      <c r="B1196" t="s">
        <v>3</v>
      </c>
      <c r="C1196" t="s">
        <v>13</v>
      </c>
      <c r="D1196" s="1">
        <v>4006000</v>
      </c>
      <c r="E1196" t="s">
        <v>14</v>
      </c>
      <c r="F1196" t="s">
        <v>390</v>
      </c>
      <c r="G1196" t="s">
        <v>1987</v>
      </c>
      <c r="H1196" t="s">
        <v>396</v>
      </c>
      <c r="I1196" s="3">
        <v>6268110</v>
      </c>
      <c r="J1196" t="s">
        <v>397</v>
      </c>
      <c r="K1196" t="s">
        <v>32</v>
      </c>
      <c r="L1196" t="s">
        <v>3634</v>
      </c>
    </row>
    <row r="1197" spans="1:12" hidden="1" x14ac:dyDescent="0.25">
      <c r="A1197" t="s">
        <v>2</v>
      </c>
      <c r="B1197" t="s">
        <v>5</v>
      </c>
      <c r="C1197" t="s">
        <v>66</v>
      </c>
      <c r="D1197" s="1">
        <v>4010772</v>
      </c>
      <c r="E1197" t="s">
        <v>14</v>
      </c>
      <c r="F1197" t="s">
        <v>459</v>
      </c>
      <c r="G1197" t="s">
        <v>1988</v>
      </c>
      <c r="H1197" t="s">
        <v>472</v>
      </c>
      <c r="I1197" s="3">
        <v>12270000</v>
      </c>
      <c r="J1197" t="s">
        <v>473</v>
      </c>
      <c r="K1197" t="s">
        <v>32</v>
      </c>
      <c r="L1197" t="s">
        <v>3634</v>
      </c>
    </row>
    <row r="1198" spans="1:12" hidden="1" x14ac:dyDescent="0.25">
      <c r="A1198" t="s">
        <v>2</v>
      </c>
      <c r="B1198" t="s">
        <v>5</v>
      </c>
      <c r="C1198" t="s">
        <v>33</v>
      </c>
      <c r="D1198" s="1">
        <v>4004198</v>
      </c>
      <c r="E1198" t="s">
        <v>14</v>
      </c>
      <c r="F1198" t="s">
        <v>1331</v>
      </c>
      <c r="G1198" t="s">
        <v>1989</v>
      </c>
      <c r="H1198" t="s">
        <v>1337</v>
      </c>
      <c r="I1198" s="3" t="s">
        <v>1338</v>
      </c>
      <c r="J1198" t="s">
        <v>109</v>
      </c>
      <c r="K1198" t="s">
        <v>32</v>
      </c>
      <c r="L1198" t="s">
        <v>3634</v>
      </c>
    </row>
    <row r="1199" spans="1:12" hidden="1" x14ac:dyDescent="0.25">
      <c r="A1199" t="s">
        <v>2</v>
      </c>
      <c r="B1199" t="s">
        <v>4</v>
      </c>
      <c r="C1199" t="s">
        <v>9</v>
      </c>
      <c r="D1199" s="1" t="s">
        <v>1481</v>
      </c>
      <c r="E1199" t="s">
        <v>11</v>
      </c>
      <c r="F1199" t="s">
        <v>3724</v>
      </c>
      <c r="G1199" t="s">
        <v>1484</v>
      </c>
      <c r="H1199" t="s">
        <v>27</v>
      </c>
      <c r="I1199" s="3"/>
      <c r="L1199" t="s">
        <v>3644</v>
      </c>
    </row>
    <row r="1200" spans="1:12" hidden="1" x14ac:dyDescent="0.25">
      <c r="A1200" t="s">
        <v>2</v>
      </c>
      <c r="B1200" t="s">
        <v>3</v>
      </c>
      <c r="C1200" t="s">
        <v>9</v>
      </c>
      <c r="D1200" s="1">
        <v>1073084</v>
      </c>
      <c r="E1200" t="s">
        <v>11</v>
      </c>
      <c r="F1200" t="s">
        <v>3724</v>
      </c>
      <c r="G1200" t="s">
        <v>1486</v>
      </c>
      <c r="H1200" t="s">
        <v>27</v>
      </c>
      <c r="I1200" s="3"/>
      <c r="L1200" t="s">
        <v>3644</v>
      </c>
    </row>
    <row r="1201" spans="1:12" hidden="1" x14ac:dyDescent="0.25">
      <c r="A1201" t="s">
        <v>2</v>
      </c>
      <c r="B1201" t="s">
        <v>3</v>
      </c>
      <c r="C1201" t="s">
        <v>9</v>
      </c>
      <c r="D1201" s="1">
        <v>1035217</v>
      </c>
      <c r="E1201" t="s">
        <v>11</v>
      </c>
      <c r="F1201" t="s">
        <v>3724</v>
      </c>
      <c r="G1201" t="s">
        <v>1490</v>
      </c>
      <c r="H1201" t="s">
        <v>27</v>
      </c>
      <c r="I1201" s="3"/>
      <c r="L1201" t="s">
        <v>3644</v>
      </c>
    </row>
    <row r="1202" spans="1:12" hidden="1" x14ac:dyDescent="0.25">
      <c r="A1202" t="s">
        <v>2</v>
      </c>
      <c r="B1202" t="s">
        <v>4</v>
      </c>
      <c r="C1202" t="s">
        <v>33</v>
      </c>
      <c r="D1202" s="1">
        <v>4010635</v>
      </c>
      <c r="E1202" t="s">
        <v>14</v>
      </c>
      <c r="F1202" t="s">
        <v>91</v>
      </c>
      <c r="G1202" t="s">
        <v>1997</v>
      </c>
      <c r="H1202" t="s">
        <v>107</v>
      </c>
      <c r="I1202" s="3" t="s">
        <v>108</v>
      </c>
      <c r="J1202" t="s">
        <v>109</v>
      </c>
      <c r="K1202" t="s">
        <v>32</v>
      </c>
      <c r="L1202" t="s">
        <v>3634</v>
      </c>
    </row>
    <row r="1203" spans="1:12" hidden="1" x14ac:dyDescent="0.25">
      <c r="A1203" t="s">
        <v>2</v>
      </c>
      <c r="B1203" t="s">
        <v>5</v>
      </c>
      <c r="C1203" t="s">
        <v>9</v>
      </c>
      <c r="D1203" s="1" t="s">
        <v>1496</v>
      </c>
      <c r="E1203" t="s">
        <v>11</v>
      </c>
      <c r="F1203" t="s">
        <v>3724</v>
      </c>
      <c r="G1203" t="s">
        <v>1498</v>
      </c>
      <c r="H1203" t="s">
        <v>27</v>
      </c>
      <c r="I1203" s="3"/>
      <c r="L1203" t="s">
        <v>3644</v>
      </c>
    </row>
    <row r="1204" spans="1:12" hidden="1" x14ac:dyDescent="0.25">
      <c r="A1204" t="s">
        <v>2</v>
      </c>
      <c r="B1204" t="s">
        <v>4</v>
      </c>
      <c r="C1204" t="s">
        <v>9</v>
      </c>
      <c r="D1204" s="1">
        <v>1079957</v>
      </c>
      <c r="E1204" t="s">
        <v>11</v>
      </c>
      <c r="F1204" t="s">
        <v>3724</v>
      </c>
      <c r="G1204" t="s">
        <v>513</v>
      </c>
      <c r="H1204" t="s">
        <v>27</v>
      </c>
      <c r="I1204" s="3"/>
      <c r="L1204" t="s">
        <v>3644</v>
      </c>
    </row>
    <row r="1205" spans="1:12" hidden="1" x14ac:dyDescent="0.25">
      <c r="A1205" t="s">
        <v>2</v>
      </c>
      <c r="B1205" t="s">
        <v>4</v>
      </c>
      <c r="C1205" t="s">
        <v>33</v>
      </c>
      <c r="D1205" s="1">
        <v>4013520</v>
      </c>
      <c r="E1205" t="s">
        <v>14</v>
      </c>
      <c r="F1205" t="s">
        <v>388</v>
      </c>
      <c r="G1205" t="s">
        <v>2005</v>
      </c>
      <c r="H1205" t="s">
        <v>394</v>
      </c>
      <c r="I1205" s="3" t="s">
        <v>395</v>
      </c>
      <c r="J1205" t="s">
        <v>158</v>
      </c>
      <c r="K1205" t="s">
        <v>32</v>
      </c>
      <c r="L1205" t="s">
        <v>3634</v>
      </c>
    </row>
    <row r="1206" spans="1:12" hidden="1" x14ac:dyDescent="0.25">
      <c r="A1206" t="s">
        <v>2</v>
      </c>
      <c r="B1206" t="s">
        <v>3</v>
      </c>
      <c r="C1206" t="s">
        <v>9</v>
      </c>
      <c r="D1206" s="1">
        <v>1034954</v>
      </c>
      <c r="E1206" t="s">
        <v>11</v>
      </c>
      <c r="F1206" t="s">
        <v>3724</v>
      </c>
      <c r="G1206" t="s">
        <v>1509</v>
      </c>
      <c r="H1206" t="s">
        <v>27</v>
      </c>
      <c r="I1206" s="3"/>
      <c r="L1206" t="s">
        <v>3644</v>
      </c>
    </row>
    <row r="1207" spans="1:12" hidden="1" x14ac:dyDescent="0.25">
      <c r="A1207" t="s">
        <v>2</v>
      </c>
      <c r="B1207" t="s">
        <v>5</v>
      </c>
      <c r="C1207" t="s">
        <v>9</v>
      </c>
      <c r="D1207" s="1">
        <v>1027551</v>
      </c>
      <c r="E1207" t="s">
        <v>11</v>
      </c>
      <c r="F1207" t="s">
        <v>3724</v>
      </c>
      <c r="G1207" t="s">
        <v>1517</v>
      </c>
      <c r="H1207" t="s">
        <v>27</v>
      </c>
      <c r="I1207" s="3"/>
      <c r="L1207" t="s">
        <v>3644</v>
      </c>
    </row>
    <row r="1208" spans="1:12" hidden="1" x14ac:dyDescent="0.25">
      <c r="A1208" t="s">
        <v>2</v>
      </c>
      <c r="B1208" t="s">
        <v>5</v>
      </c>
      <c r="C1208" t="s">
        <v>33</v>
      </c>
      <c r="D1208" s="1" t="s">
        <v>2001</v>
      </c>
      <c r="E1208" t="s">
        <v>14</v>
      </c>
      <c r="F1208" t="s">
        <v>2009</v>
      </c>
      <c r="G1208" t="s">
        <v>2008</v>
      </c>
      <c r="H1208" t="s">
        <v>2016</v>
      </c>
      <c r="I1208" s="3" t="s">
        <v>2017</v>
      </c>
      <c r="J1208" t="s">
        <v>109</v>
      </c>
      <c r="K1208" t="s">
        <v>32</v>
      </c>
      <c r="L1208" t="s">
        <v>3634</v>
      </c>
    </row>
    <row r="1209" spans="1:12" hidden="1" x14ac:dyDescent="0.25">
      <c r="A1209" t="s">
        <v>2</v>
      </c>
      <c r="B1209" t="s">
        <v>4</v>
      </c>
      <c r="C1209" t="s">
        <v>33</v>
      </c>
      <c r="D1209" s="1" t="s">
        <v>2002</v>
      </c>
      <c r="E1209" t="s">
        <v>14</v>
      </c>
      <c r="F1209" t="s">
        <v>89</v>
      </c>
      <c r="G1209" t="s">
        <v>2010</v>
      </c>
      <c r="H1209" t="s">
        <v>103</v>
      </c>
      <c r="I1209" s="3" t="s">
        <v>104</v>
      </c>
      <c r="J1209" t="s">
        <v>105</v>
      </c>
      <c r="K1209" t="s">
        <v>106</v>
      </c>
      <c r="L1209" t="s">
        <v>3634</v>
      </c>
    </row>
    <row r="1210" spans="1:12" hidden="1" x14ac:dyDescent="0.25">
      <c r="A1210" t="s">
        <v>2</v>
      </c>
      <c r="B1210" t="s">
        <v>3</v>
      </c>
      <c r="C1210" t="s">
        <v>33</v>
      </c>
      <c r="D1210" s="1">
        <v>4003728</v>
      </c>
      <c r="E1210" t="s">
        <v>14</v>
      </c>
      <c r="F1210" t="s">
        <v>155</v>
      </c>
      <c r="G1210" t="s">
        <v>2011</v>
      </c>
      <c r="H1210" t="s">
        <v>156</v>
      </c>
      <c r="I1210" s="3" t="s">
        <v>157</v>
      </c>
      <c r="J1210" t="s">
        <v>158</v>
      </c>
      <c r="K1210" t="s">
        <v>32</v>
      </c>
      <c r="L1210" t="s">
        <v>3634</v>
      </c>
    </row>
    <row r="1211" spans="1:12" hidden="1" x14ac:dyDescent="0.25">
      <c r="A1211" t="s">
        <v>2</v>
      </c>
      <c r="B1211" t="s">
        <v>4</v>
      </c>
      <c r="C1211" t="s">
        <v>13</v>
      </c>
      <c r="D1211" s="1">
        <v>4013468</v>
      </c>
      <c r="E1211" t="s">
        <v>14</v>
      </c>
      <c r="F1211" t="s">
        <v>21</v>
      </c>
      <c r="G1211" t="s">
        <v>2012</v>
      </c>
      <c r="H1211" t="s">
        <v>28</v>
      </c>
      <c r="I1211" s="3" t="s">
        <v>29</v>
      </c>
      <c r="J1211" t="s">
        <v>30</v>
      </c>
      <c r="K1211" t="s">
        <v>32</v>
      </c>
      <c r="L1211" t="s">
        <v>3634</v>
      </c>
    </row>
    <row r="1212" spans="1:12" hidden="1" x14ac:dyDescent="0.25">
      <c r="A1212" t="s">
        <v>2</v>
      </c>
      <c r="B1212" t="s">
        <v>4</v>
      </c>
      <c r="C1212" t="s">
        <v>33</v>
      </c>
      <c r="D1212" s="1" t="s">
        <v>2003</v>
      </c>
      <c r="E1212" t="s">
        <v>14</v>
      </c>
      <c r="F1212" t="s">
        <v>312</v>
      </c>
      <c r="G1212" t="s">
        <v>2013</v>
      </c>
      <c r="H1212" t="s">
        <v>326</v>
      </c>
      <c r="I1212" s="3" t="s">
        <v>327</v>
      </c>
      <c r="J1212" t="s">
        <v>328</v>
      </c>
      <c r="K1212" t="s">
        <v>32</v>
      </c>
      <c r="L1212" t="s">
        <v>3634</v>
      </c>
    </row>
    <row r="1213" spans="1:12" hidden="1" x14ac:dyDescent="0.25">
      <c r="A1213" t="s">
        <v>2</v>
      </c>
      <c r="B1213" t="s">
        <v>4</v>
      </c>
      <c r="C1213" t="s">
        <v>9</v>
      </c>
      <c r="D1213" s="1" t="s">
        <v>1511</v>
      </c>
      <c r="E1213" t="s">
        <v>11</v>
      </c>
      <c r="F1213" t="s">
        <v>3724</v>
      </c>
      <c r="G1213" t="s">
        <v>1518</v>
      </c>
      <c r="H1213" t="s">
        <v>27</v>
      </c>
      <c r="I1213" s="3"/>
      <c r="L1213" t="s">
        <v>3644</v>
      </c>
    </row>
    <row r="1214" spans="1:12" hidden="1" x14ac:dyDescent="0.25">
      <c r="A1214" t="s">
        <v>2</v>
      </c>
      <c r="B1214" t="s">
        <v>5</v>
      </c>
      <c r="C1214" t="s">
        <v>9</v>
      </c>
      <c r="D1214" s="1">
        <v>1068048</v>
      </c>
      <c r="E1214" t="s">
        <v>11</v>
      </c>
      <c r="F1214" t="s">
        <v>3724</v>
      </c>
      <c r="G1214" t="s">
        <v>1158</v>
      </c>
      <c r="H1214" t="s">
        <v>27</v>
      </c>
      <c r="I1214" s="3"/>
      <c r="L1214" t="s">
        <v>3644</v>
      </c>
    </row>
    <row r="1215" spans="1:12" hidden="1" x14ac:dyDescent="0.25">
      <c r="A1215" t="s">
        <v>2</v>
      </c>
      <c r="B1215" t="s">
        <v>4</v>
      </c>
      <c r="C1215" t="s">
        <v>33</v>
      </c>
      <c r="D1215" s="1">
        <v>4013658</v>
      </c>
      <c r="E1215" t="s">
        <v>14</v>
      </c>
      <c r="F1215" t="s">
        <v>132</v>
      </c>
      <c r="G1215" t="s">
        <v>2015</v>
      </c>
      <c r="H1215" t="s">
        <v>137</v>
      </c>
      <c r="I1215" s="3">
        <v>18120000</v>
      </c>
      <c r="J1215" t="s">
        <v>138</v>
      </c>
      <c r="K1215" t="s">
        <v>32</v>
      </c>
      <c r="L1215" t="s">
        <v>3634</v>
      </c>
    </row>
    <row r="1216" spans="1:12" hidden="1" x14ac:dyDescent="0.25">
      <c r="A1216" t="s">
        <v>2</v>
      </c>
      <c r="B1216" t="s">
        <v>5</v>
      </c>
      <c r="C1216" t="s">
        <v>9</v>
      </c>
      <c r="D1216" s="1" t="s">
        <v>1513</v>
      </c>
      <c r="E1216" t="s">
        <v>11</v>
      </c>
      <c r="F1216" t="s">
        <v>3724</v>
      </c>
      <c r="G1216" t="s">
        <v>1524</v>
      </c>
      <c r="H1216" t="s">
        <v>27</v>
      </c>
      <c r="I1216" s="3"/>
      <c r="L1216" t="s">
        <v>3644</v>
      </c>
    </row>
    <row r="1217" spans="1:12" hidden="1" x14ac:dyDescent="0.25">
      <c r="A1217" t="s">
        <v>2</v>
      </c>
      <c r="B1217" t="s">
        <v>4</v>
      </c>
      <c r="C1217" t="s">
        <v>13</v>
      </c>
      <c r="D1217" s="1">
        <v>4012961</v>
      </c>
      <c r="E1217" t="s">
        <v>14</v>
      </c>
      <c r="F1217" t="s">
        <v>247</v>
      </c>
      <c r="G1217" t="s">
        <v>2021</v>
      </c>
      <c r="H1217" t="s">
        <v>250</v>
      </c>
      <c r="I1217" s="3">
        <v>12082000</v>
      </c>
      <c r="J1217" t="s">
        <v>251</v>
      </c>
      <c r="K1217" t="s">
        <v>32</v>
      </c>
      <c r="L1217" t="s">
        <v>3634</v>
      </c>
    </row>
    <row r="1218" spans="1:12" hidden="1" x14ac:dyDescent="0.25">
      <c r="A1218" t="s">
        <v>2</v>
      </c>
      <c r="B1218" t="s">
        <v>4</v>
      </c>
      <c r="C1218" t="s">
        <v>33</v>
      </c>
      <c r="D1218" s="1" t="s">
        <v>2019</v>
      </c>
      <c r="E1218" t="s">
        <v>14</v>
      </c>
      <c r="F1218" t="s">
        <v>89</v>
      </c>
      <c r="G1218" t="s">
        <v>2022</v>
      </c>
      <c r="H1218" t="s">
        <v>103</v>
      </c>
      <c r="I1218" s="3" t="s">
        <v>104</v>
      </c>
      <c r="J1218" t="s">
        <v>105</v>
      </c>
      <c r="K1218" t="s">
        <v>106</v>
      </c>
      <c r="L1218" t="s">
        <v>3634</v>
      </c>
    </row>
    <row r="1219" spans="1:12" hidden="1" x14ac:dyDescent="0.25">
      <c r="A1219" t="s">
        <v>2</v>
      </c>
      <c r="B1219" t="s">
        <v>5</v>
      </c>
      <c r="C1219" t="s">
        <v>33</v>
      </c>
      <c r="D1219" s="1">
        <v>4002609</v>
      </c>
      <c r="E1219" t="s">
        <v>14</v>
      </c>
      <c r="F1219" t="s">
        <v>35</v>
      </c>
      <c r="G1219" t="s">
        <v>2023</v>
      </c>
      <c r="H1219" t="s">
        <v>36</v>
      </c>
      <c r="I1219" s="3">
        <v>9370800</v>
      </c>
      <c r="J1219" t="s">
        <v>37</v>
      </c>
      <c r="K1219" t="s">
        <v>32</v>
      </c>
      <c r="L1219" t="s">
        <v>3634</v>
      </c>
    </row>
    <row r="1220" spans="1:12" hidden="1" x14ac:dyDescent="0.25">
      <c r="A1220" t="s">
        <v>2</v>
      </c>
      <c r="B1220" t="s">
        <v>5</v>
      </c>
      <c r="C1220" t="s">
        <v>9</v>
      </c>
      <c r="D1220" s="1" t="s">
        <v>1515</v>
      </c>
      <c r="E1220" t="s">
        <v>11</v>
      </c>
      <c r="F1220" t="s">
        <v>3724</v>
      </c>
      <c r="G1220" t="s">
        <v>1527</v>
      </c>
      <c r="H1220" t="s">
        <v>27</v>
      </c>
      <c r="I1220" s="3"/>
      <c r="L1220" t="s">
        <v>3644</v>
      </c>
    </row>
    <row r="1221" spans="1:12" hidden="1" x14ac:dyDescent="0.25">
      <c r="A1221" t="s">
        <v>2</v>
      </c>
      <c r="B1221" t="s">
        <v>3</v>
      </c>
      <c r="C1221" t="s">
        <v>13</v>
      </c>
      <c r="D1221" s="1">
        <v>4003443</v>
      </c>
      <c r="E1221" t="s">
        <v>14</v>
      </c>
      <c r="F1221" t="s">
        <v>2026</v>
      </c>
      <c r="G1221" t="s">
        <v>2025</v>
      </c>
      <c r="H1221" t="s">
        <v>2028</v>
      </c>
      <c r="I1221" s="3" t="s">
        <v>2029</v>
      </c>
      <c r="J1221" t="s">
        <v>195</v>
      </c>
      <c r="K1221" t="s">
        <v>32</v>
      </c>
      <c r="L1221" t="s">
        <v>3634</v>
      </c>
    </row>
    <row r="1222" spans="1:12" hidden="1" x14ac:dyDescent="0.25">
      <c r="A1222" t="s">
        <v>2</v>
      </c>
      <c r="B1222" t="s">
        <v>4</v>
      </c>
      <c r="C1222" t="s">
        <v>9</v>
      </c>
      <c r="D1222" s="1">
        <v>1112375483</v>
      </c>
      <c r="E1222" t="s">
        <v>11</v>
      </c>
      <c r="F1222" t="s">
        <v>3724</v>
      </c>
      <c r="G1222" t="s">
        <v>1535</v>
      </c>
      <c r="H1222" t="s">
        <v>27</v>
      </c>
      <c r="I1222" s="3"/>
      <c r="L1222" t="s">
        <v>3644</v>
      </c>
    </row>
    <row r="1223" spans="1:12" hidden="1" x14ac:dyDescent="0.25">
      <c r="A1223" t="s">
        <v>2</v>
      </c>
      <c r="B1223" t="s">
        <v>3</v>
      </c>
      <c r="C1223" t="s">
        <v>9</v>
      </c>
      <c r="D1223" s="1" t="s">
        <v>1537</v>
      </c>
      <c r="E1223" t="s">
        <v>11</v>
      </c>
      <c r="F1223" t="s">
        <v>3724</v>
      </c>
      <c r="G1223" t="s">
        <v>1540</v>
      </c>
      <c r="H1223" t="s">
        <v>27</v>
      </c>
      <c r="I1223" s="3"/>
      <c r="L1223" t="s">
        <v>3644</v>
      </c>
    </row>
    <row r="1224" spans="1:12" hidden="1" x14ac:dyDescent="0.25">
      <c r="A1224" t="s">
        <v>2</v>
      </c>
      <c r="B1224" t="s">
        <v>4</v>
      </c>
      <c r="C1224" t="s">
        <v>9</v>
      </c>
      <c r="D1224" s="1" t="s">
        <v>1543</v>
      </c>
      <c r="E1224" t="s">
        <v>11</v>
      </c>
      <c r="F1224" t="s">
        <v>3724</v>
      </c>
      <c r="G1224" t="s">
        <v>1545</v>
      </c>
      <c r="H1224" t="s">
        <v>27</v>
      </c>
      <c r="I1224" s="3"/>
      <c r="L1224" t="s">
        <v>3644</v>
      </c>
    </row>
    <row r="1225" spans="1:12" hidden="1" x14ac:dyDescent="0.25">
      <c r="A1225" t="s">
        <v>2</v>
      </c>
      <c r="B1225" t="s">
        <v>4</v>
      </c>
      <c r="C1225" t="s">
        <v>9</v>
      </c>
      <c r="D1225" s="1" t="s">
        <v>1546</v>
      </c>
      <c r="E1225" t="s">
        <v>11</v>
      </c>
      <c r="F1225" t="s">
        <v>3724</v>
      </c>
      <c r="G1225" t="s">
        <v>1547</v>
      </c>
      <c r="H1225" t="s">
        <v>27</v>
      </c>
      <c r="I1225" s="3"/>
      <c r="L1225" t="s">
        <v>3644</v>
      </c>
    </row>
    <row r="1226" spans="1:12" hidden="1" x14ac:dyDescent="0.25">
      <c r="A1226" t="s">
        <v>2</v>
      </c>
      <c r="B1226" t="s">
        <v>4</v>
      </c>
      <c r="C1226" t="s">
        <v>33</v>
      </c>
      <c r="D1226" s="1">
        <v>1080865</v>
      </c>
      <c r="E1226" t="s">
        <v>11</v>
      </c>
      <c r="F1226" t="s">
        <v>3724</v>
      </c>
      <c r="G1226" t="s">
        <v>1548</v>
      </c>
      <c r="H1226" t="s">
        <v>27</v>
      </c>
      <c r="I1226" s="3"/>
      <c r="L1226" t="s">
        <v>3644</v>
      </c>
    </row>
    <row r="1227" spans="1:12" hidden="1" x14ac:dyDescent="0.25">
      <c r="A1227" t="s">
        <v>2</v>
      </c>
      <c r="B1227" t="s">
        <v>5</v>
      </c>
      <c r="C1227" t="s">
        <v>9</v>
      </c>
      <c r="D1227" s="1" t="s">
        <v>1570</v>
      </c>
      <c r="E1227" t="s">
        <v>11</v>
      </c>
      <c r="F1227" t="s">
        <v>3724</v>
      </c>
      <c r="G1227" t="s">
        <v>1459</v>
      </c>
      <c r="H1227" t="s">
        <v>27</v>
      </c>
      <c r="I1227" s="3"/>
      <c r="L1227" t="s">
        <v>3644</v>
      </c>
    </row>
    <row r="1228" spans="1:12" hidden="1" x14ac:dyDescent="0.25">
      <c r="A1228" t="s">
        <v>2</v>
      </c>
      <c r="B1228" t="s">
        <v>4</v>
      </c>
      <c r="C1228" t="s">
        <v>9</v>
      </c>
      <c r="D1228" s="1" t="s">
        <v>1574</v>
      </c>
      <c r="E1228" t="s">
        <v>11</v>
      </c>
      <c r="F1228" t="s">
        <v>3724</v>
      </c>
      <c r="G1228" t="s">
        <v>1578</v>
      </c>
      <c r="H1228" t="s">
        <v>27</v>
      </c>
      <c r="I1228" s="3"/>
      <c r="L1228" t="s">
        <v>3644</v>
      </c>
    </row>
    <row r="1229" spans="1:12" hidden="1" x14ac:dyDescent="0.25">
      <c r="A1229" t="s">
        <v>2</v>
      </c>
      <c r="B1229" t="s">
        <v>5</v>
      </c>
      <c r="C1229" t="s">
        <v>9</v>
      </c>
      <c r="D1229" s="1" t="s">
        <v>1575</v>
      </c>
      <c r="E1229" t="s">
        <v>11</v>
      </c>
      <c r="F1229" t="s">
        <v>3724</v>
      </c>
      <c r="G1229" t="s">
        <v>1579</v>
      </c>
      <c r="H1229" t="s">
        <v>27</v>
      </c>
      <c r="I1229" s="3"/>
      <c r="L1229" t="s">
        <v>3644</v>
      </c>
    </row>
    <row r="1230" spans="1:12" hidden="1" x14ac:dyDescent="0.25">
      <c r="A1230" t="s">
        <v>2</v>
      </c>
      <c r="B1230" t="s">
        <v>4</v>
      </c>
      <c r="C1230" t="s">
        <v>9</v>
      </c>
      <c r="D1230" s="1" t="s">
        <v>1577</v>
      </c>
      <c r="E1230" t="s">
        <v>11</v>
      </c>
      <c r="F1230" t="s">
        <v>3724</v>
      </c>
      <c r="G1230" t="s">
        <v>1580</v>
      </c>
      <c r="H1230" t="s">
        <v>27</v>
      </c>
      <c r="I1230" s="3"/>
      <c r="L1230" t="s">
        <v>3644</v>
      </c>
    </row>
    <row r="1231" spans="1:12" hidden="1" x14ac:dyDescent="0.25">
      <c r="A1231" t="s">
        <v>2</v>
      </c>
      <c r="B1231" t="s">
        <v>3</v>
      </c>
      <c r="C1231" t="s">
        <v>9</v>
      </c>
      <c r="D1231" s="1" t="s">
        <v>1581</v>
      </c>
      <c r="E1231" t="s">
        <v>11</v>
      </c>
      <c r="F1231" t="s">
        <v>3724</v>
      </c>
      <c r="G1231" t="s">
        <v>1583</v>
      </c>
      <c r="H1231" t="s">
        <v>27</v>
      </c>
      <c r="I1231" s="3"/>
      <c r="L1231" t="s">
        <v>3644</v>
      </c>
    </row>
    <row r="1232" spans="1:12" hidden="1" x14ac:dyDescent="0.25">
      <c r="A1232" t="s">
        <v>2</v>
      </c>
      <c r="B1232" t="s">
        <v>5</v>
      </c>
      <c r="C1232" t="s">
        <v>33</v>
      </c>
      <c r="D1232" s="1" t="s">
        <v>2037</v>
      </c>
      <c r="E1232" t="s">
        <v>14</v>
      </c>
      <c r="F1232" t="s">
        <v>2040</v>
      </c>
      <c r="G1232" t="s">
        <v>2039</v>
      </c>
      <c r="H1232" t="s">
        <v>2042</v>
      </c>
      <c r="I1232" s="3" t="s">
        <v>2043</v>
      </c>
      <c r="J1232" t="s">
        <v>95</v>
      </c>
      <c r="K1232" t="s">
        <v>32</v>
      </c>
      <c r="L1232" t="s">
        <v>3634</v>
      </c>
    </row>
    <row r="1233" spans="1:12" hidden="1" x14ac:dyDescent="0.25">
      <c r="A1233" t="s">
        <v>2</v>
      </c>
      <c r="B1233" t="s">
        <v>5</v>
      </c>
      <c r="C1233" t="s">
        <v>9</v>
      </c>
      <c r="D1233" s="1">
        <v>1040667</v>
      </c>
      <c r="E1233" t="s">
        <v>11</v>
      </c>
      <c r="F1233" t="s">
        <v>3724</v>
      </c>
      <c r="G1233" t="s">
        <v>1590</v>
      </c>
      <c r="H1233" t="s">
        <v>27</v>
      </c>
      <c r="I1233" s="3"/>
      <c r="L1233" t="s">
        <v>3644</v>
      </c>
    </row>
    <row r="1234" spans="1:12" hidden="1" x14ac:dyDescent="0.25">
      <c r="A1234" t="s">
        <v>2</v>
      </c>
      <c r="B1234" t="s">
        <v>5</v>
      </c>
      <c r="C1234" t="s">
        <v>33</v>
      </c>
      <c r="D1234" s="1">
        <v>4011054</v>
      </c>
      <c r="E1234" t="s">
        <v>14</v>
      </c>
      <c r="F1234" t="s">
        <v>399</v>
      </c>
      <c r="G1234" t="s">
        <v>758</v>
      </c>
      <c r="H1234" t="s">
        <v>406</v>
      </c>
      <c r="I1234" s="3">
        <v>61939160</v>
      </c>
      <c r="J1234" t="s">
        <v>407</v>
      </c>
      <c r="K1234" t="s">
        <v>408</v>
      </c>
      <c r="L1234" t="s">
        <v>3634</v>
      </c>
    </row>
    <row r="1235" spans="1:12" hidden="1" x14ac:dyDescent="0.25">
      <c r="A1235" t="s">
        <v>2</v>
      </c>
      <c r="B1235" t="s">
        <v>4</v>
      </c>
      <c r="C1235" t="s">
        <v>33</v>
      </c>
      <c r="D1235" s="1">
        <v>4001140</v>
      </c>
      <c r="E1235" t="s">
        <v>14</v>
      </c>
      <c r="F1235" t="s">
        <v>390</v>
      </c>
      <c r="G1235" t="s">
        <v>2048</v>
      </c>
      <c r="H1235" t="s">
        <v>396</v>
      </c>
      <c r="I1235" s="3">
        <v>6268110</v>
      </c>
      <c r="J1235" t="s">
        <v>397</v>
      </c>
      <c r="K1235" t="s">
        <v>32</v>
      </c>
      <c r="L1235" t="s">
        <v>3634</v>
      </c>
    </row>
    <row r="1236" spans="1:12" hidden="1" x14ac:dyDescent="0.25">
      <c r="A1236" t="s">
        <v>2</v>
      </c>
      <c r="B1236" t="s">
        <v>5</v>
      </c>
      <c r="C1236" t="s">
        <v>33</v>
      </c>
      <c r="D1236" s="1">
        <v>4006043062</v>
      </c>
      <c r="E1236" t="s">
        <v>14</v>
      </c>
      <c r="F1236" t="s">
        <v>178</v>
      </c>
      <c r="G1236" t="s">
        <v>2049</v>
      </c>
      <c r="H1236" t="s">
        <v>196</v>
      </c>
      <c r="I1236" s="3">
        <v>89500000</v>
      </c>
      <c r="J1236" t="s">
        <v>197</v>
      </c>
      <c r="K1236" t="s">
        <v>106</v>
      </c>
      <c r="L1236" t="s">
        <v>3634</v>
      </c>
    </row>
    <row r="1237" spans="1:12" hidden="1" x14ac:dyDescent="0.25">
      <c r="A1237" t="s">
        <v>2</v>
      </c>
      <c r="B1237" t="s">
        <v>4</v>
      </c>
      <c r="C1237" t="s">
        <v>33</v>
      </c>
      <c r="D1237" s="1" t="s">
        <v>2044</v>
      </c>
      <c r="E1237" t="s">
        <v>14</v>
      </c>
      <c r="F1237" t="s">
        <v>60</v>
      </c>
      <c r="G1237" t="s">
        <v>2050</v>
      </c>
      <c r="H1237" t="s">
        <v>64</v>
      </c>
      <c r="I1237" s="3">
        <v>13214220</v>
      </c>
      <c r="J1237" t="s">
        <v>65</v>
      </c>
      <c r="K1237" t="s">
        <v>32</v>
      </c>
      <c r="L1237" t="s">
        <v>3634</v>
      </c>
    </row>
    <row r="1238" spans="1:12" hidden="1" x14ac:dyDescent="0.25">
      <c r="A1238" t="s">
        <v>2</v>
      </c>
      <c r="B1238" t="s">
        <v>3</v>
      </c>
      <c r="C1238" t="s">
        <v>13</v>
      </c>
      <c r="D1238" s="1">
        <v>4008184</v>
      </c>
      <c r="E1238" t="s">
        <v>14</v>
      </c>
      <c r="F1238" t="s">
        <v>81</v>
      </c>
      <c r="G1238" t="s">
        <v>2051</v>
      </c>
      <c r="H1238" t="s">
        <v>96</v>
      </c>
      <c r="I1238" s="3">
        <v>9970330</v>
      </c>
      <c r="J1238" t="s">
        <v>97</v>
      </c>
      <c r="K1238" t="s">
        <v>32</v>
      </c>
      <c r="L1238" t="s">
        <v>3634</v>
      </c>
    </row>
    <row r="1239" spans="1:12" hidden="1" x14ac:dyDescent="0.25">
      <c r="A1239" t="s">
        <v>2</v>
      </c>
      <c r="B1239" t="s">
        <v>5</v>
      </c>
      <c r="C1239" t="s">
        <v>13</v>
      </c>
      <c r="D1239" s="1">
        <v>4005696</v>
      </c>
      <c r="E1239" t="s">
        <v>14</v>
      </c>
      <c r="F1239" t="s">
        <v>437</v>
      </c>
      <c r="G1239" t="s">
        <v>2052</v>
      </c>
      <c r="H1239" t="s">
        <v>440</v>
      </c>
      <c r="I1239" s="3" t="s">
        <v>441</v>
      </c>
      <c r="J1239" t="s">
        <v>442</v>
      </c>
      <c r="K1239" t="s">
        <v>32</v>
      </c>
      <c r="L1239" t="s">
        <v>3634</v>
      </c>
    </row>
    <row r="1240" spans="1:12" hidden="1" x14ac:dyDescent="0.25">
      <c r="A1240" t="s">
        <v>2</v>
      </c>
      <c r="B1240" t="s">
        <v>5</v>
      </c>
      <c r="C1240" t="s">
        <v>13</v>
      </c>
      <c r="D1240" s="1">
        <v>4003434</v>
      </c>
      <c r="E1240" t="s">
        <v>14</v>
      </c>
      <c r="F1240" t="s">
        <v>91</v>
      </c>
      <c r="G1240" t="s">
        <v>426</v>
      </c>
      <c r="H1240" t="s">
        <v>107</v>
      </c>
      <c r="I1240" s="3" t="s">
        <v>108</v>
      </c>
      <c r="J1240" t="s">
        <v>109</v>
      </c>
      <c r="K1240" t="s">
        <v>32</v>
      </c>
      <c r="L1240" t="s">
        <v>3634</v>
      </c>
    </row>
    <row r="1241" spans="1:12" hidden="1" x14ac:dyDescent="0.25">
      <c r="A1241" t="s">
        <v>2</v>
      </c>
      <c r="B1241" t="s">
        <v>5</v>
      </c>
      <c r="C1241" t="s">
        <v>9</v>
      </c>
      <c r="D1241" s="1" t="s">
        <v>1589</v>
      </c>
      <c r="E1241" t="s">
        <v>11</v>
      </c>
      <c r="F1241" t="s">
        <v>3724</v>
      </c>
      <c r="G1241" t="s">
        <v>1591</v>
      </c>
      <c r="H1241" t="s">
        <v>27</v>
      </c>
      <c r="I1241" s="3"/>
      <c r="L1241" t="s">
        <v>3644</v>
      </c>
    </row>
    <row r="1242" spans="1:12" hidden="1" x14ac:dyDescent="0.25">
      <c r="A1242" t="s">
        <v>2</v>
      </c>
      <c r="B1242" t="s">
        <v>3</v>
      </c>
      <c r="C1242" t="s">
        <v>9</v>
      </c>
      <c r="D1242" s="1">
        <v>1028355</v>
      </c>
      <c r="E1242" t="s">
        <v>11</v>
      </c>
      <c r="F1242" t="s">
        <v>3724</v>
      </c>
      <c r="G1242" t="s">
        <v>1596</v>
      </c>
      <c r="H1242" t="s">
        <v>27</v>
      </c>
      <c r="I1242" s="3"/>
      <c r="L1242" t="s">
        <v>3644</v>
      </c>
    </row>
    <row r="1243" spans="1:12" hidden="1" x14ac:dyDescent="0.25">
      <c r="A1243" t="s">
        <v>2</v>
      </c>
      <c r="B1243" t="s">
        <v>4</v>
      </c>
      <c r="C1243" t="s">
        <v>66</v>
      </c>
      <c r="D1243" s="1">
        <v>4003761</v>
      </c>
      <c r="E1243" t="s">
        <v>14</v>
      </c>
      <c r="F1243" t="s">
        <v>172</v>
      </c>
      <c r="G1243" t="s">
        <v>2055</v>
      </c>
      <c r="H1243" t="s">
        <v>194</v>
      </c>
      <c r="I1243" s="3">
        <v>13253060</v>
      </c>
      <c r="J1243" t="s">
        <v>195</v>
      </c>
      <c r="K1243" t="s">
        <v>32</v>
      </c>
      <c r="L1243" t="s">
        <v>3634</v>
      </c>
    </row>
    <row r="1244" spans="1:12" hidden="1" x14ac:dyDescent="0.25">
      <c r="A1244" t="s">
        <v>2</v>
      </c>
      <c r="B1244" t="s">
        <v>5</v>
      </c>
      <c r="C1244" t="s">
        <v>33</v>
      </c>
      <c r="D1244" s="1" t="s">
        <v>2046</v>
      </c>
      <c r="E1244" t="s">
        <v>14</v>
      </c>
      <c r="F1244" t="s">
        <v>89</v>
      </c>
      <c r="G1244" t="s">
        <v>2056</v>
      </c>
      <c r="H1244" t="s">
        <v>103</v>
      </c>
      <c r="I1244" s="3" t="s">
        <v>104</v>
      </c>
      <c r="J1244" t="s">
        <v>105</v>
      </c>
      <c r="K1244" t="s">
        <v>106</v>
      </c>
      <c r="L1244" t="s">
        <v>3634</v>
      </c>
    </row>
    <row r="1245" spans="1:12" hidden="1" x14ac:dyDescent="0.25">
      <c r="A1245" t="s">
        <v>2</v>
      </c>
      <c r="B1245" t="s">
        <v>4</v>
      </c>
      <c r="C1245" t="s">
        <v>13</v>
      </c>
      <c r="D1245" s="1">
        <v>4005726</v>
      </c>
      <c r="E1245" t="s">
        <v>14</v>
      </c>
      <c r="F1245" t="s">
        <v>21</v>
      </c>
      <c r="G1245" t="s">
        <v>2057</v>
      </c>
      <c r="H1245" t="s">
        <v>28</v>
      </c>
      <c r="I1245" s="3" t="s">
        <v>29</v>
      </c>
      <c r="J1245" t="s">
        <v>30</v>
      </c>
      <c r="K1245" t="s">
        <v>32</v>
      </c>
      <c r="L1245" t="s">
        <v>3634</v>
      </c>
    </row>
    <row r="1246" spans="1:12" hidden="1" x14ac:dyDescent="0.25">
      <c r="A1246" t="s">
        <v>2</v>
      </c>
      <c r="B1246" t="s">
        <v>5</v>
      </c>
      <c r="C1246" t="s">
        <v>9</v>
      </c>
      <c r="D1246" s="1">
        <v>1042760306</v>
      </c>
      <c r="E1246" t="s">
        <v>11</v>
      </c>
      <c r="F1246" t="s">
        <v>3724</v>
      </c>
      <c r="G1246" t="s">
        <v>1605</v>
      </c>
      <c r="H1246" t="s">
        <v>27</v>
      </c>
      <c r="I1246" s="3"/>
      <c r="L1246" t="s">
        <v>3644</v>
      </c>
    </row>
    <row r="1247" spans="1:12" hidden="1" x14ac:dyDescent="0.25">
      <c r="A1247" t="s">
        <v>2</v>
      </c>
      <c r="B1247" t="s">
        <v>5</v>
      </c>
      <c r="C1247" t="s">
        <v>33</v>
      </c>
      <c r="D1247" s="1" t="s">
        <v>2047</v>
      </c>
      <c r="E1247" t="s">
        <v>14</v>
      </c>
      <c r="F1247" t="s">
        <v>2060</v>
      </c>
      <c r="G1247" t="s">
        <v>2059</v>
      </c>
      <c r="H1247" t="s">
        <v>2061</v>
      </c>
      <c r="I1247" s="3" t="s">
        <v>2062</v>
      </c>
      <c r="J1247" t="s">
        <v>334</v>
      </c>
      <c r="K1247" t="s">
        <v>32</v>
      </c>
      <c r="L1247" t="s">
        <v>3634</v>
      </c>
    </row>
    <row r="1248" spans="1:12" hidden="1" x14ac:dyDescent="0.25">
      <c r="A1248" t="s">
        <v>2</v>
      </c>
      <c r="B1248" t="s">
        <v>4</v>
      </c>
      <c r="C1248" t="s">
        <v>9</v>
      </c>
      <c r="D1248" s="1">
        <v>1085204</v>
      </c>
      <c r="E1248" t="s">
        <v>11</v>
      </c>
      <c r="F1248" t="s">
        <v>3724</v>
      </c>
      <c r="G1248" t="s">
        <v>1606</v>
      </c>
      <c r="H1248" t="s">
        <v>27</v>
      </c>
      <c r="I1248" s="3"/>
      <c r="L1248" t="s">
        <v>3644</v>
      </c>
    </row>
    <row r="1249" spans="1:12" hidden="1" x14ac:dyDescent="0.25">
      <c r="A1249" t="s">
        <v>2</v>
      </c>
      <c r="B1249" t="s">
        <v>4</v>
      </c>
      <c r="C1249" t="s">
        <v>9</v>
      </c>
      <c r="D1249" s="1" t="s">
        <v>1614</v>
      </c>
      <c r="E1249" t="s">
        <v>11</v>
      </c>
      <c r="F1249" t="s">
        <v>3724</v>
      </c>
      <c r="G1249" t="s">
        <v>1616</v>
      </c>
      <c r="H1249" t="s">
        <v>27</v>
      </c>
      <c r="I1249" s="3"/>
      <c r="L1249" t="s">
        <v>3644</v>
      </c>
    </row>
    <row r="1250" spans="1:12" hidden="1" x14ac:dyDescent="0.25">
      <c r="A1250" t="s">
        <v>2</v>
      </c>
      <c r="B1250" t="s">
        <v>5</v>
      </c>
      <c r="C1250" t="s">
        <v>66</v>
      </c>
      <c r="D1250" s="1">
        <v>4010149</v>
      </c>
      <c r="E1250" t="s">
        <v>14</v>
      </c>
      <c r="F1250" t="s">
        <v>228</v>
      </c>
      <c r="G1250" t="s">
        <v>2069</v>
      </c>
      <c r="H1250" t="s">
        <v>231</v>
      </c>
      <c r="I1250" s="3" t="s">
        <v>232</v>
      </c>
      <c r="J1250" t="s">
        <v>233</v>
      </c>
      <c r="K1250" t="s">
        <v>32</v>
      </c>
      <c r="L1250" t="s">
        <v>3634</v>
      </c>
    </row>
    <row r="1251" spans="1:12" hidden="1" x14ac:dyDescent="0.25">
      <c r="A1251" t="s">
        <v>2</v>
      </c>
      <c r="B1251" t="s">
        <v>4</v>
      </c>
      <c r="C1251" t="s">
        <v>9</v>
      </c>
      <c r="D1251" s="1">
        <v>1124653</v>
      </c>
      <c r="E1251" t="s">
        <v>14</v>
      </c>
      <c r="F1251" t="s">
        <v>228</v>
      </c>
      <c r="G1251" t="s">
        <v>2070</v>
      </c>
      <c r="H1251" t="s">
        <v>231</v>
      </c>
      <c r="I1251" s="3" t="s">
        <v>232</v>
      </c>
      <c r="J1251" t="s">
        <v>233</v>
      </c>
      <c r="K1251" t="s">
        <v>32</v>
      </c>
      <c r="L1251" t="s">
        <v>3634</v>
      </c>
    </row>
    <row r="1252" spans="1:12" hidden="1" x14ac:dyDescent="0.25">
      <c r="A1252" t="s">
        <v>2</v>
      </c>
      <c r="B1252" t="s">
        <v>5</v>
      </c>
      <c r="C1252" t="s">
        <v>33</v>
      </c>
      <c r="D1252" s="1">
        <v>4007696223</v>
      </c>
      <c r="E1252" t="s">
        <v>14</v>
      </c>
      <c r="F1252" t="s">
        <v>272</v>
      </c>
      <c r="G1252" t="s">
        <v>323</v>
      </c>
      <c r="H1252" t="s">
        <v>274</v>
      </c>
      <c r="I1252" s="3">
        <v>16308510</v>
      </c>
      <c r="J1252" t="s">
        <v>275</v>
      </c>
      <c r="K1252" t="s">
        <v>32</v>
      </c>
      <c r="L1252" t="s">
        <v>3634</v>
      </c>
    </row>
    <row r="1253" spans="1:12" hidden="1" x14ac:dyDescent="0.25">
      <c r="A1253" t="s">
        <v>2</v>
      </c>
      <c r="B1253" t="s">
        <v>4</v>
      </c>
      <c r="C1253" t="s">
        <v>33</v>
      </c>
      <c r="D1253" s="1">
        <v>4009352</v>
      </c>
      <c r="E1253" t="s">
        <v>14</v>
      </c>
      <c r="F1253" t="s">
        <v>172</v>
      </c>
      <c r="G1253" t="s">
        <v>2071</v>
      </c>
      <c r="H1253" t="s">
        <v>194</v>
      </c>
      <c r="I1253" s="3">
        <v>13253060</v>
      </c>
      <c r="J1253" t="s">
        <v>195</v>
      </c>
      <c r="K1253" t="s">
        <v>32</v>
      </c>
      <c r="L1253" t="s">
        <v>3634</v>
      </c>
    </row>
    <row r="1254" spans="1:12" hidden="1" x14ac:dyDescent="0.25">
      <c r="A1254" t="s">
        <v>2</v>
      </c>
      <c r="B1254" t="s">
        <v>4</v>
      </c>
      <c r="C1254" t="s">
        <v>9</v>
      </c>
      <c r="D1254" s="1" t="s">
        <v>1618</v>
      </c>
      <c r="E1254" t="s">
        <v>11</v>
      </c>
      <c r="F1254" t="s">
        <v>3724</v>
      </c>
      <c r="G1254" t="s">
        <v>1620</v>
      </c>
      <c r="H1254" t="s">
        <v>27</v>
      </c>
      <c r="I1254" s="3"/>
      <c r="L1254" t="s">
        <v>3644</v>
      </c>
    </row>
    <row r="1255" spans="1:12" hidden="1" x14ac:dyDescent="0.25">
      <c r="A1255" t="s">
        <v>2</v>
      </c>
      <c r="B1255" t="s">
        <v>4</v>
      </c>
      <c r="C1255" t="s">
        <v>13</v>
      </c>
      <c r="D1255" s="1">
        <v>4006365</v>
      </c>
      <c r="E1255" t="s">
        <v>14</v>
      </c>
      <c r="F1255" t="s">
        <v>21</v>
      </c>
      <c r="G1255" t="s">
        <v>2073</v>
      </c>
      <c r="H1255" t="s">
        <v>28</v>
      </c>
      <c r="I1255" s="3" t="s">
        <v>29</v>
      </c>
      <c r="J1255" t="s">
        <v>30</v>
      </c>
      <c r="K1255" t="s">
        <v>32</v>
      </c>
      <c r="L1255" t="s">
        <v>3634</v>
      </c>
    </row>
    <row r="1256" spans="1:12" hidden="1" x14ac:dyDescent="0.25">
      <c r="A1256" t="s">
        <v>2</v>
      </c>
      <c r="B1256" t="s">
        <v>5</v>
      </c>
      <c r="C1256" t="s">
        <v>9</v>
      </c>
      <c r="D1256" s="1" t="s">
        <v>1622</v>
      </c>
      <c r="E1256" t="s">
        <v>11</v>
      </c>
      <c r="F1256" t="s">
        <v>3724</v>
      </c>
      <c r="G1256" t="s">
        <v>1626</v>
      </c>
      <c r="H1256" t="s">
        <v>27</v>
      </c>
      <c r="I1256" s="3"/>
      <c r="L1256" t="s">
        <v>3644</v>
      </c>
    </row>
    <row r="1257" spans="1:12" hidden="1" x14ac:dyDescent="0.25">
      <c r="A1257" t="s">
        <v>2</v>
      </c>
      <c r="B1257" t="s">
        <v>4</v>
      </c>
      <c r="C1257" t="s">
        <v>9</v>
      </c>
      <c r="D1257" s="1" t="s">
        <v>1624</v>
      </c>
      <c r="E1257" t="s">
        <v>11</v>
      </c>
      <c r="F1257" t="s">
        <v>3724</v>
      </c>
      <c r="G1257" t="s">
        <v>1629</v>
      </c>
      <c r="H1257" t="s">
        <v>27</v>
      </c>
      <c r="I1257" s="3"/>
      <c r="L1257" t="s">
        <v>3644</v>
      </c>
    </row>
    <row r="1258" spans="1:12" hidden="1" x14ac:dyDescent="0.25">
      <c r="A1258" t="s">
        <v>2</v>
      </c>
      <c r="B1258" t="s">
        <v>3</v>
      </c>
      <c r="C1258" t="s">
        <v>66</v>
      </c>
      <c r="D1258" s="1">
        <v>1076364</v>
      </c>
      <c r="E1258" t="s">
        <v>11</v>
      </c>
      <c r="F1258" t="s">
        <v>3724</v>
      </c>
      <c r="G1258" t="s">
        <v>1630</v>
      </c>
      <c r="H1258" t="s">
        <v>27</v>
      </c>
      <c r="I1258" s="3"/>
      <c r="L1258" t="s">
        <v>3644</v>
      </c>
    </row>
    <row r="1259" spans="1:12" hidden="1" x14ac:dyDescent="0.25">
      <c r="A1259" t="s">
        <v>2</v>
      </c>
      <c r="B1259" t="s">
        <v>5</v>
      </c>
      <c r="C1259" t="s">
        <v>33</v>
      </c>
      <c r="D1259" s="1" t="s">
        <v>2077</v>
      </c>
      <c r="E1259" t="s">
        <v>14</v>
      </c>
      <c r="F1259" t="s">
        <v>2082</v>
      </c>
      <c r="G1259" t="s">
        <v>2081</v>
      </c>
      <c r="H1259" t="s">
        <v>2091</v>
      </c>
      <c r="I1259" s="3" t="s">
        <v>2092</v>
      </c>
      <c r="J1259" t="s">
        <v>100</v>
      </c>
      <c r="K1259" t="s">
        <v>32</v>
      </c>
      <c r="L1259" t="s">
        <v>3634</v>
      </c>
    </row>
    <row r="1260" spans="1:12" hidden="1" x14ac:dyDescent="0.25">
      <c r="A1260" t="s">
        <v>2</v>
      </c>
      <c r="B1260" t="s">
        <v>3</v>
      </c>
      <c r="C1260" t="s">
        <v>9</v>
      </c>
      <c r="D1260" s="1">
        <v>1067764</v>
      </c>
      <c r="E1260" t="s">
        <v>11</v>
      </c>
      <c r="F1260" t="s">
        <v>3724</v>
      </c>
      <c r="G1260" t="s">
        <v>1631</v>
      </c>
      <c r="H1260" t="s">
        <v>27</v>
      </c>
      <c r="I1260" s="3"/>
      <c r="L1260" t="s">
        <v>3644</v>
      </c>
    </row>
    <row r="1261" spans="1:12" hidden="1" x14ac:dyDescent="0.25">
      <c r="A1261" t="s">
        <v>2</v>
      </c>
      <c r="B1261" t="s">
        <v>5</v>
      </c>
      <c r="C1261" t="s">
        <v>33</v>
      </c>
      <c r="D1261" s="1">
        <v>4010262</v>
      </c>
      <c r="E1261" t="s">
        <v>14</v>
      </c>
      <c r="F1261" t="s">
        <v>142</v>
      </c>
      <c r="G1261" t="s">
        <v>592</v>
      </c>
      <c r="H1261" t="s">
        <v>146</v>
      </c>
      <c r="I1261" s="3">
        <v>4220001</v>
      </c>
      <c r="J1261" t="s">
        <v>95</v>
      </c>
      <c r="K1261" t="s">
        <v>32</v>
      </c>
      <c r="L1261" t="s">
        <v>3634</v>
      </c>
    </row>
    <row r="1262" spans="1:12" hidden="1" x14ac:dyDescent="0.25">
      <c r="A1262" t="s">
        <v>2</v>
      </c>
      <c r="B1262" t="s">
        <v>5</v>
      </c>
      <c r="C1262" t="s">
        <v>33</v>
      </c>
      <c r="D1262" s="1">
        <v>4003608</v>
      </c>
      <c r="E1262" t="s">
        <v>14</v>
      </c>
      <c r="F1262" t="s">
        <v>2085</v>
      </c>
      <c r="G1262" t="s">
        <v>2084</v>
      </c>
      <c r="H1262" t="s">
        <v>2093</v>
      </c>
      <c r="I1262" s="3" t="s">
        <v>2094</v>
      </c>
      <c r="J1262" t="s">
        <v>95</v>
      </c>
      <c r="K1262" t="s">
        <v>32</v>
      </c>
      <c r="L1262" t="s">
        <v>3634</v>
      </c>
    </row>
    <row r="1263" spans="1:12" hidden="1" x14ac:dyDescent="0.25">
      <c r="A1263" t="s">
        <v>2</v>
      </c>
      <c r="B1263" t="s">
        <v>5</v>
      </c>
      <c r="C1263" t="s">
        <v>33</v>
      </c>
      <c r="D1263" s="1" t="s">
        <v>2078</v>
      </c>
      <c r="E1263" t="s">
        <v>14</v>
      </c>
      <c r="F1263" t="s">
        <v>60</v>
      </c>
      <c r="G1263" t="s">
        <v>2086</v>
      </c>
      <c r="H1263" t="s">
        <v>64</v>
      </c>
      <c r="I1263" s="3">
        <v>13214220</v>
      </c>
      <c r="J1263" t="s">
        <v>65</v>
      </c>
      <c r="K1263" t="s">
        <v>32</v>
      </c>
      <c r="L1263" t="s">
        <v>3634</v>
      </c>
    </row>
    <row r="1264" spans="1:12" hidden="1" x14ac:dyDescent="0.25">
      <c r="A1264" t="s">
        <v>2</v>
      </c>
      <c r="B1264" t="s">
        <v>5</v>
      </c>
      <c r="C1264" t="s">
        <v>33</v>
      </c>
      <c r="D1264" s="1" t="s">
        <v>2079</v>
      </c>
      <c r="E1264" t="s">
        <v>14</v>
      </c>
      <c r="F1264" t="s">
        <v>21</v>
      </c>
      <c r="G1264" t="s">
        <v>2087</v>
      </c>
      <c r="H1264" t="s">
        <v>28</v>
      </c>
      <c r="I1264" s="3" t="s">
        <v>29</v>
      </c>
      <c r="J1264" t="s">
        <v>30</v>
      </c>
      <c r="K1264" t="s">
        <v>32</v>
      </c>
      <c r="L1264" t="s">
        <v>3634</v>
      </c>
    </row>
    <row r="1265" spans="1:12" hidden="1" x14ac:dyDescent="0.25">
      <c r="A1265" t="s">
        <v>2</v>
      </c>
      <c r="B1265" t="s">
        <v>4</v>
      </c>
      <c r="C1265" t="s">
        <v>33</v>
      </c>
      <c r="D1265" s="1">
        <v>4007778</v>
      </c>
      <c r="E1265" t="s">
        <v>14</v>
      </c>
      <c r="F1265" t="s">
        <v>847</v>
      </c>
      <c r="G1265" t="s">
        <v>2088</v>
      </c>
      <c r="H1265" t="s">
        <v>848</v>
      </c>
      <c r="I1265" s="3">
        <v>14200000</v>
      </c>
      <c r="J1265" t="s">
        <v>849</v>
      </c>
      <c r="K1265" t="s">
        <v>32</v>
      </c>
      <c r="L1265" t="s">
        <v>3634</v>
      </c>
    </row>
    <row r="1266" spans="1:12" hidden="1" x14ac:dyDescent="0.25">
      <c r="A1266" t="s">
        <v>2</v>
      </c>
      <c r="B1266" t="s">
        <v>2075</v>
      </c>
      <c r="C1266" t="s">
        <v>66</v>
      </c>
      <c r="D1266" s="1">
        <v>4008609</v>
      </c>
      <c r="E1266" t="s">
        <v>14</v>
      </c>
      <c r="F1266" t="s">
        <v>58</v>
      </c>
      <c r="G1266" t="s">
        <v>2089</v>
      </c>
      <c r="H1266" t="s">
        <v>61</v>
      </c>
      <c r="I1266" s="3" t="s">
        <v>62</v>
      </c>
      <c r="J1266" t="s">
        <v>63</v>
      </c>
      <c r="K1266" t="s">
        <v>32</v>
      </c>
      <c r="L1266" t="s">
        <v>3634</v>
      </c>
    </row>
    <row r="1267" spans="1:12" hidden="1" x14ac:dyDescent="0.25">
      <c r="A1267" t="s">
        <v>2</v>
      </c>
      <c r="B1267" t="s">
        <v>5</v>
      </c>
      <c r="C1267" t="s">
        <v>9</v>
      </c>
      <c r="D1267" s="1">
        <v>1080436</v>
      </c>
      <c r="E1267" t="s">
        <v>11</v>
      </c>
      <c r="F1267" t="s">
        <v>3724</v>
      </c>
      <c r="G1267" t="s">
        <v>1632</v>
      </c>
      <c r="H1267" t="s">
        <v>27</v>
      </c>
      <c r="I1267" s="3"/>
      <c r="L1267" t="s">
        <v>3644</v>
      </c>
    </row>
    <row r="1268" spans="1:12" hidden="1" x14ac:dyDescent="0.25">
      <c r="A1268" t="s">
        <v>2</v>
      </c>
      <c r="B1268" t="s">
        <v>3</v>
      </c>
      <c r="C1268" t="s">
        <v>33</v>
      </c>
      <c r="D1268" s="1">
        <v>4004260</v>
      </c>
      <c r="E1268" t="s">
        <v>14</v>
      </c>
      <c r="F1268" t="s">
        <v>91</v>
      </c>
      <c r="G1268" t="s">
        <v>238</v>
      </c>
      <c r="H1268" t="s">
        <v>107</v>
      </c>
      <c r="I1268" s="3" t="s">
        <v>108</v>
      </c>
      <c r="J1268" t="s">
        <v>109</v>
      </c>
      <c r="K1268" t="s">
        <v>32</v>
      </c>
      <c r="L1268" t="s">
        <v>3634</v>
      </c>
    </row>
    <row r="1269" spans="1:12" hidden="1" x14ac:dyDescent="0.25">
      <c r="A1269" t="s">
        <v>2</v>
      </c>
      <c r="B1269" t="s">
        <v>5</v>
      </c>
      <c r="C1269" t="s">
        <v>33</v>
      </c>
      <c r="D1269" s="1">
        <v>3095501</v>
      </c>
      <c r="E1269" t="s">
        <v>14</v>
      </c>
      <c r="F1269" t="s">
        <v>119</v>
      </c>
      <c r="G1269" t="s">
        <v>2090</v>
      </c>
      <c r="H1269" t="s">
        <v>124</v>
      </c>
      <c r="I1269" s="3">
        <v>12929570</v>
      </c>
      <c r="J1269" t="s">
        <v>125</v>
      </c>
      <c r="K1269" t="s">
        <v>32</v>
      </c>
      <c r="L1269" t="s">
        <v>3634</v>
      </c>
    </row>
    <row r="1270" spans="1:12" hidden="1" x14ac:dyDescent="0.25">
      <c r="A1270" t="s">
        <v>2</v>
      </c>
      <c r="B1270" t="s">
        <v>5</v>
      </c>
      <c r="C1270" t="s">
        <v>66</v>
      </c>
      <c r="D1270" s="1">
        <v>1040425</v>
      </c>
      <c r="E1270" t="s">
        <v>11</v>
      </c>
      <c r="F1270" t="s">
        <v>3724</v>
      </c>
      <c r="G1270" t="s">
        <v>1350</v>
      </c>
      <c r="H1270" t="s">
        <v>27</v>
      </c>
      <c r="I1270" s="3"/>
      <c r="L1270" t="s">
        <v>3644</v>
      </c>
    </row>
    <row r="1271" spans="1:12" hidden="1" x14ac:dyDescent="0.25">
      <c r="A1271" t="s">
        <v>2</v>
      </c>
      <c r="B1271" t="s">
        <v>5</v>
      </c>
      <c r="C1271" t="s">
        <v>9</v>
      </c>
      <c r="D1271" s="1" t="s">
        <v>1640</v>
      </c>
      <c r="E1271" t="s">
        <v>11</v>
      </c>
      <c r="F1271" t="s">
        <v>3724</v>
      </c>
      <c r="G1271" t="s">
        <v>1645</v>
      </c>
      <c r="H1271" t="s">
        <v>27</v>
      </c>
      <c r="I1271" s="3"/>
      <c r="L1271" t="s">
        <v>3644</v>
      </c>
    </row>
    <row r="1272" spans="1:12" hidden="1" x14ac:dyDescent="0.25">
      <c r="A1272" t="s">
        <v>2</v>
      </c>
      <c r="B1272" t="s">
        <v>4</v>
      </c>
      <c r="C1272" t="s">
        <v>9</v>
      </c>
      <c r="D1272" s="1" t="s">
        <v>1641</v>
      </c>
      <c r="E1272" t="s">
        <v>11</v>
      </c>
      <c r="F1272" t="s">
        <v>3724</v>
      </c>
      <c r="G1272" t="s">
        <v>1646</v>
      </c>
      <c r="H1272" t="s">
        <v>27</v>
      </c>
      <c r="I1272" s="3"/>
      <c r="L1272" t="s">
        <v>3644</v>
      </c>
    </row>
    <row r="1273" spans="1:12" hidden="1" x14ac:dyDescent="0.25">
      <c r="A1273" t="s">
        <v>2</v>
      </c>
      <c r="B1273" t="s">
        <v>3</v>
      </c>
      <c r="C1273" t="s">
        <v>9</v>
      </c>
      <c r="D1273" s="1">
        <v>1028354</v>
      </c>
      <c r="E1273" t="s">
        <v>11</v>
      </c>
      <c r="F1273" t="s">
        <v>3724</v>
      </c>
      <c r="G1273" t="s">
        <v>708</v>
      </c>
      <c r="H1273" t="s">
        <v>27</v>
      </c>
      <c r="I1273" s="3"/>
      <c r="L1273" t="s">
        <v>3644</v>
      </c>
    </row>
    <row r="1274" spans="1:12" hidden="1" x14ac:dyDescent="0.25">
      <c r="A1274" t="s">
        <v>2</v>
      </c>
      <c r="B1274" t="s">
        <v>5</v>
      </c>
      <c r="C1274" t="s">
        <v>33</v>
      </c>
      <c r="D1274" s="1">
        <v>4009699</v>
      </c>
      <c r="E1274" t="s">
        <v>14</v>
      </c>
      <c r="F1274" t="s">
        <v>91</v>
      </c>
      <c r="G1274" t="s">
        <v>238</v>
      </c>
      <c r="H1274" t="s">
        <v>107</v>
      </c>
      <c r="I1274" s="3" t="s">
        <v>108</v>
      </c>
      <c r="J1274" t="s">
        <v>109</v>
      </c>
      <c r="K1274" t="s">
        <v>32</v>
      </c>
      <c r="L1274" t="s">
        <v>3634</v>
      </c>
    </row>
    <row r="1275" spans="1:12" hidden="1" x14ac:dyDescent="0.25">
      <c r="A1275" t="s">
        <v>2</v>
      </c>
      <c r="B1275" t="s">
        <v>3</v>
      </c>
      <c r="C1275" t="s">
        <v>9</v>
      </c>
      <c r="D1275" s="1">
        <v>1081117</v>
      </c>
      <c r="E1275" t="s">
        <v>11</v>
      </c>
      <c r="F1275" t="s">
        <v>3724</v>
      </c>
      <c r="G1275" t="s">
        <v>580</v>
      </c>
      <c r="H1275" t="s">
        <v>27</v>
      </c>
      <c r="I1275" s="3"/>
      <c r="L1275" t="s">
        <v>3644</v>
      </c>
    </row>
    <row r="1276" spans="1:12" hidden="1" x14ac:dyDescent="0.25">
      <c r="A1276" t="s">
        <v>2</v>
      </c>
      <c r="B1276" t="s">
        <v>4</v>
      </c>
      <c r="C1276" t="s">
        <v>13</v>
      </c>
      <c r="D1276" s="1" t="s">
        <v>2102</v>
      </c>
      <c r="E1276" t="s">
        <v>14</v>
      </c>
      <c r="F1276" t="s">
        <v>247</v>
      </c>
      <c r="G1276" t="s">
        <v>2104</v>
      </c>
      <c r="H1276" t="s">
        <v>250</v>
      </c>
      <c r="I1276" s="3">
        <v>12082000</v>
      </c>
      <c r="J1276" t="s">
        <v>251</v>
      </c>
      <c r="K1276" t="s">
        <v>32</v>
      </c>
      <c r="L1276" t="s">
        <v>3634</v>
      </c>
    </row>
    <row r="1277" spans="1:12" hidden="1" x14ac:dyDescent="0.25">
      <c r="A1277" t="s">
        <v>2</v>
      </c>
      <c r="B1277" t="s">
        <v>4</v>
      </c>
      <c r="C1277" t="s">
        <v>9</v>
      </c>
      <c r="D1277" s="1" t="s">
        <v>1671</v>
      </c>
      <c r="E1277" t="s">
        <v>11</v>
      </c>
      <c r="F1277" t="s">
        <v>3724</v>
      </c>
      <c r="G1277" t="s">
        <v>1673</v>
      </c>
      <c r="H1277" t="s">
        <v>27</v>
      </c>
      <c r="I1277" s="3"/>
      <c r="L1277" t="s">
        <v>3644</v>
      </c>
    </row>
    <row r="1278" spans="1:12" hidden="1" x14ac:dyDescent="0.25">
      <c r="A1278" t="s">
        <v>2</v>
      </c>
      <c r="B1278" t="s">
        <v>5</v>
      </c>
      <c r="C1278" t="s">
        <v>9</v>
      </c>
      <c r="D1278" s="1" t="s">
        <v>1675</v>
      </c>
      <c r="E1278" t="s">
        <v>11</v>
      </c>
      <c r="F1278" t="s">
        <v>3724</v>
      </c>
      <c r="G1278" t="s">
        <v>1676</v>
      </c>
      <c r="H1278" t="s">
        <v>27</v>
      </c>
      <c r="I1278" s="3"/>
      <c r="L1278" t="s">
        <v>3644</v>
      </c>
    </row>
    <row r="1279" spans="1:12" hidden="1" x14ac:dyDescent="0.25">
      <c r="A1279" t="s">
        <v>2</v>
      </c>
      <c r="B1279" t="s">
        <v>3</v>
      </c>
      <c r="C1279" t="s">
        <v>66</v>
      </c>
      <c r="D1279" s="1">
        <v>4003661</v>
      </c>
      <c r="E1279" t="s">
        <v>14</v>
      </c>
      <c r="F1279" t="s">
        <v>228</v>
      </c>
      <c r="G1279" t="s">
        <v>2107</v>
      </c>
      <c r="H1279" t="s">
        <v>231</v>
      </c>
      <c r="I1279" s="3" t="s">
        <v>232</v>
      </c>
      <c r="J1279" t="s">
        <v>233</v>
      </c>
      <c r="K1279" t="s">
        <v>32</v>
      </c>
      <c r="L1279" t="s">
        <v>3634</v>
      </c>
    </row>
    <row r="1280" spans="1:12" hidden="1" x14ac:dyDescent="0.25">
      <c r="A1280" t="s">
        <v>2</v>
      </c>
      <c r="B1280" t="s">
        <v>4</v>
      </c>
      <c r="C1280" t="s">
        <v>9</v>
      </c>
      <c r="D1280" s="1">
        <v>1167718</v>
      </c>
      <c r="E1280" t="s">
        <v>11</v>
      </c>
      <c r="F1280" t="s">
        <v>3724</v>
      </c>
      <c r="G1280" t="s">
        <v>1678</v>
      </c>
      <c r="H1280" t="s">
        <v>27</v>
      </c>
      <c r="I1280" s="3"/>
      <c r="L1280" t="s">
        <v>3644</v>
      </c>
    </row>
    <row r="1281" spans="1:12" hidden="1" x14ac:dyDescent="0.25">
      <c r="A1281" t="s">
        <v>2</v>
      </c>
      <c r="B1281" t="s">
        <v>4</v>
      </c>
      <c r="C1281" t="s">
        <v>13</v>
      </c>
      <c r="D1281" s="1">
        <v>4013066483</v>
      </c>
      <c r="E1281" t="s">
        <v>14</v>
      </c>
      <c r="F1281" t="s">
        <v>1022</v>
      </c>
      <c r="G1281" t="s">
        <v>2108</v>
      </c>
      <c r="H1281" t="s">
        <v>1036</v>
      </c>
      <c r="I1281" s="3" t="s">
        <v>1037</v>
      </c>
      <c r="J1281" t="s">
        <v>263</v>
      </c>
      <c r="K1281" t="s">
        <v>32</v>
      </c>
      <c r="L1281" t="s">
        <v>3634</v>
      </c>
    </row>
    <row r="1282" spans="1:12" hidden="1" x14ac:dyDescent="0.25">
      <c r="A1282" t="s">
        <v>2</v>
      </c>
      <c r="B1282" t="s">
        <v>5</v>
      </c>
      <c r="C1282" t="s">
        <v>9</v>
      </c>
      <c r="D1282" s="1">
        <v>1126464</v>
      </c>
      <c r="E1282" t="s">
        <v>11</v>
      </c>
      <c r="F1282" t="s">
        <v>3724</v>
      </c>
      <c r="G1282" t="s">
        <v>1694</v>
      </c>
      <c r="H1282" t="s">
        <v>27</v>
      </c>
      <c r="I1282" s="3"/>
      <c r="L1282" t="s">
        <v>3644</v>
      </c>
    </row>
    <row r="1283" spans="1:12" hidden="1" x14ac:dyDescent="0.25">
      <c r="A1283" t="s">
        <v>2</v>
      </c>
      <c r="B1283" t="s">
        <v>4</v>
      </c>
      <c r="C1283" t="s">
        <v>66</v>
      </c>
      <c r="D1283" s="1">
        <v>4012873</v>
      </c>
      <c r="E1283" t="s">
        <v>14</v>
      </c>
      <c r="F1283" t="s">
        <v>130</v>
      </c>
      <c r="G1283" t="s">
        <v>2113</v>
      </c>
      <c r="H1283" t="s">
        <v>136</v>
      </c>
      <c r="I1283" s="3">
        <v>2176000</v>
      </c>
      <c r="J1283" t="s">
        <v>95</v>
      </c>
      <c r="K1283" t="s">
        <v>32</v>
      </c>
      <c r="L1283" t="s">
        <v>3634</v>
      </c>
    </row>
    <row r="1284" spans="1:12" hidden="1" x14ac:dyDescent="0.25">
      <c r="A1284" t="s">
        <v>2</v>
      </c>
      <c r="B1284" t="s">
        <v>3</v>
      </c>
      <c r="C1284" t="s">
        <v>66</v>
      </c>
      <c r="D1284" s="1" t="s">
        <v>1692</v>
      </c>
      <c r="E1284" t="s">
        <v>11</v>
      </c>
      <c r="F1284" t="s">
        <v>3724</v>
      </c>
      <c r="G1284" t="s">
        <v>1630</v>
      </c>
      <c r="H1284" t="s">
        <v>27</v>
      </c>
      <c r="I1284" s="3"/>
      <c r="L1284" t="s">
        <v>3644</v>
      </c>
    </row>
    <row r="1285" spans="1:12" hidden="1" x14ac:dyDescent="0.25">
      <c r="A1285" t="s">
        <v>2</v>
      </c>
      <c r="B1285" t="s">
        <v>5</v>
      </c>
      <c r="C1285" t="s">
        <v>33</v>
      </c>
      <c r="D1285" s="1" t="s">
        <v>2110</v>
      </c>
      <c r="E1285" t="s">
        <v>14</v>
      </c>
      <c r="F1285" t="s">
        <v>313</v>
      </c>
      <c r="G1285" t="s">
        <v>2115</v>
      </c>
      <c r="H1285" t="s">
        <v>329</v>
      </c>
      <c r="I1285" s="3">
        <v>4543000</v>
      </c>
      <c r="J1285" t="s">
        <v>95</v>
      </c>
      <c r="K1285" t="s">
        <v>32</v>
      </c>
      <c r="L1285" t="s">
        <v>3634</v>
      </c>
    </row>
    <row r="1286" spans="1:12" hidden="1" x14ac:dyDescent="0.25">
      <c r="A1286" t="s">
        <v>2</v>
      </c>
      <c r="B1286" t="s">
        <v>4</v>
      </c>
      <c r="C1286" t="s">
        <v>66</v>
      </c>
      <c r="D1286" s="1">
        <v>4012588</v>
      </c>
      <c r="E1286" t="s">
        <v>14</v>
      </c>
      <c r="F1286" t="s">
        <v>172</v>
      </c>
      <c r="G1286" t="s">
        <v>2116</v>
      </c>
      <c r="H1286" t="s">
        <v>194</v>
      </c>
      <c r="I1286" s="3">
        <v>13253060</v>
      </c>
      <c r="J1286" t="s">
        <v>195</v>
      </c>
      <c r="K1286" t="s">
        <v>32</v>
      </c>
      <c r="L1286" t="s">
        <v>3634</v>
      </c>
    </row>
    <row r="1287" spans="1:12" hidden="1" x14ac:dyDescent="0.25">
      <c r="A1287" t="s">
        <v>2</v>
      </c>
      <c r="B1287" t="s">
        <v>3</v>
      </c>
      <c r="C1287" t="s">
        <v>66</v>
      </c>
      <c r="D1287" s="1">
        <v>4007744</v>
      </c>
      <c r="E1287" t="s">
        <v>14</v>
      </c>
      <c r="F1287" t="s">
        <v>228</v>
      </c>
      <c r="G1287" t="s">
        <v>227</v>
      </c>
      <c r="H1287" t="s">
        <v>231</v>
      </c>
      <c r="I1287" s="3" t="s">
        <v>232</v>
      </c>
      <c r="J1287" t="s">
        <v>233</v>
      </c>
      <c r="K1287" t="s">
        <v>32</v>
      </c>
      <c r="L1287" t="s">
        <v>3634</v>
      </c>
    </row>
    <row r="1288" spans="1:12" hidden="1" x14ac:dyDescent="0.25">
      <c r="A1288" t="s">
        <v>2</v>
      </c>
      <c r="B1288" t="s">
        <v>3</v>
      </c>
      <c r="C1288" t="s">
        <v>66</v>
      </c>
      <c r="D1288" s="1">
        <v>1157435</v>
      </c>
      <c r="E1288" t="s">
        <v>11</v>
      </c>
      <c r="F1288" t="s">
        <v>3724</v>
      </c>
      <c r="G1288" t="s">
        <v>1702</v>
      </c>
      <c r="H1288" t="s">
        <v>27</v>
      </c>
      <c r="I1288" s="3"/>
      <c r="L1288" t="s">
        <v>3644</v>
      </c>
    </row>
    <row r="1289" spans="1:12" hidden="1" x14ac:dyDescent="0.25">
      <c r="A1289" t="s">
        <v>2</v>
      </c>
      <c r="B1289" t="s">
        <v>5</v>
      </c>
      <c r="C1289" t="s">
        <v>33</v>
      </c>
      <c r="D1289" s="1">
        <v>4007423</v>
      </c>
      <c r="E1289" t="s">
        <v>14</v>
      </c>
      <c r="F1289" t="s">
        <v>2121</v>
      </c>
      <c r="G1289" t="s">
        <v>2120</v>
      </c>
      <c r="H1289" t="s">
        <v>2128</v>
      </c>
      <c r="I1289" s="3" t="s">
        <v>2129</v>
      </c>
      <c r="J1289" t="s">
        <v>2130</v>
      </c>
      <c r="K1289" t="s">
        <v>32</v>
      </c>
      <c r="L1289" t="s">
        <v>3634</v>
      </c>
    </row>
    <row r="1290" spans="1:12" hidden="1" x14ac:dyDescent="0.25">
      <c r="A1290" t="s">
        <v>2</v>
      </c>
      <c r="B1290" t="s">
        <v>5</v>
      </c>
      <c r="C1290" t="s">
        <v>33</v>
      </c>
      <c r="D1290" s="1">
        <v>1135664</v>
      </c>
      <c r="E1290" t="s">
        <v>11</v>
      </c>
      <c r="F1290" t="s">
        <v>3724</v>
      </c>
      <c r="G1290" t="s">
        <v>1706</v>
      </c>
      <c r="H1290" t="s">
        <v>27</v>
      </c>
      <c r="I1290" s="3"/>
      <c r="L1290" t="s">
        <v>3644</v>
      </c>
    </row>
    <row r="1291" spans="1:12" hidden="1" x14ac:dyDescent="0.25">
      <c r="A1291" t="s">
        <v>2</v>
      </c>
      <c r="B1291" t="s">
        <v>5</v>
      </c>
      <c r="C1291" t="s">
        <v>9</v>
      </c>
      <c r="D1291" s="1" t="s">
        <v>1699</v>
      </c>
      <c r="E1291" t="s">
        <v>11</v>
      </c>
      <c r="F1291" t="s">
        <v>3724</v>
      </c>
      <c r="G1291" t="s">
        <v>1708</v>
      </c>
      <c r="H1291" t="s">
        <v>27</v>
      </c>
      <c r="I1291" s="3"/>
      <c r="L1291" t="s">
        <v>3644</v>
      </c>
    </row>
    <row r="1292" spans="1:12" hidden="1" x14ac:dyDescent="0.25">
      <c r="A1292" t="s">
        <v>2</v>
      </c>
      <c r="B1292" t="s">
        <v>5</v>
      </c>
      <c r="C1292" t="s">
        <v>66</v>
      </c>
      <c r="D1292" s="1">
        <v>1027916</v>
      </c>
      <c r="E1292" t="s">
        <v>11</v>
      </c>
      <c r="F1292" t="s">
        <v>3724</v>
      </c>
      <c r="G1292" t="s">
        <v>1709</v>
      </c>
      <c r="H1292" t="s">
        <v>27</v>
      </c>
      <c r="I1292" s="3"/>
      <c r="L1292" t="s">
        <v>3644</v>
      </c>
    </row>
    <row r="1293" spans="1:12" hidden="1" x14ac:dyDescent="0.25">
      <c r="A1293" t="s">
        <v>2</v>
      </c>
      <c r="B1293" t="s">
        <v>3</v>
      </c>
      <c r="C1293" t="s">
        <v>66</v>
      </c>
      <c r="D1293" s="1">
        <v>4010998</v>
      </c>
      <c r="E1293" t="s">
        <v>14</v>
      </c>
      <c r="F1293" t="s">
        <v>228</v>
      </c>
      <c r="G1293" t="s">
        <v>2125</v>
      </c>
      <c r="H1293" t="s">
        <v>231</v>
      </c>
      <c r="I1293" s="3" t="s">
        <v>232</v>
      </c>
      <c r="J1293" t="s">
        <v>233</v>
      </c>
      <c r="K1293" t="s">
        <v>32</v>
      </c>
      <c r="L1293" t="s">
        <v>3634</v>
      </c>
    </row>
    <row r="1294" spans="1:12" hidden="1" x14ac:dyDescent="0.25">
      <c r="A1294" t="s">
        <v>2</v>
      </c>
      <c r="B1294" t="s">
        <v>4</v>
      </c>
      <c r="C1294" t="s">
        <v>66</v>
      </c>
      <c r="D1294" s="1">
        <v>4010501</v>
      </c>
      <c r="E1294" t="s">
        <v>14</v>
      </c>
      <c r="F1294" t="s">
        <v>228</v>
      </c>
      <c r="G1294" t="s">
        <v>2126</v>
      </c>
      <c r="H1294" t="s">
        <v>231</v>
      </c>
      <c r="I1294" s="3" t="s">
        <v>232</v>
      </c>
      <c r="J1294" t="s">
        <v>233</v>
      </c>
      <c r="K1294" t="s">
        <v>32</v>
      </c>
      <c r="L1294" t="s">
        <v>3634</v>
      </c>
    </row>
    <row r="1295" spans="1:12" hidden="1" x14ac:dyDescent="0.25">
      <c r="A1295" t="s">
        <v>2</v>
      </c>
      <c r="B1295" t="s">
        <v>4</v>
      </c>
      <c r="C1295" t="s">
        <v>66</v>
      </c>
      <c r="D1295" s="1" t="s">
        <v>2119</v>
      </c>
      <c r="E1295" t="s">
        <v>14</v>
      </c>
      <c r="F1295" t="s">
        <v>35</v>
      </c>
      <c r="G1295" t="s">
        <v>2127</v>
      </c>
      <c r="H1295" t="s">
        <v>36</v>
      </c>
      <c r="I1295" s="3">
        <v>9370800</v>
      </c>
      <c r="J1295" t="s">
        <v>37</v>
      </c>
      <c r="K1295" t="s">
        <v>32</v>
      </c>
      <c r="L1295" t="s">
        <v>3634</v>
      </c>
    </row>
    <row r="1296" spans="1:12" hidden="1" x14ac:dyDescent="0.25">
      <c r="A1296" t="s">
        <v>2</v>
      </c>
      <c r="B1296" t="s">
        <v>4</v>
      </c>
      <c r="C1296" t="s">
        <v>9</v>
      </c>
      <c r="D1296" s="1">
        <v>1028559</v>
      </c>
      <c r="E1296" t="s">
        <v>11</v>
      </c>
      <c r="F1296" t="s">
        <v>3724</v>
      </c>
      <c r="G1296" t="s">
        <v>1717</v>
      </c>
      <c r="H1296" t="s">
        <v>27</v>
      </c>
      <c r="I1296" s="3"/>
      <c r="L1296" t="s">
        <v>3644</v>
      </c>
    </row>
    <row r="1297" spans="1:12" hidden="1" x14ac:dyDescent="0.25">
      <c r="A1297" t="s">
        <v>2</v>
      </c>
      <c r="B1297" t="s">
        <v>5</v>
      </c>
      <c r="C1297" t="s">
        <v>13</v>
      </c>
      <c r="D1297" s="1">
        <v>4003383</v>
      </c>
      <c r="E1297" t="s">
        <v>14</v>
      </c>
      <c r="F1297" t="s">
        <v>21</v>
      </c>
      <c r="G1297" t="s">
        <v>2137</v>
      </c>
      <c r="H1297" t="s">
        <v>28</v>
      </c>
      <c r="I1297" s="3" t="s">
        <v>29</v>
      </c>
      <c r="J1297" t="s">
        <v>30</v>
      </c>
      <c r="K1297" t="s">
        <v>32</v>
      </c>
      <c r="L1297" t="s">
        <v>3634</v>
      </c>
    </row>
    <row r="1298" spans="1:12" hidden="1" x14ac:dyDescent="0.25">
      <c r="A1298" t="s">
        <v>2</v>
      </c>
      <c r="B1298" t="s">
        <v>5</v>
      </c>
      <c r="C1298" t="s">
        <v>9</v>
      </c>
      <c r="D1298" s="1" t="s">
        <v>1713</v>
      </c>
      <c r="E1298" t="s">
        <v>11</v>
      </c>
      <c r="F1298" t="s">
        <v>3724</v>
      </c>
      <c r="G1298" t="s">
        <v>1719</v>
      </c>
      <c r="H1298" t="s">
        <v>27</v>
      </c>
      <c r="I1298" s="3"/>
      <c r="L1298" t="s">
        <v>3644</v>
      </c>
    </row>
    <row r="1299" spans="1:12" hidden="1" x14ac:dyDescent="0.25">
      <c r="A1299" t="s">
        <v>2</v>
      </c>
      <c r="B1299" t="s">
        <v>5</v>
      </c>
      <c r="C1299" t="s">
        <v>9</v>
      </c>
      <c r="D1299" s="1" t="s">
        <v>1722</v>
      </c>
      <c r="E1299" t="s">
        <v>11</v>
      </c>
      <c r="F1299" t="s">
        <v>3724</v>
      </c>
      <c r="G1299" t="s">
        <v>1725</v>
      </c>
      <c r="H1299" t="s">
        <v>27</v>
      </c>
      <c r="I1299" s="3"/>
      <c r="L1299" t="s">
        <v>3644</v>
      </c>
    </row>
    <row r="1300" spans="1:12" hidden="1" x14ac:dyDescent="0.25">
      <c r="A1300" t="s">
        <v>2</v>
      </c>
      <c r="B1300" t="s">
        <v>4</v>
      </c>
      <c r="C1300" t="s">
        <v>13</v>
      </c>
      <c r="D1300" s="1" t="s">
        <v>2132</v>
      </c>
      <c r="E1300" t="s">
        <v>14</v>
      </c>
      <c r="F1300" t="s">
        <v>1022</v>
      </c>
      <c r="G1300" t="s">
        <v>2140</v>
      </c>
      <c r="H1300" t="s">
        <v>1036</v>
      </c>
      <c r="I1300" s="3" t="s">
        <v>1037</v>
      </c>
      <c r="J1300" t="s">
        <v>263</v>
      </c>
      <c r="K1300" t="s">
        <v>32</v>
      </c>
      <c r="L1300" t="s">
        <v>3634</v>
      </c>
    </row>
    <row r="1301" spans="1:12" hidden="1" x14ac:dyDescent="0.25">
      <c r="A1301" t="s">
        <v>2</v>
      </c>
      <c r="B1301" t="s">
        <v>5</v>
      </c>
      <c r="C1301" t="s">
        <v>33</v>
      </c>
      <c r="D1301" s="1">
        <v>1142934</v>
      </c>
      <c r="E1301" t="s">
        <v>14</v>
      </c>
      <c r="F1301" t="s">
        <v>272</v>
      </c>
      <c r="G1301" t="s">
        <v>271</v>
      </c>
      <c r="H1301" t="s">
        <v>274</v>
      </c>
      <c r="I1301" s="3">
        <v>16308510</v>
      </c>
      <c r="J1301" t="s">
        <v>275</v>
      </c>
      <c r="K1301" t="s">
        <v>32</v>
      </c>
      <c r="L1301" t="s">
        <v>3634</v>
      </c>
    </row>
    <row r="1302" spans="1:12" hidden="1" x14ac:dyDescent="0.25">
      <c r="A1302" t="s">
        <v>2</v>
      </c>
      <c r="B1302" t="s">
        <v>5</v>
      </c>
      <c r="C1302" t="s">
        <v>9</v>
      </c>
      <c r="D1302" s="1" t="s">
        <v>1730</v>
      </c>
      <c r="E1302" t="s">
        <v>11</v>
      </c>
      <c r="F1302" t="s">
        <v>3724</v>
      </c>
      <c r="G1302" t="s">
        <v>1197</v>
      </c>
      <c r="H1302" t="s">
        <v>27</v>
      </c>
      <c r="I1302" s="3"/>
      <c r="L1302" t="s">
        <v>3644</v>
      </c>
    </row>
    <row r="1303" spans="1:12" hidden="1" x14ac:dyDescent="0.25">
      <c r="A1303" t="s">
        <v>2</v>
      </c>
      <c r="B1303" t="s">
        <v>5</v>
      </c>
      <c r="C1303" t="s">
        <v>9</v>
      </c>
      <c r="D1303" s="1">
        <v>1033778</v>
      </c>
      <c r="E1303" t="s">
        <v>11</v>
      </c>
      <c r="F1303" t="s">
        <v>3724</v>
      </c>
      <c r="G1303" t="s">
        <v>1632</v>
      </c>
      <c r="H1303" t="s">
        <v>27</v>
      </c>
      <c r="I1303" s="3"/>
      <c r="L1303" t="s">
        <v>3644</v>
      </c>
    </row>
    <row r="1304" spans="1:12" hidden="1" x14ac:dyDescent="0.25">
      <c r="A1304" t="s">
        <v>2</v>
      </c>
      <c r="B1304" t="s">
        <v>3</v>
      </c>
      <c r="C1304" t="s">
        <v>13</v>
      </c>
      <c r="D1304" s="1">
        <v>4012531</v>
      </c>
      <c r="E1304" t="s">
        <v>14</v>
      </c>
      <c r="F1304" t="s">
        <v>58</v>
      </c>
      <c r="G1304" t="s">
        <v>2143</v>
      </c>
      <c r="H1304" t="s">
        <v>61</v>
      </c>
      <c r="I1304" s="3" t="s">
        <v>62</v>
      </c>
      <c r="J1304" t="s">
        <v>63</v>
      </c>
      <c r="K1304" t="s">
        <v>32</v>
      </c>
      <c r="L1304" t="s">
        <v>3634</v>
      </c>
    </row>
    <row r="1305" spans="1:12" hidden="1" x14ac:dyDescent="0.25">
      <c r="A1305" t="s">
        <v>2</v>
      </c>
      <c r="B1305" t="s">
        <v>5</v>
      </c>
      <c r="C1305" t="s">
        <v>9</v>
      </c>
      <c r="D1305" s="1" t="s">
        <v>1740</v>
      </c>
      <c r="E1305" t="s">
        <v>11</v>
      </c>
      <c r="F1305" t="s">
        <v>3724</v>
      </c>
      <c r="G1305" t="s">
        <v>1400</v>
      </c>
      <c r="H1305" t="s">
        <v>27</v>
      </c>
      <c r="I1305" s="3"/>
      <c r="L1305" t="s">
        <v>3644</v>
      </c>
    </row>
    <row r="1306" spans="1:12" hidden="1" x14ac:dyDescent="0.25">
      <c r="A1306" t="s">
        <v>2</v>
      </c>
      <c r="B1306" t="s">
        <v>5</v>
      </c>
      <c r="C1306" t="s">
        <v>9</v>
      </c>
      <c r="D1306" s="1" t="s">
        <v>1742</v>
      </c>
      <c r="E1306" t="s">
        <v>11</v>
      </c>
      <c r="F1306" t="s">
        <v>3724</v>
      </c>
      <c r="G1306" t="s">
        <v>1749</v>
      </c>
      <c r="H1306" t="s">
        <v>27</v>
      </c>
      <c r="I1306" s="3"/>
      <c r="L1306" t="s">
        <v>3644</v>
      </c>
    </row>
    <row r="1307" spans="1:12" hidden="1" x14ac:dyDescent="0.25">
      <c r="A1307" t="s">
        <v>2</v>
      </c>
      <c r="B1307" t="s">
        <v>5</v>
      </c>
      <c r="C1307" t="s">
        <v>13</v>
      </c>
      <c r="D1307" s="1">
        <v>4009754</v>
      </c>
      <c r="E1307" t="s">
        <v>14</v>
      </c>
      <c r="F1307" t="s">
        <v>1705</v>
      </c>
      <c r="G1307" t="s">
        <v>2146</v>
      </c>
      <c r="H1307" t="s">
        <v>1710</v>
      </c>
      <c r="I1307" s="3" t="s">
        <v>1711</v>
      </c>
      <c r="J1307" t="s">
        <v>95</v>
      </c>
      <c r="K1307" t="s">
        <v>32</v>
      </c>
      <c r="L1307" t="s">
        <v>3634</v>
      </c>
    </row>
    <row r="1308" spans="1:12" hidden="1" x14ac:dyDescent="0.25">
      <c r="A1308" t="s">
        <v>2</v>
      </c>
      <c r="B1308" t="s">
        <v>3</v>
      </c>
      <c r="C1308" t="s">
        <v>33</v>
      </c>
      <c r="D1308" s="1" t="s">
        <v>2145</v>
      </c>
      <c r="E1308" t="s">
        <v>14</v>
      </c>
      <c r="F1308" t="s">
        <v>313</v>
      </c>
      <c r="G1308" t="s">
        <v>2147</v>
      </c>
      <c r="H1308" t="s">
        <v>329</v>
      </c>
      <c r="I1308" s="3">
        <v>4543000</v>
      </c>
      <c r="J1308" t="s">
        <v>95</v>
      </c>
      <c r="K1308" t="s">
        <v>32</v>
      </c>
      <c r="L1308" t="s">
        <v>3634</v>
      </c>
    </row>
    <row r="1309" spans="1:12" hidden="1" x14ac:dyDescent="0.25">
      <c r="A1309" t="s">
        <v>2</v>
      </c>
      <c r="B1309" t="s">
        <v>5</v>
      </c>
      <c r="C1309" t="s">
        <v>13</v>
      </c>
      <c r="D1309" s="1">
        <v>4007440</v>
      </c>
      <c r="E1309" t="s">
        <v>14</v>
      </c>
      <c r="F1309" t="s">
        <v>123</v>
      </c>
      <c r="G1309" t="s">
        <v>2148</v>
      </c>
      <c r="H1309" t="s">
        <v>127</v>
      </c>
      <c r="I1309" s="3">
        <v>6816050</v>
      </c>
      <c r="J1309" t="s">
        <v>128</v>
      </c>
      <c r="K1309" t="s">
        <v>32</v>
      </c>
      <c r="L1309" t="s">
        <v>3634</v>
      </c>
    </row>
    <row r="1310" spans="1:12" hidden="1" x14ac:dyDescent="0.25">
      <c r="A1310" t="s">
        <v>2</v>
      </c>
      <c r="B1310" t="s">
        <v>5</v>
      </c>
      <c r="C1310" t="s">
        <v>9</v>
      </c>
      <c r="D1310" s="1" t="s">
        <v>1743</v>
      </c>
      <c r="E1310" t="s">
        <v>11</v>
      </c>
      <c r="F1310" t="s">
        <v>3724</v>
      </c>
      <c r="G1310" t="s">
        <v>1750</v>
      </c>
      <c r="H1310" t="s">
        <v>27</v>
      </c>
      <c r="I1310" s="3"/>
      <c r="L1310" t="s">
        <v>3644</v>
      </c>
    </row>
    <row r="1311" spans="1:12" hidden="1" x14ac:dyDescent="0.25">
      <c r="A1311" t="s">
        <v>2</v>
      </c>
      <c r="B1311" t="s">
        <v>5</v>
      </c>
      <c r="C1311" t="s">
        <v>9</v>
      </c>
      <c r="D1311" s="1">
        <v>1046077</v>
      </c>
      <c r="E1311" t="s">
        <v>11</v>
      </c>
      <c r="F1311" t="s">
        <v>3724</v>
      </c>
      <c r="G1311" t="s">
        <v>1157</v>
      </c>
      <c r="H1311" t="s">
        <v>27</v>
      </c>
      <c r="I1311" s="3"/>
      <c r="L1311" t="s">
        <v>3644</v>
      </c>
    </row>
    <row r="1312" spans="1:12" hidden="1" x14ac:dyDescent="0.25">
      <c r="A1312" t="s">
        <v>2</v>
      </c>
      <c r="B1312" t="s">
        <v>5</v>
      </c>
      <c r="C1312" t="s">
        <v>66</v>
      </c>
      <c r="D1312" s="1">
        <v>4009993</v>
      </c>
      <c r="E1312" t="s">
        <v>14</v>
      </c>
      <c r="F1312" t="s">
        <v>337</v>
      </c>
      <c r="G1312" t="s">
        <v>1772</v>
      </c>
      <c r="H1312" t="s">
        <v>338</v>
      </c>
      <c r="I1312" s="3" t="s">
        <v>339</v>
      </c>
      <c r="J1312" t="s">
        <v>340</v>
      </c>
      <c r="K1312" t="s">
        <v>32</v>
      </c>
      <c r="L1312" t="s">
        <v>3634</v>
      </c>
    </row>
    <row r="1313" spans="1:12" hidden="1" x14ac:dyDescent="0.25">
      <c r="A1313" t="s">
        <v>2</v>
      </c>
      <c r="B1313" t="s">
        <v>4</v>
      </c>
      <c r="C1313" t="s">
        <v>9</v>
      </c>
      <c r="D1313" s="1">
        <v>1106006</v>
      </c>
      <c r="E1313" t="s">
        <v>11</v>
      </c>
      <c r="F1313" t="s">
        <v>3724</v>
      </c>
      <c r="G1313" t="s">
        <v>705</v>
      </c>
      <c r="H1313" t="s">
        <v>27</v>
      </c>
      <c r="I1313" s="3"/>
      <c r="L1313" t="s">
        <v>3644</v>
      </c>
    </row>
    <row r="1314" spans="1:12" hidden="1" x14ac:dyDescent="0.25">
      <c r="A1314" t="s">
        <v>2</v>
      </c>
      <c r="B1314" t="s">
        <v>4</v>
      </c>
      <c r="C1314" t="s">
        <v>33</v>
      </c>
      <c r="D1314" s="1" t="s">
        <v>2151</v>
      </c>
      <c r="E1314" t="s">
        <v>14</v>
      </c>
      <c r="F1314" t="s">
        <v>60</v>
      </c>
      <c r="G1314" t="s">
        <v>2153</v>
      </c>
      <c r="H1314" t="s">
        <v>64</v>
      </c>
      <c r="I1314" s="3">
        <v>13214220</v>
      </c>
      <c r="J1314" t="s">
        <v>65</v>
      </c>
      <c r="K1314" t="s">
        <v>32</v>
      </c>
      <c r="L1314" t="s">
        <v>3634</v>
      </c>
    </row>
    <row r="1315" spans="1:12" hidden="1" x14ac:dyDescent="0.25">
      <c r="A1315" t="s">
        <v>2</v>
      </c>
      <c r="B1315" t="s">
        <v>5</v>
      </c>
      <c r="C1315" t="s">
        <v>33</v>
      </c>
      <c r="D1315" s="1">
        <v>1037324</v>
      </c>
      <c r="E1315" t="s">
        <v>11</v>
      </c>
      <c r="F1315" t="s">
        <v>3724</v>
      </c>
      <c r="G1315" t="s">
        <v>1760</v>
      </c>
      <c r="H1315" t="s">
        <v>27</v>
      </c>
      <c r="I1315" s="3"/>
      <c r="L1315" t="s">
        <v>3644</v>
      </c>
    </row>
    <row r="1316" spans="1:12" hidden="1" x14ac:dyDescent="0.25">
      <c r="A1316" t="s">
        <v>2</v>
      </c>
      <c r="B1316" t="s">
        <v>5</v>
      </c>
      <c r="C1316" t="s">
        <v>9</v>
      </c>
      <c r="D1316" s="1">
        <v>1034091</v>
      </c>
      <c r="E1316" t="s">
        <v>11</v>
      </c>
      <c r="F1316" t="s">
        <v>3724</v>
      </c>
      <c r="G1316" t="s">
        <v>1766</v>
      </c>
      <c r="H1316" t="s">
        <v>27</v>
      </c>
      <c r="I1316" s="3"/>
      <c r="L1316" t="s">
        <v>3644</v>
      </c>
    </row>
    <row r="1317" spans="1:12" hidden="1" x14ac:dyDescent="0.25">
      <c r="A1317" t="s">
        <v>2</v>
      </c>
      <c r="B1317" t="s">
        <v>5</v>
      </c>
      <c r="C1317" t="s">
        <v>9</v>
      </c>
      <c r="D1317" s="1">
        <v>1028360</v>
      </c>
      <c r="E1317" t="s">
        <v>11</v>
      </c>
      <c r="F1317" t="s">
        <v>3724</v>
      </c>
      <c r="G1317" t="s">
        <v>1771</v>
      </c>
      <c r="H1317" t="s">
        <v>27</v>
      </c>
      <c r="I1317" s="3"/>
      <c r="L1317" t="s">
        <v>3644</v>
      </c>
    </row>
    <row r="1318" spans="1:12" hidden="1" x14ac:dyDescent="0.25">
      <c r="A1318" t="s">
        <v>2</v>
      </c>
      <c r="B1318" t="s">
        <v>5</v>
      </c>
      <c r="C1318" t="s">
        <v>33</v>
      </c>
      <c r="D1318" s="1">
        <v>1036137</v>
      </c>
      <c r="E1318" t="s">
        <v>11</v>
      </c>
      <c r="F1318" t="s">
        <v>3724</v>
      </c>
      <c r="G1318" t="s">
        <v>1772</v>
      </c>
      <c r="H1318" t="s">
        <v>27</v>
      </c>
      <c r="I1318" s="3"/>
      <c r="L1318" t="s">
        <v>3644</v>
      </c>
    </row>
    <row r="1319" spans="1:12" hidden="1" x14ac:dyDescent="0.25">
      <c r="A1319" t="s">
        <v>2</v>
      </c>
      <c r="B1319" t="s">
        <v>5</v>
      </c>
      <c r="C1319" t="s">
        <v>9</v>
      </c>
      <c r="D1319" s="1" t="s">
        <v>1768</v>
      </c>
      <c r="E1319" t="s">
        <v>11</v>
      </c>
      <c r="F1319" t="s">
        <v>3724</v>
      </c>
      <c r="G1319" t="s">
        <v>1773</v>
      </c>
      <c r="H1319" t="s">
        <v>27</v>
      </c>
      <c r="I1319" s="3"/>
      <c r="L1319" t="s">
        <v>3644</v>
      </c>
    </row>
    <row r="1320" spans="1:12" hidden="1" x14ac:dyDescent="0.25">
      <c r="A1320" t="s">
        <v>2</v>
      </c>
      <c r="B1320" t="s">
        <v>4</v>
      </c>
      <c r="C1320" t="s">
        <v>9</v>
      </c>
      <c r="D1320" s="1" t="s">
        <v>1770</v>
      </c>
      <c r="E1320" t="s">
        <v>11</v>
      </c>
      <c r="F1320" t="s">
        <v>3724</v>
      </c>
      <c r="G1320" t="s">
        <v>1776</v>
      </c>
      <c r="H1320" t="s">
        <v>27</v>
      </c>
      <c r="I1320" s="3"/>
      <c r="L1320" t="s">
        <v>3644</v>
      </c>
    </row>
    <row r="1321" spans="1:12" hidden="1" x14ac:dyDescent="0.25">
      <c r="A1321" t="s">
        <v>2</v>
      </c>
      <c r="B1321" t="s">
        <v>5</v>
      </c>
      <c r="C1321" t="s">
        <v>9</v>
      </c>
      <c r="D1321" s="1" t="s">
        <v>1777</v>
      </c>
      <c r="E1321" t="s">
        <v>11</v>
      </c>
      <c r="F1321" t="s">
        <v>3724</v>
      </c>
      <c r="G1321" t="s">
        <v>287</v>
      </c>
      <c r="H1321" t="s">
        <v>27</v>
      </c>
      <c r="I1321" s="3"/>
      <c r="L1321" t="s">
        <v>3644</v>
      </c>
    </row>
    <row r="1322" spans="1:12" hidden="1" x14ac:dyDescent="0.25">
      <c r="A1322" t="s">
        <v>2</v>
      </c>
      <c r="B1322" t="s">
        <v>3</v>
      </c>
      <c r="C1322" t="s">
        <v>9</v>
      </c>
      <c r="D1322" s="1">
        <v>1078457</v>
      </c>
      <c r="E1322" t="s">
        <v>11</v>
      </c>
      <c r="F1322" t="s">
        <v>3724</v>
      </c>
      <c r="G1322" t="s">
        <v>1781</v>
      </c>
      <c r="H1322" t="s">
        <v>27</v>
      </c>
      <c r="I1322" s="3"/>
      <c r="L1322" t="s">
        <v>3644</v>
      </c>
    </row>
    <row r="1323" spans="1:12" hidden="1" x14ac:dyDescent="0.25">
      <c r="A1323" t="s">
        <v>2</v>
      </c>
      <c r="B1323" t="s">
        <v>5</v>
      </c>
      <c r="C1323" t="s">
        <v>9</v>
      </c>
      <c r="D1323" s="1" t="s">
        <v>1780</v>
      </c>
      <c r="E1323" t="s">
        <v>11</v>
      </c>
      <c r="F1323" t="s">
        <v>3724</v>
      </c>
      <c r="G1323" t="s">
        <v>1782</v>
      </c>
      <c r="H1323" t="s">
        <v>27</v>
      </c>
      <c r="I1323" s="3"/>
      <c r="L1323" t="s">
        <v>3644</v>
      </c>
    </row>
    <row r="1324" spans="1:12" hidden="1" x14ac:dyDescent="0.25">
      <c r="A1324" t="s">
        <v>2</v>
      </c>
      <c r="B1324" t="s">
        <v>3</v>
      </c>
      <c r="C1324" t="s">
        <v>9</v>
      </c>
      <c r="D1324" s="1">
        <v>1040190</v>
      </c>
      <c r="E1324" t="s">
        <v>11</v>
      </c>
      <c r="F1324" t="s">
        <v>3724</v>
      </c>
      <c r="G1324" t="s">
        <v>1173</v>
      </c>
      <c r="H1324" t="s">
        <v>27</v>
      </c>
      <c r="I1324" s="3"/>
      <c r="L1324" t="s">
        <v>3644</v>
      </c>
    </row>
    <row r="1325" spans="1:12" hidden="1" x14ac:dyDescent="0.25">
      <c r="A1325" t="s">
        <v>2</v>
      </c>
      <c r="B1325" t="s">
        <v>4</v>
      </c>
      <c r="C1325" t="s">
        <v>33</v>
      </c>
      <c r="D1325" s="1" t="s">
        <v>2166</v>
      </c>
      <c r="E1325" t="s">
        <v>14</v>
      </c>
      <c r="F1325" t="s">
        <v>60</v>
      </c>
      <c r="G1325" t="s">
        <v>2170</v>
      </c>
      <c r="H1325" t="s">
        <v>64</v>
      </c>
      <c r="I1325" s="3">
        <v>13214220</v>
      </c>
      <c r="J1325" t="s">
        <v>65</v>
      </c>
      <c r="K1325" t="s">
        <v>32</v>
      </c>
      <c r="L1325" t="s">
        <v>3634</v>
      </c>
    </row>
    <row r="1326" spans="1:12" hidden="1" x14ac:dyDescent="0.25">
      <c r="A1326" t="s">
        <v>2</v>
      </c>
      <c r="B1326" t="s">
        <v>5</v>
      </c>
      <c r="C1326" t="s">
        <v>9</v>
      </c>
      <c r="D1326" s="1">
        <v>1086749</v>
      </c>
      <c r="E1326" t="s">
        <v>11</v>
      </c>
      <c r="F1326" t="s">
        <v>3724</v>
      </c>
      <c r="G1326" t="s">
        <v>1784</v>
      </c>
      <c r="H1326" t="s">
        <v>27</v>
      </c>
      <c r="I1326" s="3"/>
      <c r="L1326" t="s">
        <v>3644</v>
      </c>
    </row>
    <row r="1327" spans="1:12" hidden="1" x14ac:dyDescent="0.25">
      <c r="A1327" t="s">
        <v>2</v>
      </c>
      <c r="B1327" t="s">
        <v>4</v>
      </c>
      <c r="C1327" t="s">
        <v>9</v>
      </c>
      <c r="D1327" s="1" t="s">
        <v>1785</v>
      </c>
      <c r="E1327" t="s">
        <v>11</v>
      </c>
      <c r="F1327" t="s">
        <v>3724</v>
      </c>
      <c r="G1327" t="s">
        <v>1790</v>
      </c>
      <c r="H1327" t="s">
        <v>27</v>
      </c>
      <c r="I1327" s="3"/>
      <c r="L1327" t="s">
        <v>3644</v>
      </c>
    </row>
    <row r="1328" spans="1:12" hidden="1" x14ac:dyDescent="0.25">
      <c r="A1328" t="s">
        <v>2</v>
      </c>
      <c r="B1328" t="s">
        <v>4</v>
      </c>
      <c r="C1328" t="s">
        <v>33</v>
      </c>
      <c r="D1328" s="1">
        <v>4011433</v>
      </c>
      <c r="E1328" t="s">
        <v>14</v>
      </c>
      <c r="F1328" t="s">
        <v>2174</v>
      </c>
      <c r="G1328" t="s">
        <v>2173</v>
      </c>
      <c r="H1328" t="s">
        <v>2183</v>
      </c>
      <c r="I1328" s="3">
        <v>37655000</v>
      </c>
      <c r="J1328" t="s">
        <v>2184</v>
      </c>
      <c r="K1328" t="s">
        <v>479</v>
      </c>
      <c r="L1328" t="s">
        <v>3634</v>
      </c>
    </row>
    <row r="1329" spans="1:12" hidden="1" x14ac:dyDescent="0.25">
      <c r="A1329" t="s">
        <v>2</v>
      </c>
      <c r="B1329" t="s">
        <v>4</v>
      </c>
      <c r="C1329" t="s">
        <v>13</v>
      </c>
      <c r="D1329" s="1">
        <v>4012604</v>
      </c>
      <c r="E1329" t="s">
        <v>14</v>
      </c>
      <c r="F1329" t="s">
        <v>2176</v>
      </c>
      <c r="G1329" t="s">
        <v>2175</v>
      </c>
      <c r="H1329" t="s">
        <v>2185</v>
      </c>
      <c r="I1329" s="3">
        <v>13213005</v>
      </c>
      <c r="J1329" t="s">
        <v>109</v>
      </c>
      <c r="K1329" t="s">
        <v>32</v>
      </c>
      <c r="L1329" t="s">
        <v>3634</v>
      </c>
    </row>
    <row r="1330" spans="1:12" hidden="1" x14ac:dyDescent="0.25">
      <c r="A1330" t="s">
        <v>2</v>
      </c>
      <c r="B1330" t="s">
        <v>4</v>
      </c>
      <c r="C1330" t="s">
        <v>9</v>
      </c>
      <c r="D1330" s="1" t="s">
        <v>1788</v>
      </c>
      <c r="E1330" t="s">
        <v>11</v>
      </c>
      <c r="F1330" t="s">
        <v>3724</v>
      </c>
      <c r="G1330" t="s">
        <v>670</v>
      </c>
      <c r="H1330" t="s">
        <v>27</v>
      </c>
      <c r="I1330" s="3"/>
      <c r="L1330" t="s">
        <v>3644</v>
      </c>
    </row>
    <row r="1331" spans="1:12" hidden="1" x14ac:dyDescent="0.25">
      <c r="A1331" t="s">
        <v>2</v>
      </c>
      <c r="B1331" t="s">
        <v>4</v>
      </c>
      <c r="C1331" t="s">
        <v>13</v>
      </c>
      <c r="D1331" s="1">
        <v>4013408</v>
      </c>
      <c r="E1331" t="s">
        <v>14</v>
      </c>
      <c r="F1331" t="s">
        <v>2179</v>
      </c>
      <c r="G1331" t="s">
        <v>2178</v>
      </c>
      <c r="H1331" t="s">
        <v>2186</v>
      </c>
      <c r="I1331" s="3">
        <v>6530001</v>
      </c>
      <c r="J1331" t="s">
        <v>2187</v>
      </c>
      <c r="K1331" t="s">
        <v>32</v>
      </c>
      <c r="L1331" t="s">
        <v>3634</v>
      </c>
    </row>
    <row r="1332" spans="1:12" hidden="1" x14ac:dyDescent="0.25">
      <c r="A1332" t="s">
        <v>2</v>
      </c>
      <c r="B1332" t="s">
        <v>5</v>
      </c>
      <c r="C1332" t="s">
        <v>9</v>
      </c>
      <c r="D1332" s="1">
        <v>4012508</v>
      </c>
      <c r="E1332" t="s">
        <v>14</v>
      </c>
      <c r="F1332" t="s">
        <v>1228</v>
      </c>
      <c r="G1332" t="s">
        <v>2180</v>
      </c>
      <c r="H1332" t="s">
        <v>1236</v>
      </c>
      <c r="I1332" s="3">
        <v>9941690</v>
      </c>
      <c r="J1332" t="s">
        <v>97</v>
      </c>
      <c r="K1332" t="s">
        <v>32</v>
      </c>
      <c r="L1332" t="s">
        <v>3634</v>
      </c>
    </row>
    <row r="1333" spans="1:12" hidden="1" x14ac:dyDescent="0.25">
      <c r="A1333" t="s">
        <v>2</v>
      </c>
      <c r="B1333" t="s">
        <v>4</v>
      </c>
      <c r="C1333" t="s">
        <v>9</v>
      </c>
      <c r="D1333" s="1" t="s">
        <v>1796</v>
      </c>
      <c r="E1333" t="s">
        <v>11</v>
      </c>
      <c r="F1333" t="s">
        <v>3724</v>
      </c>
      <c r="G1333" t="s">
        <v>1797</v>
      </c>
      <c r="H1333" t="s">
        <v>27</v>
      </c>
      <c r="I1333" s="3"/>
      <c r="L1333" t="s">
        <v>3644</v>
      </c>
    </row>
    <row r="1334" spans="1:12" hidden="1" x14ac:dyDescent="0.25">
      <c r="A1334" t="s">
        <v>2</v>
      </c>
      <c r="B1334" t="s">
        <v>4</v>
      </c>
      <c r="C1334" t="s">
        <v>9</v>
      </c>
      <c r="D1334" s="1">
        <v>1134476</v>
      </c>
      <c r="E1334" t="s">
        <v>11</v>
      </c>
      <c r="F1334" t="s">
        <v>3724</v>
      </c>
      <c r="G1334" t="s">
        <v>1798</v>
      </c>
      <c r="H1334" t="s">
        <v>27</v>
      </c>
      <c r="I1334" s="3"/>
      <c r="L1334" t="s">
        <v>3644</v>
      </c>
    </row>
    <row r="1335" spans="1:12" hidden="1" x14ac:dyDescent="0.25">
      <c r="A1335" t="s">
        <v>2</v>
      </c>
      <c r="B1335" t="s">
        <v>4</v>
      </c>
      <c r="C1335" t="s">
        <v>13</v>
      </c>
      <c r="D1335" s="1" t="s">
        <v>2188</v>
      </c>
      <c r="E1335" t="s">
        <v>14</v>
      </c>
      <c r="F1335" t="s">
        <v>81</v>
      </c>
      <c r="G1335" t="s">
        <v>2191</v>
      </c>
      <c r="H1335" t="s">
        <v>96</v>
      </c>
      <c r="I1335" s="3">
        <v>9970330</v>
      </c>
      <c r="J1335" t="s">
        <v>97</v>
      </c>
      <c r="K1335" t="s">
        <v>32</v>
      </c>
      <c r="L1335" t="s">
        <v>3634</v>
      </c>
    </row>
    <row r="1336" spans="1:12" hidden="1" x14ac:dyDescent="0.25">
      <c r="A1336" t="s">
        <v>2</v>
      </c>
      <c r="B1336" t="s">
        <v>5</v>
      </c>
      <c r="C1336" t="s">
        <v>33</v>
      </c>
      <c r="D1336" s="1" t="s">
        <v>2189</v>
      </c>
      <c r="E1336" t="s">
        <v>14</v>
      </c>
      <c r="F1336" t="s">
        <v>464</v>
      </c>
      <c r="G1336" t="s">
        <v>2192</v>
      </c>
      <c r="H1336" t="s">
        <v>476</v>
      </c>
      <c r="I1336" s="3" t="s">
        <v>477</v>
      </c>
      <c r="J1336" t="s">
        <v>478</v>
      </c>
      <c r="K1336" t="s">
        <v>479</v>
      </c>
      <c r="L1336" t="s">
        <v>3634</v>
      </c>
    </row>
    <row r="1337" spans="1:12" hidden="1" x14ac:dyDescent="0.25">
      <c r="A1337" t="s">
        <v>2</v>
      </c>
      <c r="B1337" t="s">
        <v>5</v>
      </c>
      <c r="C1337" t="s">
        <v>66</v>
      </c>
      <c r="D1337" s="1">
        <v>4011059</v>
      </c>
      <c r="E1337" t="s">
        <v>14</v>
      </c>
      <c r="F1337" t="s">
        <v>35</v>
      </c>
      <c r="G1337" t="s">
        <v>2193</v>
      </c>
      <c r="H1337" t="s">
        <v>36</v>
      </c>
      <c r="I1337" s="3">
        <v>9370800</v>
      </c>
      <c r="J1337" t="s">
        <v>37</v>
      </c>
      <c r="K1337" t="s">
        <v>32</v>
      </c>
      <c r="L1337" t="s">
        <v>3634</v>
      </c>
    </row>
    <row r="1338" spans="1:12" hidden="1" x14ac:dyDescent="0.25">
      <c r="A1338" t="s">
        <v>2</v>
      </c>
      <c r="B1338" t="s">
        <v>5</v>
      </c>
      <c r="C1338" t="s">
        <v>9</v>
      </c>
      <c r="D1338" s="1">
        <v>1064768</v>
      </c>
      <c r="E1338" t="s">
        <v>11</v>
      </c>
      <c r="F1338" t="s">
        <v>3724</v>
      </c>
      <c r="G1338" t="s">
        <v>1801</v>
      </c>
      <c r="H1338" t="s">
        <v>27</v>
      </c>
      <c r="I1338" s="3"/>
      <c r="L1338" t="s">
        <v>3644</v>
      </c>
    </row>
    <row r="1339" spans="1:12" hidden="1" x14ac:dyDescent="0.25">
      <c r="A1339" t="s">
        <v>2</v>
      </c>
      <c r="B1339" t="s">
        <v>5</v>
      </c>
      <c r="C1339" t="s">
        <v>13</v>
      </c>
      <c r="D1339" s="1">
        <v>4005687</v>
      </c>
      <c r="E1339" t="s">
        <v>14</v>
      </c>
      <c r="F1339" t="s">
        <v>21</v>
      </c>
      <c r="G1339" t="s">
        <v>2195</v>
      </c>
      <c r="H1339" t="s">
        <v>28</v>
      </c>
      <c r="I1339" s="3" t="s">
        <v>29</v>
      </c>
      <c r="J1339" t="s">
        <v>30</v>
      </c>
      <c r="K1339" t="s">
        <v>32</v>
      </c>
      <c r="L1339" t="s">
        <v>3634</v>
      </c>
    </row>
    <row r="1340" spans="1:12" hidden="1" x14ac:dyDescent="0.25">
      <c r="A1340" t="s">
        <v>2</v>
      </c>
      <c r="B1340" t="s">
        <v>5</v>
      </c>
      <c r="C1340" t="s">
        <v>9</v>
      </c>
      <c r="D1340" s="1">
        <v>1097342</v>
      </c>
      <c r="E1340" t="s">
        <v>11</v>
      </c>
      <c r="F1340" t="s">
        <v>3724</v>
      </c>
      <c r="G1340" t="s">
        <v>1808</v>
      </c>
      <c r="H1340" t="s">
        <v>27</v>
      </c>
      <c r="I1340" s="3"/>
      <c r="L1340" t="s">
        <v>3644</v>
      </c>
    </row>
    <row r="1341" spans="1:12" hidden="1" x14ac:dyDescent="0.25">
      <c r="A1341" t="s">
        <v>2</v>
      </c>
      <c r="B1341" t="s">
        <v>4</v>
      </c>
      <c r="C1341" t="s">
        <v>66</v>
      </c>
      <c r="D1341" s="1">
        <v>4012572</v>
      </c>
      <c r="E1341" t="s">
        <v>14</v>
      </c>
      <c r="F1341" t="s">
        <v>172</v>
      </c>
      <c r="G1341" t="s">
        <v>2197</v>
      </c>
      <c r="H1341" t="s">
        <v>194</v>
      </c>
      <c r="I1341" s="3">
        <v>13253060</v>
      </c>
      <c r="J1341" t="s">
        <v>195</v>
      </c>
      <c r="K1341" t="s">
        <v>32</v>
      </c>
      <c r="L1341" t="s">
        <v>3634</v>
      </c>
    </row>
    <row r="1342" spans="1:12" hidden="1" x14ac:dyDescent="0.25">
      <c r="A1342" t="s">
        <v>2</v>
      </c>
      <c r="B1342" t="s">
        <v>5</v>
      </c>
      <c r="C1342" t="s">
        <v>9</v>
      </c>
      <c r="D1342" s="1">
        <v>1039116</v>
      </c>
      <c r="E1342" t="s">
        <v>11</v>
      </c>
      <c r="F1342" t="s">
        <v>3724</v>
      </c>
      <c r="G1342" t="s">
        <v>1116</v>
      </c>
      <c r="H1342" t="s">
        <v>27</v>
      </c>
      <c r="I1342" s="3"/>
      <c r="L1342" t="s">
        <v>3644</v>
      </c>
    </row>
    <row r="1343" spans="1:12" hidden="1" x14ac:dyDescent="0.25">
      <c r="A1343" t="s">
        <v>2</v>
      </c>
      <c r="B1343" t="s">
        <v>4</v>
      </c>
      <c r="C1343" t="s">
        <v>66</v>
      </c>
      <c r="D1343" s="1">
        <v>3133403</v>
      </c>
      <c r="E1343" t="s">
        <v>11</v>
      </c>
      <c r="F1343" t="s">
        <v>349</v>
      </c>
      <c r="G1343" t="s">
        <v>1817</v>
      </c>
      <c r="H1343" t="s">
        <v>352</v>
      </c>
      <c r="I1343" s="3" t="s">
        <v>31</v>
      </c>
      <c r="L1343" t="s">
        <v>3644</v>
      </c>
    </row>
    <row r="1344" spans="1:12" hidden="1" x14ac:dyDescent="0.25">
      <c r="A1344" t="s">
        <v>2</v>
      </c>
      <c r="B1344" t="s">
        <v>4</v>
      </c>
      <c r="C1344" t="s">
        <v>9</v>
      </c>
      <c r="D1344" s="1" t="s">
        <v>1827</v>
      </c>
      <c r="E1344" t="s">
        <v>11</v>
      </c>
      <c r="F1344" t="s">
        <v>3724</v>
      </c>
      <c r="G1344" t="s">
        <v>1829</v>
      </c>
      <c r="H1344" t="s">
        <v>27</v>
      </c>
      <c r="I1344" s="3"/>
      <c r="L1344" t="s">
        <v>3644</v>
      </c>
    </row>
    <row r="1345" spans="1:12" hidden="1" x14ac:dyDescent="0.25">
      <c r="A1345" t="s">
        <v>2</v>
      </c>
      <c r="B1345" t="s">
        <v>4</v>
      </c>
      <c r="C1345" t="s">
        <v>33</v>
      </c>
      <c r="D1345" s="1">
        <v>4005747</v>
      </c>
      <c r="E1345" t="s">
        <v>14</v>
      </c>
      <c r="F1345" t="s">
        <v>130</v>
      </c>
      <c r="G1345" t="s">
        <v>968</v>
      </c>
      <c r="H1345" t="s">
        <v>136</v>
      </c>
      <c r="I1345" s="3">
        <v>2176000</v>
      </c>
      <c r="J1345" t="s">
        <v>95</v>
      </c>
      <c r="K1345" t="s">
        <v>32</v>
      </c>
      <c r="L1345" t="s">
        <v>3634</v>
      </c>
    </row>
    <row r="1346" spans="1:12" hidden="1" x14ac:dyDescent="0.25">
      <c r="A1346" t="s">
        <v>2</v>
      </c>
      <c r="B1346" t="s">
        <v>4</v>
      </c>
      <c r="C1346" t="s">
        <v>66</v>
      </c>
      <c r="D1346" s="1">
        <v>1036134</v>
      </c>
      <c r="E1346" t="s">
        <v>11</v>
      </c>
      <c r="F1346" t="s">
        <v>3724</v>
      </c>
      <c r="G1346" t="s">
        <v>1772</v>
      </c>
      <c r="H1346" t="s">
        <v>27</v>
      </c>
      <c r="I1346" s="3"/>
      <c r="L1346" t="s">
        <v>3644</v>
      </c>
    </row>
    <row r="1347" spans="1:12" hidden="1" x14ac:dyDescent="0.25">
      <c r="A1347" t="s">
        <v>2</v>
      </c>
      <c r="B1347" t="s">
        <v>4</v>
      </c>
      <c r="C1347" t="s">
        <v>33</v>
      </c>
      <c r="D1347" s="1" t="s">
        <v>2199</v>
      </c>
      <c r="E1347" t="s">
        <v>14</v>
      </c>
      <c r="F1347" t="s">
        <v>60</v>
      </c>
      <c r="G1347" t="s">
        <v>2202</v>
      </c>
      <c r="H1347" t="s">
        <v>64</v>
      </c>
      <c r="I1347" s="3">
        <v>13214220</v>
      </c>
      <c r="J1347" t="s">
        <v>65</v>
      </c>
      <c r="K1347" t="s">
        <v>32</v>
      </c>
      <c r="L1347" t="s">
        <v>3634</v>
      </c>
    </row>
    <row r="1348" spans="1:12" hidden="1" x14ac:dyDescent="0.25">
      <c r="A1348" t="s">
        <v>2</v>
      </c>
      <c r="B1348" t="s">
        <v>4</v>
      </c>
      <c r="C1348" t="s">
        <v>13</v>
      </c>
      <c r="D1348" s="1">
        <v>4009535483</v>
      </c>
      <c r="E1348" t="s">
        <v>14</v>
      </c>
      <c r="F1348" t="s">
        <v>83</v>
      </c>
      <c r="G1348" t="s">
        <v>2203</v>
      </c>
      <c r="H1348" t="s">
        <v>98</v>
      </c>
      <c r="I1348" s="3" t="s">
        <v>99</v>
      </c>
      <c r="J1348" t="s">
        <v>100</v>
      </c>
      <c r="K1348" t="s">
        <v>32</v>
      </c>
      <c r="L1348" t="s">
        <v>3634</v>
      </c>
    </row>
    <row r="1349" spans="1:12" hidden="1" x14ac:dyDescent="0.25">
      <c r="A1349" t="s">
        <v>2</v>
      </c>
      <c r="B1349" t="s">
        <v>4</v>
      </c>
      <c r="C1349" t="s">
        <v>9</v>
      </c>
      <c r="D1349" s="1" t="s">
        <v>1830</v>
      </c>
      <c r="E1349" t="s">
        <v>11</v>
      </c>
      <c r="F1349" t="s">
        <v>3724</v>
      </c>
      <c r="G1349" t="s">
        <v>1833</v>
      </c>
      <c r="H1349" t="s">
        <v>27</v>
      </c>
      <c r="I1349" s="3"/>
      <c r="L1349" t="s">
        <v>3644</v>
      </c>
    </row>
    <row r="1350" spans="1:12" hidden="1" x14ac:dyDescent="0.25">
      <c r="A1350" t="s">
        <v>2</v>
      </c>
      <c r="B1350" t="s">
        <v>5</v>
      </c>
      <c r="C1350" t="s">
        <v>9</v>
      </c>
      <c r="D1350" s="1">
        <v>1097772</v>
      </c>
      <c r="E1350" t="s">
        <v>11</v>
      </c>
      <c r="F1350" t="s">
        <v>3724</v>
      </c>
      <c r="G1350" t="s">
        <v>1838</v>
      </c>
      <c r="H1350" t="s">
        <v>27</v>
      </c>
      <c r="I1350" s="3"/>
      <c r="L1350" t="s">
        <v>3644</v>
      </c>
    </row>
    <row r="1351" spans="1:12" hidden="1" x14ac:dyDescent="0.25">
      <c r="A1351" t="s">
        <v>2</v>
      </c>
      <c r="B1351" t="s">
        <v>5</v>
      </c>
      <c r="C1351" t="s">
        <v>13</v>
      </c>
      <c r="D1351" s="1">
        <v>4003387</v>
      </c>
      <c r="E1351" t="s">
        <v>14</v>
      </c>
      <c r="F1351" t="s">
        <v>21</v>
      </c>
      <c r="G1351" t="s">
        <v>2205</v>
      </c>
      <c r="H1351" t="s">
        <v>28</v>
      </c>
      <c r="I1351" s="3" t="s">
        <v>29</v>
      </c>
      <c r="J1351" t="s">
        <v>30</v>
      </c>
      <c r="K1351" t="s">
        <v>32</v>
      </c>
      <c r="L1351" t="s">
        <v>3634</v>
      </c>
    </row>
    <row r="1352" spans="1:12" hidden="1" x14ac:dyDescent="0.25">
      <c r="A1352" t="s">
        <v>2</v>
      </c>
      <c r="B1352" t="s">
        <v>5</v>
      </c>
      <c r="C1352" t="s">
        <v>33</v>
      </c>
      <c r="D1352" s="1" t="s">
        <v>2206</v>
      </c>
      <c r="E1352" t="s">
        <v>14</v>
      </c>
      <c r="F1352" t="s">
        <v>172</v>
      </c>
      <c r="G1352" t="s">
        <v>2207</v>
      </c>
      <c r="H1352" t="s">
        <v>194</v>
      </c>
      <c r="I1352" s="3">
        <v>13253060</v>
      </c>
      <c r="J1352" t="s">
        <v>195</v>
      </c>
      <c r="K1352" t="s">
        <v>32</v>
      </c>
      <c r="L1352" t="s">
        <v>3634</v>
      </c>
    </row>
    <row r="1353" spans="1:12" hidden="1" x14ac:dyDescent="0.25">
      <c r="A1353" t="s">
        <v>2</v>
      </c>
      <c r="B1353" t="s">
        <v>3</v>
      </c>
      <c r="C1353" t="s">
        <v>33</v>
      </c>
      <c r="D1353" s="1">
        <v>4003710</v>
      </c>
      <c r="E1353" t="s">
        <v>14</v>
      </c>
      <c r="F1353" t="s">
        <v>78</v>
      </c>
      <c r="G1353" t="s">
        <v>2212</v>
      </c>
      <c r="H1353" t="s">
        <v>93</v>
      </c>
      <c r="I1353" s="3" t="s">
        <v>94</v>
      </c>
      <c r="J1353" t="s">
        <v>95</v>
      </c>
      <c r="K1353" t="s">
        <v>32</v>
      </c>
      <c r="L1353" t="s">
        <v>3634</v>
      </c>
    </row>
    <row r="1354" spans="1:12" hidden="1" x14ac:dyDescent="0.25">
      <c r="A1354" t="s">
        <v>2</v>
      </c>
      <c r="B1354" t="s">
        <v>4</v>
      </c>
      <c r="C1354" t="s">
        <v>9</v>
      </c>
      <c r="D1354" s="1" t="s">
        <v>1843</v>
      </c>
      <c r="E1354" t="s">
        <v>11</v>
      </c>
      <c r="F1354" t="s">
        <v>3724</v>
      </c>
      <c r="G1354" t="s">
        <v>1849</v>
      </c>
      <c r="H1354" t="s">
        <v>27</v>
      </c>
      <c r="I1354" s="3"/>
      <c r="L1354" t="s">
        <v>3644</v>
      </c>
    </row>
    <row r="1355" spans="1:12" hidden="1" x14ac:dyDescent="0.25">
      <c r="A1355" t="s">
        <v>2</v>
      </c>
      <c r="B1355" t="s">
        <v>4</v>
      </c>
      <c r="C1355" t="s">
        <v>33</v>
      </c>
      <c r="D1355" s="1">
        <v>4011548</v>
      </c>
      <c r="E1355" t="s">
        <v>14</v>
      </c>
      <c r="F1355" t="s">
        <v>2174</v>
      </c>
      <c r="G1355" t="s">
        <v>2214</v>
      </c>
      <c r="H1355" t="s">
        <v>2183</v>
      </c>
      <c r="I1355" s="3">
        <v>37655000</v>
      </c>
      <c r="J1355" t="s">
        <v>2184</v>
      </c>
      <c r="K1355" t="s">
        <v>479</v>
      </c>
      <c r="L1355" t="s">
        <v>3634</v>
      </c>
    </row>
    <row r="1356" spans="1:12" hidden="1" x14ac:dyDescent="0.25">
      <c r="A1356" t="s">
        <v>2</v>
      </c>
      <c r="B1356" t="s">
        <v>5</v>
      </c>
      <c r="C1356" t="s">
        <v>33</v>
      </c>
      <c r="D1356" s="1" t="s">
        <v>2209</v>
      </c>
      <c r="E1356" t="s">
        <v>14</v>
      </c>
      <c r="F1356" t="s">
        <v>272</v>
      </c>
      <c r="G1356" t="s">
        <v>758</v>
      </c>
      <c r="H1356" t="s">
        <v>274</v>
      </c>
      <c r="I1356" s="3">
        <v>16308510</v>
      </c>
      <c r="J1356" t="s">
        <v>275</v>
      </c>
      <c r="K1356" t="s">
        <v>32</v>
      </c>
      <c r="L1356" t="s">
        <v>3634</v>
      </c>
    </row>
    <row r="1357" spans="1:12" hidden="1" x14ac:dyDescent="0.25">
      <c r="A1357" t="s">
        <v>2</v>
      </c>
      <c r="B1357" t="s">
        <v>4</v>
      </c>
      <c r="C1357" t="s">
        <v>9</v>
      </c>
      <c r="D1357" s="1" t="s">
        <v>1844</v>
      </c>
      <c r="E1357" t="s">
        <v>11</v>
      </c>
      <c r="F1357" t="s">
        <v>3724</v>
      </c>
      <c r="G1357" t="s">
        <v>1626</v>
      </c>
      <c r="H1357" t="s">
        <v>27</v>
      </c>
      <c r="I1357" s="3"/>
      <c r="L1357" t="s">
        <v>3644</v>
      </c>
    </row>
    <row r="1358" spans="1:12" hidden="1" x14ac:dyDescent="0.25">
      <c r="A1358" t="s">
        <v>2</v>
      </c>
      <c r="B1358" t="s">
        <v>4</v>
      </c>
      <c r="C1358" t="s">
        <v>9</v>
      </c>
      <c r="D1358" s="1" t="s">
        <v>1856</v>
      </c>
      <c r="E1358" t="s">
        <v>11</v>
      </c>
      <c r="F1358" t="s">
        <v>3724</v>
      </c>
      <c r="G1358" t="s">
        <v>1861</v>
      </c>
      <c r="H1358" t="s">
        <v>27</v>
      </c>
      <c r="I1358" s="3"/>
      <c r="L1358" t="s">
        <v>3644</v>
      </c>
    </row>
    <row r="1359" spans="1:12" hidden="1" x14ac:dyDescent="0.25">
      <c r="A1359" t="s">
        <v>2</v>
      </c>
      <c r="B1359" t="s">
        <v>4</v>
      </c>
      <c r="C1359" t="s">
        <v>9</v>
      </c>
      <c r="D1359" s="1">
        <v>4005576</v>
      </c>
      <c r="E1359" t="s">
        <v>14</v>
      </c>
      <c r="F1359" t="s">
        <v>172</v>
      </c>
      <c r="G1359" t="s">
        <v>2218</v>
      </c>
      <c r="H1359" t="s">
        <v>194</v>
      </c>
      <c r="I1359" s="3">
        <v>13253060</v>
      </c>
      <c r="J1359" t="s">
        <v>195</v>
      </c>
      <c r="K1359" t="s">
        <v>32</v>
      </c>
      <c r="L1359" t="s">
        <v>3634</v>
      </c>
    </row>
    <row r="1360" spans="1:12" hidden="1" x14ac:dyDescent="0.25">
      <c r="A1360" t="s">
        <v>2</v>
      </c>
      <c r="B1360" t="s">
        <v>4</v>
      </c>
      <c r="C1360" t="s">
        <v>9</v>
      </c>
      <c r="D1360" s="1" t="s">
        <v>1859</v>
      </c>
      <c r="E1360" t="s">
        <v>11</v>
      </c>
      <c r="F1360" t="s">
        <v>3724</v>
      </c>
      <c r="G1360" t="s">
        <v>1864</v>
      </c>
      <c r="H1360" t="s">
        <v>27</v>
      </c>
      <c r="I1360" s="3"/>
      <c r="L1360" t="s">
        <v>3644</v>
      </c>
    </row>
    <row r="1361" spans="1:12" hidden="1" x14ac:dyDescent="0.25">
      <c r="A1361" t="s">
        <v>2</v>
      </c>
      <c r="B1361" t="s">
        <v>4</v>
      </c>
      <c r="C1361" t="s">
        <v>9</v>
      </c>
      <c r="D1361" s="1">
        <v>1094104</v>
      </c>
      <c r="E1361" t="s">
        <v>11</v>
      </c>
      <c r="F1361" t="s">
        <v>3724</v>
      </c>
      <c r="G1361" t="s">
        <v>1865</v>
      </c>
      <c r="H1361" t="s">
        <v>27</v>
      </c>
      <c r="I1361" s="3"/>
      <c r="L1361" t="s">
        <v>3644</v>
      </c>
    </row>
    <row r="1362" spans="1:12" hidden="1" x14ac:dyDescent="0.25">
      <c r="A1362" t="s">
        <v>2</v>
      </c>
      <c r="B1362" t="s">
        <v>4</v>
      </c>
      <c r="C1362" t="s">
        <v>33</v>
      </c>
      <c r="D1362" s="1">
        <v>4009958</v>
      </c>
      <c r="E1362" t="s">
        <v>14</v>
      </c>
      <c r="F1362" t="s">
        <v>168</v>
      </c>
      <c r="G1362" t="s">
        <v>167</v>
      </c>
      <c r="H1362" t="s">
        <v>192</v>
      </c>
      <c r="I1362" s="3">
        <v>7834000</v>
      </c>
      <c r="J1362" t="s">
        <v>193</v>
      </c>
      <c r="K1362" t="s">
        <v>32</v>
      </c>
      <c r="L1362" t="s">
        <v>3634</v>
      </c>
    </row>
    <row r="1363" spans="1:12" hidden="1" x14ac:dyDescent="0.25">
      <c r="A1363" t="s">
        <v>2</v>
      </c>
      <c r="B1363" t="s">
        <v>5</v>
      </c>
      <c r="C1363" t="s">
        <v>9</v>
      </c>
      <c r="D1363" s="1" t="s">
        <v>1871</v>
      </c>
      <c r="E1363" t="s">
        <v>11</v>
      </c>
      <c r="F1363" t="s">
        <v>3724</v>
      </c>
      <c r="G1363" t="s">
        <v>1875</v>
      </c>
      <c r="H1363" t="s">
        <v>27</v>
      </c>
      <c r="I1363" s="3"/>
      <c r="L1363" t="s">
        <v>3644</v>
      </c>
    </row>
    <row r="1364" spans="1:12" hidden="1" x14ac:dyDescent="0.25">
      <c r="A1364" t="s">
        <v>2</v>
      </c>
      <c r="B1364" t="s">
        <v>4</v>
      </c>
      <c r="C1364" t="s">
        <v>9</v>
      </c>
      <c r="D1364" s="1" t="s">
        <v>1886</v>
      </c>
      <c r="E1364" t="s">
        <v>11</v>
      </c>
      <c r="F1364" t="s">
        <v>3724</v>
      </c>
      <c r="G1364" t="s">
        <v>1887</v>
      </c>
      <c r="H1364" t="s">
        <v>27</v>
      </c>
      <c r="I1364" s="3"/>
      <c r="L1364" t="s">
        <v>3644</v>
      </c>
    </row>
    <row r="1365" spans="1:12" hidden="1" x14ac:dyDescent="0.25">
      <c r="A1365" t="s">
        <v>2</v>
      </c>
      <c r="B1365" t="s">
        <v>4</v>
      </c>
      <c r="C1365" t="s">
        <v>9</v>
      </c>
      <c r="D1365" s="1" t="s">
        <v>1893</v>
      </c>
      <c r="E1365" t="s">
        <v>11</v>
      </c>
      <c r="F1365" t="s">
        <v>3724</v>
      </c>
      <c r="G1365" t="s">
        <v>1899</v>
      </c>
      <c r="H1365" t="s">
        <v>27</v>
      </c>
      <c r="I1365" s="3"/>
      <c r="L1365" t="s">
        <v>3644</v>
      </c>
    </row>
    <row r="1366" spans="1:12" hidden="1" x14ac:dyDescent="0.25">
      <c r="A1366" t="s">
        <v>2</v>
      </c>
      <c r="B1366" t="s">
        <v>5</v>
      </c>
      <c r="C1366" t="s">
        <v>33</v>
      </c>
      <c r="D1366" s="1">
        <v>4006778</v>
      </c>
      <c r="E1366" t="s">
        <v>14</v>
      </c>
      <c r="F1366" t="s">
        <v>58</v>
      </c>
      <c r="G1366" t="s">
        <v>2227</v>
      </c>
      <c r="H1366" t="s">
        <v>61</v>
      </c>
      <c r="I1366" s="3" t="s">
        <v>62</v>
      </c>
      <c r="J1366" t="s">
        <v>63</v>
      </c>
      <c r="K1366" t="s">
        <v>32</v>
      </c>
      <c r="L1366" t="s">
        <v>3634</v>
      </c>
    </row>
    <row r="1367" spans="1:12" hidden="1" x14ac:dyDescent="0.25">
      <c r="A1367" t="s">
        <v>2</v>
      </c>
      <c r="B1367" t="s">
        <v>5</v>
      </c>
      <c r="C1367" t="s">
        <v>33</v>
      </c>
      <c r="D1367" s="1">
        <v>4003634</v>
      </c>
      <c r="E1367" t="s">
        <v>14</v>
      </c>
      <c r="F1367" t="s">
        <v>78</v>
      </c>
      <c r="G1367" t="s">
        <v>2228</v>
      </c>
      <c r="H1367" t="s">
        <v>93</v>
      </c>
      <c r="I1367" s="3" t="s">
        <v>94</v>
      </c>
      <c r="J1367" t="s">
        <v>95</v>
      </c>
      <c r="K1367" t="s">
        <v>32</v>
      </c>
      <c r="L1367" t="s">
        <v>3634</v>
      </c>
    </row>
    <row r="1368" spans="1:12" hidden="1" x14ac:dyDescent="0.25">
      <c r="A1368" t="s">
        <v>2</v>
      </c>
      <c r="B1368" t="s">
        <v>3</v>
      </c>
      <c r="C1368" t="s">
        <v>9</v>
      </c>
      <c r="D1368" s="1">
        <v>1087494345</v>
      </c>
      <c r="E1368" t="s">
        <v>11</v>
      </c>
      <c r="F1368" t="s">
        <v>3724</v>
      </c>
      <c r="G1368" t="s">
        <v>1900</v>
      </c>
      <c r="H1368" t="s">
        <v>27</v>
      </c>
      <c r="I1368" s="3"/>
      <c r="L1368" t="s">
        <v>3644</v>
      </c>
    </row>
    <row r="1369" spans="1:12" hidden="1" x14ac:dyDescent="0.25">
      <c r="A1369" t="s">
        <v>2</v>
      </c>
      <c r="B1369" t="s">
        <v>5</v>
      </c>
      <c r="C1369" t="s">
        <v>33</v>
      </c>
      <c r="D1369" s="1">
        <v>4004369</v>
      </c>
      <c r="E1369" t="s">
        <v>14</v>
      </c>
      <c r="F1369" t="s">
        <v>566</v>
      </c>
      <c r="G1369" t="s">
        <v>2230</v>
      </c>
      <c r="H1369" t="s">
        <v>569</v>
      </c>
      <c r="I1369" s="3" t="s">
        <v>570</v>
      </c>
      <c r="J1369" t="s">
        <v>95</v>
      </c>
      <c r="K1369" t="s">
        <v>32</v>
      </c>
      <c r="L1369" t="s">
        <v>3634</v>
      </c>
    </row>
    <row r="1370" spans="1:12" hidden="1" x14ac:dyDescent="0.25">
      <c r="A1370" t="s">
        <v>2</v>
      </c>
      <c r="B1370" t="s">
        <v>5</v>
      </c>
      <c r="C1370" t="s">
        <v>13</v>
      </c>
      <c r="D1370" s="1">
        <v>4005698</v>
      </c>
      <c r="E1370" t="s">
        <v>14</v>
      </c>
      <c r="F1370" t="s">
        <v>21</v>
      </c>
      <c r="G1370" t="s">
        <v>2231</v>
      </c>
      <c r="H1370" t="s">
        <v>28</v>
      </c>
      <c r="I1370" s="3" t="s">
        <v>29</v>
      </c>
      <c r="J1370" t="s">
        <v>30</v>
      </c>
      <c r="K1370" t="s">
        <v>32</v>
      </c>
      <c r="L1370" t="s">
        <v>3634</v>
      </c>
    </row>
    <row r="1371" spans="1:12" hidden="1" x14ac:dyDescent="0.25">
      <c r="A1371" t="s">
        <v>2</v>
      </c>
      <c r="B1371" t="s">
        <v>5</v>
      </c>
      <c r="C1371" t="s">
        <v>33</v>
      </c>
      <c r="D1371" s="1">
        <v>4003644</v>
      </c>
      <c r="E1371" t="s">
        <v>14</v>
      </c>
      <c r="F1371" t="s">
        <v>284</v>
      </c>
      <c r="G1371" t="s">
        <v>2232</v>
      </c>
      <c r="H1371" t="s">
        <v>298</v>
      </c>
      <c r="I1371" s="3" t="s">
        <v>299</v>
      </c>
      <c r="J1371" t="s">
        <v>37</v>
      </c>
      <c r="K1371" t="s">
        <v>32</v>
      </c>
      <c r="L1371" t="s">
        <v>3634</v>
      </c>
    </row>
    <row r="1372" spans="1:12" hidden="1" x14ac:dyDescent="0.25">
      <c r="A1372" t="s">
        <v>2</v>
      </c>
      <c r="B1372" t="s">
        <v>5</v>
      </c>
      <c r="C1372" t="s">
        <v>66</v>
      </c>
      <c r="D1372" s="1">
        <v>1028022</v>
      </c>
      <c r="E1372" t="s">
        <v>11</v>
      </c>
      <c r="F1372" t="s">
        <v>3724</v>
      </c>
      <c r="G1372" t="s">
        <v>1904</v>
      </c>
      <c r="H1372" t="s">
        <v>27</v>
      </c>
      <c r="I1372" s="3"/>
      <c r="L1372" t="s">
        <v>3644</v>
      </c>
    </row>
    <row r="1373" spans="1:12" hidden="1" x14ac:dyDescent="0.25">
      <c r="A1373" t="s">
        <v>2</v>
      </c>
      <c r="B1373" t="s">
        <v>4</v>
      </c>
      <c r="C1373" t="s">
        <v>9</v>
      </c>
      <c r="D1373" s="1" t="s">
        <v>1912</v>
      </c>
      <c r="E1373" t="s">
        <v>11</v>
      </c>
      <c r="F1373" t="s">
        <v>3724</v>
      </c>
      <c r="G1373" t="s">
        <v>1913</v>
      </c>
      <c r="H1373" t="s">
        <v>27</v>
      </c>
      <c r="I1373" s="3"/>
      <c r="L1373" t="s">
        <v>3644</v>
      </c>
    </row>
    <row r="1374" spans="1:12" hidden="1" x14ac:dyDescent="0.25">
      <c r="A1374" t="s">
        <v>2</v>
      </c>
      <c r="B1374" t="s">
        <v>4</v>
      </c>
      <c r="C1374" t="s">
        <v>66</v>
      </c>
      <c r="D1374" s="1" t="s">
        <v>2234</v>
      </c>
      <c r="E1374" t="s">
        <v>14</v>
      </c>
      <c r="F1374" t="s">
        <v>89</v>
      </c>
      <c r="G1374" t="s">
        <v>2236</v>
      </c>
      <c r="H1374" t="s">
        <v>103</v>
      </c>
      <c r="I1374" s="3" t="s">
        <v>104</v>
      </c>
      <c r="J1374" t="s">
        <v>105</v>
      </c>
      <c r="K1374" t="s">
        <v>106</v>
      </c>
      <c r="L1374" t="s">
        <v>3634</v>
      </c>
    </row>
    <row r="1375" spans="1:12" hidden="1" x14ac:dyDescent="0.25">
      <c r="A1375" t="s">
        <v>2</v>
      </c>
      <c r="B1375" t="s">
        <v>4</v>
      </c>
      <c r="C1375" t="s">
        <v>33</v>
      </c>
      <c r="D1375" s="1" t="s">
        <v>2235</v>
      </c>
      <c r="E1375" t="s">
        <v>14</v>
      </c>
      <c r="F1375" t="s">
        <v>60</v>
      </c>
      <c r="G1375" t="s">
        <v>2237</v>
      </c>
      <c r="H1375" t="s">
        <v>64</v>
      </c>
      <c r="I1375" s="3">
        <v>13214220</v>
      </c>
      <c r="J1375" t="s">
        <v>65</v>
      </c>
      <c r="K1375" t="s">
        <v>32</v>
      </c>
      <c r="L1375" t="s">
        <v>3634</v>
      </c>
    </row>
    <row r="1376" spans="1:12" hidden="1" x14ac:dyDescent="0.25">
      <c r="A1376" t="s">
        <v>2</v>
      </c>
      <c r="B1376" t="s">
        <v>4</v>
      </c>
      <c r="C1376" t="s">
        <v>9</v>
      </c>
      <c r="D1376" s="1">
        <v>1081119</v>
      </c>
      <c r="E1376" t="s">
        <v>11</v>
      </c>
      <c r="F1376" t="s">
        <v>3724</v>
      </c>
      <c r="G1376" t="s">
        <v>653</v>
      </c>
      <c r="H1376" t="s">
        <v>27</v>
      </c>
      <c r="I1376" s="3"/>
      <c r="L1376" t="s">
        <v>3644</v>
      </c>
    </row>
    <row r="1377" spans="1:12" hidden="1" x14ac:dyDescent="0.25">
      <c r="A1377" t="s">
        <v>2</v>
      </c>
      <c r="B1377" t="s">
        <v>4</v>
      </c>
      <c r="C1377" t="s">
        <v>9</v>
      </c>
      <c r="D1377" s="1" t="s">
        <v>1915</v>
      </c>
      <c r="E1377" t="s">
        <v>11</v>
      </c>
      <c r="F1377" t="s">
        <v>3724</v>
      </c>
      <c r="G1377" t="s">
        <v>1916</v>
      </c>
      <c r="H1377" t="s">
        <v>27</v>
      </c>
      <c r="I1377" s="3"/>
      <c r="L1377" t="s">
        <v>3644</v>
      </c>
    </row>
    <row r="1378" spans="1:12" hidden="1" x14ac:dyDescent="0.25">
      <c r="A1378" t="s">
        <v>2</v>
      </c>
      <c r="B1378" t="s">
        <v>3</v>
      </c>
      <c r="C1378" t="s">
        <v>13</v>
      </c>
      <c r="D1378" s="1">
        <v>4013086</v>
      </c>
      <c r="E1378" t="s">
        <v>14</v>
      </c>
      <c r="F1378" t="s">
        <v>35</v>
      </c>
      <c r="G1378" t="s">
        <v>2239</v>
      </c>
      <c r="H1378" t="s">
        <v>36</v>
      </c>
      <c r="I1378" s="3">
        <v>9370800</v>
      </c>
      <c r="J1378" t="s">
        <v>37</v>
      </c>
      <c r="K1378" t="s">
        <v>32</v>
      </c>
      <c r="L1378" t="s">
        <v>3634</v>
      </c>
    </row>
    <row r="1379" spans="1:12" hidden="1" x14ac:dyDescent="0.25">
      <c r="A1379" t="s">
        <v>2</v>
      </c>
      <c r="B1379" t="s">
        <v>5</v>
      </c>
      <c r="C1379" t="s">
        <v>9</v>
      </c>
      <c r="D1379" s="1">
        <v>1028391</v>
      </c>
      <c r="E1379" t="s">
        <v>11</v>
      </c>
      <c r="F1379" t="s">
        <v>3724</v>
      </c>
      <c r="G1379" t="s">
        <v>1922</v>
      </c>
      <c r="H1379" t="s">
        <v>27</v>
      </c>
      <c r="I1379" s="3"/>
      <c r="L1379" t="s">
        <v>3644</v>
      </c>
    </row>
    <row r="1380" spans="1:12" hidden="1" x14ac:dyDescent="0.25">
      <c r="A1380" t="s">
        <v>2</v>
      </c>
      <c r="B1380" t="s">
        <v>5</v>
      </c>
      <c r="C1380" t="s">
        <v>9</v>
      </c>
      <c r="D1380" s="1" t="s">
        <v>1919</v>
      </c>
      <c r="E1380" t="s">
        <v>11</v>
      </c>
      <c r="F1380" t="s">
        <v>3724</v>
      </c>
      <c r="G1380" t="s">
        <v>1924</v>
      </c>
      <c r="H1380" t="s">
        <v>27</v>
      </c>
      <c r="I1380" s="3"/>
      <c r="L1380" t="s">
        <v>3644</v>
      </c>
    </row>
    <row r="1381" spans="1:12" hidden="1" x14ac:dyDescent="0.25">
      <c r="A1381" t="s">
        <v>2</v>
      </c>
      <c r="B1381" t="s">
        <v>5</v>
      </c>
      <c r="C1381" t="s">
        <v>33</v>
      </c>
      <c r="D1381" s="1">
        <v>4004172</v>
      </c>
      <c r="E1381" t="s">
        <v>14</v>
      </c>
      <c r="F1381" t="s">
        <v>78</v>
      </c>
      <c r="G1381" t="s">
        <v>2242</v>
      </c>
      <c r="H1381" t="s">
        <v>93</v>
      </c>
      <c r="I1381" s="3" t="s">
        <v>94</v>
      </c>
      <c r="J1381" t="s">
        <v>95</v>
      </c>
      <c r="K1381" t="s">
        <v>32</v>
      </c>
      <c r="L1381" t="s">
        <v>3634</v>
      </c>
    </row>
    <row r="1382" spans="1:12" hidden="1" x14ac:dyDescent="0.25">
      <c r="A1382" t="s">
        <v>2</v>
      </c>
      <c r="B1382" t="s">
        <v>5</v>
      </c>
      <c r="C1382" t="s">
        <v>13</v>
      </c>
      <c r="D1382" s="1">
        <v>4005685</v>
      </c>
      <c r="E1382" t="s">
        <v>14</v>
      </c>
      <c r="F1382" t="s">
        <v>21</v>
      </c>
      <c r="G1382" t="s">
        <v>2243</v>
      </c>
      <c r="H1382" t="s">
        <v>28</v>
      </c>
      <c r="I1382" s="3" t="s">
        <v>29</v>
      </c>
      <c r="J1382" t="s">
        <v>30</v>
      </c>
      <c r="K1382" t="s">
        <v>32</v>
      </c>
      <c r="L1382" t="s">
        <v>3634</v>
      </c>
    </row>
    <row r="1383" spans="1:12" hidden="1" x14ac:dyDescent="0.25">
      <c r="A1383" t="s">
        <v>2</v>
      </c>
      <c r="B1383" t="s">
        <v>5</v>
      </c>
      <c r="C1383" t="s">
        <v>33</v>
      </c>
      <c r="D1383" s="1" t="s">
        <v>2244</v>
      </c>
      <c r="E1383" t="s">
        <v>14</v>
      </c>
      <c r="F1383" t="s">
        <v>464</v>
      </c>
      <c r="G1383" t="s">
        <v>2245</v>
      </c>
      <c r="H1383" t="s">
        <v>476</v>
      </c>
      <c r="I1383" s="3" t="s">
        <v>477</v>
      </c>
      <c r="J1383" t="s">
        <v>478</v>
      </c>
      <c r="K1383" t="s">
        <v>479</v>
      </c>
      <c r="L1383" t="s">
        <v>3634</v>
      </c>
    </row>
    <row r="1384" spans="1:12" hidden="1" x14ac:dyDescent="0.25">
      <c r="A1384" t="s">
        <v>2</v>
      </c>
      <c r="B1384" t="s">
        <v>4</v>
      </c>
      <c r="C1384" t="s">
        <v>9</v>
      </c>
      <c r="D1384" s="1" t="s">
        <v>1926</v>
      </c>
      <c r="E1384" t="s">
        <v>11</v>
      </c>
      <c r="F1384" t="s">
        <v>3724</v>
      </c>
      <c r="G1384" t="s">
        <v>1927</v>
      </c>
      <c r="H1384" t="s">
        <v>27</v>
      </c>
      <c r="I1384" s="3"/>
      <c r="L1384" t="s">
        <v>3644</v>
      </c>
    </row>
    <row r="1385" spans="1:12" hidden="1" x14ac:dyDescent="0.25">
      <c r="A1385" t="s">
        <v>2</v>
      </c>
      <c r="B1385" t="s">
        <v>5</v>
      </c>
      <c r="C1385" t="s">
        <v>9</v>
      </c>
      <c r="D1385" s="1">
        <v>1063863</v>
      </c>
      <c r="E1385" t="s">
        <v>11</v>
      </c>
      <c r="F1385" t="s">
        <v>3724</v>
      </c>
      <c r="G1385" t="s">
        <v>513</v>
      </c>
      <c r="H1385" t="s">
        <v>27</v>
      </c>
      <c r="I1385" s="3"/>
      <c r="L1385" t="s">
        <v>3644</v>
      </c>
    </row>
    <row r="1386" spans="1:12" hidden="1" x14ac:dyDescent="0.25">
      <c r="A1386" t="s">
        <v>2</v>
      </c>
      <c r="B1386" t="s">
        <v>3</v>
      </c>
      <c r="C1386" t="s">
        <v>66</v>
      </c>
      <c r="D1386" s="1">
        <v>4005560</v>
      </c>
      <c r="E1386" t="s">
        <v>14</v>
      </c>
      <c r="F1386" t="s">
        <v>637</v>
      </c>
      <c r="G1386" t="s">
        <v>2248</v>
      </c>
      <c r="H1386" t="s">
        <v>648</v>
      </c>
      <c r="I1386" s="3">
        <v>9372000</v>
      </c>
      <c r="J1386" t="s">
        <v>37</v>
      </c>
      <c r="K1386" t="s">
        <v>32</v>
      </c>
      <c r="L1386" t="s">
        <v>3634</v>
      </c>
    </row>
    <row r="1387" spans="1:12" hidden="1" x14ac:dyDescent="0.25">
      <c r="A1387" t="s">
        <v>2</v>
      </c>
      <c r="B1387" t="s">
        <v>3</v>
      </c>
      <c r="C1387" t="s">
        <v>9</v>
      </c>
      <c r="D1387" s="1" t="s">
        <v>1932</v>
      </c>
      <c r="E1387" t="s">
        <v>11</v>
      </c>
      <c r="F1387" t="s">
        <v>3724</v>
      </c>
      <c r="G1387" t="s">
        <v>1935</v>
      </c>
      <c r="H1387" t="s">
        <v>27</v>
      </c>
      <c r="I1387" s="3"/>
      <c r="L1387" t="s">
        <v>3644</v>
      </c>
    </row>
    <row r="1388" spans="1:12" hidden="1" x14ac:dyDescent="0.25">
      <c r="A1388" t="s">
        <v>2</v>
      </c>
      <c r="B1388" t="s">
        <v>4</v>
      </c>
      <c r="C1388" t="s">
        <v>9</v>
      </c>
      <c r="D1388" s="1" t="s">
        <v>1937</v>
      </c>
      <c r="E1388" t="s">
        <v>11</v>
      </c>
      <c r="F1388" t="s">
        <v>3724</v>
      </c>
      <c r="G1388" t="s">
        <v>1940</v>
      </c>
      <c r="H1388" t="s">
        <v>27</v>
      </c>
      <c r="I1388" s="3"/>
      <c r="L1388" t="s">
        <v>3644</v>
      </c>
    </row>
    <row r="1389" spans="1:12" hidden="1" x14ac:dyDescent="0.25">
      <c r="A1389" t="s">
        <v>2</v>
      </c>
      <c r="B1389" t="s">
        <v>3</v>
      </c>
      <c r="C1389" t="s">
        <v>9</v>
      </c>
      <c r="D1389" s="1">
        <v>1035880</v>
      </c>
      <c r="E1389" t="s">
        <v>11</v>
      </c>
      <c r="F1389" t="s">
        <v>3724</v>
      </c>
      <c r="G1389" t="s">
        <v>1942</v>
      </c>
      <c r="H1389" t="s">
        <v>27</v>
      </c>
      <c r="I1389" s="3"/>
      <c r="L1389" t="s">
        <v>3644</v>
      </c>
    </row>
    <row r="1390" spans="1:12" hidden="1" x14ac:dyDescent="0.25">
      <c r="A1390" t="s">
        <v>2</v>
      </c>
      <c r="B1390" t="s">
        <v>4</v>
      </c>
      <c r="C1390" t="s">
        <v>33</v>
      </c>
      <c r="D1390" s="1">
        <v>4010844</v>
      </c>
      <c r="E1390" t="s">
        <v>14</v>
      </c>
      <c r="F1390" t="s">
        <v>119</v>
      </c>
      <c r="G1390" t="s">
        <v>2253</v>
      </c>
      <c r="H1390" t="s">
        <v>124</v>
      </c>
      <c r="I1390" s="3">
        <v>12929570</v>
      </c>
      <c r="J1390" t="s">
        <v>125</v>
      </c>
      <c r="K1390" t="s">
        <v>32</v>
      </c>
      <c r="L1390" t="s">
        <v>3634</v>
      </c>
    </row>
    <row r="1391" spans="1:12" hidden="1" x14ac:dyDescent="0.25">
      <c r="A1391" t="s">
        <v>2</v>
      </c>
      <c r="B1391" t="s">
        <v>4</v>
      </c>
      <c r="C1391" t="s">
        <v>13</v>
      </c>
      <c r="D1391" s="1">
        <v>4003369</v>
      </c>
      <c r="E1391" t="s">
        <v>14</v>
      </c>
      <c r="F1391" t="s">
        <v>21</v>
      </c>
      <c r="G1391" t="s">
        <v>2254</v>
      </c>
      <c r="H1391" t="s">
        <v>28</v>
      </c>
      <c r="I1391" s="3" t="s">
        <v>29</v>
      </c>
      <c r="J1391" t="s">
        <v>30</v>
      </c>
      <c r="K1391" t="s">
        <v>32</v>
      </c>
      <c r="L1391" t="s">
        <v>3634</v>
      </c>
    </row>
    <row r="1392" spans="1:12" hidden="1" x14ac:dyDescent="0.25">
      <c r="A1392" t="s">
        <v>2</v>
      </c>
      <c r="B1392" t="s">
        <v>4</v>
      </c>
      <c r="C1392" t="s">
        <v>66</v>
      </c>
      <c r="D1392" s="1">
        <v>4010723</v>
      </c>
      <c r="E1392" t="s">
        <v>14</v>
      </c>
      <c r="F1392" t="s">
        <v>58</v>
      </c>
      <c r="G1392" t="s">
        <v>1906</v>
      </c>
      <c r="H1392" t="s">
        <v>61</v>
      </c>
      <c r="I1392" s="3" t="s">
        <v>62</v>
      </c>
      <c r="J1392" t="s">
        <v>63</v>
      </c>
      <c r="K1392" t="s">
        <v>32</v>
      </c>
      <c r="L1392" t="s">
        <v>3634</v>
      </c>
    </row>
    <row r="1393" spans="1:12" hidden="1" x14ac:dyDescent="0.25">
      <c r="A1393" t="s">
        <v>2</v>
      </c>
      <c r="B1393" t="s">
        <v>3</v>
      </c>
      <c r="C1393" t="s">
        <v>9</v>
      </c>
      <c r="D1393" s="1" t="s">
        <v>1951</v>
      </c>
      <c r="E1393" t="s">
        <v>11</v>
      </c>
      <c r="F1393" t="s">
        <v>3724</v>
      </c>
      <c r="G1393" t="s">
        <v>1952</v>
      </c>
      <c r="H1393" t="s">
        <v>27</v>
      </c>
      <c r="I1393" s="3"/>
      <c r="L1393" t="s">
        <v>3644</v>
      </c>
    </row>
    <row r="1394" spans="1:12" hidden="1" x14ac:dyDescent="0.25">
      <c r="A1394" t="s">
        <v>2</v>
      </c>
      <c r="B1394" t="s">
        <v>4</v>
      </c>
      <c r="C1394" t="s">
        <v>9</v>
      </c>
      <c r="D1394" s="1" t="s">
        <v>1953</v>
      </c>
      <c r="E1394" t="s">
        <v>11</v>
      </c>
      <c r="F1394" t="s">
        <v>3724</v>
      </c>
      <c r="G1394" t="s">
        <v>1954</v>
      </c>
      <c r="H1394" t="s">
        <v>27</v>
      </c>
      <c r="I1394" s="3"/>
      <c r="L1394" t="s">
        <v>3644</v>
      </c>
    </row>
    <row r="1395" spans="1:12" hidden="1" x14ac:dyDescent="0.25">
      <c r="A1395" t="s">
        <v>2</v>
      </c>
      <c r="B1395" t="s">
        <v>5</v>
      </c>
      <c r="C1395" t="s">
        <v>13</v>
      </c>
      <c r="D1395" s="1">
        <v>4006363</v>
      </c>
      <c r="E1395" t="s">
        <v>14</v>
      </c>
      <c r="F1395" t="s">
        <v>955</v>
      </c>
      <c r="G1395" t="s">
        <v>2257</v>
      </c>
      <c r="H1395" t="s">
        <v>961</v>
      </c>
      <c r="I1395" s="3">
        <v>2712120</v>
      </c>
      <c r="J1395" t="s">
        <v>95</v>
      </c>
      <c r="K1395" t="s">
        <v>32</v>
      </c>
      <c r="L1395" t="s">
        <v>3634</v>
      </c>
    </row>
    <row r="1396" spans="1:12" hidden="1" x14ac:dyDescent="0.25">
      <c r="A1396" t="s">
        <v>2</v>
      </c>
      <c r="B1396" t="s">
        <v>5</v>
      </c>
      <c r="C1396" t="s">
        <v>66</v>
      </c>
      <c r="D1396" s="1">
        <v>1037620</v>
      </c>
      <c r="E1396" t="s">
        <v>11</v>
      </c>
      <c r="F1396" t="s">
        <v>3724</v>
      </c>
      <c r="G1396" t="s">
        <v>1962</v>
      </c>
      <c r="H1396" t="s">
        <v>27</v>
      </c>
      <c r="I1396" s="3"/>
      <c r="L1396" t="s">
        <v>3644</v>
      </c>
    </row>
    <row r="1397" spans="1:12" hidden="1" x14ac:dyDescent="0.25">
      <c r="A1397" t="s">
        <v>2</v>
      </c>
      <c r="B1397" t="s">
        <v>4</v>
      </c>
      <c r="C1397" t="s">
        <v>9</v>
      </c>
      <c r="D1397" s="1" t="s">
        <v>1956</v>
      </c>
      <c r="E1397" t="s">
        <v>11</v>
      </c>
      <c r="F1397" t="s">
        <v>3724</v>
      </c>
      <c r="G1397" t="s">
        <v>1963</v>
      </c>
      <c r="H1397" t="s">
        <v>27</v>
      </c>
      <c r="I1397" s="3"/>
      <c r="L1397" t="s">
        <v>3644</v>
      </c>
    </row>
    <row r="1398" spans="1:12" hidden="1" x14ac:dyDescent="0.25">
      <c r="A1398" t="s">
        <v>2</v>
      </c>
      <c r="B1398" t="s">
        <v>5</v>
      </c>
      <c r="C1398" t="s">
        <v>33</v>
      </c>
      <c r="D1398" s="1" t="s">
        <v>2262</v>
      </c>
      <c r="E1398" t="s">
        <v>14</v>
      </c>
      <c r="F1398" t="s">
        <v>464</v>
      </c>
      <c r="G1398" t="s">
        <v>2264</v>
      </c>
      <c r="H1398" t="s">
        <v>476</v>
      </c>
      <c r="I1398" s="3" t="s">
        <v>477</v>
      </c>
      <c r="J1398" t="s">
        <v>478</v>
      </c>
      <c r="K1398" t="s">
        <v>479</v>
      </c>
      <c r="L1398" t="s">
        <v>3634</v>
      </c>
    </row>
    <row r="1399" spans="1:12" hidden="1" x14ac:dyDescent="0.25">
      <c r="A1399" t="s">
        <v>2</v>
      </c>
      <c r="B1399" t="s">
        <v>4</v>
      </c>
      <c r="C1399" t="s">
        <v>66</v>
      </c>
      <c r="D1399" s="1">
        <v>4011086</v>
      </c>
      <c r="E1399" t="s">
        <v>14</v>
      </c>
      <c r="F1399" t="s">
        <v>228</v>
      </c>
      <c r="G1399" t="s">
        <v>2266</v>
      </c>
      <c r="H1399" t="s">
        <v>231</v>
      </c>
      <c r="I1399" s="3" t="s">
        <v>232</v>
      </c>
      <c r="J1399" t="s">
        <v>233</v>
      </c>
      <c r="K1399" t="s">
        <v>32</v>
      </c>
      <c r="L1399" t="s">
        <v>3634</v>
      </c>
    </row>
    <row r="1400" spans="1:12" hidden="1" x14ac:dyDescent="0.25">
      <c r="A1400" t="s">
        <v>2</v>
      </c>
      <c r="B1400" t="s">
        <v>3</v>
      </c>
      <c r="C1400" t="s">
        <v>33</v>
      </c>
      <c r="D1400" s="1">
        <v>4005793</v>
      </c>
      <c r="E1400" t="s">
        <v>14</v>
      </c>
      <c r="F1400" t="s">
        <v>142</v>
      </c>
      <c r="G1400" t="s">
        <v>615</v>
      </c>
      <c r="H1400" t="s">
        <v>146</v>
      </c>
      <c r="I1400" s="3">
        <v>4220001</v>
      </c>
      <c r="J1400" t="s">
        <v>95</v>
      </c>
      <c r="K1400" t="s">
        <v>32</v>
      </c>
      <c r="L1400" t="s">
        <v>3634</v>
      </c>
    </row>
    <row r="1401" spans="1:12" hidden="1" x14ac:dyDescent="0.25">
      <c r="A1401" t="s">
        <v>2</v>
      </c>
      <c r="B1401" t="s">
        <v>5</v>
      </c>
      <c r="C1401" t="s">
        <v>9</v>
      </c>
      <c r="D1401" s="1" t="s">
        <v>1957</v>
      </c>
      <c r="E1401" t="s">
        <v>11</v>
      </c>
      <c r="F1401" t="s">
        <v>3724</v>
      </c>
      <c r="G1401" t="s">
        <v>1964</v>
      </c>
      <c r="H1401" t="s">
        <v>27</v>
      </c>
      <c r="I1401" s="3"/>
      <c r="L1401" t="s">
        <v>3644</v>
      </c>
    </row>
    <row r="1402" spans="1:12" hidden="1" x14ac:dyDescent="0.25">
      <c r="A1402" t="s">
        <v>2</v>
      </c>
      <c r="B1402" t="s">
        <v>3</v>
      </c>
      <c r="C1402" t="s">
        <v>9</v>
      </c>
      <c r="D1402" s="1" t="s">
        <v>1969</v>
      </c>
      <c r="E1402" t="s">
        <v>11</v>
      </c>
      <c r="F1402" t="s">
        <v>951</v>
      </c>
      <c r="G1402" t="s">
        <v>620</v>
      </c>
      <c r="H1402" t="s">
        <v>958</v>
      </c>
      <c r="I1402" s="3">
        <v>14000020</v>
      </c>
      <c r="L1402" t="s">
        <v>3644</v>
      </c>
    </row>
    <row r="1403" spans="1:12" hidden="1" x14ac:dyDescent="0.25">
      <c r="A1403" t="s">
        <v>2</v>
      </c>
      <c r="B1403" t="s">
        <v>5</v>
      </c>
      <c r="C1403" t="s">
        <v>33</v>
      </c>
      <c r="D1403" s="1">
        <v>1142933</v>
      </c>
      <c r="E1403" t="s">
        <v>14</v>
      </c>
      <c r="F1403" t="s">
        <v>272</v>
      </c>
      <c r="G1403" t="s">
        <v>222</v>
      </c>
      <c r="H1403" t="s">
        <v>274</v>
      </c>
      <c r="I1403" s="3">
        <v>16308510</v>
      </c>
      <c r="J1403" t="s">
        <v>275</v>
      </c>
      <c r="K1403" t="s">
        <v>32</v>
      </c>
      <c r="L1403" t="s">
        <v>3634</v>
      </c>
    </row>
    <row r="1404" spans="1:12" hidden="1" x14ac:dyDescent="0.25">
      <c r="A1404" t="s">
        <v>2</v>
      </c>
      <c r="B1404" t="s">
        <v>5</v>
      </c>
      <c r="C1404" t="s">
        <v>33</v>
      </c>
      <c r="D1404" s="1">
        <v>1037534</v>
      </c>
      <c r="E1404" t="s">
        <v>11</v>
      </c>
      <c r="F1404" t="s">
        <v>3724</v>
      </c>
      <c r="G1404" t="s">
        <v>1972</v>
      </c>
      <c r="H1404" t="s">
        <v>27</v>
      </c>
      <c r="I1404" s="3"/>
      <c r="L1404" t="s">
        <v>3644</v>
      </c>
    </row>
    <row r="1405" spans="1:12" hidden="1" x14ac:dyDescent="0.25">
      <c r="A1405" t="s">
        <v>2</v>
      </c>
      <c r="B1405" t="s">
        <v>5</v>
      </c>
      <c r="C1405" t="s">
        <v>33</v>
      </c>
      <c r="D1405" s="1" t="s">
        <v>2270</v>
      </c>
      <c r="E1405" t="s">
        <v>14</v>
      </c>
      <c r="F1405" t="s">
        <v>272</v>
      </c>
      <c r="G1405" t="s">
        <v>1848</v>
      </c>
      <c r="H1405" t="s">
        <v>274</v>
      </c>
      <c r="I1405" s="3">
        <v>16308510</v>
      </c>
      <c r="J1405" t="s">
        <v>275</v>
      </c>
      <c r="K1405" t="s">
        <v>32</v>
      </c>
      <c r="L1405" t="s">
        <v>3634</v>
      </c>
    </row>
    <row r="1406" spans="1:12" hidden="1" x14ac:dyDescent="0.25">
      <c r="A1406" t="s">
        <v>2</v>
      </c>
      <c r="B1406" t="s">
        <v>5</v>
      </c>
      <c r="C1406" t="s">
        <v>33</v>
      </c>
      <c r="D1406" s="1">
        <v>4004163</v>
      </c>
      <c r="E1406" t="s">
        <v>14</v>
      </c>
      <c r="F1406" t="s">
        <v>78</v>
      </c>
      <c r="G1406" t="s">
        <v>2273</v>
      </c>
      <c r="H1406" t="s">
        <v>93</v>
      </c>
      <c r="I1406" s="3" t="s">
        <v>94</v>
      </c>
      <c r="J1406" t="s">
        <v>95</v>
      </c>
      <c r="K1406" t="s">
        <v>32</v>
      </c>
      <c r="L1406" t="s">
        <v>3634</v>
      </c>
    </row>
    <row r="1407" spans="1:12" hidden="1" x14ac:dyDescent="0.25">
      <c r="A1407" t="s">
        <v>2</v>
      </c>
      <c r="B1407" t="s">
        <v>4</v>
      </c>
      <c r="C1407" t="s">
        <v>9</v>
      </c>
      <c r="D1407" s="1" t="s">
        <v>1974</v>
      </c>
      <c r="E1407" t="s">
        <v>11</v>
      </c>
      <c r="F1407" t="s">
        <v>3724</v>
      </c>
      <c r="G1407" t="s">
        <v>1455</v>
      </c>
      <c r="H1407" t="s">
        <v>27</v>
      </c>
      <c r="I1407" s="3"/>
      <c r="L1407" t="s">
        <v>3644</v>
      </c>
    </row>
    <row r="1408" spans="1:12" hidden="1" x14ac:dyDescent="0.25">
      <c r="A1408" t="s">
        <v>2</v>
      </c>
      <c r="B1408" t="s">
        <v>5</v>
      </c>
      <c r="C1408" t="s">
        <v>9</v>
      </c>
      <c r="D1408" s="1" t="s">
        <v>1975</v>
      </c>
      <c r="E1408" t="s">
        <v>11</v>
      </c>
      <c r="F1408" t="s">
        <v>3724</v>
      </c>
      <c r="G1408" t="s">
        <v>1976</v>
      </c>
      <c r="H1408" t="s">
        <v>27</v>
      </c>
      <c r="I1408" s="3"/>
      <c r="L1408" t="s">
        <v>3644</v>
      </c>
    </row>
    <row r="1409" spans="1:12" hidden="1" x14ac:dyDescent="0.25">
      <c r="A1409" t="s">
        <v>2</v>
      </c>
      <c r="B1409" t="s">
        <v>5</v>
      </c>
      <c r="C1409" t="s">
        <v>33</v>
      </c>
      <c r="D1409" s="1">
        <v>4007632</v>
      </c>
      <c r="E1409" t="s">
        <v>14</v>
      </c>
      <c r="F1409" t="s">
        <v>313</v>
      </c>
      <c r="G1409" t="s">
        <v>170</v>
      </c>
      <c r="H1409" t="s">
        <v>329</v>
      </c>
      <c r="I1409" s="3">
        <v>4543000</v>
      </c>
      <c r="J1409" t="s">
        <v>95</v>
      </c>
      <c r="K1409" t="s">
        <v>32</v>
      </c>
      <c r="L1409" t="s">
        <v>3634</v>
      </c>
    </row>
    <row r="1410" spans="1:12" hidden="1" x14ac:dyDescent="0.25">
      <c r="A1410" t="s">
        <v>2</v>
      </c>
      <c r="B1410" t="s">
        <v>5</v>
      </c>
      <c r="C1410" t="s">
        <v>13</v>
      </c>
      <c r="D1410" s="1">
        <v>4003450</v>
      </c>
      <c r="E1410" t="s">
        <v>14</v>
      </c>
      <c r="F1410" t="s">
        <v>123</v>
      </c>
      <c r="G1410" t="s">
        <v>2279</v>
      </c>
      <c r="H1410" t="s">
        <v>127</v>
      </c>
      <c r="I1410" s="3">
        <v>6816050</v>
      </c>
      <c r="J1410" t="s">
        <v>128</v>
      </c>
      <c r="K1410" t="s">
        <v>32</v>
      </c>
      <c r="L1410" t="s">
        <v>3634</v>
      </c>
    </row>
    <row r="1411" spans="1:12" hidden="1" x14ac:dyDescent="0.25">
      <c r="A1411" t="s">
        <v>2</v>
      </c>
      <c r="B1411" t="s">
        <v>5</v>
      </c>
      <c r="C1411" t="s">
        <v>9</v>
      </c>
      <c r="D1411" s="1" t="s">
        <v>1978</v>
      </c>
      <c r="E1411" t="s">
        <v>11</v>
      </c>
      <c r="F1411" t="s">
        <v>3724</v>
      </c>
      <c r="G1411" t="s">
        <v>1985</v>
      </c>
      <c r="H1411" t="s">
        <v>27</v>
      </c>
      <c r="I1411" s="3"/>
      <c r="L1411" t="s">
        <v>3644</v>
      </c>
    </row>
    <row r="1412" spans="1:12" hidden="1" x14ac:dyDescent="0.25">
      <c r="A1412" t="s">
        <v>2</v>
      </c>
      <c r="B1412" t="s">
        <v>5</v>
      </c>
      <c r="C1412" t="s">
        <v>33</v>
      </c>
      <c r="D1412" s="1" t="s">
        <v>2277</v>
      </c>
      <c r="E1412" t="s">
        <v>14</v>
      </c>
      <c r="F1412" t="s">
        <v>272</v>
      </c>
      <c r="G1412" t="s">
        <v>758</v>
      </c>
      <c r="H1412" t="s">
        <v>274</v>
      </c>
      <c r="I1412" s="3">
        <v>16308510</v>
      </c>
      <c r="J1412" t="s">
        <v>275</v>
      </c>
      <c r="K1412" t="s">
        <v>32</v>
      </c>
      <c r="L1412" t="s">
        <v>3634</v>
      </c>
    </row>
    <row r="1413" spans="1:12" hidden="1" x14ac:dyDescent="0.25">
      <c r="A1413" t="s">
        <v>2</v>
      </c>
      <c r="B1413" t="s">
        <v>3</v>
      </c>
      <c r="C1413" t="s">
        <v>13</v>
      </c>
      <c r="D1413" s="1">
        <v>305956510</v>
      </c>
      <c r="E1413" t="s">
        <v>14</v>
      </c>
      <c r="F1413" t="s">
        <v>2282</v>
      </c>
      <c r="G1413" t="s">
        <v>2281</v>
      </c>
      <c r="H1413" t="s">
        <v>2284</v>
      </c>
      <c r="I1413" s="3" t="s">
        <v>2285</v>
      </c>
      <c r="J1413" t="s">
        <v>63</v>
      </c>
      <c r="K1413" t="s">
        <v>32</v>
      </c>
      <c r="L1413" t="s">
        <v>3634</v>
      </c>
    </row>
    <row r="1414" spans="1:12" hidden="1" x14ac:dyDescent="0.25">
      <c r="A1414" t="s">
        <v>2</v>
      </c>
      <c r="B1414" t="s">
        <v>3</v>
      </c>
      <c r="C1414" t="s">
        <v>9</v>
      </c>
      <c r="D1414" s="1">
        <v>1164879</v>
      </c>
      <c r="E1414" t="s">
        <v>11</v>
      </c>
      <c r="F1414" t="s">
        <v>3724</v>
      </c>
      <c r="G1414" t="s">
        <v>1986</v>
      </c>
      <c r="H1414" t="s">
        <v>27</v>
      </c>
      <c r="I1414" s="3"/>
      <c r="L1414" t="s">
        <v>3644</v>
      </c>
    </row>
    <row r="1415" spans="1:12" hidden="1" x14ac:dyDescent="0.25">
      <c r="A1415" t="s">
        <v>2</v>
      </c>
      <c r="B1415" t="s">
        <v>4</v>
      </c>
      <c r="C1415" t="s">
        <v>9</v>
      </c>
      <c r="D1415" s="1">
        <v>1028381</v>
      </c>
      <c r="E1415" t="s">
        <v>11</v>
      </c>
      <c r="F1415" t="s">
        <v>3724</v>
      </c>
      <c r="G1415" t="s">
        <v>1995</v>
      </c>
      <c r="H1415" t="s">
        <v>27</v>
      </c>
      <c r="I1415" s="3"/>
      <c r="L1415" t="s">
        <v>3644</v>
      </c>
    </row>
    <row r="1416" spans="1:12" hidden="1" x14ac:dyDescent="0.25">
      <c r="A1416" t="s">
        <v>2</v>
      </c>
      <c r="B1416" t="s">
        <v>4</v>
      </c>
      <c r="C1416" t="s">
        <v>9</v>
      </c>
      <c r="D1416" s="1" t="s">
        <v>1993</v>
      </c>
      <c r="E1416" t="s">
        <v>11</v>
      </c>
      <c r="F1416" t="s">
        <v>3724</v>
      </c>
      <c r="G1416" t="s">
        <v>1996</v>
      </c>
      <c r="H1416" t="s">
        <v>27</v>
      </c>
      <c r="I1416" s="3"/>
      <c r="L1416" t="s">
        <v>3644</v>
      </c>
    </row>
    <row r="1417" spans="1:12" hidden="1" x14ac:dyDescent="0.25">
      <c r="A1417" t="s">
        <v>2</v>
      </c>
      <c r="B1417" t="s">
        <v>5</v>
      </c>
      <c r="C1417" t="s">
        <v>9</v>
      </c>
      <c r="D1417" s="1" t="s">
        <v>1994</v>
      </c>
      <c r="E1417" t="s">
        <v>11</v>
      </c>
      <c r="F1417" t="s">
        <v>3724</v>
      </c>
      <c r="G1417" t="s">
        <v>1998</v>
      </c>
      <c r="H1417" t="s">
        <v>27</v>
      </c>
      <c r="I1417" s="3"/>
      <c r="L1417" t="s">
        <v>3644</v>
      </c>
    </row>
    <row r="1418" spans="1:12" hidden="1" x14ac:dyDescent="0.25">
      <c r="A1418" t="s">
        <v>2</v>
      </c>
      <c r="B1418" t="s">
        <v>5</v>
      </c>
      <c r="C1418" t="s">
        <v>13</v>
      </c>
      <c r="D1418" s="1">
        <v>4005701</v>
      </c>
      <c r="E1418" t="s">
        <v>14</v>
      </c>
      <c r="F1418" t="s">
        <v>1312</v>
      </c>
      <c r="G1418" t="s">
        <v>2289</v>
      </c>
      <c r="H1418" t="s">
        <v>1313</v>
      </c>
      <c r="I1418" s="3" t="s">
        <v>1314</v>
      </c>
      <c r="J1418" t="s">
        <v>30</v>
      </c>
      <c r="K1418" t="s">
        <v>32</v>
      </c>
      <c r="L1418" t="s">
        <v>3634</v>
      </c>
    </row>
    <row r="1419" spans="1:12" hidden="1" x14ac:dyDescent="0.25">
      <c r="A1419" t="s">
        <v>2</v>
      </c>
      <c r="B1419" t="s">
        <v>3</v>
      </c>
      <c r="C1419" t="s">
        <v>33</v>
      </c>
      <c r="D1419" s="1">
        <v>4011047</v>
      </c>
      <c r="E1419" t="s">
        <v>14</v>
      </c>
      <c r="F1419" t="s">
        <v>399</v>
      </c>
      <c r="G1419" t="s">
        <v>416</v>
      </c>
      <c r="H1419" t="s">
        <v>406</v>
      </c>
      <c r="I1419" s="3">
        <v>61939160</v>
      </c>
      <c r="J1419" t="s">
        <v>407</v>
      </c>
      <c r="K1419" t="s">
        <v>408</v>
      </c>
      <c r="L1419" t="s">
        <v>3634</v>
      </c>
    </row>
    <row r="1420" spans="1:12" hidden="1" x14ac:dyDescent="0.25">
      <c r="A1420" t="s">
        <v>2</v>
      </c>
      <c r="B1420" t="s">
        <v>4</v>
      </c>
      <c r="C1420" t="s">
        <v>33</v>
      </c>
      <c r="D1420" s="1">
        <v>4008596</v>
      </c>
      <c r="E1420" t="s">
        <v>14</v>
      </c>
      <c r="F1420" t="s">
        <v>390</v>
      </c>
      <c r="G1420" t="s">
        <v>2290</v>
      </c>
      <c r="H1420" t="s">
        <v>396</v>
      </c>
      <c r="I1420" s="3">
        <v>6268110</v>
      </c>
      <c r="J1420" t="s">
        <v>397</v>
      </c>
      <c r="K1420" t="s">
        <v>32</v>
      </c>
      <c r="L1420" t="s">
        <v>3634</v>
      </c>
    </row>
    <row r="1421" spans="1:12" hidden="1" x14ac:dyDescent="0.25">
      <c r="A1421" t="s">
        <v>2</v>
      </c>
      <c r="B1421" t="s">
        <v>3</v>
      </c>
      <c r="C1421" t="s">
        <v>33</v>
      </c>
      <c r="D1421" s="1" t="s">
        <v>2291</v>
      </c>
      <c r="E1421" t="s">
        <v>14</v>
      </c>
      <c r="F1421" t="s">
        <v>112</v>
      </c>
      <c r="G1421" t="s">
        <v>164</v>
      </c>
      <c r="H1421" t="s">
        <v>115</v>
      </c>
      <c r="I1421" s="3">
        <v>8770041</v>
      </c>
      <c r="J1421" t="s">
        <v>116</v>
      </c>
      <c r="K1421" t="s">
        <v>32</v>
      </c>
      <c r="L1421" t="s">
        <v>3634</v>
      </c>
    </row>
    <row r="1422" spans="1:12" hidden="1" x14ac:dyDescent="0.25">
      <c r="A1422" t="s">
        <v>2</v>
      </c>
      <c r="B1422" t="s">
        <v>4</v>
      </c>
      <c r="C1422" t="s">
        <v>9</v>
      </c>
      <c r="D1422" s="1">
        <v>1042485</v>
      </c>
      <c r="E1422" t="s">
        <v>11</v>
      </c>
      <c r="F1422" t="s">
        <v>3724</v>
      </c>
      <c r="G1422" t="s">
        <v>2006</v>
      </c>
      <c r="H1422" t="s">
        <v>27</v>
      </c>
      <c r="I1422" s="3"/>
      <c r="L1422" t="s">
        <v>3644</v>
      </c>
    </row>
    <row r="1423" spans="1:12" hidden="1" x14ac:dyDescent="0.25">
      <c r="A1423" t="s">
        <v>2</v>
      </c>
      <c r="B1423" t="s">
        <v>3</v>
      </c>
      <c r="C1423" t="s">
        <v>9</v>
      </c>
      <c r="D1423" s="1" t="s">
        <v>2000</v>
      </c>
      <c r="E1423" t="s">
        <v>11</v>
      </c>
      <c r="F1423" t="s">
        <v>3724</v>
      </c>
      <c r="G1423" t="s">
        <v>2007</v>
      </c>
      <c r="H1423" t="s">
        <v>27</v>
      </c>
      <c r="I1423" s="3"/>
      <c r="L1423" t="s">
        <v>3644</v>
      </c>
    </row>
    <row r="1424" spans="1:12" hidden="1" x14ac:dyDescent="0.25">
      <c r="A1424" t="s">
        <v>2</v>
      </c>
      <c r="B1424" t="s">
        <v>5</v>
      </c>
      <c r="C1424" t="s">
        <v>13</v>
      </c>
      <c r="D1424" s="1">
        <v>4006261</v>
      </c>
      <c r="E1424" t="s">
        <v>14</v>
      </c>
      <c r="F1424" t="s">
        <v>123</v>
      </c>
      <c r="G1424" t="s">
        <v>2299</v>
      </c>
      <c r="H1424" t="s">
        <v>127</v>
      </c>
      <c r="I1424" s="3">
        <v>6816050</v>
      </c>
      <c r="J1424" t="s">
        <v>128</v>
      </c>
      <c r="K1424" t="s">
        <v>32</v>
      </c>
      <c r="L1424" t="s">
        <v>3634</v>
      </c>
    </row>
    <row r="1425" spans="1:12" hidden="1" x14ac:dyDescent="0.25">
      <c r="A1425" t="s">
        <v>2</v>
      </c>
      <c r="B1425" t="s">
        <v>5</v>
      </c>
      <c r="C1425" t="s">
        <v>13</v>
      </c>
      <c r="D1425" s="1">
        <v>4009435</v>
      </c>
      <c r="E1425" t="s">
        <v>14</v>
      </c>
      <c r="F1425" t="s">
        <v>21</v>
      </c>
      <c r="G1425" t="s">
        <v>1914</v>
      </c>
      <c r="H1425" t="s">
        <v>28</v>
      </c>
      <c r="I1425" s="3" t="s">
        <v>29</v>
      </c>
      <c r="J1425" t="s">
        <v>30</v>
      </c>
      <c r="K1425" t="s">
        <v>32</v>
      </c>
      <c r="L1425" t="s">
        <v>3634</v>
      </c>
    </row>
    <row r="1426" spans="1:12" hidden="1" x14ac:dyDescent="0.25">
      <c r="A1426" t="s">
        <v>2</v>
      </c>
      <c r="B1426" t="s">
        <v>4</v>
      </c>
      <c r="C1426" t="s">
        <v>33</v>
      </c>
      <c r="D1426" s="1" t="s">
        <v>2293</v>
      </c>
      <c r="E1426" t="s">
        <v>14</v>
      </c>
      <c r="F1426" t="s">
        <v>60</v>
      </c>
      <c r="G1426" t="s">
        <v>2300</v>
      </c>
      <c r="H1426" t="s">
        <v>64</v>
      </c>
      <c r="I1426" s="3">
        <v>13214220</v>
      </c>
      <c r="J1426" t="s">
        <v>65</v>
      </c>
      <c r="K1426" t="s">
        <v>32</v>
      </c>
      <c r="L1426" t="s">
        <v>3634</v>
      </c>
    </row>
    <row r="1427" spans="1:12" hidden="1" x14ac:dyDescent="0.25">
      <c r="A1427" t="s">
        <v>2</v>
      </c>
      <c r="B1427" t="s">
        <v>5</v>
      </c>
      <c r="C1427" t="s">
        <v>9</v>
      </c>
      <c r="D1427" s="1" t="s">
        <v>2030</v>
      </c>
      <c r="E1427" t="s">
        <v>11</v>
      </c>
      <c r="F1427" t="s">
        <v>3724</v>
      </c>
      <c r="G1427" t="s">
        <v>2031</v>
      </c>
      <c r="H1427" t="s">
        <v>27</v>
      </c>
      <c r="I1427" s="3"/>
      <c r="L1427" t="s">
        <v>3644</v>
      </c>
    </row>
    <row r="1428" spans="1:12" hidden="1" x14ac:dyDescent="0.25">
      <c r="A1428" t="s">
        <v>2</v>
      </c>
      <c r="B1428" t="s">
        <v>4</v>
      </c>
      <c r="C1428" t="s">
        <v>33</v>
      </c>
      <c r="D1428" s="1" t="s">
        <v>2294</v>
      </c>
      <c r="E1428" t="s">
        <v>14</v>
      </c>
      <c r="F1428" t="s">
        <v>112</v>
      </c>
      <c r="G1428" t="s">
        <v>2301</v>
      </c>
      <c r="H1428" t="s">
        <v>115</v>
      </c>
      <c r="I1428" s="3">
        <v>8770041</v>
      </c>
      <c r="J1428" t="s">
        <v>116</v>
      </c>
      <c r="K1428" t="s">
        <v>32</v>
      </c>
      <c r="L1428" t="s">
        <v>3634</v>
      </c>
    </row>
    <row r="1429" spans="1:12" hidden="1" x14ac:dyDescent="0.25">
      <c r="A1429" t="s">
        <v>2</v>
      </c>
      <c r="B1429" t="s">
        <v>4</v>
      </c>
      <c r="C1429" t="s">
        <v>9</v>
      </c>
      <c r="D1429" s="1">
        <v>1049642483</v>
      </c>
      <c r="E1429" t="s">
        <v>11</v>
      </c>
      <c r="F1429" t="s">
        <v>3724</v>
      </c>
      <c r="G1429" t="s">
        <v>2032</v>
      </c>
      <c r="H1429" t="s">
        <v>27</v>
      </c>
      <c r="I1429" s="3"/>
      <c r="L1429" t="s">
        <v>3644</v>
      </c>
    </row>
    <row r="1430" spans="1:12" hidden="1" x14ac:dyDescent="0.25">
      <c r="A1430" t="s">
        <v>2</v>
      </c>
      <c r="B1430" t="s">
        <v>5</v>
      </c>
      <c r="C1430" t="s">
        <v>9</v>
      </c>
      <c r="D1430" s="1">
        <v>1079351</v>
      </c>
      <c r="E1430" t="s">
        <v>11</v>
      </c>
      <c r="F1430" t="s">
        <v>3724</v>
      </c>
      <c r="G1430" t="s">
        <v>620</v>
      </c>
      <c r="H1430" t="s">
        <v>27</v>
      </c>
      <c r="I1430" s="3"/>
      <c r="L1430" t="s">
        <v>3644</v>
      </c>
    </row>
    <row r="1431" spans="1:12" hidden="1" x14ac:dyDescent="0.25">
      <c r="A1431" t="s">
        <v>2</v>
      </c>
      <c r="B1431" t="s">
        <v>5</v>
      </c>
      <c r="C1431" t="s">
        <v>33</v>
      </c>
      <c r="D1431" s="1" t="s">
        <v>2296</v>
      </c>
      <c r="E1431" t="s">
        <v>14</v>
      </c>
      <c r="F1431" t="s">
        <v>313</v>
      </c>
      <c r="G1431" t="s">
        <v>2303</v>
      </c>
      <c r="H1431" t="s">
        <v>329</v>
      </c>
      <c r="I1431" s="3">
        <v>4543000</v>
      </c>
      <c r="J1431" t="s">
        <v>95</v>
      </c>
      <c r="K1431" t="s">
        <v>32</v>
      </c>
      <c r="L1431" t="s">
        <v>3634</v>
      </c>
    </row>
    <row r="1432" spans="1:12" hidden="1" x14ac:dyDescent="0.25">
      <c r="A1432" t="s">
        <v>2</v>
      </c>
      <c r="B1432" t="s">
        <v>5</v>
      </c>
      <c r="C1432" t="s">
        <v>33</v>
      </c>
      <c r="D1432" s="1">
        <v>4003869</v>
      </c>
      <c r="E1432" t="s">
        <v>14</v>
      </c>
      <c r="F1432" t="s">
        <v>78</v>
      </c>
      <c r="G1432" t="s">
        <v>2305</v>
      </c>
      <c r="H1432" t="s">
        <v>93</v>
      </c>
      <c r="I1432" s="3" t="s">
        <v>94</v>
      </c>
      <c r="J1432" t="s">
        <v>95</v>
      </c>
      <c r="K1432" t="s">
        <v>32</v>
      </c>
      <c r="L1432" t="s">
        <v>3634</v>
      </c>
    </row>
    <row r="1433" spans="1:12" hidden="1" x14ac:dyDescent="0.25">
      <c r="A1433" t="s">
        <v>2</v>
      </c>
      <c r="B1433" t="s">
        <v>3</v>
      </c>
      <c r="C1433" t="s">
        <v>9</v>
      </c>
      <c r="D1433" s="1">
        <v>1042731345</v>
      </c>
      <c r="E1433" t="s">
        <v>11</v>
      </c>
      <c r="F1433" t="s">
        <v>3724</v>
      </c>
      <c r="G1433" t="s">
        <v>1900</v>
      </c>
      <c r="H1433" t="s">
        <v>27</v>
      </c>
      <c r="I1433" s="3"/>
      <c r="L1433" t="s">
        <v>3644</v>
      </c>
    </row>
    <row r="1434" spans="1:12" hidden="1" x14ac:dyDescent="0.25">
      <c r="A1434" t="s">
        <v>2</v>
      </c>
      <c r="B1434" t="s">
        <v>4</v>
      </c>
      <c r="C1434" t="s">
        <v>9</v>
      </c>
      <c r="D1434" s="1">
        <v>1068422</v>
      </c>
      <c r="E1434" t="s">
        <v>11</v>
      </c>
      <c r="F1434" t="s">
        <v>3724</v>
      </c>
      <c r="G1434" t="s">
        <v>2034</v>
      </c>
      <c r="H1434" t="s">
        <v>27</v>
      </c>
      <c r="I1434" s="3"/>
      <c r="L1434" t="s">
        <v>3644</v>
      </c>
    </row>
    <row r="1435" spans="1:12" hidden="1" x14ac:dyDescent="0.25">
      <c r="A1435" t="s">
        <v>2</v>
      </c>
      <c r="B1435" t="s">
        <v>3</v>
      </c>
      <c r="C1435" t="s">
        <v>9</v>
      </c>
      <c r="D1435" s="1">
        <v>1031525</v>
      </c>
      <c r="E1435" t="s">
        <v>11</v>
      </c>
      <c r="F1435" t="s">
        <v>3724</v>
      </c>
      <c r="G1435" t="s">
        <v>2035</v>
      </c>
      <c r="H1435" t="s">
        <v>27</v>
      </c>
      <c r="I1435" s="3"/>
      <c r="L1435" t="s">
        <v>3644</v>
      </c>
    </row>
    <row r="1436" spans="1:12" hidden="1" x14ac:dyDescent="0.25">
      <c r="A1436" t="s">
        <v>2</v>
      </c>
      <c r="B1436" t="s">
        <v>5</v>
      </c>
      <c r="C1436" t="s">
        <v>9</v>
      </c>
      <c r="D1436" s="1" t="s">
        <v>2038</v>
      </c>
      <c r="E1436" t="s">
        <v>11</v>
      </c>
      <c r="F1436" t="s">
        <v>3724</v>
      </c>
      <c r="G1436" t="s">
        <v>2041</v>
      </c>
      <c r="H1436" t="s">
        <v>27</v>
      </c>
      <c r="I1436" s="3"/>
      <c r="L1436" t="s">
        <v>3644</v>
      </c>
    </row>
    <row r="1437" spans="1:12" hidden="1" x14ac:dyDescent="0.25">
      <c r="A1437" t="s">
        <v>2</v>
      </c>
      <c r="B1437" t="s">
        <v>3</v>
      </c>
      <c r="C1437" t="s">
        <v>33</v>
      </c>
      <c r="D1437" s="1" t="s">
        <v>2309</v>
      </c>
      <c r="E1437" t="s">
        <v>14</v>
      </c>
      <c r="F1437" t="s">
        <v>2313</v>
      </c>
      <c r="G1437" t="s">
        <v>2312</v>
      </c>
      <c r="H1437" t="s">
        <v>2315</v>
      </c>
      <c r="I1437" s="3" t="s">
        <v>2316</v>
      </c>
      <c r="J1437" t="s">
        <v>2317</v>
      </c>
      <c r="K1437" t="s">
        <v>32</v>
      </c>
      <c r="L1437" t="s">
        <v>3634</v>
      </c>
    </row>
    <row r="1438" spans="1:12" hidden="1" x14ac:dyDescent="0.25">
      <c r="A1438" t="s">
        <v>2</v>
      </c>
      <c r="B1438" t="s">
        <v>4</v>
      </c>
      <c r="C1438" t="s">
        <v>9</v>
      </c>
      <c r="D1438" s="1" t="s">
        <v>2045</v>
      </c>
      <c r="E1438" t="s">
        <v>11</v>
      </c>
      <c r="F1438" t="s">
        <v>3724</v>
      </c>
      <c r="G1438" t="s">
        <v>2053</v>
      </c>
      <c r="H1438" t="s">
        <v>27</v>
      </c>
      <c r="I1438" s="3"/>
      <c r="L1438" t="s">
        <v>3644</v>
      </c>
    </row>
    <row r="1439" spans="1:12" hidden="1" x14ac:dyDescent="0.25">
      <c r="A1439" t="s">
        <v>2</v>
      </c>
      <c r="B1439" t="s">
        <v>4</v>
      </c>
      <c r="C1439" t="s">
        <v>66</v>
      </c>
      <c r="D1439" s="1">
        <v>1027990</v>
      </c>
      <c r="E1439" t="s">
        <v>11</v>
      </c>
      <c r="F1439" t="s">
        <v>3724</v>
      </c>
      <c r="G1439" t="s">
        <v>2054</v>
      </c>
      <c r="H1439" t="s">
        <v>27</v>
      </c>
      <c r="I1439" s="3"/>
      <c r="L1439" t="s">
        <v>3644</v>
      </c>
    </row>
    <row r="1440" spans="1:12" hidden="1" x14ac:dyDescent="0.25">
      <c r="A1440" t="s">
        <v>2</v>
      </c>
      <c r="B1440" t="s">
        <v>5</v>
      </c>
      <c r="C1440" t="s">
        <v>9</v>
      </c>
      <c r="D1440" s="1" t="s">
        <v>2063</v>
      </c>
      <c r="E1440" t="s">
        <v>11</v>
      </c>
      <c r="F1440" t="s">
        <v>3724</v>
      </c>
      <c r="G1440" t="s">
        <v>2067</v>
      </c>
      <c r="H1440" t="s">
        <v>27</v>
      </c>
      <c r="I1440" s="3"/>
      <c r="L1440" t="s">
        <v>3644</v>
      </c>
    </row>
    <row r="1441" spans="1:12" hidden="1" x14ac:dyDescent="0.25">
      <c r="A1441" t="s">
        <v>2</v>
      </c>
      <c r="B1441" t="s">
        <v>4</v>
      </c>
      <c r="C1441" t="s">
        <v>66</v>
      </c>
      <c r="D1441" s="1">
        <v>1106894</v>
      </c>
      <c r="E1441" t="s">
        <v>11</v>
      </c>
      <c r="F1441" t="s">
        <v>3724</v>
      </c>
      <c r="G1441" t="s">
        <v>2068</v>
      </c>
      <c r="H1441" t="s">
        <v>27</v>
      </c>
      <c r="I1441" s="3"/>
      <c r="L1441" t="s">
        <v>3644</v>
      </c>
    </row>
    <row r="1442" spans="1:12" hidden="1" x14ac:dyDescent="0.25">
      <c r="A1442" t="s">
        <v>2</v>
      </c>
      <c r="B1442" t="s">
        <v>4</v>
      </c>
      <c r="C1442" t="s">
        <v>66</v>
      </c>
      <c r="D1442" s="1">
        <v>4012645</v>
      </c>
      <c r="E1442" t="s">
        <v>14</v>
      </c>
      <c r="F1442" t="s">
        <v>155</v>
      </c>
      <c r="G1442" t="s">
        <v>2324</v>
      </c>
      <c r="H1442" t="s">
        <v>156</v>
      </c>
      <c r="I1442" s="3" t="s">
        <v>157</v>
      </c>
      <c r="J1442" t="s">
        <v>158</v>
      </c>
      <c r="K1442" t="s">
        <v>32</v>
      </c>
      <c r="L1442" t="s">
        <v>3634</v>
      </c>
    </row>
    <row r="1443" spans="1:12" hidden="1" x14ac:dyDescent="0.25">
      <c r="A1443" t="s">
        <v>2</v>
      </c>
      <c r="B1443" t="s">
        <v>4</v>
      </c>
      <c r="C1443" t="s">
        <v>9</v>
      </c>
      <c r="D1443" s="1" t="s">
        <v>2064</v>
      </c>
      <c r="E1443" t="s">
        <v>11</v>
      </c>
      <c r="F1443" t="s">
        <v>3724</v>
      </c>
      <c r="G1443" t="s">
        <v>2072</v>
      </c>
      <c r="H1443" t="s">
        <v>27</v>
      </c>
      <c r="I1443" s="3"/>
      <c r="L1443" t="s">
        <v>3644</v>
      </c>
    </row>
    <row r="1444" spans="1:12" hidden="1" x14ac:dyDescent="0.25">
      <c r="A1444" t="s">
        <v>2</v>
      </c>
      <c r="B1444" t="s">
        <v>5</v>
      </c>
      <c r="C1444" t="s">
        <v>9</v>
      </c>
      <c r="D1444" s="1" t="s">
        <v>2065</v>
      </c>
      <c r="E1444" t="s">
        <v>11</v>
      </c>
      <c r="F1444" t="s">
        <v>3724</v>
      </c>
      <c r="G1444" t="s">
        <v>2074</v>
      </c>
      <c r="H1444" t="s">
        <v>27</v>
      </c>
      <c r="I1444" s="3"/>
      <c r="L1444" t="s">
        <v>3644</v>
      </c>
    </row>
    <row r="1445" spans="1:12" hidden="1" x14ac:dyDescent="0.25">
      <c r="A1445" t="s">
        <v>2</v>
      </c>
      <c r="B1445" t="s">
        <v>4</v>
      </c>
      <c r="C1445" t="s">
        <v>9</v>
      </c>
      <c r="D1445" s="1" t="s">
        <v>2066</v>
      </c>
      <c r="E1445" t="s">
        <v>11</v>
      </c>
      <c r="F1445" t="s">
        <v>3724</v>
      </c>
      <c r="G1445" t="s">
        <v>1927</v>
      </c>
      <c r="H1445" t="s">
        <v>27</v>
      </c>
      <c r="I1445" s="3"/>
      <c r="L1445" t="s">
        <v>3644</v>
      </c>
    </row>
    <row r="1446" spans="1:12" hidden="1" x14ac:dyDescent="0.25">
      <c r="A1446" t="s">
        <v>2</v>
      </c>
      <c r="B1446" t="s">
        <v>5</v>
      </c>
      <c r="C1446" t="s">
        <v>9</v>
      </c>
      <c r="D1446" s="1">
        <v>1080435</v>
      </c>
      <c r="E1446" t="s">
        <v>11</v>
      </c>
      <c r="F1446" t="s">
        <v>3724</v>
      </c>
      <c r="G1446" t="s">
        <v>56</v>
      </c>
      <c r="H1446" t="s">
        <v>27</v>
      </c>
      <c r="I1446" s="3"/>
      <c r="L1446" t="s">
        <v>3644</v>
      </c>
    </row>
    <row r="1447" spans="1:12" hidden="1" x14ac:dyDescent="0.25">
      <c r="A1447" t="s">
        <v>2</v>
      </c>
      <c r="B1447" t="s">
        <v>4</v>
      </c>
      <c r="C1447" t="s">
        <v>33</v>
      </c>
      <c r="D1447" s="1">
        <v>4006293</v>
      </c>
      <c r="E1447" t="s">
        <v>14</v>
      </c>
      <c r="F1447" t="s">
        <v>35</v>
      </c>
      <c r="G1447" t="s">
        <v>2327</v>
      </c>
      <c r="H1447" t="s">
        <v>36</v>
      </c>
      <c r="I1447" s="3">
        <v>9370800</v>
      </c>
      <c r="J1447" t="s">
        <v>37</v>
      </c>
      <c r="K1447" t="s">
        <v>32</v>
      </c>
      <c r="L1447" t="s">
        <v>3634</v>
      </c>
    </row>
    <row r="1448" spans="1:12" hidden="1" x14ac:dyDescent="0.25">
      <c r="A1448" t="s">
        <v>2</v>
      </c>
      <c r="B1448" t="s">
        <v>5</v>
      </c>
      <c r="C1448" t="s">
        <v>9</v>
      </c>
      <c r="D1448" s="1" t="s">
        <v>2095</v>
      </c>
      <c r="E1448" t="s">
        <v>11</v>
      </c>
      <c r="F1448" t="s">
        <v>3724</v>
      </c>
      <c r="G1448" t="s">
        <v>2099</v>
      </c>
      <c r="H1448" t="s">
        <v>27</v>
      </c>
      <c r="I1448" s="3"/>
      <c r="L1448" t="s">
        <v>3644</v>
      </c>
    </row>
    <row r="1449" spans="1:12" hidden="1" x14ac:dyDescent="0.25">
      <c r="A1449" t="s">
        <v>2</v>
      </c>
      <c r="B1449" t="s">
        <v>5</v>
      </c>
      <c r="C1449" t="s">
        <v>9</v>
      </c>
      <c r="D1449" s="1">
        <v>1029791</v>
      </c>
      <c r="E1449" t="s">
        <v>11</v>
      </c>
      <c r="F1449" t="s">
        <v>3724</v>
      </c>
      <c r="G1449" t="s">
        <v>2106</v>
      </c>
      <c r="H1449" t="s">
        <v>27</v>
      </c>
      <c r="I1449" s="3"/>
      <c r="L1449" t="s">
        <v>3644</v>
      </c>
    </row>
    <row r="1450" spans="1:12" hidden="1" x14ac:dyDescent="0.25">
      <c r="A1450" t="s">
        <v>2</v>
      </c>
      <c r="B1450" t="s">
        <v>4</v>
      </c>
      <c r="C1450" t="s">
        <v>9</v>
      </c>
      <c r="D1450" s="1" t="s">
        <v>2105</v>
      </c>
      <c r="E1450" t="s">
        <v>11</v>
      </c>
      <c r="F1450" t="s">
        <v>3724</v>
      </c>
      <c r="G1450" t="s">
        <v>135</v>
      </c>
      <c r="H1450" t="s">
        <v>27</v>
      </c>
      <c r="I1450" s="3"/>
      <c r="L1450" t="s">
        <v>3644</v>
      </c>
    </row>
    <row r="1451" spans="1:12" hidden="1" x14ac:dyDescent="0.25">
      <c r="A1451" t="s">
        <v>2</v>
      </c>
      <c r="B1451" t="s">
        <v>4</v>
      </c>
      <c r="C1451" t="s">
        <v>13</v>
      </c>
      <c r="D1451" s="1" t="s">
        <v>2331</v>
      </c>
      <c r="E1451" t="s">
        <v>14</v>
      </c>
      <c r="F1451" t="s">
        <v>1220</v>
      </c>
      <c r="G1451" t="s">
        <v>2336</v>
      </c>
      <c r="H1451" t="s">
        <v>1225</v>
      </c>
      <c r="I1451" s="3">
        <v>9370813</v>
      </c>
      <c r="J1451" t="s">
        <v>37</v>
      </c>
      <c r="K1451" t="s">
        <v>32</v>
      </c>
      <c r="L1451" t="s">
        <v>3634</v>
      </c>
    </row>
    <row r="1452" spans="1:12" hidden="1" x14ac:dyDescent="0.25">
      <c r="A1452" t="s">
        <v>2</v>
      </c>
      <c r="B1452" t="s">
        <v>3</v>
      </c>
      <c r="C1452" t="s">
        <v>66</v>
      </c>
      <c r="D1452" s="1" t="s">
        <v>2332</v>
      </c>
      <c r="E1452" t="s">
        <v>14</v>
      </c>
      <c r="F1452" t="s">
        <v>89</v>
      </c>
      <c r="G1452" t="s">
        <v>2337</v>
      </c>
      <c r="H1452" t="s">
        <v>103</v>
      </c>
      <c r="I1452" s="3" t="s">
        <v>104</v>
      </c>
      <c r="J1452" t="s">
        <v>105</v>
      </c>
      <c r="K1452" t="s">
        <v>106</v>
      </c>
      <c r="L1452" t="s">
        <v>3634</v>
      </c>
    </row>
    <row r="1453" spans="1:12" hidden="1" x14ac:dyDescent="0.25">
      <c r="A1453" t="s">
        <v>2</v>
      </c>
      <c r="B1453" t="s">
        <v>5</v>
      </c>
      <c r="C1453" t="s">
        <v>9</v>
      </c>
      <c r="D1453" s="1">
        <v>1067912</v>
      </c>
      <c r="E1453" t="s">
        <v>11</v>
      </c>
      <c r="F1453" t="s">
        <v>3724</v>
      </c>
      <c r="G1453" t="s">
        <v>2034</v>
      </c>
      <c r="H1453" t="s">
        <v>27</v>
      </c>
      <c r="I1453" s="3"/>
      <c r="L1453" t="s">
        <v>3644</v>
      </c>
    </row>
    <row r="1454" spans="1:12" hidden="1" x14ac:dyDescent="0.25">
      <c r="A1454" t="s">
        <v>2</v>
      </c>
      <c r="B1454" t="s">
        <v>5</v>
      </c>
      <c r="C1454" t="s">
        <v>13</v>
      </c>
      <c r="D1454" s="1">
        <v>4003413</v>
      </c>
      <c r="E1454" t="s">
        <v>14</v>
      </c>
      <c r="F1454" t="s">
        <v>228</v>
      </c>
      <c r="G1454" t="s">
        <v>2339</v>
      </c>
      <c r="H1454" t="s">
        <v>231</v>
      </c>
      <c r="I1454" s="3" t="s">
        <v>232</v>
      </c>
      <c r="J1454" t="s">
        <v>233</v>
      </c>
      <c r="K1454" t="s">
        <v>32</v>
      </c>
      <c r="L1454" t="s">
        <v>3634</v>
      </c>
    </row>
    <row r="1455" spans="1:12" hidden="1" x14ac:dyDescent="0.25">
      <c r="A1455" t="s">
        <v>2</v>
      </c>
      <c r="B1455" t="s">
        <v>5</v>
      </c>
      <c r="C1455" t="s">
        <v>33</v>
      </c>
      <c r="D1455" s="1">
        <v>4011882</v>
      </c>
      <c r="E1455" t="s">
        <v>14</v>
      </c>
      <c r="F1455" t="s">
        <v>272</v>
      </c>
      <c r="G1455" t="s">
        <v>758</v>
      </c>
      <c r="H1455" t="s">
        <v>274</v>
      </c>
      <c r="I1455" s="3">
        <v>16308510</v>
      </c>
      <c r="J1455" t="s">
        <v>275</v>
      </c>
      <c r="K1455" t="s">
        <v>32</v>
      </c>
      <c r="L1455" t="s">
        <v>3634</v>
      </c>
    </row>
    <row r="1456" spans="1:12" hidden="1" x14ac:dyDescent="0.25">
      <c r="A1456" t="s">
        <v>2</v>
      </c>
      <c r="B1456" t="s">
        <v>4</v>
      </c>
      <c r="C1456" t="s">
        <v>9</v>
      </c>
      <c r="D1456" s="1" t="s">
        <v>2109</v>
      </c>
      <c r="E1456" t="s">
        <v>11</v>
      </c>
      <c r="F1456" t="s">
        <v>3724</v>
      </c>
      <c r="G1456" t="s">
        <v>2114</v>
      </c>
      <c r="H1456" t="s">
        <v>27</v>
      </c>
      <c r="I1456" s="3"/>
      <c r="L1456" t="s">
        <v>3644</v>
      </c>
    </row>
    <row r="1457" spans="1:12" hidden="1" x14ac:dyDescent="0.25">
      <c r="A1457" t="s">
        <v>2</v>
      </c>
      <c r="B1457" t="s">
        <v>3</v>
      </c>
      <c r="C1457" t="s">
        <v>9</v>
      </c>
      <c r="D1457" s="1" t="s">
        <v>2111</v>
      </c>
      <c r="E1457" t="s">
        <v>11</v>
      </c>
      <c r="F1457" t="s">
        <v>3724</v>
      </c>
      <c r="G1457" t="s">
        <v>2117</v>
      </c>
      <c r="H1457" t="s">
        <v>27</v>
      </c>
      <c r="I1457" s="3"/>
      <c r="L1457" t="s">
        <v>3644</v>
      </c>
    </row>
    <row r="1458" spans="1:12" hidden="1" x14ac:dyDescent="0.25">
      <c r="A1458" t="s">
        <v>2</v>
      </c>
      <c r="B1458" t="s">
        <v>5</v>
      </c>
      <c r="C1458" t="s">
        <v>33</v>
      </c>
      <c r="D1458" s="1" t="s">
        <v>2333</v>
      </c>
      <c r="E1458" t="s">
        <v>14</v>
      </c>
      <c r="F1458" t="s">
        <v>112</v>
      </c>
      <c r="G1458" t="s">
        <v>2343</v>
      </c>
      <c r="H1458" t="s">
        <v>115</v>
      </c>
      <c r="I1458" s="3">
        <v>8770041</v>
      </c>
      <c r="J1458" t="s">
        <v>116</v>
      </c>
      <c r="K1458" t="s">
        <v>32</v>
      </c>
      <c r="L1458" t="s">
        <v>3634</v>
      </c>
    </row>
    <row r="1459" spans="1:12" hidden="1" x14ac:dyDescent="0.25">
      <c r="A1459" t="s">
        <v>2</v>
      </c>
      <c r="B1459" t="s">
        <v>5</v>
      </c>
      <c r="C1459" t="s">
        <v>33</v>
      </c>
      <c r="D1459" s="1" t="s">
        <v>2334</v>
      </c>
      <c r="E1459" t="s">
        <v>14</v>
      </c>
      <c r="F1459" t="s">
        <v>89</v>
      </c>
      <c r="G1459" t="s">
        <v>1573</v>
      </c>
      <c r="H1459" t="s">
        <v>103</v>
      </c>
      <c r="I1459" s="3" t="s">
        <v>104</v>
      </c>
      <c r="J1459" t="s">
        <v>105</v>
      </c>
      <c r="K1459" t="s">
        <v>106</v>
      </c>
      <c r="L1459" t="s">
        <v>3634</v>
      </c>
    </row>
    <row r="1460" spans="1:12" hidden="1" x14ac:dyDescent="0.25">
      <c r="A1460" t="s">
        <v>2</v>
      </c>
      <c r="B1460" t="s">
        <v>3</v>
      </c>
      <c r="C1460" t="s">
        <v>33</v>
      </c>
      <c r="D1460" s="1">
        <v>4007938</v>
      </c>
      <c r="E1460" t="s">
        <v>14</v>
      </c>
      <c r="F1460" t="s">
        <v>119</v>
      </c>
      <c r="G1460" t="s">
        <v>2344</v>
      </c>
      <c r="H1460" t="s">
        <v>124</v>
      </c>
      <c r="I1460" s="3">
        <v>12929570</v>
      </c>
      <c r="J1460" t="s">
        <v>125</v>
      </c>
      <c r="K1460" t="s">
        <v>32</v>
      </c>
      <c r="L1460" t="s">
        <v>3634</v>
      </c>
    </row>
    <row r="1461" spans="1:12" hidden="1" x14ac:dyDescent="0.25">
      <c r="A1461" t="s">
        <v>2</v>
      </c>
      <c r="B1461" t="s">
        <v>5</v>
      </c>
      <c r="C1461" t="s">
        <v>66</v>
      </c>
      <c r="D1461" s="1" t="s">
        <v>2118</v>
      </c>
      <c r="E1461" t="s">
        <v>11</v>
      </c>
      <c r="F1461" t="s">
        <v>3724</v>
      </c>
      <c r="G1461" t="s">
        <v>2122</v>
      </c>
      <c r="H1461" t="s">
        <v>27</v>
      </c>
      <c r="I1461" s="3"/>
      <c r="L1461" t="s">
        <v>3644</v>
      </c>
    </row>
    <row r="1462" spans="1:12" hidden="1" x14ac:dyDescent="0.25">
      <c r="A1462" t="s">
        <v>2</v>
      </c>
      <c r="B1462" t="s">
        <v>5</v>
      </c>
      <c r="C1462" t="s">
        <v>9</v>
      </c>
      <c r="D1462" s="1">
        <v>4011484</v>
      </c>
      <c r="E1462" t="s">
        <v>14</v>
      </c>
      <c r="F1462" t="s">
        <v>168</v>
      </c>
      <c r="G1462" t="s">
        <v>2345</v>
      </c>
      <c r="H1462" t="s">
        <v>192</v>
      </c>
      <c r="I1462" s="3">
        <v>7834000</v>
      </c>
      <c r="J1462" t="s">
        <v>193</v>
      </c>
      <c r="K1462" t="s">
        <v>32</v>
      </c>
      <c r="L1462" t="s">
        <v>3634</v>
      </c>
    </row>
    <row r="1463" spans="1:12" hidden="1" x14ac:dyDescent="0.25">
      <c r="A1463" t="s">
        <v>2</v>
      </c>
      <c r="B1463" t="s">
        <v>5</v>
      </c>
      <c r="C1463" t="s">
        <v>33</v>
      </c>
      <c r="D1463" s="1">
        <v>4003748</v>
      </c>
      <c r="E1463" t="s">
        <v>14</v>
      </c>
      <c r="F1463" t="s">
        <v>134</v>
      </c>
      <c r="G1463" t="s">
        <v>2347</v>
      </c>
      <c r="H1463" t="s">
        <v>139</v>
      </c>
      <c r="I1463" s="3" t="s">
        <v>140</v>
      </c>
      <c r="J1463" t="s">
        <v>30</v>
      </c>
      <c r="K1463" t="s">
        <v>32</v>
      </c>
      <c r="L1463" t="s">
        <v>3634</v>
      </c>
    </row>
    <row r="1464" spans="1:12" hidden="1" x14ac:dyDescent="0.25">
      <c r="A1464" t="s">
        <v>2</v>
      </c>
      <c r="B1464" t="s">
        <v>3</v>
      </c>
      <c r="C1464" t="s">
        <v>13</v>
      </c>
      <c r="D1464" s="1">
        <v>1044695</v>
      </c>
      <c r="E1464" t="s">
        <v>14</v>
      </c>
      <c r="F1464" t="s">
        <v>3724</v>
      </c>
      <c r="G1464" t="s">
        <v>2136</v>
      </c>
      <c r="H1464" t="s">
        <v>27</v>
      </c>
      <c r="I1464" s="3"/>
      <c r="L1464" t="s">
        <v>3644</v>
      </c>
    </row>
    <row r="1465" spans="1:12" hidden="1" x14ac:dyDescent="0.25">
      <c r="A1465" t="s">
        <v>2</v>
      </c>
      <c r="B1465" t="s">
        <v>4</v>
      </c>
      <c r="C1465" t="s">
        <v>33</v>
      </c>
      <c r="D1465" s="1" t="s">
        <v>2349</v>
      </c>
      <c r="E1465" t="s">
        <v>14</v>
      </c>
      <c r="F1465" t="s">
        <v>60</v>
      </c>
      <c r="G1465" t="s">
        <v>2351</v>
      </c>
      <c r="H1465" t="s">
        <v>64</v>
      </c>
      <c r="I1465" s="3">
        <v>13214220</v>
      </c>
      <c r="J1465" t="s">
        <v>65</v>
      </c>
      <c r="K1465" t="s">
        <v>32</v>
      </c>
      <c r="L1465" t="s">
        <v>3634</v>
      </c>
    </row>
    <row r="1466" spans="1:12" hidden="1" x14ac:dyDescent="0.25">
      <c r="A1466" t="s">
        <v>2</v>
      </c>
      <c r="B1466" t="s">
        <v>4</v>
      </c>
      <c r="C1466" t="s">
        <v>33</v>
      </c>
      <c r="D1466" s="1">
        <v>4008610</v>
      </c>
      <c r="E1466" t="s">
        <v>14</v>
      </c>
      <c r="F1466" t="s">
        <v>390</v>
      </c>
      <c r="G1466" t="s">
        <v>2352</v>
      </c>
      <c r="H1466" t="s">
        <v>396</v>
      </c>
      <c r="I1466" s="3">
        <v>6268110</v>
      </c>
      <c r="J1466" t="s">
        <v>397</v>
      </c>
      <c r="K1466" t="s">
        <v>32</v>
      </c>
      <c r="L1466" t="s">
        <v>3634</v>
      </c>
    </row>
    <row r="1467" spans="1:12" hidden="1" x14ac:dyDescent="0.25">
      <c r="A1467" t="s">
        <v>2</v>
      </c>
      <c r="B1467" t="s">
        <v>4</v>
      </c>
      <c r="C1467" t="s">
        <v>9</v>
      </c>
      <c r="D1467" s="1" t="s">
        <v>2131</v>
      </c>
      <c r="E1467" t="s">
        <v>11</v>
      </c>
      <c r="F1467" t="s">
        <v>3724</v>
      </c>
      <c r="G1467" t="s">
        <v>2138</v>
      </c>
      <c r="H1467" t="s">
        <v>27</v>
      </c>
      <c r="I1467" s="3"/>
      <c r="L1467" t="s">
        <v>3644</v>
      </c>
    </row>
    <row r="1468" spans="1:12" hidden="1" x14ac:dyDescent="0.25">
      <c r="A1468" t="s">
        <v>2</v>
      </c>
      <c r="B1468" t="s">
        <v>5</v>
      </c>
      <c r="C1468" t="s">
        <v>33</v>
      </c>
      <c r="D1468" s="1">
        <v>4008809</v>
      </c>
      <c r="E1468" t="s">
        <v>14</v>
      </c>
      <c r="F1468" t="s">
        <v>390</v>
      </c>
      <c r="G1468" t="s">
        <v>2355</v>
      </c>
      <c r="H1468" t="s">
        <v>396</v>
      </c>
      <c r="I1468" s="3">
        <v>6268110</v>
      </c>
      <c r="J1468" t="s">
        <v>397</v>
      </c>
      <c r="K1468" t="s">
        <v>32</v>
      </c>
      <c r="L1468" t="s">
        <v>3634</v>
      </c>
    </row>
    <row r="1469" spans="1:12" hidden="1" x14ac:dyDescent="0.25">
      <c r="A1469" t="s">
        <v>2</v>
      </c>
      <c r="B1469" t="s">
        <v>5</v>
      </c>
      <c r="C1469" t="s">
        <v>33</v>
      </c>
      <c r="D1469" s="1" t="s">
        <v>2354</v>
      </c>
      <c r="E1469" t="s">
        <v>14</v>
      </c>
      <c r="F1469" t="s">
        <v>272</v>
      </c>
      <c r="G1469" t="s">
        <v>1562</v>
      </c>
      <c r="H1469" t="s">
        <v>274</v>
      </c>
      <c r="I1469" s="3">
        <v>16308510</v>
      </c>
      <c r="J1469" t="s">
        <v>275</v>
      </c>
      <c r="K1469" t="s">
        <v>32</v>
      </c>
      <c r="L1469" t="s">
        <v>3634</v>
      </c>
    </row>
    <row r="1470" spans="1:12" hidden="1" x14ac:dyDescent="0.25">
      <c r="A1470" t="s">
        <v>2</v>
      </c>
      <c r="B1470" t="s">
        <v>3</v>
      </c>
      <c r="C1470" t="s">
        <v>9</v>
      </c>
      <c r="D1470" s="1" t="s">
        <v>2133</v>
      </c>
      <c r="E1470" t="s">
        <v>11</v>
      </c>
      <c r="F1470" t="s">
        <v>3724</v>
      </c>
      <c r="G1470" t="s">
        <v>2141</v>
      </c>
      <c r="H1470" t="s">
        <v>27</v>
      </c>
      <c r="I1470" s="3"/>
      <c r="L1470" t="s">
        <v>3644</v>
      </c>
    </row>
    <row r="1471" spans="1:12" hidden="1" x14ac:dyDescent="0.25">
      <c r="A1471" t="s">
        <v>2</v>
      </c>
      <c r="B1471" t="s">
        <v>5</v>
      </c>
      <c r="C1471" t="s">
        <v>66</v>
      </c>
      <c r="D1471" s="1">
        <v>4010409</v>
      </c>
      <c r="E1471" t="s">
        <v>14</v>
      </c>
      <c r="F1471" t="s">
        <v>2358</v>
      </c>
      <c r="G1471" t="s">
        <v>2357</v>
      </c>
      <c r="H1471" t="s">
        <v>2363</v>
      </c>
      <c r="I1471" s="3" t="s">
        <v>2364</v>
      </c>
      <c r="J1471" t="s">
        <v>95</v>
      </c>
      <c r="K1471" t="s">
        <v>32</v>
      </c>
      <c r="L1471" t="s">
        <v>3634</v>
      </c>
    </row>
    <row r="1472" spans="1:12" hidden="1" x14ac:dyDescent="0.25">
      <c r="A1472" t="s">
        <v>2</v>
      </c>
      <c r="B1472" t="s">
        <v>5</v>
      </c>
      <c r="C1472" t="s">
        <v>9</v>
      </c>
      <c r="D1472" s="1" t="s">
        <v>2134</v>
      </c>
      <c r="E1472" t="s">
        <v>11</v>
      </c>
      <c r="F1472" t="s">
        <v>3724</v>
      </c>
      <c r="G1472" t="s">
        <v>2142</v>
      </c>
      <c r="H1472" t="s">
        <v>27</v>
      </c>
      <c r="I1472" s="3"/>
      <c r="L1472" t="s">
        <v>3644</v>
      </c>
    </row>
    <row r="1473" spans="1:12" hidden="1" x14ac:dyDescent="0.25">
      <c r="A1473" t="s">
        <v>2</v>
      </c>
      <c r="B1473" t="s">
        <v>5</v>
      </c>
      <c r="C1473" t="s">
        <v>9</v>
      </c>
      <c r="D1473" s="1" t="s">
        <v>2135</v>
      </c>
      <c r="E1473" t="s">
        <v>11</v>
      </c>
      <c r="F1473" t="s">
        <v>3724</v>
      </c>
      <c r="G1473" t="s">
        <v>2144</v>
      </c>
      <c r="H1473" t="s">
        <v>27</v>
      </c>
      <c r="I1473" s="3"/>
      <c r="L1473" t="s">
        <v>3644</v>
      </c>
    </row>
    <row r="1474" spans="1:12" hidden="1" x14ac:dyDescent="0.25">
      <c r="A1474" t="s">
        <v>2</v>
      </c>
      <c r="B1474" t="s">
        <v>5</v>
      </c>
      <c r="C1474" t="s">
        <v>13</v>
      </c>
      <c r="D1474" s="1">
        <v>4002920</v>
      </c>
      <c r="E1474" t="s">
        <v>14</v>
      </c>
      <c r="F1474" t="s">
        <v>81</v>
      </c>
      <c r="G1474" t="s">
        <v>2361</v>
      </c>
      <c r="H1474" t="s">
        <v>96</v>
      </c>
      <c r="I1474" s="3">
        <v>9970330</v>
      </c>
      <c r="J1474" t="s">
        <v>97</v>
      </c>
      <c r="K1474" t="s">
        <v>32</v>
      </c>
      <c r="L1474" t="s">
        <v>3634</v>
      </c>
    </row>
    <row r="1475" spans="1:12" hidden="1" x14ac:dyDescent="0.25">
      <c r="A1475" t="s">
        <v>2</v>
      </c>
      <c r="B1475" t="s">
        <v>3</v>
      </c>
      <c r="C1475" t="s">
        <v>9</v>
      </c>
      <c r="D1475" s="1">
        <v>1100538</v>
      </c>
      <c r="E1475" t="s">
        <v>11</v>
      </c>
      <c r="F1475" t="s">
        <v>3724</v>
      </c>
      <c r="G1475" t="s">
        <v>2149</v>
      </c>
      <c r="H1475" t="s">
        <v>27</v>
      </c>
      <c r="I1475" s="3"/>
      <c r="L1475" t="s">
        <v>3644</v>
      </c>
    </row>
    <row r="1476" spans="1:12" hidden="1" x14ac:dyDescent="0.25">
      <c r="A1476" t="s">
        <v>2</v>
      </c>
      <c r="B1476" t="s">
        <v>5</v>
      </c>
      <c r="C1476" t="s">
        <v>13</v>
      </c>
      <c r="D1476" s="1">
        <v>4006316</v>
      </c>
      <c r="E1476" t="s">
        <v>14</v>
      </c>
      <c r="F1476" t="s">
        <v>21</v>
      </c>
      <c r="G1476" t="s">
        <v>486</v>
      </c>
      <c r="H1476" t="s">
        <v>28</v>
      </c>
      <c r="I1476" s="3" t="s">
        <v>29</v>
      </c>
      <c r="J1476" t="s">
        <v>30</v>
      </c>
      <c r="K1476" t="s">
        <v>32</v>
      </c>
      <c r="L1476" t="s">
        <v>3634</v>
      </c>
    </row>
    <row r="1477" spans="1:12" hidden="1" x14ac:dyDescent="0.25">
      <c r="A1477" t="s">
        <v>2</v>
      </c>
      <c r="B1477" t="s">
        <v>5</v>
      </c>
      <c r="C1477" t="s">
        <v>9</v>
      </c>
      <c r="D1477" s="1">
        <v>1106593</v>
      </c>
      <c r="E1477" t="s">
        <v>11</v>
      </c>
      <c r="F1477" t="s">
        <v>3724</v>
      </c>
      <c r="G1477" t="s">
        <v>705</v>
      </c>
      <c r="H1477" t="s">
        <v>27</v>
      </c>
      <c r="I1477" s="3"/>
      <c r="L1477" t="s">
        <v>3644</v>
      </c>
    </row>
    <row r="1478" spans="1:12" hidden="1" x14ac:dyDescent="0.25">
      <c r="A1478" t="s">
        <v>2</v>
      </c>
      <c r="B1478" t="s">
        <v>5</v>
      </c>
      <c r="C1478" t="s">
        <v>33</v>
      </c>
      <c r="D1478" s="1">
        <v>4004361</v>
      </c>
      <c r="E1478" t="s">
        <v>14</v>
      </c>
      <c r="F1478" t="s">
        <v>142</v>
      </c>
      <c r="G1478" t="s">
        <v>630</v>
      </c>
      <c r="H1478" t="s">
        <v>146</v>
      </c>
      <c r="I1478" s="3">
        <v>4220001</v>
      </c>
      <c r="J1478" t="s">
        <v>95</v>
      </c>
      <c r="K1478" t="s">
        <v>32</v>
      </c>
      <c r="L1478" t="s">
        <v>3634</v>
      </c>
    </row>
    <row r="1479" spans="1:12" hidden="1" x14ac:dyDescent="0.25">
      <c r="A1479" t="s">
        <v>2</v>
      </c>
      <c r="B1479" t="s">
        <v>3</v>
      </c>
      <c r="C1479" t="s">
        <v>13</v>
      </c>
      <c r="D1479" s="1">
        <v>4009387</v>
      </c>
      <c r="E1479" t="s">
        <v>14</v>
      </c>
      <c r="F1479" t="s">
        <v>1705</v>
      </c>
      <c r="G1479" t="s">
        <v>2367</v>
      </c>
      <c r="H1479" t="s">
        <v>1710</v>
      </c>
      <c r="I1479" s="3" t="s">
        <v>1711</v>
      </c>
      <c r="J1479" t="s">
        <v>95</v>
      </c>
      <c r="K1479" t="s">
        <v>32</v>
      </c>
      <c r="L1479" t="s">
        <v>3634</v>
      </c>
    </row>
    <row r="1480" spans="1:12" hidden="1" x14ac:dyDescent="0.25">
      <c r="A1480" t="s">
        <v>2</v>
      </c>
      <c r="B1480" t="s">
        <v>4</v>
      </c>
      <c r="C1480" t="s">
        <v>9</v>
      </c>
      <c r="D1480" s="1" t="s">
        <v>2150</v>
      </c>
      <c r="E1480" t="s">
        <v>11</v>
      </c>
      <c r="F1480" t="s">
        <v>3724</v>
      </c>
      <c r="G1480" t="s">
        <v>2152</v>
      </c>
      <c r="H1480" t="s">
        <v>27</v>
      </c>
      <c r="I1480" s="3"/>
      <c r="L1480" t="s">
        <v>3644</v>
      </c>
    </row>
    <row r="1481" spans="1:12" hidden="1" x14ac:dyDescent="0.25">
      <c r="A1481" t="s">
        <v>2</v>
      </c>
      <c r="B1481" t="s">
        <v>4</v>
      </c>
      <c r="C1481" t="s">
        <v>13</v>
      </c>
      <c r="D1481" s="1">
        <v>4013102</v>
      </c>
      <c r="E1481" t="s">
        <v>14</v>
      </c>
      <c r="F1481" t="s">
        <v>1022</v>
      </c>
      <c r="G1481" t="s">
        <v>2369</v>
      </c>
      <c r="H1481" t="s">
        <v>1036</v>
      </c>
      <c r="I1481" s="3" t="s">
        <v>1037</v>
      </c>
      <c r="J1481" t="s">
        <v>263</v>
      </c>
      <c r="K1481" t="s">
        <v>32</v>
      </c>
      <c r="L1481" t="s">
        <v>3634</v>
      </c>
    </row>
    <row r="1482" spans="1:12" hidden="1" x14ac:dyDescent="0.25">
      <c r="A1482" t="s">
        <v>2</v>
      </c>
      <c r="B1482" t="s">
        <v>4</v>
      </c>
      <c r="C1482" t="s">
        <v>33</v>
      </c>
      <c r="D1482" s="1" t="s">
        <v>2370</v>
      </c>
      <c r="E1482" t="s">
        <v>14</v>
      </c>
      <c r="F1482" t="s">
        <v>60</v>
      </c>
      <c r="G1482" t="s">
        <v>2371</v>
      </c>
      <c r="H1482" t="s">
        <v>64</v>
      </c>
      <c r="I1482" s="3">
        <v>13214220</v>
      </c>
      <c r="J1482" t="s">
        <v>65</v>
      </c>
      <c r="K1482" t="s">
        <v>32</v>
      </c>
      <c r="L1482" t="s">
        <v>3634</v>
      </c>
    </row>
    <row r="1483" spans="1:12" hidden="1" x14ac:dyDescent="0.25">
      <c r="A1483" t="s">
        <v>2</v>
      </c>
      <c r="B1483" t="s">
        <v>5</v>
      </c>
      <c r="C1483" t="s">
        <v>33</v>
      </c>
      <c r="D1483" s="1">
        <v>4004222</v>
      </c>
      <c r="E1483" t="s">
        <v>14</v>
      </c>
      <c r="F1483" t="s">
        <v>78</v>
      </c>
      <c r="G1483" t="s">
        <v>2372</v>
      </c>
      <c r="H1483" t="s">
        <v>93</v>
      </c>
      <c r="I1483" s="3" t="s">
        <v>94</v>
      </c>
      <c r="J1483" t="s">
        <v>95</v>
      </c>
      <c r="K1483" t="s">
        <v>32</v>
      </c>
      <c r="L1483" t="s">
        <v>3634</v>
      </c>
    </row>
    <row r="1484" spans="1:12" hidden="1" x14ac:dyDescent="0.25">
      <c r="A1484" t="s">
        <v>2</v>
      </c>
      <c r="B1484" t="s">
        <v>5</v>
      </c>
      <c r="C1484" t="s">
        <v>13</v>
      </c>
      <c r="D1484" s="1">
        <v>4009167</v>
      </c>
      <c r="E1484" t="s">
        <v>14</v>
      </c>
      <c r="F1484" t="s">
        <v>168</v>
      </c>
      <c r="G1484" t="s">
        <v>2373</v>
      </c>
      <c r="H1484" t="s">
        <v>192</v>
      </c>
      <c r="I1484" s="3">
        <v>7834000</v>
      </c>
      <c r="J1484" t="s">
        <v>193</v>
      </c>
      <c r="K1484" t="s">
        <v>32</v>
      </c>
      <c r="L1484" t="s">
        <v>3634</v>
      </c>
    </row>
    <row r="1485" spans="1:12" hidden="1" x14ac:dyDescent="0.25">
      <c r="A1485" t="s">
        <v>2</v>
      </c>
      <c r="B1485" t="s">
        <v>4</v>
      </c>
      <c r="C1485" t="s">
        <v>9</v>
      </c>
      <c r="D1485" s="1" t="s">
        <v>2154</v>
      </c>
      <c r="E1485" t="s">
        <v>11</v>
      </c>
      <c r="F1485" t="s">
        <v>3724</v>
      </c>
      <c r="G1485" t="s">
        <v>2158</v>
      </c>
      <c r="H1485" t="s">
        <v>27</v>
      </c>
      <c r="I1485" s="3"/>
      <c r="L1485" t="s">
        <v>3644</v>
      </c>
    </row>
    <row r="1486" spans="1:12" hidden="1" x14ac:dyDescent="0.25">
      <c r="A1486" t="s">
        <v>2</v>
      </c>
      <c r="B1486" t="s">
        <v>5</v>
      </c>
      <c r="C1486" t="s">
        <v>66</v>
      </c>
      <c r="D1486" s="1" t="s">
        <v>2155</v>
      </c>
      <c r="E1486" t="s">
        <v>11</v>
      </c>
      <c r="F1486" t="s">
        <v>3724</v>
      </c>
      <c r="G1486" t="s">
        <v>1630</v>
      </c>
      <c r="H1486" t="s">
        <v>27</v>
      </c>
      <c r="I1486" s="3"/>
      <c r="L1486" t="s">
        <v>3644</v>
      </c>
    </row>
    <row r="1487" spans="1:12" hidden="1" x14ac:dyDescent="0.25">
      <c r="A1487" t="s">
        <v>2</v>
      </c>
      <c r="B1487" t="s">
        <v>5</v>
      </c>
      <c r="C1487" t="s">
        <v>33</v>
      </c>
      <c r="D1487" s="1">
        <v>4010321</v>
      </c>
      <c r="E1487" t="s">
        <v>14</v>
      </c>
      <c r="F1487" t="s">
        <v>91</v>
      </c>
      <c r="G1487" t="s">
        <v>520</v>
      </c>
      <c r="H1487" t="s">
        <v>107</v>
      </c>
      <c r="I1487" s="3" t="s">
        <v>108</v>
      </c>
      <c r="J1487" t="s">
        <v>109</v>
      </c>
      <c r="K1487" t="s">
        <v>32</v>
      </c>
      <c r="L1487" t="s">
        <v>3634</v>
      </c>
    </row>
    <row r="1488" spans="1:12" hidden="1" x14ac:dyDescent="0.25">
      <c r="A1488" t="s">
        <v>2</v>
      </c>
      <c r="B1488" t="s">
        <v>4</v>
      </c>
      <c r="C1488" t="s">
        <v>9</v>
      </c>
      <c r="D1488" s="1">
        <v>1113365</v>
      </c>
      <c r="E1488" t="s">
        <v>11</v>
      </c>
      <c r="F1488" t="s">
        <v>3724</v>
      </c>
      <c r="G1488" t="s">
        <v>2159</v>
      </c>
      <c r="H1488" t="s">
        <v>27</v>
      </c>
      <c r="I1488" s="3"/>
      <c r="L1488" t="s">
        <v>3644</v>
      </c>
    </row>
    <row r="1489" spans="1:12" hidden="1" x14ac:dyDescent="0.25">
      <c r="A1489" t="s">
        <v>2</v>
      </c>
      <c r="B1489" t="s">
        <v>4</v>
      </c>
      <c r="C1489" t="s">
        <v>9</v>
      </c>
      <c r="D1489" s="1" t="s">
        <v>2156</v>
      </c>
      <c r="E1489" t="s">
        <v>11</v>
      </c>
      <c r="F1489" t="s">
        <v>3724</v>
      </c>
      <c r="G1489" t="s">
        <v>2160</v>
      </c>
      <c r="H1489" t="s">
        <v>27</v>
      </c>
      <c r="I1489" s="3"/>
      <c r="L1489" t="s">
        <v>3644</v>
      </c>
    </row>
    <row r="1490" spans="1:12" hidden="1" x14ac:dyDescent="0.25">
      <c r="A1490" t="s">
        <v>2</v>
      </c>
      <c r="B1490" t="s">
        <v>3</v>
      </c>
      <c r="C1490" t="s">
        <v>33</v>
      </c>
      <c r="D1490" s="1">
        <v>4008553</v>
      </c>
      <c r="E1490" t="s">
        <v>14</v>
      </c>
      <c r="F1490" t="s">
        <v>119</v>
      </c>
      <c r="G1490" t="s">
        <v>2378</v>
      </c>
      <c r="H1490" t="s">
        <v>124</v>
      </c>
      <c r="I1490" s="3">
        <v>12929570</v>
      </c>
      <c r="J1490" t="s">
        <v>125</v>
      </c>
      <c r="K1490" t="s">
        <v>32</v>
      </c>
      <c r="L1490" t="s">
        <v>3634</v>
      </c>
    </row>
    <row r="1491" spans="1:12" hidden="1" x14ac:dyDescent="0.25">
      <c r="A1491" t="s">
        <v>2</v>
      </c>
      <c r="B1491" t="s">
        <v>5</v>
      </c>
      <c r="C1491" t="s">
        <v>33</v>
      </c>
      <c r="D1491" s="1">
        <v>4004335</v>
      </c>
      <c r="E1491" t="s">
        <v>14</v>
      </c>
      <c r="F1491" t="s">
        <v>142</v>
      </c>
      <c r="G1491" t="s">
        <v>365</v>
      </c>
      <c r="H1491" t="s">
        <v>146</v>
      </c>
      <c r="I1491" s="3">
        <v>4220001</v>
      </c>
      <c r="J1491" t="s">
        <v>95</v>
      </c>
      <c r="K1491" t="s">
        <v>32</v>
      </c>
      <c r="L1491" t="s">
        <v>3634</v>
      </c>
    </row>
    <row r="1492" spans="1:12" hidden="1" x14ac:dyDescent="0.25">
      <c r="A1492" t="s">
        <v>2</v>
      </c>
      <c r="B1492" t="s">
        <v>5</v>
      </c>
      <c r="C1492" t="s">
        <v>13</v>
      </c>
      <c r="D1492" s="1">
        <v>4012418</v>
      </c>
      <c r="E1492" t="s">
        <v>14</v>
      </c>
      <c r="F1492" t="s">
        <v>1220</v>
      </c>
      <c r="G1492" t="s">
        <v>2380</v>
      </c>
      <c r="H1492" t="s">
        <v>1225</v>
      </c>
      <c r="I1492" s="3">
        <v>9370813</v>
      </c>
      <c r="J1492" t="s">
        <v>37</v>
      </c>
      <c r="K1492" t="s">
        <v>32</v>
      </c>
      <c r="L1492" t="s">
        <v>3634</v>
      </c>
    </row>
    <row r="1493" spans="1:12" hidden="1" x14ac:dyDescent="0.25">
      <c r="A1493" t="s">
        <v>2</v>
      </c>
      <c r="B1493" t="s">
        <v>5</v>
      </c>
      <c r="C1493" t="s">
        <v>9</v>
      </c>
      <c r="D1493" s="1" t="s">
        <v>2161</v>
      </c>
      <c r="E1493" t="s">
        <v>11</v>
      </c>
      <c r="F1493" t="s">
        <v>3724</v>
      </c>
      <c r="G1493" t="s">
        <v>2163</v>
      </c>
      <c r="H1493" t="s">
        <v>27</v>
      </c>
      <c r="I1493" s="3"/>
      <c r="L1493" t="s">
        <v>3644</v>
      </c>
    </row>
    <row r="1494" spans="1:12" hidden="1" x14ac:dyDescent="0.25">
      <c r="A1494" t="s">
        <v>2</v>
      </c>
      <c r="B1494" t="s">
        <v>4</v>
      </c>
      <c r="C1494" t="s">
        <v>33</v>
      </c>
      <c r="D1494" s="1">
        <v>3109589</v>
      </c>
      <c r="E1494" t="s">
        <v>14</v>
      </c>
      <c r="F1494" t="s">
        <v>119</v>
      </c>
      <c r="G1494" t="s">
        <v>2382</v>
      </c>
      <c r="H1494" t="s">
        <v>124</v>
      </c>
      <c r="I1494" s="3">
        <v>12929570</v>
      </c>
      <c r="J1494" t="s">
        <v>125</v>
      </c>
      <c r="K1494" t="s">
        <v>32</v>
      </c>
      <c r="L1494" t="s">
        <v>3634</v>
      </c>
    </row>
    <row r="1495" spans="1:12" hidden="1" x14ac:dyDescent="0.25">
      <c r="A1495" t="s">
        <v>2</v>
      </c>
      <c r="B1495" t="s">
        <v>5</v>
      </c>
      <c r="C1495" t="s">
        <v>9</v>
      </c>
      <c r="D1495" s="1" t="s">
        <v>2162</v>
      </c>
      <c r="E1495" t="s">
        <v>11</v>
      </c>
      <c r="F1495" t="s">
        <v>3724</v>
      </c>
      <c r="G1495" t="s">
        <v>2164</v>
      </c>
      <c r="H1495" t="s">
        <v>27</v>
      </c>
      <c r="I1495" s="3"/>
      <c r="L1495" t="s">
        <v>3644</v>
      </c>
    </row>
    <row r="1496" spans="1:12" hidden="1" x14ac:dyDescent="0.25">
      <c r="A1496" t="s">
        <v>2</v>
      </c>
      <c r="B1496" t="s">
        <v>5</v>
      </c>
      <c r="C1496" t="s">
        <v>13</v>
      </c>
      <c r="D1496" s="1" t="s">
        <v>2383</v>
      </c>
      <c r="E1496" t="s">
        <v>14</v>
      </c>
      <c r="F1496" t="s">
        <v>112</v>
      </c>
      <c r="G1496" t="s">
        <v>2386</v>
      </c>
      <c r="H1496" t="s">
        <v>115</v>
      </c>
      <c r="I1496" s="3">
        <v>8770041</v>
      </c>
      <c r="J1496" t="s">
        <v>116</v>
      </c>
      <c r="K1496" t="s">
        <v>32</v>
      </c>
      <c r="L1496" t="s">
        <v>3634</v>
      </c>
    </row>
    <row r="1497" spans="1:12" hidden="1" x14ac:dyDescent="0.25">
      <c r="A1497" t="s">
        <v>2</v>
      </c>
      <c r="B1497" t="s">
        <v>4</v>
      </c>
      <c r="C1497" t="s">
        <v>9</v>
      </c>
      <c r="D1497" s="1">
        <v>4011355</v>
      </c>
      <c r="E1497" t="s">
        <v>14</v>
      </c>
      <c r="F1497" t="s">
        <v>172</v>
      </c>
      <c r="G1497" t="s">
        <v>2387</v>
      </c>
      <c r="H1497" t="s">
        <v>194</v>
      </c>
      <c r="I1497" s="3">
        <v>13253060</v>
      </c>
      <c r="J1497" t="s">
        <v>195</v>
      </c>
      <c r="K1497" t="s">
        <v>32</v>
      </c>
      <c r="L1497" t="s">
        <v>3634</v>
      </c>
    </row>
    <row r="1498" spans="1:12" hidden="1" x14ac:dyDescent="0.25">
      <c r="A1498" t="s">
        <v>2</v>
      </c>
      <c r="B1498" t="s">
        <v>5</v>
      </c>
      <c r="C1498" t="s">
        <v>9</v>
      </c>
      <c r="D1498" s="1" t="s">
        <v>2165</v>
      </c>
      <c r="E1498" t="s">
        <v>11</v>
      </c>
      <c r="F1498" t="s">
        <v>951</v>
      </c>
      <c r="G1498" t="s">
        <v>2168</v>
      </c>
      <c r="H1498" t="s">
        <v>958</v>
      </c>
      <c r="I1498" s="3">
        <v>14000020</v>
      </c>
      <c r="L1498" t="s">
        <v>3644</v>
      </c>
    </row>
    <row r="1499" spans="1:12" hidden="1" x14ac:dyDescent="0.25">
      <c r="A1499" t="s">
        <v>2</v>
      </c>
      <c r="B1499" t="s">
        <v>5</v>
      </c>
      <c r="C1499" t="s">
        <v>66</v>
      </c>
      <c r="D1499" s="1">
        <v>1142204</v>
      </c>
      <c r="E1499" t="s">
        <v>11</v>
      </c>
      <c r="F1499" t="s">
        <v>951</v>
      </c>
      <c r="G1499" t="s">
        <v>2172</v>
      </c>
      <c r="H1499" t="s">
        <v>958</v>
      </c>
      <c r="I1499" s="3">
        <v>14000020</v>
      </c>
      <c r="L1499" t="s">
        <v>3644</v>
      </c>
    </row>
    <row r="1500" spans="1:12" hidden="1" x14ac:dyDescent="0.25">
      <c r="A1500" t="s">
        <v>2</v>
      </c>
      <c r="B1500" t="s">
        <v>5</v>
      </c>
      <c r="C1500" t="s">
        <v>9</v>
      </c>
      <c r="D1500" s="1">
        <v>1028116</v>
      </c>
      <c r="E1500" t="s">
        <v>11</v>
      </c>
      <c r="F1500" t="s">
        <v>3724</v>
      </c>
      <c r="G1500" t="s">
        <v>2181</v>
      </c>
      <c r="H1500" t="s">
        <v>27</v>
      </c>
      <c r="I1500" s="3"/>
      <c r="L1500" t="s">
        <v>3644</v>
      </c>
    </row>
    <row r="1501" spans="1:12" hidden="1" x14ac:dyDescent="0.25">
      <c r="A1501" t="s">
        <v>2</v>
      </c>
      <c r="B1501" t="s">
        <v>4</v>
      </c>
      <c r="C1501" t="s">
        <v>9</v>
      </c>
      <c r="D1501" s="1">
        <v>1080091</v>
      </c>
      <c r="E1501" t="s">
        <v>11</v>
      </c>
      <c r="F1501" t="s">
        <v>3724</v>
      </c>
      <c r="G1501" t="s">
        <v>2182</v>
      </c>
      <c r="H1501" t="s">
        <v>27</v>
      </c>
      <c r="I1501" s="3"/>
      <c r="L1501" t="s">
        <v>3644</v>
      </c>
    </row>
    <row r="1502" spans="1:12" hidden="1" x14ac:dyDescent="0.25">
      <c r="A1502" t="s">
        <v>2</v>
      </c>
      <c r="B1502" t="s">
        <v>5</v>
      </c>
      <c r="C1502" t="s">
        <v>33</v>
      </c>
      <c r="D1502" s="1" t="s">
        <v>2384</v>
      </c>
      <c r="E1502" t="s">
        <v>14</v>
      </c>
      <c r="F1502" t="s">
        <v>89</v>
      </c>
      <c r="G1502" t="s">
        <v>2391</v>
      </c>
      <c r="H1502" t="s">
        <v>103</v>
      </c>
      <c r="I1502" s="3" t="s">
        <v>104</v>
      </c>
      <c r="J1502" t="s">
        <v>105</v>
      </c>
      <c r="K1502" t="s">
        <v>106</v>
      </c>
      <c r="L1502" t="s">
        <v>3634</v>
      </c>
    </row>
    <row r="1503" spans="1:12" hidden="1" x14ac:dyDescent="0.25">
      <c r="A1503" t="s">
        <v>2</v>
      </c>
      <c r="B1503" t="s">
        <v>3</v>
      </c>
      <c r="C1503" t="s">
        <v>13</v>
      </c>
      <c r="D1503" s="1">
        <v>4013284</v>
      </c>
      <c r="E1503" t="s">
        <v>14</v>
      </c>
      <c r="F1503" t="s">
        <v>390</v>
      </c>
      <c r="G1503" t="s">
        <v>2392</v>
      </c>
      <c r="H1503" t="s">
        <v>396</v>
      </c>
      <c r="I1503" s="3">
        <v>6268110</v>
      </c>
      <c r="J1503" t="s">
        <v>397</v>
      </c>
      <c r="K1503" t="s">
        <v>32</v>
      </c>
      <c r="L1503" t="s">
        <v>3634</v>
      </c>
    </row>
    <row r="1504" spans="1:12" hidden="1" x14ac:dyDescent="0.25">
      <c r="A1504" t="s">
        <v>2</v>
      </c>
      <c r="B1504" t="s">
        <v>5</v>
      </c>
      <c r="C1504" t="s">
        <v>66</v>
      </c>
      <c r="D1504" s="1">
        <v>1048452</v>
      </c>
      <c r="E1504" t="s">
        <v>11</v>
      </c>
      <c r="F1504" t="s">
        <v>3724</v>
      </c>
      <c r="G1504" t="s">
        <v>2194</v>
      </c>
      <c r="H1504" t="s">
        <v>27</v>
      </c>
      <c r="I1504" s="3"/>
      <c r="L1504" t="s">
        <v>3644</v>
      </c>
    </row>
    <row r="1505" spans="1:12" hidden="1" x14ac:dyDescent="0.25">
      <c r="A1505" t="s">
        <v>2</v>
      </c>
      <c r="B1505" t="s">
        <v>4</v>
      </c>
      <c r="C1505" t="s">
        <v>9</v>
      </c>
      <c r="D1505" s="1">
        <v>1027854</v>
      </c>
      <c r="E1505" t="s">
        <v>11</v>
      </c>
      <c r="F1505" t="s">
        <v>3724</v>
      </c>
      <c r="G1505" t="s">
        <v>2196</v>
      </c>
      <c r="H1505" t="s">
        <v>27</v>
      </c>
      <c r="I1505" s="3"/>
      <c r="L1505" t="s">
        <v>3644</v>
      </c>
    </row>
    <row r="1506" spans="1:12" hidden="1" x14ac:dyDescent="0.25">
      <c r="A1506" t="s">
        <v>2</v>
      </c>
      <c r="B1506" t="s">
        <v>5</v>
      </c>
      <c r="C1506" t="s">
        <v>9</v>
      </c>
      <c r="D1506" s="1">
        <v>1037011</v>
      </c>
      <c r="E1506" t="s">
        <v>11</v>
      </c>
      <c r="F1506" t="s">
        <v>3724</v>
      </c>
      <c r="G1506" t="s">
        <v>1875</v>
      </c>
      <c r="H1506" t="s">
        <v>27</v>
      </c>
      <c r="I1506" s="3"/>
      <c r="L1506" t="s">
        <v>3644</v>
      </c>
    </row>
    <row r="1507" spans="1:12" hidden="1" x14ac:dyDescent="0.25">
      <c r="A1507" t="s">
        <v>2</v>
      </c>
      <c r="B1507" t="s">
        <v>5</v>
      </c>
      <c r="C1507" t="s">
        <v>9</v>
      </c>
      <c r="D1507" s="1" t="s">
        <v>2190</v>
      </c>
      <c r="E1507" t="s">
        <v>11</v>
      </c>
      <c r="F1507" t="s">
        <v>3724</v>
      </c>
      <c r="G1507" t="s">
        <v>2198</v>
      </c>
      <c r="H1507" t="s">
        <v>27</v>
      </c>
      <c r="I1507" s="3"/>
      <c r="L1507" t="s">
        <v>3644</v>
      </c>
    </row>
    <row r="1508" spans="1:12" hidden="1" x14ac:dyDescent="0.25">
      <c r="A1508" t="s">
        <v>2</v>
      </c>
      <c r="B1508" t="s">
        <v>4</v>
      </c>
      <c r="C1508" t="s">
        <v>66</v>
      </c>
      <c r="D1508" s="1">
        <v>1049064</v>
      </c>
      <c r="E1508" t="s">
        <v>11</v>
      </c>
      <c r="F1508" t="s">
        <v>3724</v>
      </c>
      <c r="G1508" t="s">
        <v>546</v>
      </c>
      <c r="H1508" t="s">
        <v>27</v>
      </c>
      <c r="I1508" s="3"/>
      <c r="L1508" t="s">
        <v>3644</v>
      </c>
    </row>
    <row r="1509" spans="1:12" hidden="1" x14ac:dyDescent="0.25">
      <c r="A1509" t="s">
        <v>2</v>
      </c>
      <c r="B1509" t="s">
        <v>4</v>
      </c>
      <c r="C1509" t="s">
        <v>9</v>
      </c>
      <c r="D1509" s="1" t="s">
        <v>2200</v>
      </c>
      <c r="E1509" t="s">
        <v>11</v>
      </c>
      <c r="F1509" t="s">
        <v>3724</v>
      </c>
      <c r="G1509" t="s">
        <v>487</v>
      </c>
      <c r="H1509" t="s">
        <v>27</v>
      </c>
      <c r="I1509" s="3"/>
      <c r="L1509" t="s">
        <v>3644</v>
      </c>
    </row>
    <row r="1510" spans="1:12" hidden="1" x14ac:dyDescent="0.25">
      <c r="A1510" t="s">
        <v>2</v>
      </c>
      <c r="B1510" t="s">
        <v>5</v>
      </c>
      <c r="C1510" t="s">
        <v>9</v>
      </c>
      <c r="D1510" s="1" t="s">
        <v>2201</v>
      </c>
      <c r="E1510" t="s">
        <v>11</v>
      </c>
      <c r="F1510" t="s">
        <v>3724</v>
      </c>
      <c r="G1510" t="s">
        <v>2204</v>
      </c>
      <c r="H1510" t="s">
        <v>27</v>
      </c>
      <c r="I1510" s="3"/>
      <c r="L1510" t="s">
        <v>3644</v>
      </c>
    </row>
    <row r="1511" spans="1:12" hidden="1" x14ac:dyDescent="0.25">
      <c r="A1511" t="s">
        <v>2</v>
      </c>
      <c r="B1511" t="s">
        <v>5</v>
      </c>
      <c r="C1511" t="s">
        <v>9</v>
      </c>
      <c r="D1511" s="1" t="s">
        <v>2208</v>
      </c>
      <c r="E1511" t="s">
        <v>11</v>
      </c>
      <c r="F1511" t="s">
        <v>3724</v>
      </c>
      <c r="G1511" t="s">
        <v>2213</v>
      </c>
      <c r="H1511" t="s">
        <v>27</v>
      </c>
      <c r="I1511" s="3"/>
      <c r="L1511" t="s">
        <v>3644</v>
      </c>
    </row>
    <row r="1512" spans="1:12" hidden="1" x14ac:dyDescent="0.25">
      <c r="A1512" t="s">
        <v>2</v>
      </c>
      <c r="B1512" t="s">
        <v>5</v>
      </c>
      <c r="C1512" t="s">
        <v>9</v>
      </c>
      <c r="D1512" s="1" t="s">
        <v>2210</v>
      </c>
      <c r="E1512" t="s">
        <v>11</v>
      </c>
      <c r="F1512" t="s">
        <v>3724</v>
      </c>
      <c r="G1512" t="s">
        <v>2215</v>
      </c>
      <c r="H1512" t="s">
        <v>27</v>
      </c>
      <c r="I1512" s="3"/>
      <c r="L1512" t="s">
        <v>3644</v>
      </c>
    </row>
    <row r="1513" spans="1:12" hidden="1" x14ac:dyDescent="0.25">
      <c r="A1513" t="s">
        <v>2</v>
      </c>
      <c r="B1513" t="s">
        <v>5</v>
      </c>
      <c r="C1513" t="s">
        <v>9</v>
      </c>
      <c r="D1513" s="1" t="s">
        <v>2211</v>
      </c>
      <c r="E1513" t="s">
        <v>11</v>
      </c>
      <c r="F1513" t="s">
        <v>3724</v>
      </c>
      <c r="G1513" t="s">
        <v>384</v>
      </c>
      <c r="H1513" t="s">
        <v>27</v>
      </c>
      <c r="I1513" s="3"/>
      <c r="L1513" t="s">
        <v>3644</v>
      </c>
    </row>
    <row r="1514" spans="1:12" hidden="1" x14ac:dyDescent="0.25">
      <c r="A1514" t="s">
        <v>2</v>
      </c>
      <c r="B1514" t="s">
        <v>4</v>
      </c>
      <c r="C1514" t="s">
        <v>9</v>
      </c>
      <c r="D1514" s="1" t="s">
        <v>2220</v>
      </c>
      <c r="E1514" t="s">
        <v>11</v>
      </c>
      <c r="F1514" t="s">
        <v>3724</v>
      </c>
      <c r="G1514" t="s">
        <v>2221</v>
      </c>
      <c r="H1514" t="s">
        <v>27</v>
      </c>
      <c r="I1514" s="3"/>
      <c r="L1514" t="s">
        <v>3644</v>
      </c>
    </row>
    <row r="1515" spans="1:12" hidden="1" x14ac:dyDescent="0.25">
      <c r="A1515" t="s">
        <v>2</v>
      </c>
      <c r="B1515" t="s">
        <v>5</v>
      </c>
      <c r="C1515" t="s">
        <v>9</v>
      </c>
      <c r="D1515" s="1" t="s">
        <v>2222</v>
      </c>
      <c r="E1515" t="s">
        <v>11</v>
      </c>
      <c r="F1515" t="s">
        <v>3724</v>
      </c>
      <c r="G1515" t="s">
        <v>2223</v>
      </c>
      <c r="H1515" t="s">
        <v>27</v>
      </c>
      <c r="I1515" s="3"/>
      <c r="L1515" t="s">
        <v>3644</v>
      </c>
    </row>
    <row r="1516" spans="1:12" hidden="1" x14ac:dyDescent="0.25">
      <c r="A1516" t="s">
        <v>2</v>
      </c>
      <c r="B1516" t="s">
        <v>5</v>
      </c>
      <c r="C1516" t="s">
        <v>13</v>
      </c>
      <c r="D1516" s="1">
        <v>4005841</v>
      </c>
      <c r="E1516" t="s">
        <v>14</v>
      </c>
      <c r="F1516" t="s">
        <v>1055</v>
      </c>
      <c r="G1516" t="s">
        <v>2408</v>
      </c>
      <c r="H1516" t="s">
        <v>1061</v>
      </c>
      <c r="I1516" s="3">
        <v>18086020</v>
      </c>
      <c r="J1516" t="s">
        <v>1062</v>
      </c>
      <c r="K1516" t="s">
        <v>32</v>
      </c>
      <c r="L1516" t="s">
        <v>3634</v>
      </c>
    </row>
    <row r="1517" spans="1:12" hidden="1" x14ac:dyDescent="0.25">
      <c r="A1517" t="s">
        <v>2</v>
      </c>
      <c r="B1517" t="s">
        <v>4</v>
      </c>
      <c r="C1517" t="s">
        <v>9</v>
      </c>
      <c r="D1517" s="1" t="s">
        <v>2224</v>
      </c>
      <c r="E1517" t="s">
        <v>11</v>
      </c>
      <c r="F1517" t="s">
        <v>3724</v>
      </c>
      <c r="G1517" t="s">
        <v>2226</v>
      </c>
      <c r="H1517" t="s">
        <v>27</v>
      </c>
      <c r="I1517" s="3"/>
      <c r="L1517" t="s">
        <v>3644</v>
      </c>
    </row>
    <row r="1518" spans="1:12" hidden="1" x14ac:dyDescent="0.25">
      <c r="A1518" t="s">
        <v>2</v>
      </c>
      <c r="B1518" t="s">
        <v>4</v>
      </c>
      <c r="C1518" t="s">
        <v>13</v>
      </c>
      <c r="D1518" s="1">
        <v>4005660</v>
      </c>
      <c r="E1518" t="s">
        <v>14</v>
      </c>
      <c r="F1518" t="s">
        <v>21</v>
      </c>
      <c r="G1518" t="s">
        <v>2409</v>
      </c>
      <c r="H1518" t="s">
        <v>28</v>
      </c>
      <c r="I1518" s="3" t="s">
        <v>29</v>
      </c>
      <c r="J1518" t="s">
        <v>30</v>
      </c>
      <c r="K1518" t="s">
        <v>32</v>
      </c>
      <c r="L1518" t="s">
        <v>3634</v>
      </c>
    </row>
    <row r="1519" spans="1:12" hidden="1" x14ac:dyDescent="0.25">
      <c r="A1519" t="s">
        <v>2</v>
      </c>
      <c r="B1519" t="s">
        <v>5</v>
      </c>
      <c r="C1519" t="s">
        <v>13</v>
      </c>
      <c r="D1519" s="1" t="s">
        <v>2410</v>
      </c>
      <c r="E1519" t="s">
        <v>14</v>
      </c>
      <c r="F1519" t="s">
        <v>21</v>
      </c>
      <c r="G1519" t="s">
        <v>2413</v>
      </c>
      <c r="H1519" t="s">
        <v>28</v>
      </c>
      <c r="I1519" s="3" t="s">
        <v>29</v>
      </c>
      <c r="J1519" t="s">
        <v>30</v>
      </c>
      <c r="K1519" t="s">
        <v>32</v>
      </c>
      <c r="L1519" t="s">
        <v>3634</v>
      </c>
    </row>
    <row r="1520" spans="1:12" hidden="1" x14ac:dyDescent="0.25">
      <c r="A1520" t="s">
        <v>2</v>
      </c>
      <c r="B1520" t="s">
        <v>4</v>
      </c>
      <c r="C1520" t="s">
        <v>9</v>
      </c>
      <c r="D1520" s="1" t="s">
        <v>2225</v>
      </c>
      <c r="E1520" t="s">
        <v>11</v>
      </c>
      <c r="F1520" t="s">
        <v>3724</v>
      </c>
      <c r="G1520" t="s">
        <v>2229</v>
      </c>
      <c r="H1520" t="s">
        <v>27</v>
      </c>
      <c r="I1520" s="3"/>
      <c r="L1520" t="s">
        <v>3644</v>
      </c>
    </row>
    <row r="1521" spans="1:12" hidden="1" x14ac:dyDescent="0.25">
      <c r="A1521" t="s">
        <v>2</v>
      </c>
      <c r="B1521" t="s">
        <v>3</v>
      </c>
      <c r="C1521" t="s">
        <v>9</v>
      </c>
      <c r="D1521" s="1">
        <v>1064840</v>
      </c>
      <c r="E1521" t="s">
        <v>11</v>
      </c>
      <c r="F1521" t="s">
        <v>3724</v>
      </c>
      <c r="G1521" t="s">
        <v>145</v>
      </c>
      <c r="H1521" t="s">
        <v>27</v>
      </c>
      <c r="I1521" s="3"/>
      <c r="L1521" t="s">
        <v>3644</v>
      </c>
    </row>
    <row r="1522" spans="1:12" hidden="1" x14ac:dyDescent="0.25">
      <c r="A1522" t="s">
        <v>2</v>
      </c>
      <c r="B1522" t="s">
        <v>4</v>
      </c>
      <c r="C1522" t="s">
        <v>9</v>
      </c>
      <c r="D1522" s="1">
        <v>1134477</v>
      </c>
      <c r="E1522" t="s">
        <v>11</v>
      </c>
      <c r="F1522" t="s">
        <v>3724</v>
      </c>
      <c r="G1522" t="s">
        <v>2238</v>
      </c>
      <c r="H1522" t="s">
        <v>27</v>
      </c>
      <c r="I1522" s="3"/>
      <c r="L1522" t="s">
        <v>3644</v>
      </c>
    </row>
    <row r="1523" spans="1:12" hidden="1" x14ac:dyDescent="0.25">
      <c r="A1523" t="s">
        <v>2</v>
      </c>
      <c r="B1523" t="s">
        <v>5</v>
      </c>
      <c r="C1523" t="s">
        <v>66</v>
      </c>
      <c r="D1523" s="1">
        <v>1151167</v>
      </c>
      <c r="E1523" t="s">
        <v>11</v>
      </c>
      <c r="F1523" t="s">
        <v>3724</v>
      </c>
      <c r="G1523" t="s">
        <v>2246</v>
      </c>
      <c r="H1523" t="s">
        <v>27</v>
      </c>
      <c r="I1523" s="3"/>
      <c r="L1523" t="s">
        <v>3644</v>
      </c>
    </row>
    <row r="1524" spans="1:12" hidden="1" x14ac:dyDescent="0.25">
      <c r="A1524" t="s">
        <v>2</v>
      </c>
      <c r="B1524" t="s">
        <v>4</v>
      </c>
      <c r="C1524" t="s">
        <v>9</v>
      </c>
      <c r="D1524" s="1">
        <v>1148249</v>
      </c>
      <c r="E1524" t="s">
        <v>11</v>
      </c>
      <c r="F1524" t="s">
        <v>3724</v>
      </c>
      <c r="G1524" t="s">
        <v>2247</v>
      </c>
      <c r="H1524" t="s">
        <v>27</v>
      </c>
      <c r="I1524" s="3"/>
      <c r="L1524" t="s">
        <v>3644</v>
      </c>
    </row>
    <row r="1525" spans="1:12" hidden="1" x14ac:dyDescent="0.25">
      <c r="A1525" t="s">
        <v>2</v>
      </c>
      <c r="B1525" t="s">
        <v>5</v>
      </c>
      <c r="C1525" t="s">
        <v>66</v>
      </c>
      <c r="D1525" s="1">
        <v>4005431</v>
      </c>
      <c r="E1525" t="s">
        <v>14</v>
      </c>
      <c r="F1525" t="s">
        <v>228</v>
      </c>
      <c r="G1525" t="s">
        <v>2421</v>
      </c>
      <c r="H1525" t="s">
        <v>231</v>
      </c>
      <c r="I1525" s="3" t="s">
        <v>232</v>
      </c>
      <c r="J1525" t="s">
        <v>233</v>
      </c>
      <c r="K1525" t="s">
        <v>32</v>
      </c>
      <c r="L1525" t="s">
        <v>3634</v>
      </c>
    </row>
    <row r="1526" spans="1:12" hidden="1" x14ac:dyDescent="0.25">
      <c r="A1526" t="s">
        <v>2</v>
      </c>
      <c r="B1526" t="s">
        <v>5</v>
      </c>
      <c r="C1526" t="s">
        <v>33</v>
      </c>
      <c r="D1526" s="1" t="s">
        <v>2422</v>
      </c>
      <c r="E1526" t="s">
        <v>14</v>
      </c>
      <c r="F1526" t="s">
        <v>112</v>
      </c>
      <c r="G1526" t="s">
        <v>2423</v>
      </c>
      <c r="H1526" t="s">
        <v>115</v>
      </c>
      <c r="I1526" s="3">
        <v>8770041</v>
      </c>
      <c r="J1526" t="s">
        <v>116</v>
      </c>
      <c r="K1526" t="s">
        <v>32</v>
      </c>
      <c r="L1526" t="s">
        <v>3634</v>
      </c>
    </row>
    <row r="1527" spans="1:12" hidden="1" x14ac:dyDescent="0.25">
      <c r="A1527" t="s">
        <v>2</v>
      </c>
      <c r="B1527" t="s">
        <v>5</v>
      </c>
      <c r="C1527" t="s">
        <v>9</v>
      </c>
      <c r="D1527" s="1">
        <v>1031818</v>
      </c>
      <c r="E1527" t="s">
        <v>11</v>
      </c>
      <c r="F1527" t="s">
        <v>3724</v>
      </c>
      <c r="G1527" t="s">
        <v>2251</v>
      </c>
      <c r="H1527" t="s">
        <v>27</v>
      </c>
      <c r="I1527" s="3"/>
      <c r="L1527" t="s">
        <v>3644</v>
      </c>
    </row>
    <row r="1528" spans="1:12" hidden="1" x14ac:dyDescent="0.25">
      <c r="A1528" t="s">
        <v>2</v>
      </c>
      <c r="B1528" t="s">
        <v>4</v>
      </c>
      <c r="C1528" t="s">
        <v>9</v>
      </c>
      <c r="D1528" s="1" t="s">
        <v>2249</v>
      </c>
      <c r="E1528" t="s">
        <v>11</v>
      </c>
      <c r="F1528" t="s">
        <v>3724</v>
      </c>
      <c r="G1528" t="s">
        <v>1455</v>
      </c>
      <c r="H1528" t="s">
        <v>27</v>
      </c>
      <c r="I1528" s="3"/>
      <c r="L1528" t="s">
        <v>3644</v>
      </c>
    </row>
    <row r="1529" spans="1:12" hidden="1" x14ac:dyDescent="0.25">
      <c r="A1529" t="s">
        <v>2</v>
      </c>
      <c r="B1529" t="s">
        <v>5</v>
      </c>
      <c r="C1529" t="s">
        <v>33</v>
      </c>
      <c r="D1529" s="1">
        <v>4003672</v>
      </c>
      <c r="E1529" t="s">
        <v>14</v>
      </c>
      <c r="F1529" t="s">
        <v>703</v>
      </c>
      <c r="G1529" t="s">
        <v>2426</v>
      </c>
      <c r="H1529" t="s">
        <v>722</v>
      </c>
      <c r="I1529" s="3" t="s">
        <v>723</v>
      </c>
      <c r="J1529" t="s">
        <v>724</v>
      </c>
      <c r="K1529" t="s">
        <v>32</v>
      </c>
      <c r="L1529" t="s">
        <v>3634</v>
      </c>
    </row>
    <row r="1530" spans="1:12" hidden="1" x14ac:dyDescent="0.25">
      <c r="A1530" t="s">
        <v>2</v>
      </c>
      <c r="B1530" t="s">
        <v>4</v>
      </c>
      <c r="C1530" t="s">
        <v>33</v>
      </c>
      <c r="D1530" s="1" t="s">
        <v>2427</v>
      </c>
      <c r="E1530" t="s">
        <v>14</v>
      </c>
      <c r="F1530" t="s">
        <v>89</v>
      </c>
      <c r="G1530" t="s">
        <v>403</v>
      </c>
      <c r="H1530" t="s">
        <v>103</v>
      </c>
      <c r="I1530" s="3" t="s">
        <v>104</v>
      </c>
      <c r="J1530" t="s">
        <v>105</v>
      </c>
      <c r="K1530" t="s">
        <v>106</v>
      </c>
      <c r="L1530" t="s">
        <v>3634</v>
      </c>
    </row>
    <row r="1531" spans="1:12" hidden="1" x14ac:dyDescent="0.25">
      <c r="A1531" t="s">
        <v>2</v>
      </c>
      <c r="B1531" t="s">
        <v>5</v>
      </c>
      <c r="C1531" t="s">
        <v>9</v>
      </c>
      <c r="D1531" s="1" t="s">
        <v>2250</v>
      </c>
      <c r="E1531" t="s">
        <v>11</v>
      </c>
      <c r="F1531" t="s">
        <v>3724</v>
      </c>
      <c r="G1531" t="s">
        <v>2252</v>
      </c>
      <c r="H1531" t="s">
        <v>27</v>
      </c>
      <c r="I1531" s="3"/>
      <c r="L1531" t="s">
        <v>3644</v>
      </c>
    </row>
    <row r="1532" spans="1:12" hidden="1" x14ac:dyDescent="0.25">
      <c r="A1532" t="s">
        <v>2</v>
      </c>
      <c r="B1532" t="s">
        <v>5</v>
      </c>
      <c r="C1532" t="s">
        <v>33</v>
      </c>
      <c r="D1532" s="1">
        <v>4007136</v>
      </c>
      <c r="E1532" t="s">
        <v>14</v>
      </c>
      <c r="F1532" t="s">
        <v>390</v>
      </c>
      <c r="G1532" t="s">
        <v>2430</v>
      </c>
      <c r="H1532" t="s">
        <v>396</v>
      </c>
      <c r="I1532" s="3">
        <v>6268110</v>
      </c>
      <c r="J1532" t="s">
        <v>397</v>
      </c>
      <c r="K1532" t="s">
        <v>32</v>
      </c>
      <c r="L1532" t="s">
        <v>3634</v>
      </c>
    </row>
    <row r="1533" spans="1:12" hidden="1" x14ac:dyDescent="0.25">
      <c r="A1533" t="s">
        <v>2</v>
      </c>
      <c r="B1533" t="s">
        <v>4</v>
      </c>
      <c r="C1533" t="s">
        <v>9</v>
      </c>
      <c r="D1533" s="1" t="s">
        <v>2261</v>
      </c>
      <c r="E1533" t="s">
        <v>11</v>
      </c>
      <c r="F1533" t="s">
        <v>3724</v>
      </c>
      <c r="G1533" t="s">
        <v>2263</v>
      </c>
      <c r="H1533" t="s">
        <v>27</v>
      </c>
      <c r="I1533" s="3"/>
      <c r="L1533" t="s">
        <v>3644</v>
      </c>
    </row>
    <row r="1534" spans="1:12" hidden="1" x14ac:dyDescent="0.25">
      <c r="A1534" t="s">
        <v>2</v>
      </c>
      <c r="B1534" t="s">
        <v>4</v>
      </c>
      <c r="C1534" t="s">
        <v>9</v>
      </c>
      <c r="D1534" s="1" t="s">
        <v>2265</v>
      </c>
      <c r="E1534" t="s">
        <v>11</v>
      </c>
      <c r="F1534" t="s">
        <v>3724</v>
      </c>
      <c r="G1534" t="s">
        <v>2267</v>
      </c>
      <c r="H1534" t="s">
        <v>27</v>
      </c>
      <c r="I1534" s="3"/>
      <c r="L1534" t="s">
        <v>3644</v>
      </c>
    </row>
    <row r="1535" spans="1:12" hidden="1" x14ac:dyDescent="0.25">
      <c r="A1535" t="s">
        <v>2</v>
      </c>
      <c r="B1535" t="s">
        <v>4</v>
      </c>
      <c r="C1535" t="s">
        <v>9</v>
      </c>
      <c r="D1535" s="1" t="s">
        <v>2268</v>
      </c>
      <c r="E1535" t="s">
        <v>11</v>
      </c>
      <c r="F1535" t="s">
        <v>3724</v>
      </c>
      <c r="G1535" t="s">
        <v>2269</v>
      </c>
      <c r="H1535" t="s">
        <v>27</v>
      </c>
      <c r="I1535" s="3"/>
      <c r="L1535" t="s">
        <v>3644</v>
      </c>
    </row>
    <row r="1536" spans="1:12" hidden="1" x14ac:dyDescent="0.25">
      <c r="A1536" t="s">
        <v>2</v>
      </c>
      <c r="B1536" t="s">
        <v>4</v>
      </c>
      <c r="C1536" t="s">
        <v>66</v>
      </c>
      <c r="D1536" s="1">
        <v>3102243</v>
      </c>
      <c r="E1536" t="s">
        <v>14</v>
      </c>
      <c r="F1536" t="s">
        <v>58</v>
      </c>
      <c r="G1536" t="s">
        <v>2433</v>
      </c>
      <c r="H1536" t="s">
        <v>61</v>
      </c>
      <c r="I1536" s="3" t="s">
        <v>62</v>
      </c>
      <c r="J1536" t="s">
        <v>63</v>
      </c>
      <c r="K1536" t="s">
        <v>32</v>
      </c>
      <c r="L1536" t="s">
        <v>3634</v>
      </c>
    </row>
    <row r="1537" spans="1:12" hidden="1" x14ac:dyDescent="0.25">
      <c r="A1537" t="s">
        <v>2</v>
      </c>
      <c r="B1537" t="s">
        <v>5</v>
      </c>
      <c r="C1537" t="s">
        <v>33</v>
      </c>
      <c r="D1537" s="1">
        <v>4007464</v>
      </c>
      <c r="E1537" t="s">
        <v>14</v>
      </c>
      <c r="F1537" t="s">
        <v>1022</v>
      </c>
      <c r="G1537" t="s">
        <v>2435</v>
      </c>
      <c r="H1537" t="s">
        <v>1036</v>
      </c>
      <c r="I1537" s="3" t="s">
        <v>1037</v>
      </c>
      <c r="J1537" t="s">
        <v>263</v>
      </c>
      <c r="K1537" t="s">
        <v>32</v>
      </c>
      <c r="L1537" t="s">
        <v>3634</v>
      </c>
    </row>
    <row r="1538" spans="1:12" hidden="1" x14ac:dyDescent="0.25">
      <c r="A1538" t="s">
        <v>2</v>
      </c>
      <c r="B1538" t="s">
        <v>4</v>
      </c>
      <c r="C1538" t="s">
        <v>13</v>
      </c>
      <c r="D1538" s="1">
        <v>4012222</v>
      </c>
      <c r="E1538" t="s">
        <v>14</v>
      </c>
      <c r="F1538" t="s">
        <v>2436</v>
      </c>
      <c r="G1538" t="s">
        <v>575</v>
      </c>
      <c r="H1538" t="s">
        <v>2438</v>
      </c>
      <c r="I1538" s="3">
        <v>6524115</v>
      </c>
      <c r="J1538" t="s">
        <v>2187</v>
      </c>
      <c r="K1538" t="s">
        <v>32</v>
      </c>
      <c r="L1538" t="s">
        <v>3634</v>
      </c>
    </row>
    <row r="1539" spans="1:12" hidden="1" x14ac:dyDescent="0.25">
      <c r="A1539" t="s">
        <v>2</v>
      </c>
      <c r="B1539" t="s">
        <v>4</v>
      </c>
      <c r="C1539" t="s">
        <v>13</v>
      </c>
      <c r="D1539" s="1">
        <v>4007004</v>
      </c>
      <c r="E1539" t="s">
        <v>14</v>
      </c>
      <c r="F1539" t="s">
        <v>750</v>
      </c>
      <c r="G1539" t="s">
        <v>2437</v>
      </c>
      <c r="H1539" t="s">
        <v>765</v>
      </c>
      <c r="I1539" s="3">
        <v>12948009</v>
      </c>
      <c r="J1539" t="s">
        <v>766</v>
      </c>
      <c r="K1539" t="s">
        <v>32</v>
      </c>
      <c r="L1539" t="s">
        <v>3634</v>
      </c>
    </row>
    <row r="1540" spans="1:12" hidden="1" x14ac:dyDescent="0.25">
      <c r="A1540" t="s">
        <v>2</v>
      </c>
      <c r="B1540" t="s">
        <v>5</v>
      </c>
      <c r="C1540" t="s">
        <v>33</v>
      </c>
      <c r="D1540" s="1" t="s">
        <v>2434</v>
      </c>
      <c r="E1540" t="s">
        <v>14</v>
      </c>
      <c r="F1540" t="s">
        <v>272</v>
      </c>
      <c r="G1540" t="s">
        <v>271</v>
      </c>
      <c r="H1540" t="s">
        <v>274</v>
      </c>
      <c r="I1540" s="3">
        <v>16308510</v>
      </c>
      <c r="J1540" t="s">
        <v>275</v>
      </c>
      <c r="K1540" t="s">
        <v>32</v>
      </c>
      <c r="L1540" t="s">
        <v>3634</v>
      </c>
    </row>
    <row r="1541" spans="1:12" hidden="1" x14ac:dyDescent="0.25">
      <c r="A1541" t="s">
        <v>2</v>
      </c>
      <c r="B1541" t="s">
        <v>5</v>
      </c>
      <c r="C1541" t="s">
        <v>9</v>
      </c>
      <c r="D1541" s="1" t="s">
        <v>2271</v>
      </c>
      <c r="E1541" t="s">
        <v>11</v>
      </c>
      <c r="F1541" t="s">
        <v>3724</v>
      </c>
      <c r="G1541" t="s">
        <v>2274</v>
      </c>
      <c r="H1541" t="s">
        <v>27</v>
      </c>
      <c r="I1541" s="3"/>
      <c r="L1541" t="s">
        <v>3644</v>
      </c>
    </row>
    <row r="1542" spans="1:12" hidden="1" x14ac:dyDescent="0.25">
      <c r="A1542" t="s">
        <v>2</v>
      </c>
      <c r="B1542" t="s">
        <v>3</v>
      </c>
      <c r="C1542" t="s">
        <v>9</v>
      </c>
      <c r="D1542" s="1">
        <v>1080102</v>
      </c>
      <c r="E1542" t="s">
        <v>14</v>
      </c>
      <c r="F1542" t="s">
        <v>3724</v>
      </c>
      <c r="G1542" t="s">
        <v>2275</v>
      </c>
      <c r="H1542" t="s">
        <v>27</v>
      </c>
      <c r="I1542" s="3"/>
      <c r="L1542" t="s">
        <v>3644</v>
      </c>
    </row>
    <row r="1543" spans="1:12" hidden="1" x14ac:dyDescent="0.25">
      <c r="A1543" t="s">
        <v>2</v>
      </c>
      <c r="B1543" t="s">
        <v>3</v>
      </c>
      <c r="C1543" t="s">
        <v>33</v>
      </c>
      <c r="D1543" s="1">
        <v>4007194</v>
      </c>
      <c r="E1543" t="s">
        <v>14</v>
      </c>
      <c r="F1543" t="s">
        <v>119</v>
      </c>
      <c r="G1543" t="s">
        <v>2444</v>
      </c>
      <c r="H1543" t="s">
        <v>124</v>
      </c>
      <c r="I1543" s="3">
        <v>12929570</v>
      </c>
      <c r="J1543" t="s">
        <v>125</v>
      </c>
      <c r="K1543" t="s">
        <v>32</v>
      </c>
      <c r="L1543" t="s">
        <v>3634</v>
      </c>
    </row>
    <row r="1544" spans="1:12" hidden="1" x14ac:dyDescent="0.25">
      <c r="A1544" t="s">
        <v>2</v>
      </c>
      <c r="B1544" t="s">
        <v>5</v>
      </c>
      <c r="C1544" t="s">
        <v>66</v>
      </c>
      <c r="D1544" s="1">
        <v>1141750</v>
      </c>
      <c r="E1544" t="s">
        <v>11</v>
      </c>
      <c r="F1544" t="s">
        <v>3724</v>
      </c>
      <c r="G1544" t="s">
        <v>2280</v>
      </c>
      <c r="H1544" t="s">
        <v>27</v>
      </c>
      <c r="I1544" s="3"/>
      <c r="L1544" t="s">
        <v>3644</v>
      </c>
    </row>
    <row r="1545" spans="1:12" hidden="1" x14ac:dyDescent="0.25">
      <c r="A1545" t="s">
        <v>2</v>
      </c>
      <c r="B1545" t="s">
        <v>4</v>
      </c>
      <c r="C1545" t="s">
        <v>33</v>
      </c>
      <c r="D1545" s="1">
        <v>4010462</v>
      </c>
      <c r="E1545" t="s">
        <v>14</v>
      </c>
      <c r="F1545" t="s">
        <v>78</v>
      </c>
      <c r="G1545" t="s">
        <v>2445</v>
      </c>
      <c r="H1545" t="s">
        <v>93</v>
      </c>
      <c r="I1545" s="3" t="s">
        <v>94</v>
      </c>
      <c r="J1545" t="s">
        <v>95</v>
      </c>
      <c r="K1545" t="s">
        <v>32</v>
      </c>
      <c r="L1545" t="s">
        <v>3634</v>
      </c>
    </row>
    <row r="1546" spans="1:12" hidden="1" x14ac:dyDescent="0.25">
      <c r="A1546" t="s">
        <v>2</v>
      </c>
      <c r="B1546" t="s">
        <v>4</v>
      </c>
      <c r="C1546" t="s">
        <v>33</v>
      </c>
      <c r="D1546" s="1">
        <v>4006979</v>
      </c>
      <c r="E1546" t="s">
        <v>14</v>
      </c>
      <c r="F1546" t="s">
        <v>172</v>
      </c>
      <c r="G1546" t="s">
        <v>2446</v>
      </c>
      <c r="H1546" t="s">
        <v>194</v>
      </c>
      <c r="I1546" s="3">
        <v>13253060</v>
      </c>
      <c r="J1546" t="s">
        <v>195</v>
      </c>
      <c r="K1546" t="s">
        <v>32</v>
      </c>
      <c r="L1546" t="s">
        <v>3634</v>
      </c>
    </row>
    <row r="1547" spans="1:12" hidden="1" x14ac:dyDescent="0.25">
      <c r="A1547" t="s">
        <v>2</v>
      </c>
      <c r="B1547" t="s">
        <v>4</v>
      </c>
      <c r="C1547" t="s">
        <v>33</v>
      </c>
      <c r="D1547" s="1">
        <v>4007155</v>
      </c>
      <c r="E1547" t="s">
        <v>14</v>
      </c>
      <c r="F1547" t="s">
        <v>493</v>
      </c>
      <c r="G1547" t="s">
        <v>2447</v>
      </c>
      <c r="H1547" t="s">
        <v>505</v>
      </c>
      <c r="I1547" s="3" t="s">
        <v>506</v>
      </c>
      <c r="J1547" t="s">
        <v>195</v>
      </c>
      <c r="K1547" t="s">
        <v>32</v>
      </c>
      <c r="L1547" t="s">
        <v>3634</v>
      </c>
    </row>
    <row r="1548" spans="1:12" hidden="1" x14ac:dyDescent="0.25">
      <c r="A1548" t="s">
        <v>2</v>
      </c>
      <c r="B1548" t="s">
        <v>5</v>
      </c>
      <c r="C1548" t="s">
        <v>9</v>
      </c>
      <c r="D1548" s="1">
        <v>1046075</v>
      </c>
      <c r="E1548" t="s">
        <v>11</v>
      </c>
      <c r="F1548" t="s">
        <v>3724</v>
      </c>
      <c r="G1548" t="s">
        <v>2287</v>
      </c>
      <c r="H1548" t="s">
        <v>27</v>
      </c>
      <c r="I1548" s="3"/>
      <c r="L1548" t="s">
        <v>3644</v>
      </c>
    </row>
    <row r="1549" spans="1:12" hidden="1" x14ac:dyDescent="0.25">
      <c r="A1549" t="s">
        <v>2</v>
      </c>
      <c r="B1549" t="s">
        <v>4</v>
      </c>
      <c r="C1549" t="s">
        <v>9</v>
      </c>
      <c r="D1549" s="1" t="s">
        <v>2292</v>
      </c>
      <c r="E1549" t="s">
        <v>11</v>
      </c>
      <c r="F1549" t="s">
        <v>3724</v>
      </c>
      <c r="G1549" t="s">
        <v>2297</v>
      </c>
      <c r="H1549" t="s">
        <v>27</v>
      </c>
      <c r="I1549" s="3"/>
      <c r="L1549" t="s">
        <v>3644</v>
      </c>
    </row>
    <row r="1550" spans="1:12" hidden="1" x14ac:dyDescent="0.25">
      <c r="A1550" t="s">
        <v>2</v>
      </c>
      <c r="B1550" t="s">
        <v>4</v>
      </c>
      <c r="C1550" t="s">
        <v>66</v>
      </c>
      <c r="D1550" s="1">
        <v>4011504</v>
      </c>
      <c r="E1550" t="s">
        <v>14</v>
      </c>
      <c r="F1550" t="s">
        <v>228</v>
      </c>
      <c r="G1550" t="s">
        <v>2449</v>
      </c>
      <c r="H1550" t="s">
        <v>231</v>
      </c>
      <c r="I1550" s="3" t="s">
        <v>232</v>
      </c>
      <c r="J1550" t="s">
        <v>233</v>
      </c>
      <c r="K1550" t="s">
        <v>32</v>
      </c>
      <c r="L1550" t="s">
        <v>3634</v>
      </c>
    </row>
    <row r="1551" spans="1:12" hidden="1" x14ac:dyDescent="0.25">
      <c r="A1551" t="s">
        <v>2</v>
      </c>
      <c r="B1551" t="s">
        <v>4</v>
      </c>
      <c r="C1551" t="s">
        <v>33</v>
      </c>
      <c r="D1551" s="1" t="s">
        <v>2442</v>
      </c>
      <c r="E1551" t="s">
        <v>14</v>
      </c>
      <c r="F1551" t="s">
        <v>166</v>
      </c>
      <c r="G1551" t="s">
        <v>2450</v>
      </c>
      <c r="H1551" t="s">
        <v>190</v>
      </c>
      <c r="I1551" s="3" t="s">
        <v>191</v>
      </c>
      <c r="J1551" t="s">
        <v>63</v>
      </c>
      <c r="K1551" t="s">
        <v>32</v>
      </c>
      <c r="L1551" t="s">
        <v>3634</v>
      </c>
    </row>
    <row r="1552" spans="1:12" hidden="1" x14ac:dyDescent="0.25">
      <c r="A1552" t="s">
        <v>2</v>
      </c>
      <c r="B1552" t="s">
        <v>5</v>
      </c>
      <c r="C1552" t="s">
        <v>9</v>
      </c>
      <c r="D1552" s="1">
        <v>1063727</v>
      </c>
      <c r="E1552" t="s">
        <v>11</v>
      </c>
      <c r="F1552" t="s">
        <v>3724</v>
      </c>
      <c r="G1552" t="s">
        <v>2298</v>
      </c>
      <c r="H1552" t="s">
        <v>27</v>
      </c>
      <c r="I1552" s="3"/>
      <c r="L1552" t="s">
        <v>3644</v>
      </c>
    </row>
    <row r="1553" spans="1:12" hidden="1" x14ac:dyDescent="0.25">
      <c r="A1553" t="s">
        <v>2</v>
      </c>
      <c r="B1553" t="s">
        <v>3</v>
      </c>
      <c r="C1553" t="s">
        <v>9</v>
      </c>
      <c r="D1553" s="1" t="s">
        <v>2295</v>
      </c>
      <c r="E1553" t="s">
        <v>11</v>
      </c>
      <c r="F1553" t="s">
        <v>3724</v>
      </c>
      <c r="G1553" t="s">
        <v>2302</v>
      </c>
      <c r="H1553" t="s">
        <v>27</v>
      </c>
      <c r="I1553" s="3"/>
      <c r="L1553" t="s">
        <v>3644</v>
      </c>
    </row>
    <row r="1554" spans="1:12" hidden="1" x14ac:dyDescent="0.25">
      <c r="A1554" t="s">
        <v>2</v>
      </c>
      <c r="B1554" t="s">
        <v>5</v>
      </c>
      <c r="C1554" t="s">
        <v>33</v>
      </c>
      <c r="D1554" s="1">
        <v>4011236</v>
      </c>
      <c r="E1554" t="s">
        <v>14</v>
      </c>
      <c r="F1554" t="s">
        <v>142</v>
      </c>
      <c r="G1554" t="s">
        <v>2452</v>
      </c>
      <c r="H1554" t="s">
        <v>146</v>
      </c>
      <c r="I1554" s="3">
        <v>4220001</v>
      </c>
      <c r="J1554" t="s">
        <v>95</v>
      </c>
      <c r="K1554" t="s">
        <v>32</v>
      </c>
      <c r="L1554" t="s">
        <v>3634</v>
      </c>
    </row>
    <row r="1555" spans="1:12" hidden="1" x14ac:dyDescent="0.25">
      <c r="A1555" t="s">
        <v>2</v>
      </c>
      <c r="B1555" t="s">
        <v>4</v>
      </c>
      <c r="C1555" t="s">
        <v>13</v>
      </c>
      <c r="D1555" s="1">
        <v>4011646</v>
      </c>
      <c r="E1555" t="s">
        <v>14</v>
      </c>
      <c r="F1555" t="s">
        <v>21</v>
      </c>
      <c r="G1555" t="s">
        <v>2453</v>
      </c>
      <c r="H1555" t="s">
        <v>28</v>
      </c>
      <c r="I1555" s="3" t="s">
        <v>29</v>
      </c>
      <c r="J1555" t="s">
        <v>30</v>
      </c>
      <c r="K1555" t="s">
        <v>32</v>
      </c>
      <c r="L1555" t="s">
        <v>3634</v>
      </c>
    </row>
    <row r="1556" spans="1:12" hidden="1" x14ac:dyDescent="0.25">
      <c r="A1556" t="s">
        <v>2</v>
      </c>
      <c r="B1556" t="s">
        <v>5</v>
      </c>
      <c r="C1556" t="s">
        <v>9</v>
      </c>
      <c r="D1556" s="1" t="s">
        <v>2304</v>
      </c>
      <c r="E1556" t="s">
        <v>11</v>
      </c>
      <c r="F1556" t="s">
        <v>3724</v>
      </c>
      <c r="G1556" t="s">
        <v>2306</v>
      </c>
      <c r="H1556" t="s">
        <v>27</v>
      </c>
      <c r="I1556" s="3"/>
      <c r="L1556" t="s">
        <v>3644</v>
      </c>
    </row>
    <row r="1557" spans="1:12" hidden="1" x14ac:dyDescent="0.25">
      <c r="A1557" t="s">
        <v>2</v>
      </c>
      <c r="B1557" t="s">
        <v>4</v>
      </c>
      <c r="C1557" t="s">
        <v>66</v>
      </c>
      <c r="D1557" s="1" t="s">
        <v>2307</v>
      </c>
      <c r="E1557" t="s">
        <v>11</v>
      </c>
      <c r="F1557" t="s">
        <v>3724</v>
      </c>
      <c r="G1557" t="s">
        <v>2308</v>
      </c>
      <c r="H1557" t="s">
        <v>27</v>
      </c>
      <c r="I1557" s="3"/>
      <c r="L1557" t="s">
        <v>3644</v>
      </c>
    </row>
    <row r="1558" spans="1:12" hidden="1" x14ac:dyDescent="0.25">
      <c r="A1558" t="s">
        <v>2</v>
      </c>
      <c r="B1558" t="s">
        <v>4</v>
      </c>
      <c r="C1558" t="s">
        <v>33</v>
      </c>
      <c r="D1558" s="1">
        <v>4010050</v>
      </c>
      <c r="E1558" t="s">
        <v>14</v>
      </c>
      <c r="F1558" t="s">
        <v>172</v>
      </c>
      <c r="G1558" t="s">
        <v>2461</v>
      </c>
      <c r="H1558" t="s">
        <v>194</v>
      </c>
      <c r="I1558" s="3">
        <v>13253060</v>
      </c>
      <c r="J1558" t="s">
        <v>195</v>
      </c>
      <c r="K1558" t="s">
        <v>32</v>
      </c>
      <c r="L1558" t="s">
        <v>3634</v>
      </c>
    </row>
    <row r="1559" spans="1:12" hidden="1" x14ac:dyDescent="0.25">
      <c r="A1559" t="s">
        <v>2</v>
      </c>
      <c r="B1559" t="s">
        <v>3</v>
      </c>
      <c r="C1559" t="s">
        <v>66</v>
      </c>
      <c r="D1559" s="1">
        <v>1027146</v>
      </c>
      <c r="E1559" t="s">
        <v>11</v>
      </c>
      <c r="F1559" t="s">
        <v>3724</v>
      </c>
      <c r="G1559" t="s">
        <v>2311</v>
      </c>
      <c r="H1559" t="s">
        <v>27</v>
      </c>
      <c r="I1559" s="3"/>
      <c r="L1559" t="s">
        <v>3644</v>
      </c>
    </row>
    <row r="1560" spans="1:12" hidden="1" x14ac:dyDescent="0.25">
      <c r="A1560" t="s">
        <v>2</v>
      </c>
      <c r="B1560" t="s">
        <v>3</v>
      </c>
      <c r="C1560" t="s">
        <v>13</v>
      </c>
      <c r="D1560" s="1">
        <v>4011677</v>
      </c>
      <c r="E1560" t="s">
        <v>14</v>
      </c>
      <c r="F1560" t="s">
        <v>123</v>
      </c>
      <c r="G1560" t="s">
        <v>176</v>
      </c>
      <c r="H1560" t="s">
        <v>127</v>
      </c>
      <c r="I1560" s="3">
        <v>6816050</v>
      </c>
      <c r="J1560" t="s">
        <v>128</v>
      </c>
      <c r="K1560" t="s">
        <v>32</v>
      </c>
      <c r="L1560" t="s">
        <v>3634</v>
      </c>
    </row>
    <row r="1561" spans="1:12" hidden="1" x14ac:dyDescent="0.25">
      <c r="A1561" t="s">
        <v>2</v>
      </c>
      <c r="B1561" t="s">
        <v>5</v>
      </c>
      <c r="C1561" t="s">
        <v>33</v>
      </c>
      <c r="D1561" s="1" t="s">
        <v>2456</v>
      </c>
      <c r="E1561" t="s">
        <v>14</v>
      </c>
      <c r="F1561" t="s">
        <v>89</v>
      </c>
      <c r="G1561" t="s">
        <v>2463</v>
      </c>
      <c r="H1561" t="s">
        <v>103</v>
      </c>
      <c r="I1561" s="3" t="s">
        <v>104</v>
      </c>
      <c r="J1561" t="s">
        <v>105</v>
      </c>
      <c r="K1561" t="s">
        <v>106</v>
      </c>
      <c r="L1561" t="s">
        <v>3634</v>
      </c>
    </row>
    <row r="1562" spans="1:12" hidden="1" x14ac:dyDescent="0.25">
      <c r="A1562" t="s">
        <v>2</v>
      </c>
      <c r="B1562" t="s">
        <v>5</v>
      </c>
      <c r="C1562" t="s">
        <v>13</v>
      </c>
      <c r="D1562" s="1">
        <v>4003200</v>
      </c>
      <c r="E1562" t="s">
        <v>14</v>
      </c>
      <c r="F1562" t="s">
        <v>123</v>
      </c>
      <c r="G1562" t="s">
        <v>2464</v>
      </c>
      <c r="H1562" t="s">
        <v>127</v>
      </c>
      <c r="I1562" s="3">
        <v>6816050</v>
      </c>
      <c r="J1562" t="s">
        <v>128</v>
      </c>
      <c r="K1562" t="s">
        <v>32</v>
      </c>
      <c r="L1562" t="s">
        <v>3634</v>
      </c>
    </row>
    <row r="1563" spans="1:12" hidden="1" x14ac:dyDescent="0.25">
      <c r="A1563" t="s">
        <v>2</v>
      </c>
      <c r="B1563" t="s">
        <v>4</v>
      </c>
      <c r="C1563" t="s">
        <v>9</v>
      </c>
      <c r="D1563" s="1" t="s">
        <v>2310</v>
      </c>
      <c r="E1563" t="s">
        <v>11</v>
      </c>
      <c r="F1563" t="s">
        <v>3724</v>
      </c>
      <c r="G1563" t="s">
        <v>2314</v>
      </c>
      <c r="H1563" t="s">
        <v>27</v>
      </c>
      <c r="I1563" s="3"/>
      <c r="L1563" t="s">
        <v>3644</v>
      </c>
    </row>
    <row r="1564" spans="1:12" hidden="1" x14ac:dyDescent="0.25">
      <c r="A1564" t="s">
        <v>2</v>
      </c>
      <c r="B1564" t="s">
        <v>5</v>
      </c>
      <c r="C1564" t="s">
        <v>13</v>
      </c>
      <c r="D1564" s="1">
        <v>4005708</v>
      </c>
      <c r="E1564" t="s">
        <v>14</v>
      </c>
      <c r="F1564" t="s">
        <v>313</v>
      </c>
      <c r="G1564" t="s">
        <v>2466</v>
      </c>
      <c r="H1564" t="s">
        <v>329</v>
      </c>
      <c r="I1564" s="3">
        <v>4543000</v>
      </c>
      <c r="J1564" t="s">
        <v>95</v>
      </c>
      <c r="K1564" t="s">
        <v>32</v>
      </c>
      <c r="L1564" t="s">
        <v>3634</v>
      </c>
    </row>
    <row r="1565" spans="1:12" hidden="1" x14ac:dyDescent="0.25">
      <c r="A1565" t="s">
        <v>2</v>
      </c>
      <c r="B1565" t="s">
        <v>5</v>
      </c>
      <c r="C1565" t="s">
        <v>13</v>
      </c>
      <c r="D1565" s="1">
        <v>4003412</v>
      </c>
      <c r="E1565" t="s">
        <v>14</v>
      </c>
      <c r="F1565" t="s">
        <v>2085</v>
      </c>
      <c r="G1565" t="s">
        <v>2467</v>
      </c>
      <c r="H1565" t="s">
        <v>2093</v>
      </c>
      <c r="I1565" s="3" t="s">
        <v>2094</v>
      </c>
      <c r="J1565" t="s">
        <v>95</v>
      </c>
      <c r="K1565" t="s">
        <v>32</v>
      </c>
      <c r="L1565" t="s">
        <v>3634</v>
      </c>
    </row>
    <row r="1566" spans="1:12" hidden="1" x14ac:dyDescent="0.25">
      <c r="A1566" t="s">
        <v>2</v>
      </c>
      <c r="B1566" t="s">
        <v>4</v>
      </c>
      <c r="C1566" t="s">
        <v>9</v>
      </c>
      <c r="D1566" s="1">
        <v>1147353</v>
      </c>
      <c r="E1566" t="s">
        <v>11</v>
      </c>
      <c r="F1566" t="s">
        <v>3724</v>
      </c>
      <c r="G1566" t="s">
        <v>2321</v>
      </c>
      <c r="H1566" t="s">
        <v>27</v>
      </c>
      <c r="I1566" s="3"/>
      <c r="L1566" t="s">
        <v>3644</v>
      </c>
    </row>
    <row r="1567" spans="1:12" hidden="1" x14ac:dyDescent="0.25">
      <c r="A1567" t="s">
        <v>2</v>
      </c>
      <c r="B1567" t="s">
        <v>4</v>
      </c>
      <c r="C1567" t="s">
        <v>9</v>
      </c>
      <c r="D1567" s="1">
        <v>1120037</v>
      </c>
      <c r="E1567" t="s">
        <v>11</v>
      </c>
      <c r="F1567" t="s">
        <v>3724</v>
      </c>
      <c r="G1567" t="s">
        <v>2322</v>
      </c>
      <c r="H1567" t="s">
        <v>27</v>
      </c>
      <c r="I1567" s="3"/>
      <c r="L1567" t="s">
        <v>3644</v>
      </c>
    </row>
    <row r="1568" spans="1:12" hidden="1" x14ac:dyDescent="0.25">
      <c r="A1568" t="s">
        <v>2</v>
      </c>
      <c r="B1568" t="s">
        <v>5</v>
      </c>
      <c r="C1568" t="s">
        <v>66</v>
      </c>
      <c r="D1568" s="1">
        <v>4007457</v>
      </c>
      <c r="E1568" t="s">
        <v>14</v>
      </c>
      <c r="F1568" t="s">
        <v>637</v>
      </c>
      <c r="G1568" t="s">
        <v>2469</v>
      </c>
      <c r="H1568" t="s">
        <v>648</v>
      </c>
      <c r="I1568" s="3">
        <v>9372000</v>
      </c>
      <c r="J1568" t="s">
        <v>37</v>
      </c>
      <c r="K1568" t="s">
        <v>32</v>
      </c>
      <c r="L1568" t="s">
        <v>3634</v>
      </c>
    </row>
    <row r="1569" spans="1:12" hidden="1" x14ac:dyDescent="0.25">
      <c r="A1569" t="s">
        <v>2</v>
      </c>
      <c r="B1569" t="s">
        <v>5</v>
      </c>
      <c r="C1569" t="s">
        <v>33</v>
      </c>
      <c r="D1569" s="1">
        <v>4008136</v>
      </c>
      <c r="E1569" t="s">
        <v>14</v>
      </c>
      <c r="F1569" t="s">
        <v>91</v>
      </c>
      <c r="G1569" t="s">
        <v>238</v>
      </c>
      <c r="H1569" t="s">
        <v>107</v>
      </c>
      <c r="I1569" s="3" t="s">
        <v>108</v>
      </c>
      <c r="J1569" t="s">
        <v>109</v>
      </c>
      <c r="K1569" t="s">
        <v>32</v>
      </c>
      <c r="L1569" t="s">
        <v>3634</v>
      </c>
    </row>
    <row r="1570" spans="1:12" hidden="1" x14ac:dyDescent="0.25">
      <c r="A1570" t="s">
        <v>2</v>
      </c>
      <c r="B1570" t="s">
        <v>4</v>
      </c>
      <c r="C1570" t="s">
        <v>9</v>
      </c>
      <c r="D1570" s="1">
        <v>4011072</v>
      </c>
      <c r="E1570" t="s">
        <v>14</v>
      </c>
      <c r="F1570" t="s">
        <v>750</v>
      </c>
      <c r="G1570" t="s">
        <v>2470</v>
      </c>
      <c r="H1570" t="s">
        <v>765</v>
      </c>
      <c r="I1570" s="3">
        <v>12948009</v>
      </c>
      <c r="J1570" t="s">
        <v>766</v>
      </c>
      <c r="K1570" t="s">
        <v>32</v>
      </c>
      <c r="L1570" t="s">
        <v>3634</v>
      </c>
    </row>
    <row r="1571" spans="1:12" hidden="1" x14ac:dyDescent="0.25">
      <c r="A1571" t="s">
        <v>2</v>
      </c>
      <c r="B1571" t="s">
        <v>4</v>
      </c>
      <c r="C1571" t="s">
        <v>33</v>
      </c>
      <c r="D1571" s="1" t="s">
        <v>2458</v>
      </c>
      <c r="E1571" t="s">
        <v>14</v>
      </c>
      <c r="F1571" t="s">
        <v>112</v>
      </c>
      <c r="G1571" t="s">
        <v>210</v>
      </c>
      <c r="H1571" t="s">
        <v>115</v>
      </c>
      <c r="I1571" s="3">
        <v>8770041</v>
      </c>
      <c r="J1571" t="s">
        <v>116</v>
      </c>
      <c r="K1571" t="s">
        <v>32</v>
      </c>
      <c r="L1571" t="s">
        <v>3634</v>
      </c>
    </row>
    <row r="1572" spans="1:12" hidden="1" x14ac:dyDescent="0.25">
      <c r="A1572" t="s">
        <v>2</v>
      </c>
      <c r="B1572" t="s">
        <v>3</v>
      </c>
      <c r="C1572" t="s">
        <v>9</v>
      </c>
      <c r="D1572" s="1" t="s">
        <v>2318</v>
      </c>
      <c r="E1572" t="s">
        <v>11</v>
      </c>
      <c r="F1572" t="s">
        <v>3724</v>
      </c>
      <c r="G1572" t="s">
        <v>2302</v>
      </c>
      <c r="H1572" t="s">
        <v>27</v>
      </c>
      <c r="I1572" s="3"/>
      <c r="L1572" t="s">
        <v>3644</v>
      </c>
    </row>
    <row r="1573" spans="1:12" hidden="1" x14ac:dyDescent="0.25">
      <c r="A1573" t="s">
        <v>2</v>
      </c>
      <c r="B1573" t="s">
        <v>5</v>
      </c>
      <c r="C1573" t="s">
        <v>9</v>
      </c>
      <c r="D1573" s="1" t="s">
        <v>2319</v>
      </c>
      <c r="E1573" t="s">
        <v>11</v>
      </c>
      <c r="F1573" t="s">
        <v>3724</v>
      </c>
      <c r="G1573" t="s">
        <v>2325</v>
      </c>
      <c r="H1573" t="s">
        <v>27</v>
      </c>
      <c r="I1573" s="3"/>
      <c r="L1573" t="s">
        <v>3644</v>
      </c>
    </row>
    <row r="1574" spans="1:12" hidden="1" x14ac:dyDescent="0.25">
      <c r="A1574" t="s">
        <v>2</v>
      </c>
      <c r="B1574" t="s">
        <v>5</v>
      </c>
      <c r="C1574" t="s">
        <v>33</v>
      </c>
      <c r="D1574" s="1" t="s">
        <v>2473</v>
      </c>
      <c r="E1574" t="s">
        <v>14</v>
      </c>
      <c r="F1574" t="s">
        <v>240</v>
      </c>
      <c r="G1574" t="s">
        <v>2477</v>
      </c>
      <c r="H1574" t="s">
        <v>243</v>
      </c>
      <c r="I1574" s="3" t="s">
        <v>244</v>
      </c>
      <c r="J1574" t="s">
        <v>109</v>
      </c>
      <c r="K1574" t="s">
        <v>32</v>
      </c>
      <c r="L1574" t="s">
        <v>3634</v>
      </c>
    </row>
    <row r="1575" spans="1:12" hidden="1" x14ac:dyDescent="0.25">
      <c r="A1575" t="s">
        <v>2</v>
      </c>
      <c r="B1575" t="s">
        <v>5</v>
      </c>
      <c r="C1575" t="s">
        <v>33</v>
      </c>
      <c r="D1575" s="1" t="s">
        <v>2474</v>
      </c>
      <c r="E1575" t="s">
        <v>14</v>
      </c>
      <c r="F1575" t="s">
        <v>166</v>
      </c>
      <c r="G1575" t="s">
        <v>2478</v>
      </c>
      <c r="H1575" t="s">
        <v>190</v>
      </c>
      <c r="I1575" s="3" t="s">
        <v>191</v>
      </c>
      <c r="J1575" t="s">
        <v>63</v>
      </c>
      <c r="K1575" t="s">
        <v>32</v>
      </c>
      <c r="L1575" t="s">
        <v>3634</v>
      </c>
    </row>
    <row r="1576" spans="1:12" hidden="1" x14ac:dyDescent="0.25">
      <c r="A1576" t="s">
        <v>2</v>
      </c>
      <c r="B1576" t="s">
        <v>5</v>
      </c>
      <c r="C1576" t="s">
        <v>33</v>
      </c>
      <c r="D1576" s="1" t="s">
        <v>2475</v>
      </c>
      <c r="E1576" t="s">
        <v>14</v>
      </c>
      <c r="F1576" t="s">
        <v>2480</v>
      </c>
      <c r="G1576" t="s">
        <v>2479</v>
      </c>
      <c r="H1576" t="s">
        <v>2482</v>
      </c>
      <c r="I1576" s="3" t="s">
        <v>2483</v>
      </c>
      <c r="J1576" t="s">
        <v>1992</v>
      </c>
      <c r="K1576" t="s">
        <v>32</v>
      </c>
      <c r="L1576" t="s">
        <v>3634</v>
      </c>
    </row>
    <row r="1577" spans="1:12" hidden="1" x14ac:dyDescent="0.25">
      <c r="A1577" t="s">
        <v>2</v>
      </c>
      <c r="B1577" t="s">
        <v>4</v>
      </c>
      <c r="C1577" t="s">
        <v>9</v>
      </c>
      <c r="D1577" s="1" t="s">
        <v>2320</v>
      </c>
      <c r="E1577" t="s">
        <v>11</v>
      </c>
      <c r="F1577" t="s">
        <v>3724</v>
      </c>
      <c r="G1577" t="s">
        <v>2326</v>
      </c>
      <c r="H1577" t="s">
        <v>27</v>
      </c>
      <c r="I1577" s="3"/>
      <c r="L1577" t="s">
        <v>3644</v>
      </c>
    </row>
    <row r="1578" spans="1:12" hidden="1" x14ac:dyDescent="0.25">
      <c r="A1578" t="s">
        <v>2</v>
      </c>
      <c r="B1578" t="s">
        <v>5</v>
      </c>
      <c r="C1578" t="s">
        <v>13</v>
      </c>
      <c r="D1578" s="1">
        <v>4003312</v>
      </c>
      <c r="E1578" t="s">
        <v>14</v>
      </c>
      <c r="F1578" t="s">
        <v>123</v>
      </c>
      <c r="G1578" t="s">
        <v>2481</v>
      </c>
      <c r="H1578" t="s">
        <v>127</v>
      </c>
      <c r="I1578" s="3">
        <v>6816050</v>
      </c>
      <c r="J1578" t="s">
        <v>128</v>
      </c>
      <c r="K1578" t="s">
        <v>32</v>
      </c>
      <c r="L1578" t="s">
        <v>3634</v>
      </c>
    </row>
    <row r="1579" spans="1:12" hidden="1" x14ac:dyDescent="0.25">
      <c r="A1579" t="s">
        <v>2</v>
      </c>
      <c r="B1579" t="s">
        <v>4</v>
      </c>
      <c r="C1579" t="s">
        <v>66</v>
      </c>
      <c r="D1579" s="1">
        <v>4010926</v>
      </c>
      <c r="E1579" t="s">
        <v>14</v>
      </c>
      <c r="F1579" t="s">
        <v>91</v>
      </c>
      <c r="G1579" t="s">
        <v>2484</v>
      </c>
      <c r="H1579" t="s">
        <v>107</v>
      </c>
      <c r="I1579" s="3" t="s">
        <v>108</v>
      </c>
      <c r="J1579" t="s">
        <v>109</v>
      </c>
      <c r="K1579" t="s">
        <v>32</v>
      </c>
      <c r="L1579" t="s">
        <v>3634</v>
      </c>
    </row>
    <row r="1580" spans="1:12" hidden="1" x14ac:dyDescent="0.25">
      <c r="A1580" t="s">
        <v>2</v>
      </c>
      <c r="B1580" t="s">
        <v>5</v>
      </c>
      <c r="C1580" t="s">
        <v>9</v>
      </c>
      <c r="D1580" s="1">
        <v>1034335013</v>
      </c>
      <c r="E1580" t="s">
        <v>11</v>
      </c>
      <c r="F1580" t="s">
        <v>3724</v>
      </c>
      <c r="G1580" t="s">
        <v>2330</v>
      </c>
      <c r="H1580" t="s">
        <v>27</v>
      </c>
      <c r="I1580" s="3"/>
      <c r="L1580" t="s">
        <v>3644</v>
      </c>
    </row>
    <row r="1581" spans="1:12" hidden="1" x14ac:dyDescent="0.25">
      <c r="A1581" t="s">
        <v>2</v>
      </c>
      <c r="B1581" t="s">
        <v>5</v>
      </c>
      <c r="C1581" t="s">
        <v>33</v>
      </c>
      <c r="D1581" s="1">
        <v>4009617</v>
      </c>
      <c r="E1581" t="s">
        <v>14</v>
      </c>
      <c r="F1581" t="s">
        <v>1022</v>
      </c>
      <c r="G1581" t="s">
        <v>2486</v>
      </c>
      <c r="H1581" t="s">
        <v>1036</v>
      </c>
      <c r="I1581" s="3" t="s">
        <v>1037</v>
      </c>
      <c r="J1581" t="s">
        <v>263</v>
      </c>
      <c r="K1581" t="s">
        <v>32</v>
      </c>
      <c r="L1581" t="s">
        <v>3634</v>
      </c>
    </row>
    <row r="1582" spans="1:12" hidden="1" x14ac:dyDescent="0.25">
      <c r="A1582" t="s">
        <v>2</v>
      </c>
      <c r="B1582" t="s">
        <v>5</v>
      </c>
      <c r="C1582" t="s">
        <v>33</v>
      </c>
      <c r="D1582" s="1">
        <v>4007690</v>
      </c>
      <c r="E1582" t="s">
        <v>14</v>
      </c>
      <c r="F1582" t="s">
        <v>272</v>
      </c>
      <c r="G1582" t="s">
        <v>2487</v>
      </c>
      <c r="H1582" t="s">
        <v>274</v>
      </c>
      <c r="I1582" s="3">
        <v>16308510</v>
      </c>
      <c r="J1582" t="s">
        <v>275</v>
      </c>
      <c r="K1582" t="s">
        <v>32</v>
      </c>
      <c r="L1582" t="s">
        <v>3634</v>
      </c>
    </row>
    <row r="1583" spans="1:12" hidden="1" x14ac:dyDescent="0.25">
      <c r="A1583" t="s">
        <v>2</v>
      </c>
      <c r="B1583" t="s">
        <v>4</v>
      </c>
      <c r="C1583" t="s">
        <v>9</v>
      </c>
      <c r="D1583" s="1" t="s">
        <v>2335</v>
      </c>
      <c r="E1583" t="s">
        <v>11</v>
      </c>
      <c r="F1583" t="s">
        <v>3724</v>
      </c>
      <c r="G1583" t="s">
        <v>1194</v>
      </c>
      <c r="H1583" t="s">
        <v>27</v>
      </c>
      <c r="I1583" s="3"/>
      <c r="L1583" t="s">
        <v>3644</v>
      </c>
    </row>
    <row r="1584" spans="1:12" hidden="1" x14ac:dyDescent="0.25">
      <c r="A1584" t="s">
        <v>2</v>
      </c>
      <c r="B1584" t="s">
        <v>3</v>
      </c>
      <c r="C1584" t="s">
        <v>66</v>
      </c>
      <c r="D1584" s="1">
        <v>4011516</v>
      </c>
      <c r="E1584" t="s">
        <v>14</v>
      </c>
      <c r="F1584" t="s">
        <v>168</v>
      </c>
      <c r="G1584" t="s">
        <v>2489</v>
      </c>
      <c r="H1584" t="s">
        <v>192</v>
      </c>
      <c r="I1584" s="3">
        <v>7834000</v>
      </c>
      <c r="J1584" t="s">
        <v>193</v>
      </c>
      <c r="K1584" t="s">
        <v>32</v>
      </c>
      <c r="L1584" t="s">
        <v>3634</v>
      </c>
    </row>
    <row r="1585" spans="1:12" hidden="1" x14ac:dyDescent="0.25">
      <c r="A1585" t="s">
        <v>2</v>
      </c>
      <c r="B1585" t="s">
        <v>4</v>
      </c>
      <c r="C1585" t="s">
        <v>66</v>
      </c>
      <c r="D1585" s="1">
        <v>4009210</v>
      </c>
      <c r="E1585" t="s">
        <v>14</v>
      </c>
      <c r="F1585" t="s">
        <v>228</v>
      </c>
      <c r="G1585" t="s">
        <v>857</v>
      </c>
      <c r="H1585" t="s">
        <v>231</v>
      </c>
      <c r="I1585" s="3" t="s">
        <v>232</v>
      </c>
      <c r="J1585" t="s">
        <v>233</v>
      </c>
      <c r="K1585" t="s">
        <v>32</v>
      </c>
      <c r="L1585" t="s">
        <v>3634</v>
      </c>
    </row>
    <row r="1586" spans="1:12" hidden="1" x14ac:dyDescent="0.25">
      <c r="A1586" t="s">
        <v>2</v>
      </c>
      <c r="B1586" t="s">
        <v>5</v>
      </c>
      <c r="C1586" t="s">
        <v>9</v>
      </c>
      <c r="D1586" s="1">
        <v>1109848</v>
      </c>
      <c r="E1586" t="s">
        <v>11</v>
      </c>
      <c r="F1586" t="s">
        <v>951</v>
      </c>
      <c r="G1586" t="s">
        <v>2353</v>
      </c>
      <c r="H1586" t="s">
        <v>958</v>
      </c>
      <c r="I1586" s="3">
        <v>14000020</v>
      </c>
      <c r="L1586" t="s">
        <v>3644</v>
      </c>
    </row>
    <row r="1587" spans="1:12" hidden="1" x14ac:dyDescent="0.25">
      <c r="A1587" t="s">
        <v>2</v>
      </c>
      <c r="B1587" t="s">
        <v>4</v>
      </c>
      <c r="C1587" t="s">
        <v>33</v>
      </c>
      <c r="D1587" s="1">
        <v>4004328</v>
      </c>
      <c r="E1587" t="s">
        <v>14</v>
      </c>
      <c r="F1587" t="s">
        <v>142</v>
      </c>
      <c r="G1587" t="s">
        <v>592</v>
      </c>
      <c r="H1587" t="s">
        <v>146</v>
      </c>
      <c r="I1587" s="3">
        <v>4220001</v>
      </c>
      <c r="J1587" t="s">
        <v>95</v>
      </c>
      <c r="K1587" t="s">
        <v>32</v>
      </c>
      <c r="L1587" t="s">
        <v>3634</v>
      </c>
    </row>
    <row r="1588" spans="1:12" hidden="1" x14ac:dyDescent="0.25">
      <c r="A1588" t="s">
        <v>2</v>
      </c>
      <c r="B1588" t="s">
        <v>4</v>
      </c>
      <c r="C1588" t="s">
        <v>9</v>
      </c>
      <c r="D1588" s="1">
        <v>1033614483</v>
      </c>
      <c r="E1588" t="s">
        <v>11</v>
      </c>
      <c r="F1588" t="s">
        <v>3724</v>
      </c>
      <c r="G1588" t="s">
        <v>2356</v>
      </c>
      <c r="H1588" t="s">
        <v>27</v>
      </c>
      <c r="I1588" s="3"/>
      <c r="L1588" t="s">
        <v>3644</v>
      </c>
    </row>
    <row r="1589" spans="1:12" hidden="1" x14ac:dyDescent="0.25">
      <c r="A1589" t="s">
        <v>2</v>
      </c>
      <c r="B1589" t="s">
        <v>5</v>
      </c>
      <c r="C1589" t="s">
        <v>66</v>
      </c>
      <c r="D1589" s="1">
        <v>1068944</v>
      </c>
      <c r="E1589" t="s">
        <v>11</v>
      </c>
      <c r="F1589" t="s">
        <v>3724</v>
      </c>
      <c r="G1589" t="s">
        <v>2362</v>
      </c>
      <c r="H1589" t="s">
        <v>27</v>
      </c>
      <c r="I1589" s="3"/>
      <c r="L1589" t="s">
        <v>3644</v>
      </c>
    </row>
    <row r="1590" spans="1:12" hidden="1" x14ac:dyDescent="0.25">
      <c r="A1590" t="s">
        <v>2</v>
      </c>
      <c r="B1590" t="s">
        <v>5</v>
      </c>
      <c r="C1590" t="s">
        <v>9</v>
      </c>
      <c r="D1590" s="1" t="s">
        <v>2365</v>
      </c>
      <c r="E1590" t="s">
        <v>11</v>
      </c>
      <c r="F1590" t="s">
        <v>3724</v>
      </c>
      <c r="G1590" t="s">
        <v>2368</v>
      </c>
      <c r="H1590" t="s">
        <v>27</v>
      </c>
      <c r="I1590" s="3"/>
      <c r="L1590" t="s">
        <v>3644</v>
      </c>
    </row>
    <row r="1591" spans="1:12" hidden="1" x14ac:dyDescent="0.25">
      <c r="A1591" t="s">
        <v>2</v>
      </c>
      <c r="B1591" t="s">
        <v>5</v>
      </c>
      <c r="C1591" t="s">
        <v>33</v>
      </c>
      <c r="D1591" s="1">
        <v>4006376</v>
      </c>
      <c r="E1591" t="s">
        <v>14</v>
      </c>
      <c r="F1591" t="s">
        <v>132</v>
      </c>
      <c r="G1591" t="s">
        <v>2495</v>
      </c>
      <c r="H1591" t="s">
        <v>137</v>
      </c>
      <c r="I1591" s="3">
        <v>18120000</v>
      </c>
      <c r="J1591" t="s">
        <v>138</v>
      </c>
      <c r="K1591" t="s">
        <v>32</v>
      </c>
      <c r="L1591" t="s">
        <v>3634</v>
      </c>
    </row>
    <row r="1592" spans="1:12" hidden="1" x14ac:dyDescent="0.25">
      <c r="A1592" t="s">
        <v>2</v>
      </c>
      <c r="B1592" t="s">
        <v>4</v>
      </c>
      <c r="C1592" t="s">
        <v>9</v>
      </c>
      <c r="D1592" s="1" t="s">
        <v>2374</v>
      </c>
      <c r="E1592" t="s">
        <v>11</v>
      </c>
      <c r="F1592" t="s">
        <v>3724</v>
      </c>
      <c r="G1592" t="s">
        <v>2376</v>
      </c>
      <c r="H1592" t="s">
        <v>27</v>
      </c>
      <c r="I1592" s="3"/>
      <c r="L1592" t="s">
        <v>3644</v>
      </c>
    </row>
    <row r="1593" spans="1:12" hidden="1" x14ac:dyDescent="0.25">
      <c r="A1593" t="s">
        <v>2</v>
      </c>
      <c r="B1593" t="s">
        <v>5</v>
      </c>
      <c r="C1593" t="s">
        <v>9</v>
      </c>
      <c r="D1593" s="1">
        <v>1027318</v>
      </c>
      <c r="E1593" t="s">
        <v>11</v>
      </c>
      <c r="F1593" t="s">
        <v>3724</v>
      </c>
      <c r="G1593" t="s">
        <v>2377</v>
      </c>
      <c r="H1593" t="s">
        <v>27</v>
      </c>
      <c r="I1593" s="3"/>
      <c r="L1593" t="s">
        <v>3644</v>
      </c>
    </row>
    <row r="1594" spans="1:12" hidden="1" x14ac:dyDescent="0.25">
      <c r="A1594" t="s">
        <v>2</v>
      </c>
      <c r="B1594" t="s">
        <v>4</v>
      </c>
      <c r="C1594" t="s">
        <v>13</v>
      </c>
      <c r="D1594" s="1">
        <v>4011643</v>
      </c>
      <c r="E1594" t="s">
        <v>14</v>
      </c>
      <c r="F1594" t="s">
        <v>313</v>
      </c>
      <c r="G1594" t="s">
        <v>2500</v>
      </c>
      <c r="H1594" t="s">
        <v>329</v>
      </c>
      <c r="I1594" s="3">
        <v>4543000</v>
      </c>
      <c r="J1594" t="s">
        <v>95</v>
      </c>
      <c r="K1594" t="s">
        <v>32</v>
      </c>
      <c r="L1594" t="s">
        <v>3634</v>
      </c>
    </row>
    <row r="1595" spans="1:12" hidden="1" x14ac:dyDescent="0.25">
      <c r="A1595" t="s">
        <v>2</v>
      </c>
      <c r="B1595" t="s">
        <v>5</v>
      </c>
      <c r="C1595" t="s">
        <v>33</v>
      </c>
      <c r="D1595" s="1">
        <v>4008444</v>
      </c>
      <c r="E1595" t="s">
        <v>14</v>
      </c>
      <c r="F1595" t="s">
        <v>2501</v>
      </c>
      <c r="G1595" t="s">
        <v>1682</v>
      </c>
      <c r="H1595" t="s">
        <v>2504</v>
      </c>
      <c r="I1595" s="3">
        <v>89226001</v>
      </c>
      <c r="J1595" t="s">
        <v>105</v>
      </c>
      <c r="K1595" t="s">
        <v>106</v>
      </c>
      <c r="L1595" t="s">
        <v>3634</v>
      </c>
    </row>
    <row r="1596" spans="1:12" hidden="1" x14ac:dyDescent="0.25">
      <c r="A1596" t="s">
        <v>2</v>
      </c>
      <c r="B1596" t="s">
        <v>3</v>
      </c>
      <c r="C1596" t="s">
        <v>33</v>
      </c>
      <c r="D1596" s="1">
        <v>4008716</v>
      </c>
      <c r="E1596" t="s">
        <v>14</v>
      </c>
      <c r="F1596" t="s">
        <v>2503</v>
      </c>
      <c r="G1596" t="s">
        <v>2502</v>
      </c>
      <c r="H1596" t="s">
        <v>2505</v>
      </c>
      <c r="I1596" s="3" t="s">
        <v>2506</v>
      </c>
      <c r="J1596" t="s">
        <v>105</v>
      </c>
      <c r="K1596" t="s">
        <v>106</v>
      </c>
      <c r="L1596" t="s">
        <v>3634</v>
      </c>
    </row>
    <row r="1597" spans="1:12" hidden="1" x14ac:dyDescent="0.25">
      <c r="A1597" t="s">
        <v>2</v>
      </c>
      <c r="B1597" t="s">
        <v>5</v>
      </c>
      <c r="C1597" t="s">
        <v>9</v>
      </c>
      <c r="D1597" s="1" t="s">
        <v>2379</v>
      </c>
      <c r="E1597" t="s">
        <v>11</v>
      </c>
      <c r="F1597" t="s">
        <v>3724</v>
      </c>
      <c r="G1597" t="s">
        <v>2381</v>
      </c>
      <c r="H1597" t="s">
        <v>27</v>
      </c>
      <c r="I1597" s="3"/>
      <c r="L1597" t="s">
        <v>3644</v>
      </c>
    </row>
    <row r="1598" spans="1:12" hidden="1" x14ac:dyDescent="0.25">
      <c r="A1598" t="s">
        <v>2</v>
      </c>
      <c r="B1598" t="s">
        <v>3</v>
      </c>
      <c r="C1598" t="s">
        <v>9</v>
      </c>
      <c r="D1598" s="1">
        <v>1033740</v>
      </c>
      <c r="E1598" t="s">
        <v>11</v>
      </c>
      <c r="F1598" t="s">
        <v>3724</v>
      </c>
      <c r="G1598" t="s">
        <v>2388</v>
      </c>
      <c r="H1598" t="s">
        <v>27</v>
      </c>
      <c r="I1598" s="3"/>
      <c r="L1598" t="s">
        <v>3644</v>
      </c>
    </row>
    <row r="1599" spans="1:12" hidden="1" x14ac:dyDescent="0.25">
      <c r="A1599" t="s">
        <v>2</v>
      </c>
      <c r="B1599" t="s">
        <v>4</v>
      </c>
      <c r="C1599" t="s">
        <v>33</v>
      </c>
      <c r="D1599" s="1" t="s">
        <v>2508</v>
      </c>
      <c r="E1599" t="s">
        <v>14</v>
      </c>
      <c r="F1599" t="s">
        <v>60</v>
      </c>
      <c r="G1599" t="s">
        <v>2511</v>
      </c>
      <c r="H1599" t="s">
        <v>64</v>
      </c>
      <c r="I1599" s="3">
        <v>13214220</v>
      </c>
      <c r="J1599" t="s">
        <v>65</v>
      </c>
      <c r="K1599" t="s">
        <v>32</v>
      </c>
      <c r="L1599" t="s">
        <v>3634</v>
      </c>
    </row>
    <row r="1600" spans="1:12" hidden="1" x14ac:dyDescent="0.25">
      <c r="A1600" t="s">
        <v>2</v>
      </c>
      <c r="B1600" t="s">
        <v>4</v>
      </c>
      <c r="C1600" t="s">
        <v>13</v>
      </c>
      <c r="D1600" s="1">
        <v>4011523</v>
      </c>
      <c r="E1600" t="s">
        <v>14</v>
      </c>
      <c r="F1600" t="s">
        <v>21</v>
      </c>
      <c r="G1600" t="s">
        <v>2512</v>
      </c>
      <c r="H1600" t="s">
        <v>28</v>
      </c>
      <c r="I1600" s="3" t="s">
        <v>29</v>
      </c>
      <c r="J1600" t="s">
        <v>30</v>
      </c>
      <c r="K1600" t="s">
        <v>32</v>
      </c>
      <c r="L1600" t="s">
        <v>3634</v>
      </c>
    </row>
    <row r="1601" spans="1:12" hidden="1" x14ac:dyDescent="0.25">
      <c r="A1601" t="s">
        <v>2</v>
      </c>
      <c r="B1601" t="s">
        <v>4</v>
      </c>
      <c r="C1601" t="s">
        <v>33</v>
      </c>
      <c r="D1601" s="1">
        <v>2558438</v>
      </c>
      <c r="E1601" t="s">
        <v>14</v>
      </c>
      <c r="F1601" t="s">
        <v>58</v>
      </c>
      <c r="G1601" t="s">
        <v>2513</v>
      </c>
      <c r="H1601" t="s">
        <v>61</v>
      </c>
      <c r="I1601" s="3" t="s">
        <v>62</v>
      </c>
      <c r="J1601" t="s">
        <v>63</v>
      </c>
      <c r="K1601" t="s">
        <v>32</v>
      </c>
      <c r="L1601" t="s">
        <v>3634</v>
      </c>
    </row>
    <row r="1602" spans="1:12" hidden="1" x14ac:dyDescent="0.25">
      <c r="A1602" t="s">
        <v>2</v>
      </c>
      <c r="B1602" t="s">
        <v>4</v>
      </c>
      <c r="C1602" t="s">
        <v>9</v>
      </c>
      <c r="D1602" s="1">
        <v>1042484</v>
      </c>
      <c r="E1602" t="s">
        <v>11</v>
      </c>
      <c r="F1602" t="s">
        <v>3724</v>
      </c>
      <c r="G1602" t="s">
        <v>2006</v>
      </c>
      <c r="H1602" t="s">
        <v>27</v>
      </c>
      <c r="I1602" s="3"/>
      <c r="L1602" t="s">
        <v>3644</v>
      </c>
    </row>
    <row r="1603" spans="1:12" hidden="1" x14ac:dyDescent="0.25">
      <c r="A1603" t="s">
        <v>2</v>
      </c>
      <c r="B1603" t="s">
        <v>4</v>
      </c>
      <c r="C1603" t="s">
        <v>9</v>
      </c>
      <c r="D1603" s="1" t="s">
        <v>2396</v>
      </c>
      <c r="E1603" t="s">
        <v>11</v>
      </c>
      <c r="F1603" t="s">
        <v>3724</v>
      </c>
      <c r="G1603" t="s">
        <v>2399</v>
      </c>
      <c r="H1603" t="s">
        <v>27</v>
      </c>
      <c r="I1603" s="3"/>
      <c r="L1603" t="s">
        <v>3644</v>
      </c>
    </row>
    <row r="1604" spans="1:12" hidden="1" x14ac:dyDescent="0.25">
      <c r="A1604" t="s">
        <v>2</v>
      </c>
      <c r="B1604" t="s">
        <v>4</v>
      </c>
      <c r="C1604" t="s">
        <v>66</v>
      </c>
      <c r="D1604" s="1">
        <v>1069834</v>
      </c>
      <c r="E1604" t="s">
        <v>14</v>
      </c>
      <c r="F1604" t="s">
        <v>85</v>
      </c>
      <c r="G1604" t="s">
        <v>2517</v>
      </c>
      <c r="H1604" t="s">
        <v>101</v>
      </c>
      <c r="I1604" s="3">
        <v>12305010</v>
      </c>
      <c r="J1604" t="s">
        <v>102</v>
      </c>
      <c r="K1604" t="s">
        <v>32</v>
      </c>
      <c r="L1604" t="s">
        <v>3634</v>
      </c>
    </row>
    <row r="1605" spans="1:12" hidden="1" x14ac:dyDescent="0.25">
      <c r="A1605" t="s">
        <v>2</v>
      </c>
      <c r="B1605" t="s">
        <v>5</v>
      </c>
      <c r="C1605" t="s">
        <v>9</v>
      </c>
      <c r="D1605" s="1">
        <v>1041465</v>
      </c>
      <c r="E1605" t="s">
        <v>11</v>
      </c>
      <c r="F1605" t="s">
        <v>3724</v>
      </c>
      <c r="G1605" t="s">
        <v>2400</v>
      </c>
      <c r="H1605" t="s">
        <v>27</v>
      </c>
      <c r="I1605" s="3"/>
      <c r="L1605" t="s">
        <v>3644</v>
      </c>
    </row>
    <row r="1606" spans="1:12" hidden="1" x14ac:dyDescent="0.25">
      <c r="A1606" t="s">
        <v>2</v>
      </c>
      <c r="B1606" t="s">
        <v>5</v>
      </c>
      <c r="C1606" t="s">
        <v>33</v>
      </c>
      <c r="D1606" s="1">
        <v>4011883</v>
      </c>
      <c r="E1606" t="s">
        <v>14</v>
      </c>
      <c r="F1606" t="s">
        <v>272</v>
      </c>
      <c r="G1606" t="s">
        <v>271</v>
      </c>
      <c r="H1606" t="s">
        <v>274</v>
      </c>
      <c r="I1606" s="3">
        <v>16308510</v>
      </c>
      <c r="J1606" t="s">
        <v>275</v>
      </c>
      <c r="K1606" t="s">
        <v>32</v>
      </c>
      <c r="L1606" t="s">
        <v>3634</v>
      </c>
    </row>
    <row r="1607" spans="1:12" hidden="1" x14ac:dyDescent="0.25">
      <c r="A1607" t="s">
        <v>2</v>
      </c>
      <c r="B1607" t="s">
        <v>5</v>
      </c>
      <c r="C1607" t="s">
        <v>66</v>
      </c>
      <c r="D1607" s="1">
        <v>1038153</v>
      </c>
      <c r="E1607" t="s">
        <v>11</v>
      </c>
      <c r="F1607" t="s">
        <v>3724</v>
      </c>
      <c r="G1607" t="s">
        <v>2169</v>
      </c>
      <c r="H1607" t="s">
        <v>27</v>
      </c>
      <c r="I1607" s="3"/>
      <c r="L1607" t="s">
        <v>3644</v>
      </c>
    </row>
    <row r="1608" spans="1:12" hidden="1" x14ac:dyDescent="0.25">
      <c r="A1608" t="s">
        <v>2</v>
      </c>
      <c r="B1608" t="s">
        <v>5</v>
      </c>
      <c r="C1608" t="s">
        <v>9</v>
      </c>
      <c r="D1608" s="1" t="s">
        <v>2403</v>
      </c>
      <c r="E1608" t="s">
        <v>11</v>
      </c>
      <c r="F1608" t="s">
        <v>3724</v>
      </c>
      <c r="G1608" t="s">
        <v>2406</v>
      </c>
      <c r="H1608" t="s">
        <v>27</v>
      </c>
      <c r="I1608" s="3"/>
      <c r="L1608" t="s">
        <v>3644</v>
      </c>
    </row>
    <row r="1609" spans="1:12" hidden="1" x14ac:dyDescent="0.25">
      <c r="A1609" t="s">
        <v>2</v>
      </c>
      <c r="B1609" t="s">
        <v>4</v>
      </c>
      <c r="C1609" t="s">
        <v>66</v>
      </c>
      <c r="D1609" s="1">
        <v>4013247</v>
      </c>
      <c r="E1609" t="s">
        <v>14</v>
      </c>
      <c r="F1609" t="s">
        <v>172</v>
      </c>
      <c r="G1609" t="s">
        <v>2520</v>
      </c>
      <c r="H1609" t="s">
        <v>194</v>
      </c>
      <c r="I1609" s="3">
        <v>13253060</v>
      </c>
      <c r="J1609" t="s">
        <v>195</v>
      </c>
      <c r="K1609" t="s">
        <v>32</v>
      </c>
      <c r="L1609" t="s">
        <v>3634</v>
      </c>
    </row>
    <row r="1610" spans="1:12" hidden="1" x14ac:dyDescent="0.25">
      <c r="A1610" t="s">
        <v>2</v>
      </c>
      <c r="B1610" t="s">
        <v>5</v>
      </c>
      <c r="C1610" t="s">
        <v>13</v>
      </c>
      <c r="D1610" s="1">
        <v>4003432</v>
      </c>
      <c r="E1610" t="s">
        <v>14</v>
      </c>
      <c r="F1610" t="s">
        <v>123</v>
      </c>
      <c r="G1610" t="s">
        <v>2521</v>
      </c>
      <c r="H1610" t="s">
        <v>127</v>
      </c>
      <c r="I1610" s="3">
        <v>6816050</v>
      </c>
      <c r="J1610" t="s">
        <v>128</v>
      </c>
      <c r="K1610" t="s">
        <v>32</v>
      </c>
      <c r="L1610" t="s">
        <v>3634</v>
      </c>
    </row>
    <row r="1611" spans="1:12" hidden="1" x14ac:dyDescent="0.25">
      <c r="A1611" t="s">
        <v>2</v>
      </c>
      <c r="B1611" t="s">
        <v>5</v>
      </c>
      <c r="C1611" t="s">
        <v>66</v>
      </c>
      <c r="D1611" s="1">
        <v>4009697</v>
      </c>
      <c r="E1611" t="s">
        <v>14</v>
      </c>
      <c r="F1611" t="s">
        <v>155</v>
      </c>
      <c r="G1611" t="s">
        <v>2522</v>
      </c>
      <c r="H1611" t="s">
        <v>156</v>
      </c>
      <c r="I1611" s="3" t="s">
        <v>157</v>
      </c>
      <c r="J1611" t="s">
        <v>158</v>
      </c>
      <c r="K1611" t="s">
        <v>32</v>
      </c>
      <c r="L1611" t="s">
        <v>3634</v>
      </c>
    </row>
    <row r="1612" spans="1:12" hidden="1" x14ac:dyDescent="0.25">
      <c r="A1612" t="s">
        <v>2</v>
      </c>
      <c r="B1612" t="s">
        <v>5</v>
      </c>
      <c r="C1612" t="s">
        <v>66</v>
      </c>
      <c r="D1612" s="1" t="s">
        <v>2404</v>
      </c>
      <c r="E1612" t="s">
        <v>11</v>
      </c>
      <c r="F1612" t="s">
        <v>3724</v>
      </c>
      <c r="G1612" t="s">
        <v>2407</v>
      </c>
      <c r="H1612" t="s">
        <v>27</v>
      </c>
      <c r="I1612" s="3"/>
      <c r="L1612" t="s">
        <v>3644</v>
      </c>
    </row>
    <row r="1613" spans="1:12" hidden="1" x14ac:dyDescent="0.25">
      <c r="A1613" t="s">
        <v>2</v>
      </c>
      <c r="B1613" t="s">
        <v>5</v>
      </c>
      <c r="C1613" t="s">
        <v>66</v>
      </c>
      <c r="D1613" s="1">
        <v>1075865</v>
      </c>
      <c r="E1613" t="s">
        <v>11</v>
      </c>
      <c r="F1613" t="s">
        <v>3724</v>
      </c>
      <c r="G1613" t="s">
        <v>1244</v>
      </c>
      <c r="H1613" t="s">
        <v>27</v>
      </c>
      <c r="I1613" s="3"/>
      <c r="L1613" t="s">
        <v>3644</v>
      </c>
    </row>
    <row r="1614" spans="1:12" hidden="1" x14ac:dyDescent="0.25">
      <c r="A1614" t="s">
        <v>2</v>
      </c>
      <c r="B1614" t="s">
        <v>5</v>
      </c>
      <c r="C1614" t="s">
        <v>33</v>
      </c>
      <c r="D1614" s="1" t="s">
        <v>2524</v>
      </c>
      <c r="E1614" t="s">
        <v>14</v>
      </c>
      <c r="F1614" t="s">
        <v>112</v>
      </c>
      <c r="G1614" t="s">
        <v>1561</v>
      </c>
      <c r="H1614" t="s">
        <v>115</v>
      </c>
      <c r="I1614" s="3">
        <v>8770041</v>
      </c>
      <c r="J1614" t="s">
        <v>116</v>
      </c>
      <c r="K1614" t="s">
        <v>32</v>
      </c>
      <c r="L1614" t="s">
        <v>3634</v>
      </c>
    </row>
    <row r="1615" spans="1:12" hidden="1" x14ac:dyDescent="0.25">
      <c r="A1615" t="s">
        <v>2</v>
      </c>
      <c r="B1615" t="s">
        <v>4</v>
      </c>
      <c r="C1615" t="s">
        <v>9</v>
      </c>
      <c r="D1615" s="1" t="s">
        <v>2411</v>
      </c>
      <c r="E1615" t="s">
        <v>11</v>
      </c>
      <c r="F1615" t="s">
        <v>3724</v>
      </c>
      <c r="G1615" t="s">
        <v>2414</v>
      </c>
      <c r="H1615" t="s">
        <v>27</v>
      </c>
      <c r="I1615" s="3"/>
      <c r="L1615" t="s">
        <v>3644</v>
      </c>
    </row>
    <row r="1616" spans="1:12" hidden="1" x14ac:dyDescent="0.25">
      <c r="A1616" t="s">
        <v>2</v>
      </c>
      <c r="B1616" t="s">
        <v>4</v>
      </c>
      <c r="C1616" t="s">
        <v>33</v>
      </c>
      <c r="D1616" s="1">
        <v>4012607</v>
      </c>
      <c r="E1616" t="s">
        <v>14</v>
      </c>
      <c r="F1616" t="s">
        <v>172</v>
      </c>
      <c r="G1616" t="s">
        <v>2529</v>
      </c>
      <c r="H1616" t="s">
        <v>194</v>
      </c>
      <c r="I1616" s="3">
        <v>13253060</v>
      </c>
      <c r="J1616" t="s">
        <v>195</v>
      </c>
      <c r="K1616" t="s">
        <v>32</v>
      </c>
      <c r="L1616" t="s">
        <v>3634</v>
      </c>
    </row>
    <row r="1617" spans="1:12" hidden="1" x14ac:dyDescent="0.25">
      <c r="A1617" t="s">
        <v>2</v>
      </c>
      <c r="B1617" t="s">
        <v>4</v>
      </c>
      <c r="C1617" t="s">
        <v>9</v>
      </c>
      <c r="D1617" s="1" t="s">
        <v>2412</v>
      </c>
      <c r="E1617" t="s">
        <v>11</v>
      </c>
      <c r="F1617" t="s">
        <v>3724</v>
      </c>
      <c r="G1617" t="s">
        <v>2417</v>
      </c>
      <c r="H1617" t="s">
        <v>27</v>
      </c>
      <c r="I1617" s="3"/>
      <c r="L1617" t="s">
        <v>3644</v>
      </c>
    </row>
    <row r="1618" spans="1:12" hidden="1" x14ac:dyDescent="0.25">
      <c r="A1618" t="s">
        <v>2</v>
      </c>
      <c r="B1618" t="s">
        <v>3</v>
      </c>
      <c r="C1618" t="s">
        <v>66</v>
      </c>
      <c r="D1618" s="1" t="s">
        <v>2526</v>
      </c>
      <c r="E1618" t="s">
        <v>14</v>
      </c>
      <c r="F1618" t="s">
        <v>89</v>
      </c>
      <c r="G1618" t="s">
        <v>2531</v>
      </c>
      <c r="H1618" t="s">
        <v>103</v>
      </c>
      <c r="I1618" s="3" t="s">
        <v>104</v>
      </c>
      <c r="J1618" t="s">
        <v>105</v>
      </c>
      <c r="K1618" t="s">
        <v>106</v>
      </c>
      <c r="L1618" t="s">
        <v>3634</v>
      </c>
    </row>
    <row r="1619" spans="1:12" hidden="1" x14ac:dyDescent="0.25">
      <c r="A1619" t="s">
        <v>2</v>
      </c>
      <c r="B1619" t="s">
        <v>5</v>
      </c>
      <c r="C1619" t="s">
        <v>33</v>
      </c>
      <c r="D1619" s="1">
        <v>4000055</v>
      </c>
      <c r="E1619" t="s">
        <v>14</v>
      </c>
      <c r="F1619" t="s">
        <v>78</v>
      </c>
      <c r="G1619" t="s">
        <v>2532</v>
      </c>
      <c r="H1619" t="s">
        <v>93</v>
      </c>
      <c r="I1619" s="3" t="s">
        <v>94</v>
      </c>
      <c r="J1619" t="s">
        <v>95</v>
      </c>
      <c r="K1619" t="s">
        <v>32</v>
      </c>
      <c r="L1619" t="s">
        <v>3634</v>
      </c>
    </row>
    <row r="1620" spans="1:12" hidden="1" x14ac:dyDescent="0.25">
      <c r="A1620" t="s">
        <v>2</v>
      </c>
      <c r="B1620" t="s">
        <v>5</v>
      </c>
      <c r="C1620" t="s">
        <v>9</v>
      </c>
      <c r="D1620" s="1">
        <v>1068732</v>
      </c>
      <c r="E1620" t="s">
        <v>11</v>
      </c>
      <c r="F1620" t="s">
        <v>3724</v>
      </c>
      <c r="G1620" t="s">
        <v>2418</v>
      </c>
      <c r="H1620" t="s">
        <v>27</v>
      </c>
      <c r="I1620" s="3"/>
      <c r="L1620" t="s">
        <v>3644</v>
      </c>
    </row>
    <row r="1621" spans="1:12" hidden="1" x14ac:dyDescent="0.25">
      <c r="A1621" t="s">
        <v>2</v>
      </c>
      <c r="B1621" t="s">
        <v>5</v>
      </c>
      <c r="C1621" t="s">
        <v>13</v>
      </c>
      <c r="D1621" s="1">
        <v>4005711</v>
      </c>
      <c r="E1621" t="s">
        <v>14</v>
      </c>
      <c r="F1621" t="s">
        <v>21</v>
      </c>
      <c r="G1621" t="s">
        <v>2534</v>
      </c>
      <c r="H1621" t="s">
        <v>28</v>
      </c>
      <c r="I1621" s="3" t="s">
        <v>29</v>
      </c>
      <c r="J1621" t="s">
        <v>30</v>
      </c>
      <c r="K1621" t="s">
        <v>32</v>
      </c>
      <c r="L1621" t="s">
        <v>3634</v>
      </c>
    </row>
    <row r="1622" spans="1:12" hidden="1" x14ac:dyDescent="0.25">
      <c r="A1622" t="s">
        <v>2</v>
      </c>
      <c r="B1622" t="s">
        <v>4</v>
      </c>
      <c r="C1622" t="s">
        <v>13</v>
      </c>
      <c r="D1622" s="1" t="s">
        <v>2535</v>
      </c>
      <c r="E1622" t="s">
        <v>14</v>
      </c>
      <c r="F1622" t="s">
        <v>1022</v>
      </c>
      <c r="G1622" t="s">
        <v>2108</v>
      </c>
      <c r="H1622" t="s">
        <v>1036</v>
      </c>
      <c r="I1622" s="3" t="s">
        <v>1037</v>
      </c>
      <c r="J1622" t="s">
        <v>263</v>
      </c>
      <c r="K1622" t="s">
        <v>32</v>
      </c>
      <c r="L1622" t="s">
        <v>3634</v>
      </c>
    </row>
    <row r="1623" spans="1:12" hidden="1" x14ac:dyDescent="0.25">
      <c r="A1623" t="s">
        <v>2</v>
      </c>
      <c r="B1623" t="s">
        <v>5</v>
      </c>
      <c r="C1623" t="s">
        <v>9</v>
      </c>
      <c r="D1623" s="1" t="s">
        <v>2428</v>
      </c>
      <c r="E1623" t="s">
        <v>11</v>
      </c>
      <c r="F1623" t="s">
        <v>3724</v>
      </c>
      <c r="G1623" t="s">
        <v>2429</v>
      </c>
      <c r="H1623" t="s">
        <v>27</v>
      </c>
      <c r="I1623" s="3"/>
      <c r="L1623" t="s">
        <v>3644</v>
      </c>
    </row>
    <row r="1624" spans="1:12" hidden="1" x14ac:dyDescent="0.25">
      <c r="A1624" t="s">
        <v>2</v>
      </c>
      <c r="B1624" t="s">
        <v>5</v>
      </c>
      <c r="C1624" t="s">
        <v>33</v>
      </c>
      <c r="D1624" s="1">
        <v>4004338</v>
      </c>
      <c r="E1624" t="s">
        <v>14</v>
      </c>
      <c r="F1624" t="s">
        <v>142</v>
      </c>
      <c r="G1624" t="s">
        <v>265</v>
      </c>
      <c r="H1624" t="s">
        <v>146</v>
      </c>
      <c r="I1624" s="3">
        <v>4220001</v>
      </c>
      <c r="J1624" t="s">
        <v>95</v>
      </c>
      <c r="K1624" t="s">
        <v>32</v>
      </c>
      <c r="L1624" t="s">
        <v>3634</v>
      </c>
    </row>
    <row r="1625" spans="1:12" hidden="1" x14ac:dyDescent="0.25">
      <c r="A1625" t="s">
        <v>2</v>
      </c>
      <c r="B1625" t="s">
        <v>5</v>
      </c>
      <c r="C1625" t="s">
        <v>9</v>
      </c>
      <c r="D1625" s="1">
        <v>1033944</v>
      </c>
      <c r="E1625" t="s">
        <v>11</v>
      </c>
      <c r="F1625" t="s">
        <v>3724</v>
      </c>
      <c r="G1625" t="s">
        <v>2298</v>
      </c>
      <c r="H1625" t="s">
        <v>27</v>
      </c>
      <c r="I1625" s="3"/>
      <c r="L1625" t="s">
        <v>3644</v>
      </c>
    </row>
    <row r="1626" spans="1:12" hidden="1" x14ac:dyDescent="0.25">
      <c r="A1626" t="s">
        <v>2</v>
      </c>
      <c r="B1626" t="s">
        <v>4</v>
      </c>
      <c r="C1626" t="s">
        <v>9</v>
      </c>
      <c r="D1626" s="1">
        <v>1028567</v>
      </c>
      <c r="E1626" t="s">
        <v>11</v>
      </c>
      <c r="F1626" t="s">
        <v>3724</v>
      </c>
      <c r="G1626" t="s">
        <v>2432</v>
      </c>
      <c r="H1626" t="s">
        <v>27</v>
      </c>
      <c r="I1626" s="3"/>
      <c r="L1626" t="s">
        <v>3644</v>
      </c>
    </row>
    <row r="1627" spans="1:12" hidden="1" x14ac:dyDescent="0.25">
      <c r="A1627" t="s">
        <v>2</v>
      </c>
      <c r="B1627" t="s">
        <v>4</v>
      </c>
      <c r="C1627" t="s">
        <v>13</v>
      </c>
      <c r="D1627" s="1">
        <v>4012237</v>
      </c>
      <c r="E1627" t="s">
        <v>14</v>
      </c>
      <c r="F1627" t="s">
        <v>21</v>
      </c>
      <c r="G1627" t="s">
        <v>1493</v>
      </c>
      <c r="H1627" t="s">
        <v>28</v>
      </c>
      <c r="I1627" s="3" t="s">
        <v>29</v>
      </c>
      <c r="J1627" t="s">
        <v>30</v>
      </c>
      <c r="K1627" t="s">
        <v>32</v>
      </c>
      <c r="L1627" t="s">
        <v>3634</v>
      </c>
    </row>
    <row r="1628" spans="1:12" hidden="1" x14ac:dyDescent="0.25">
      <c r="A1628" t="s">
        <v>2</v>
      </c>
      <c r="B1628" t="s">
        <v>5</v>
      </c>
      <c r="C1628" t="s">
        <v>9</v>
      </c>
      <c r="D1628" s="1" t="s">
        <v>2439</v>
      </c>
      <c r="E1628" t="s">
        <v>11</v>
      </c>
      <c r="F1628" t="s">
        <v>3724</v>
      </c>
      <c r="G1628" t="s">
        <v>1976</v>
      </c>
      <c r="H1628" t="s">
        <v>27</v>
      </c>
      <c r="I1628" s="3"/>
      <c r="L1628" t="s">
        <v>3644</v>
      </c>
    </row>
    <row r="1629" spans="1:12" hidden="1" x14ac:dyDescent="0.25">
      <c r="A1629" t="s">
        <v>2</v>
      </c>
      <c r="B1629" t="s">
        <v>5</v>
      </c>
      <c r="C1629" t="s">
        <v>13</v>
      </c>
      <c r="D1629" s="1">
        <v>4006176</v>
      </c>
      <c r="E1629" t="s">
        <v>14</v>
      </c>
      <c r="F1629" t="s">
        <v>21</v>
      </c>
      <c r="G1629" t="s">
        <v>2544</v>
      </c>
      <c r="H1629" t="s">
        <v>28</v>
      </c>
      <c r="I1629" s="3" t="s">
        <v>29</v>
      </c>
      <c r="J1629" t="s">
        <v>30</v>
      </c>
      <c r="K1629" t="s">
        <v>32</v>
      </c>
      <c r="L1629" t="s">
        <v>3634</v>
      </c>
    </row>
    <row r="1630" spans="1:12" hidden="1" x14ac:dyDescent="0.25">
      <c r="A1630" t="s">
        <v>2</v>
      </c>
      <c r="B1630" t="s">
        <v>4</v>
      </c>
      <c r="C1630" t="s">
        <v>9</v>
      </c>
      <c r="D1630" s="1" t="s">
        <v>2440</v>
      </c>
      <c r="E1630" t="s">
        <v>11</v>
      </c>
      <c r="F1630" t="s">
        <v>3724</v>
      </c>
      <c r="G1630" t="s">
        <v>1773</v>
      </c>
      <c r="H1630" t="s">
        <v>27</v>
      </c>
      <c r="I1630" s="3"/>
      <c r="L1630" t="s">
        <v>3644</v>
      </c>
    </row>
    <row r="1631" spans="1:12" hidden="1" x14ac:dyDescent="0.25">
      <c r="A1631" t="s">
        <v>2</v>
      </c>
      <c r="B1631" t="s">
        <v>4</v>
      </c>
      <c r="C1631" t="s">
        <v>33</v>
      </c>
      <c r="D1631" s="1">
        <v>4009250</v>
      </c>
      <c r="E1631" t="s">
        <v>14</v>
      </c>
      <c r="F1631" t="s">
        <v>130</v>
      </c>
      <c r="G1631" t="s">
        <v>1627</v>
      </c>
      <c r="H1631" t="s">
        <v>136</v>
      </c>
      <c r="I1631" s="3">
        <v>2176000</v>
      </c>
      <c r="J1631" t="s">
        <v>95</v>
      </c>
      <c r="K1631" t="s">
        <v>32</v>
      </c>
      <c r="L1631" t="s">
        <v>3634</v>
      </c>
    </row>
    <row r="1632" spans="1:12" hidden="1" x14ac:dyDescent="0.25">
      <c r="A1632" t="s">
        <v>2</v>
      </c>
      <c r="B1632" t="s">
        <v>5</v>
      </c>
      <c r="C1632" t="s">
        <v>33</v>
      </c>
      <c r="D1632" s="1">
        <v>4003631</v>
      </c>
      <c r="E1632" t="s">
        <v>14</v>
      </c>
      <c r="F1632" t="s">
        <v>228</v>
      </c>
      <c r="G1632" t="s">
        <v>2546</v>
      </c>
      <c r="H1632" t="s">
        <v>231</v>
      </c>
      <c r="I1632" s="3" t="s">
        <v>232</v>
      </c>
      <c r="J1632" t="s">
        <v>233</v>
      </c>
      <c r="K1632" t="s">
        <v>32</v>
      </c>
      <c r="L1632" t="s">
        <v>3634</v>
      </c>
    </row>
    <row r="1633" spans="1:12" hidden="1" x14ac:dyDescent="0.25">
      <c r="A1633" t="s">
        <v>2</v>
      </c>
      <c r="B1633" t="s">
        <v>5</v>
      </c>
      <c r="C1633" t="s">
        <v>9</v>
      </c>
      <c r="D1633" s="1">
        <v>1068513</v>
      </c>
      <c r="E1633" t="s">
        <v>11</v>
      </c>
      <c r="F1633" t="s">
        <v>951</v>
      </c>
      <c r="G1633" t="s">
        <v>1808</v>
      </c>
      <c r="H1633" t="s">
        <v>958</v>
      </c>
      <c r="I1633" s="3">
        <v>14000020</v>
      </c>
      <c r="L1633" t="s">
        <v>3644</v>
      </c>
    </row>
    <row r="1634" spans="1:12" hidden="1" x14ac:dyDescent="0.25">
      <c r="A1634" t="s">
        <v>2</v>
      </c>
      <c r="B1634" t="s">
        <v>5</v>
      </c>
      <c r="C1634" t="s">
        <v>9</v>
      </c>
      <c r="D1634" s="1" t="s">
        <v>2441</v>
      </c>
      <c r="E1634" t="s">
        <v>11</v>
      </c>
      <c r="F1634" t="s">
        <v>3724</v>
      </c>
      <c r="G1634" t="s">
        <v>2448</v>
      </c>
      <c r="H1634" t="s">
        <v>27</v>
      </c>
      <c r="I1634" s="3"/>
      <c r="L1634" t="s">
        <v>3644</v>
      </c>
    </row>
    <row r="1635" spans="1:12" hidden="1" x14ac:dyDescent="0.25">
      <c r="A1635" t="s">
        <v>2</v>
      </c>
      <c r="B1635" t="s">
        <v>3</v>
      </c>
      <c r="C1635" t="s">
        <v>9</v>
      </c>
      <c r="D1635" s="1" t="s">
        <v>2443</v>
      </c>
      <c r="E1635" t="s">
        <v>11</v>
      </c>
      <c r="F1635" t="s">
        <v>3724</v>
      </c>
      <c r="G1635" t="s">
        <v>1001</v>
      </c>
      <c r="H1635" t="s">
        <v>27</v>
      </c>
      <c r="I1635" s="3"/>
      <c r="L1635" t="s">
        <v>3644</v>
      </c>
    </row>
    <row r="1636" spans="1:12" hidden="1" x14ac:dyDescent="0.25">
      <c r="A1636" t="s">
        <v>2</v>
      </c>
      <c r="B1636" t="s">
        <v>5</v>
      </c>
      <c r="C1636" t="s">
        <v>9</v>
      </c>
      <c r="D1636" s="1">
        <v>1101204</v>
      </c>
      <c r="E1636" t="s">
        <v>11</v>
      </c>
      <c r="F1636" t="s">
        <v>3724</v>
      </c>
      <c r="G1636" t="s">
        <v>2451</v>
      </c>
      <c r="H1636" t="s">
        <v>27</v>
      </c>
      <c r="I1636" s="3"/>
      <c r="L1636" t="s">
        <v>3644</v>
      </c>
    </row>
    <row r="1637" spans="1:12" hidden="1" x14ac:dyDescent="0.25">
      <c r="A1637" t="s">
        <v>2</v>
      </c>
      <c r="B1637" t="s">
        <v>5</v>
      </c>
      <c r="C1637" t="s">
        <v>9</v>
      </c>
      <c r="D1637" s="1" t="s">
        <v>2455</v>
      </c>
      <c r="E1637" t="s">
        <v>11</v>
      </c>
      <c r="F1637" t="s">
        <v>3724</v>
      </c>
      <c r="G1637" t="s">
        <v>2460</v>
      </c>
      <c r="H1637" t="s">
        <v>27</v>
      </c>
      <c r="I1637" s="3"/>
      <c r="L1637" t="s">
        <v>3644</v>
      </c>
    </row>
    <row r="1638" spans="1:12" hidden="1" x14ac:dyDescent="0.25">
      <c r="A1638" t="s">
        <v>2</v>
      </c>
      <c r="B1638" t="s">
        <v>5</v>
      </c>
      <c r="C1638" t="s">
        <v>33</v>
      </c>
      <c r="D1638" s="1">
        <v>4003787</v>
      </c>
      <c r="E1638" t="s">
        <v>14</v>
      </c>
      <c r="F1638" t="s">
        <v>58</v>
      </c>
      <c r="G1638" t="s">
        <v>2556</v>
      </c>
      <c r="H1638" t="s">
        <v>61</v>
      </c>
      <c r="I1638" s="3" t="s">
        <v>62</v>
      </c>
      <c r="J1638" t="s">
        <v>63</v>
      </c>
      <c r="K1638" t="s">
        <v>32</v>
      </c>
      <c r="L1638" t="s">
        <v>3634</v>
      </c>
    </row>
    <row r="1639" spans="1:12" hidden="1" x14ac:dyDescent="0.25">
      <c r="A1639" t="s">
        <v>2</v>
      </c>
      <c r="B1639" t="s">
        <v>4</v>
      </c>
      <c r="C1639" t="s">
        <v>33</v>
      </c>
      <c r="D1639" s="1">
        <v>4002599</v>
      </c>
      <c r="E1639" t="s">
        <v>14</v>
      </c>
      <c r="F1639" t="s">
        <v>35</v>
      </c>
      <c r="G1639" t="s">
        <v>2557</v>
      </c>
      <c r="H1639" t="s">
        <v>36</v>
      </c>
      <c r="I1639" s="3">
        <v>9370800</v>
      </c>
      <c r="J1639" t="s">
        <v>37</v>
      </c>
      <c r="K1639" t="s">
        <v>32</v>
      </c>
      <c r="L1639" t="s">
        <v>3634</v>
      </c>
    </row>
    <row r="1640" spans="1:12" hidden="1" x14ac:dyDescent="0.25">
      <c r="A1640" t="s">
        <v>2</v>
      </c>
      <c r="B1640" t="s">
        <v>5</v>
      </c>
      <c r="C1640" t="s">
        <v>33</v>
      </c>
      <c r="D1640" s="1">
        <v>4007221</v>
      </c>
      <c r="E1640" t="s">
        <v>14</v>
      </c>
      <c r="F1640" t="s">
        <v>132</v>
      </c>
      <c r="G1640" t="s">
        <v>2558</v>
      </c>
      <c r="H1640" t="s">
        <v>137</v>
      </c>
      <c r="I1640" s="3">
        <v>18120000</v>
      </c>
      <c r="J1640" t="s">
        <v>138</v>
      </c>
      <c r="K1640" t="s">
        <v>32</v>
      </c>
      <c r="L1640" t="s">
        <v>3634</v>
      </c>
    </row>
    <row r="1641" spans="1:12" hidden="1" x14ac:dyDescent="0.25">
      <c r="A1641" t="s">
        <v>2</v>
      </c>
      <c r="B1641" t="s">
        <v>4</v>
      </c>
      <c r="C1641" t="s">
        <v>9</v>
      </c>
      <c r="D1641" s="1">
        <v>1027328</v>
      </c>
      <c r="E1641" t="s">
        <v>11</v>
      </c>
      <c r="F1641" t="s">
        <v>3724</v>
      </c>
      <c r="G1641" t="s">
        <v>2462</v>
      </c>
      <c r="H1641" t="s">
        <v>27</v>
      </c>
      <c r="I1641" s="3"/>
      <c r="L1641" t="s">
        <v>3644</v>
      </c>
    </row>
    <row r="1642" spans="1:12" hidden="1" x14ac:dyDescent="0.25">
      <c r="A1642" t="s">
        <v>2</v>
      </c>
      <c r="B1642" t="s">
        <v>4</v>
      </c>
      <c r="C1642" t="s">
        <v>9</v>
      </c>
      <c r="D1642" s="1">
        <v>1152548</v>
      </c>
      <c r="E1642" t="s">
        <v>11</v>
      </c>
      <c r="F1642" t="s">
        <v>3724</v>
      </c>
      <c r="G1642" t="s">
        <v>2465</v>
      </c>
      <c r="H1642" t="s">
        <v>27</v>
      </c>
      <c r="I1642" s="3"/>
      <c r="L1642" t="s">
        <v>3644</v>
      </c>
    </row>
    <row r="1643" spans="1:12" hidden="1" x14ac:dyDescent="0.25">
      <c r="A1643" t="s">
        <v>2</v>
      </c>
      <c r="B1643" t="s">
        <v>5</v>
      </c>
      <c r="C1643" t="s">
        <v>33</v>
      </c>
      <c r="D1643" s="1" t="s">
        <v>2552</v>
      </c>
      <c r="E1643" t="s">
        <v>14</v>
      </c>
      <c r="F1643" t="s">
        <v>272</v>
      </c>
      <c r="G1643" t="s">
        <v>2561</v>
      </c>
      <c r="H1643" t="s">
        <v>274</v>
      </c>
      <c r="I1643" s="3">
        <v>16308510</v>
      </c>
      <c r="J1643" t="s">
        <v>275</v>
      </c>
      <c r="K1643" t="s">
        <v>32</v>
      </c>
      <c r="L1643" t="s">
        <v>3634</v>
      </c>
    </row>
    <row r="1644" spans="1:12" hidden="1" x14ac:dyDescent="0.25">
      <c r="A1644" t="s">
        <v>2</v>
      </c>
      <c r="B1644" t="s">
        <v>5</v>
      </c>
      <c r="C1644" t="s">
        <v>66</v>
      </c>
      <c r="D1644" s="1">
        <v>4012018</v>
      </c>
      <c r="E1644" t="s">
        <v>14</v>
      </c>
      <c r="F1644" t="s">
        <v>155</v>
      </c>
      <c r="G1644" t="s">
        <v>2562</v>
      </c>
      <c r="H1644" t="s">
        <v>156</v>
      </c>
      <c r="I1644" s="3" t="s">
        <v>157</v>
      </c>
      <c r="J1644" t="s">
        <v>158</v>
      </c>
      <c r="K1644" t="s">
        <v>32</v>
      </c>
      <c r="L1644" t="s">
        <v>3634</v>
      </c>
    </row>
    <row r="1645" spans="1:12" hidden="1" x14ac:dyDescent="0.25">
      <c r="A1645" t="s">
        <v>2</v>
      </c>
      <c r="B1645" t="s">
        <v>4</v>
      </c>
      <c r="C1645" t="s">
        <v>13</v>
      </c>
      <c r="D1645" s="1" t="s">
        <v>2553</v>
      </c>
      <c r="E1645" t="s">
        <v>14</v>
      </c>
      <c r="F1645" t="s">
        <v>1220</v>
      </c>
      <c r="G1645" t="s">
        <v>2563</v>
      </c>
      <c r="H1645" t="s">
        <v>1225</v>
      </c>
      <c r="I1645" s="3">
        <v>9370813</v>
      </c>
      <c r="J1645" t="s">
        <v>37</v>
      </c>
      <c r="K1645" t="s">
        <v>32</v>
      </c>
      <c r="L1645" t="s">
        <v>3634</v>
      </c>
    </row>
    <row r="1646" spans="1:12" hidden="1" x14ac:dyDescent="0.25">
      <c r="A1646" t="s">
        <v>2</v>
      </c>
      <c r="B1646" t="s">
        <v>5</v>
      </c>
      <c r="C1646" t="s">
        <v>13</v>
      </c>
      <c r="D1646" s="1">
        <v>4012530</v>
      </c>
      <c r="E1646" t="s">
        <v>14</v>
      </c>
      <c r="F1646" t="s">
        <v>390</v>
      </c>
      <c r="G1646" t="s">
        <v>2564</v>
      </c>
      <c r="H1646" t="s">
        <v>396</v>
      </c>
      <c r="I1646" s="3">
        <v>6268110</v>
      </c>
      <c r="J1646" t="s">
        <v>397</v>
      </c>
      <c r="K1646" t="s">
        <v>32</v>
      </c>
      <c r="L1646" t="s">
        <v>3634</v>
      </c>
    </row>
    <row r="1647" spans="1:12" hidden="1" x14ac:dyDescent="0.25">
      <c r="A1647" t="s">
        <v>2</v>
      </c>
      <c r="B1647" t="s">
        <v>5</v>
      </c>
      <c r="C1647" t="s">
        <v>9</v>
      </c>
      <c r="D1647" s="1" t="s">
        <v>2457</v>
      </c>
      <c r="E1647" t="s">
        <v>11</v>
      </c>
      <c r="F1647" t="s">
        <v>3724</v>
      </c>
      <c r="G1647" t="s">
        <v>1053</v>
      </c>
      <c r="H1647" t="s">
        <v>27</v>
      </c>
      <c r="I1647" s="3"/>
      <c r="L1647" t="s">
        <v>3644</v>
      </c>
    </row>
    <row r="1648" spans="1:12" hidden="1" x14ac:dyDescent="0.25">
      <c r="A1648" t="s">
        <v>2</v>
      </c>
      <c r="B1648" t="s">
        <v>4</v>
      </c>
      <c r="C1648" t="s">
        <v>9</v>
      </c>
      <c r="D1648" s="1">
        <v>1027667</v>
      </c>
      <c r="E1648" t="s">
        <v>11</v>
      </c>
      <c r="F1648" t="s">
        <v>3724</v>
      </c>
      <c r="G1648" t="s">
        <v>2468</v>
      </c>
      <c r="H1648" t="s">
        <v>27</v>
      </c>
      <c r="I1648" s="3"/>
      <c r="L1648" t="s">
        <v>3644</v>
      </c>
    </row>
    <row r="1649" spans="1:12" hidden="1" x14ac:dyDescent="0.25">
      <c r="A1649" t="s">
        <v>2</v>
      </c>
      <c r="B1649" t="s">
        <v>4</v>
      </c>
      <c r="C1649" t="s">
        <v>33</v>
      </c>
      <c r="D1649" s="1">
        <v>4005774</v>
      </c>
      <c r="E1649" t="s">
        <v>14</v>
      </c>
      <c r="F1649" t="s">
        <v>142</v>
      </c>
      <c r="G1649" t="s">
        <v>615</v>
      </c>
      <c r="H1649" t="s">
        <v>146</v>
      </c>
      <c r="I1649" s="3">
        <v>4220001</v>
      </c>
      <c r="J1649" t="s">
        <v>95</v>
      </c>
      <c r="K1649" t="s">
        <v>32</v>
      </c>
      <c r="L1649" t="s">
        <v>3634</v>
      </c>
    </row>
    <row r="1650" spans="1:12" hidden="1" x14ac:dyDescent="0.25">
      <c r="A1650" t="s">
        <v>2</v>
      </c>
      <c r="B1650" t="s">
        <v>5</v>
      </c>
      <c r="C1650" t="s">
        <v>33</v>
      </c>
      <c r="D1650" s="1" t="s">
        <v>2554</v>
      </c>
      <c r="E1650" t="s">
        <v>14</v>
      </c>
      <c r="F1650" t="s">
        <v>1331</v>
      </c>
      <c r="G1650" t="s">
        <v>2568</v>
      </c>
      <c r="H1650" t="s">
        <v>1337</v>
      </c>
      <c r="I1650" s="3" t="s">
        <v>1338</v>
      </c>
      <c r="J1650" t="s">
        <v>109</v>
      </c>
      <c r="K1650" t="s">
        <v>32</v>
      </c>
      <c r="L1650" t="s">
        <v>3634</v>
      </c>
    </row>
    <row r="1651" spans="1:12" hidden="1" x14ac:dyDescent="0.25">
      <c r="A1651" t="s">
        <v>2</v>
      </c>
      <c r="B1651" t="s">
        <v>5</v>
      </c>
      <c r="C1651" t="s">
        <v>9</v>
      </c>
      <c r="D1651" s="1" t="s">
        <v>2459</v>
      </c>
      <c r="E1651" t="s">
        <v>11</v>
      </c>
      <c r="F1651" t="s">
        <v>3724</v>
      </c>
      <c r="G1651" t="s">
        <v>2471</v>
      </c>
      <c r="H1651" t="s">
        <v>27</v>
      </c>
      <c r="I1651" s="3"/>
      <c r="L1651" t="s">
        <v>3644</v>
      </c>
    </row>
    <row r="1652" spans="1:12" hidden="1" x14ac:dyDescent="0.25">
      <c r="A1652" t="s">
        <v>2</v>
      </c>
      <c r="B1652" t="s">
        <v>3</v>
      </c>
      <c r="C1652" t="s">
        <v>9</v>
      </c>
      <c r="D1652" s="1">
        <v>1043827</v>
      </c>
      <c r="E1652" t="s">
        <v>11</v>
      </c>
      <c r="F1652" t="s">
        <v>3724</v>
      </c>
      <c r="G1652" t="s">
        <v>2472</v>
      </c>
      <c r="H1652" t="s">
        <v>27</v>
      </c>
      <c r="I1652" s="3"/>
      <c r="L1652" t="s">
        <v>3644</v>
      </c>
    </row>
    <row r="1653" spans="1:12" hidden="1" x14ac:dyDescent="0.25">
      <c r="A1653" t="s">
        <v>2</v>
      </c>
      <c r="B1653" t="s">
        <v>5</v>
      </c>
      <c r="C1653" t="s">
        <v>9</v>
      </c>
      <c r="D1653" s="1" t="s">
        <v>2476</v>
      </c>
      <c r="E1653" t="s">
        <v>11</v>
      </c>
      <c r="F1653" t="s">
        <v>3724</v>
      </c>
      <c r="G1653" t="s">
        <v>668</v>
      </c>
      <c r="H1653" t="s">
        <v>27</v>
      </c>
      <c r="I1653" s="3"/>
      <c r="L1653" t="s">
        <v>3644</v>
      </c>
    </row>
    <row r="1654" spans="1:12" hidden="1" x14ac:dyDescent="0.25">
      <c r="A1654" t="s">
        <v>2</v>
      </c>
      <c r="B1654" t="s">
        <v>3</v>
      </c>
      <c r="C1654" t="s">
        <v>33</v>
      </c>
      <c r="D1654" s="1" t="s">
        <v>2571</v>
      </c>
      <c r="E1654" t="s">
        <v>14</v>
      </c>
      <c r="F1654" t="s">
        <v>119</v>
      </c>
      <c r="G1654" t="s">
        <v>2576</v>
      </c>
      <c r="H1654" t="s">
        <v>124</v>
      </c>
      <c r="I1654" s="3">
        <v>12929570</v>
      </c>
      <c r="J1654" t="s">
        <v>125</v>
      </c>
      <c r="K1654" t="s">
        <v>32</v>
      </c>
      <c r="L1654" t="s">
        <v>3634</v>
      </c>
    </row>
    <row r="1655" spans="1:12" hidden="1" x14ac:dyDescent="0.25">
      <c r="A1655" t="s">
        <v>2</v>
      </c>
      <c r="B1655" t="s">
        <v>4</v>
      </c>
      <c r="C1655" t="s">
        <v>9</v>
      </c>
      <c r="D1655" s="1">
        <v>1018098</v>
      </c>
      <c r="E1655" t="s">
        <v>11</v>
      </c>
      <c r="F1655" t="s">
        <v>3724</v>
      </c>
      <c r="G1655" t="s">
        <v>2196</v>
      </c>
      <c r="H1655" t="s">
        <v>27</v>
      </c>
      <c r="I1655" s="3"/>
      <c r="L1655" t="s">
        <v>3644</v>
      </c>
    </row>
    <row r="1656" spans="1:12" hidden="1" x14ac:dyDescent="0.25">
      <c r="A1656" t="s">
        <v>2</v>
      </c>
      <c r="B1656" t="s">
        <v>5</v>
      </c>
      <c r="C1656" t="s">
        <v>33</v>
      </c>
      <c r="D1656" s="1" t="s">
        <v>2573</v>
      </c>
      <c r="E1656" t="s">
        <v>14</v>
      </c>
      <c r="F1656" t="s">
        <v>21</v>
      </c>
      <c r="G1656" t="s">
        <v>2578</v>
      </c>
      <c r="H1656" t="s">
        <v>28</v>
      </c>
      <c r="I1656" s="3" t="s">
        <v>29</v>
      </c>
      <c r="J1656" t="s">
        <v>30</v>
      </c>
      <c r="K1656" t="s">
        <v>32</v>
      </c>
      <c r="L1656" t="s">
        <v>3634</v>
      </c>
    </row>
    <row r="1657" spans="1:12" hidden="1" x14ac:dyDescent="0.25">
      <c r="A1657" t="s">
        <v>2</v>
      </c>
      <c r="B1657" t="s">
        <v>5</v>
      </c>
      <c r="C1657" t="s">
        <v>9</v>
      </c>
      <c r="D1657" s="1" t="s">
        <v>2485</v>
      </c>
      <c r="E1657" t="s">
        <v>11</v>
      </c>
      <c r="F1657" t="s">
        <v>3724</v>
      </c>
      <c r="G1657" t="s">
        <v>2488</v>
      </c>
      <c r="H1657" t="s">
        <v>27</v>
      </c>
      <c r="I1657" s="3"/>
      <c r="L1657" t="s">
        <v>3644</v>
      </c>
    </row>
    <row r="1658" spans="1:12" hidden="1" x14ac:dyDescent="0.25">
      <c r="A1658" t="s">
        <v>2</v>
      </c>
      <c r="B1658" t="s">
        <v>4</v>
      </c>
      <c r="C1658" t="s">
        <v>9</v>
      </c>
      <c r="D1658" s="1">
        <v>1164601</v>
      </c>
      <c r="E1658" t="s">
        <v>11</v>
      </c>
      <c r="F1658" t="s">
        <v>3724</v>
      </c>
      <c r="G1658" t="s">
        <v>2490</v>
      </c>
      <c r="H1658" t="s">
        <v>27</v>
      </c>
      <c r="I1658" s="3"/>
      <c r="L1658" t="s">
        <v>3644</v>
      </c>
    </row>
    <row r="1659" spans="1:12" hidden="1" x14ac:dyDescent="0.25">
      <c r="A1659" t="s">
        <v>2</v>
      </c>
      <c r="B1659" t="s">
        <v>4</v>
      </c>
      <c r="C1659" t="s">
        <v>9</v>
      </c>
      <c r="D1659" s="1">
        <v>1150141</v>
      </c>
      <c r="E1659" t="s">
        <v>11</v>
      </c>
      <c r="F1659" t="s">
        <v>3724</v>
      </c>
      <c r="G1659" t="s">
        <v>2492</v>
      </c>
      <c r="H1659" t="s">
        <v>27</v>
      </c>
      <c r="I1659" s="3"/>
      <c r="L1659" t="s">
        <v>3644</v>
      </c>
    </row>
    <row r="1660" spans="1:12" hidden="1" x14ac:dyDescent="0.25">
      <c r="A1660" t="s">
        <v>2</v>
      </c>
      <c r="B1660" t="s">
        <v>5</v>
      </c>
      <c r="C1660" t="s">
        <v>9</v>
      </c>
      <c r="D1660" s="1" t="s">
        <v>2507</v>
      </c>
      <c r="E1660" t="s">
        <v>11</v>
      </c>
      <c r="F1660" t="s">
        <v>3724</v>
      </c>
      <c r="G1660" t="s">
        <v>2509</v>
      </c>
      <c r="H1660" t="s">
        <v>27</v>
      </c>
      <c r="I1660" s="3"/>
      <c r="L1660" t="s">
        <v>3644</v>
      </c>
    </row>
    <row r="1661" spans="1:12" hidden="1" x14ac:dyDescent="0.25">
      <c r="A1661" t="s">
        <v>2</v>
      </c>
      <c r="B1661" t="s">
        <v>5</v>
      </c>
      <c r="C1661" t="s">
        <v>33</v>
      </c>
      <c r="D1661" s="1" t="s">
        <v>2582</v>
      </c>
      <c r="E1661" t="s">
        <v>14</v>
      </c>
      <c r="F1661" t="s">
        <v>60</v>
      </c>
      <c r="G1661" t="s">
        <v>2583</v>
      </c>
      <c r="H1661" t="s">
        <v>64</v>
      </c>
      <c r="I1661" s="3">
        <v>13214220</v>
      </c>
      <c r="J1661" t="s">
        <v>65</v>
      </c>
      <c r="K1661" t="s">
        <v>32</v>
      </c>
      <c r="L1661" t="s">
        <v>3634</v>
      </c>
    </row>
    <row r="1662" spans="1:12" hidden="1" x14ac:dyDescent="0.25">
      <c r="A1662" t="s">
        <v>2</v>
      </c>
      <c r="B1662" t="s">
        <v>5</v>
      </c>
      <c r="C1662" t="s">
        <v>33</v>
      </c>
      <c r="D1662" s="1" t="s">
        <v>2584</v>
      </c>
      <c r="E1662" t="s">
        <v>14</v>
      </c>
      <c r="F1662" t="s">
        <v>172</v>
      </c>
      <c r="G1662" t="s">
        <v>2588</v>
      </c>
      <c r="H1662" t="s">
        <v>194</v>
      </c>
      <c r="I1662" s="3">
        <v>13253060</v>
      </c>
      <c r="J1662" t="s">
        <v>195</v>
      </c>
      <c r="K1662" t="s">
        <v>32</v>
      </c>
      <c r="L1662" t="s">
        <v>3634</v>
      </c>
    </row>
    <row r="1663" spans="1:12" hidden="1" x14ac:dyDescent="0.25">
      <c r="A1663" t="s">
        <v>2</v>
      </c>
      <c r="B1663" t="s">
        <v>5</v>
      </c>
      <c r="C1663" t="s">
        <v>33</v>
      </c>
      <c r="D1663" s="1" t="s">
        <v>2585</v>
      </c>
      <c r="E1663" t="s">
        <v>14</v>
      </c>
      <c r="F1663" t="s">
        <v>372</v>
      </c>
      <c r="G1663" t="s">
        <v>2589</v>
      </c>
      <c r="H1663" t="s">
        <v>375</v>
      </c>
      <c r="I1663" s="3" t="s">
        <v>376</v>
      </c>
      <c r="J1663" t="s">
        <v>95</v>
      </c>
      <c r="K1663" t="s">
        <v>32</v>
      </c>
      <c r="L1663" t="s">
        <v>3634</v>
      </c>
    </row>
    <row r="1664" spans="1:12" hidden="1" x14ac:dyDescent="0.25">
      <c r="A1664" t="s">
        <v>2</v>
      </c>
      <c r="B1664" t="s">
        <v>5</v>
      </c>
      <c r="C1664" t="s">
        <v>33</v>
      </c>
      <c r="D1664" s="1">
        <v>4003738</v>
      </c>
      <c r="E1664" t="s">
        <v>14</v>
      </c>
      <c r="F1664" t="s">
        <v>123</v>
      </c>
      <c r="G1664" t="s">
        <v>2590</v>
      </c>
      <c r="H1664" t="s">
        <v>127</v>
      </c>
      <c r="I1664" s="3">
        <v>6816050</v>
      </c>
      <c r="J1664" t="s">
        <v>128</v>
      </c>
      <c r="K1664" t="s">
        <v>32</v>
      </c>
      <c r="L1664" t="s">
        <v>3634</v>
      </c>
    </row>
    <row r="1665" spans="1:12" hidden="1" x14ac:dyDescent="0.25">
      <c r="A1665" t="s">
        <v>2</v>
      </c>
      <c r="B1665" t="s">
        <v>4</v>
      </c>
      <c r="C1665" t="s">
        <v>33</v>
      </c>
      <c r="D1665" s="1" t="s">
        <v>2586</v>
      </c>
      <c r="E1665" t="s">
        <v>14</v>
      </c>
      <c r="F1665" t="s">
        <v>60</v>
      </c>
      <c r="G1665" t="s">
        <v>2591</v>
      </c>
      <c r="H1665" t="s">
        <v>64</v>
      </c>
      <c r="I1665" s="3">
        <v>13214220</v>
      </c>
      <c r="J1665" t="s">
        <v>65</v>
      </c>
      <c r="K1665" t="s">
        <v>32</v>
      </c>
      <c r="L1665" t="s">
        <v>3634</v>
      </c>
    </row>
    <row r="1666" spans="1:12" hidden="1" x14ac:dyDescent="0.25">
      <c r="A1666" t="s">
        <v>2</v>
      </c>
      <c r="B1666" t="s">
        <v>5</v>
      </c>
      <c r="C1666" t="s">
        <v>9</v>
      </c>
      <c r="D1666" s="1">
        <v>1033792</v>
      </c>
      <c r="E1666" t="s">
        <v>11</v>
      </c>
      <c r="F1666" t="s">
        <v>3724</v>
      </c>
      <c r="G1666" t="s">
        <v>2510</v>
      </c>
      <c r="H1666" t="s">
        <v>27</v>
      </c>
      <c r="I1666" s="3"/>
      <c r="L1666" t="s">
        <v>3644</v>
      </c>
    </row>
    <row r="1667" spans="1:12" hidden="1" x14ac:dyDescent="0.25">
      <c r="A1667" t="s">
        <v>2</v>
      </c>
      <c r="B1667" t="s">
        <v>4</v>
      </c>
      <c r="C1667" t="s">
        <v>9</v>
      </c>
      <c r="D1667" s="1" t="s">
        <v>2515</v>
      </c>
      <c r="E1667" t="s">
        <v>11</v>
      </c>
      <c r="F1667" t="s">
        <v>3724</v>
      </c>
      <c r="G1667" t="s">
        <v>2518</v>
      </c>
      <c r="H1667" t="s">
        <v>27</v>
      </c>
      <c r="I1667" s="3"/>
      <c r="L1667" t="s">
        <v>3644</v>
      </c>
    </row>
    <row r="1668" spans="1:12" hidden="1" x14ac:dyDescent="0.25">
      <c r="A1668" t="s">
        <v>2</v>
      </c>
      <c r="B1668" t="s">
        <v>4</v>
      </c>
      <c r="C1668" t="s">
        <v>9</v>
      </c>
      <c r="D1668" s="1">
        <v>1080093</v>
      </c>
      <c r="E1668" t="s">
        <v>11</v>
      </c>
      <c r="F1668" t="s">
        <v>3724</v>
      </c>
      <c r="G1668" t="s">
        <v>2519</v>
      </c>
      <c r="H1668" t="s">
        <v>27</v>
      </c>
      <c r="I1668" s="3"/>
      <c r="L1668" t="s">
        <v>3644</v>
      </c>
    </row>
    <row r="1669" spans="1:12" hidden="1" x14ac:dyDescent="0.25">
      <c r="A1669" t="s">
        <v>2</v>
      </c>
      <c r="B1669" t="s">
        <v>5</v>
      </c>
      <c r="C1669" t="s">
        <v>9</v>
      </c>
      <c r="D1669" s="1">
        <v>1080648</v>
      </c>
      <c r="E1669" t="s">
        <v>11</v>
      </c>
      <c r="F1669" t="s">
        <v>3724</v>
      </c>
      <c r="G1669" t="s">
        <v>705</v>
      </c>
      <c r="H1669" t="s">
        <v>27</v>
      </c>
      <c r="I1669" s="3"/>
      <c r="L1669" t="s">
        <v>3644</v>
      </c>
    </row>
    <row r="1670" spans="1:12" hidden="1" x14ac:dyDescent="0.25">
      <c r="A1670" t="s">
        <v>2</v>
      </c>
      <c r="B1670" t="s">
        <v>5</v>
      </c>
      <c r="C1670" t="s">
        <v>9</v>
      </c>
      <c r="D1670" s="1">
        <v>1034277</v>
      </c>
      <c r="E1670" t="s">
        <v>11</v>
      </c>
      <c r="F1670" t="s">
        <v>3724</v>
      </c>
      <c r="G1670" t="s">
        <v>2523</v>
      </c>
      <c r="H1670" t="s">
        <v>27</v>
      </c>
      <c r="I1670" s="3"/>
      <c r="L1670" t="s">
        <v>3644</v>
      </c>
    </row>
    <row r="1671" spans="1:12" hidden="1" x14ac:dyDescent="0.25">
      <c r="A1671" t="s">
        <v>2</v>
      </c>
      <c r="B1671" t="s">
        <v>5</v>
      </c>
      <c r="C1671" t="s">
        <v>9</v>
      </c>
      <c r="D1671" s="1" t="s">
        <v>2525</v>
      </c>
      <c r="E1671" t="s">
        <v>11</v>
      </c>
      <c r="F1671" t="s">
        <v>3724</v>
      </c>
      <c r="G1671" t="s">
        <v>2528</v>
      </c>
      <c r="H1671" t="s">
        <v>27</v>
      </c>
      <c r="I1671" s="3"/>
      <c r="L1671" t="s">
        <v>3644</v>
      </c>
    </row>
    <row r="1672" spans="1:12" hidden="1" x14ac:dyDescent="0.25">
      <c r="A1672" t="s">
        <v>2</v>
      </c>
      <c r="B1672" t="s">
        <v>5</v>
      </c>
      <c r="C1672" t="s">
        <v>9</v>
      </c>
      <c r="D1672" s="1" t="s">
        <v>2527</v>
      </c>
      <c r="E1672" t="s">
        <v>11</v>
      </c>
      <c r="F1672" t="s">
        <v>3724</v>
      </c>
      <c r="G1672" t="s">
        <v>2533</v>
      </c>
      <c r="H1672" t="s">
        <v>27</v>
      </c>
      <c r="I1672" s="3"/>
      <c r="L1672" t="s">
        <v>3644</v>
      </c>
    </row>
    <row r="1673" spans="1:12" hidden="1" x14ac:dyDescent="0.25">
      <c r="A1673" t="s">
        <v>2</v>
      </c>
      <c r="B1673" t="s">
        <v>5</v>
      </c>
      <c r="C1673" t="s">
        <v>9</v>
      </c>
      <c r="D1673" s="1" t="s">
        <v>2536</v>
      </c>
      <c r="E1673" t="s">
        <v>11</v>
      </c>
      <c r="F1673" t="s">
        <v>3724</v>
      </c>
      <c r="G1673" t="s">
        <v>2537</v>
      </c>
      <c r="H1673" t="s">
        <v>27</v>
      </c>
      <c r="I1673" s="3"/>
      <c r="L1673" t="s">
        <v>3644</v>
      </c>
    </row>
    <row r="1674" spans="1:12" hidden="1" x14ac:dyDescent="0.25">
      <c r="A1674" t="s">
        <v>2</v>
      </c>
      <c r="B1674" t="s">
        <v>5</v>
      </c>
      <c r="C1674" t="s">
        <v>33</v>
      </c>
      <c r="D1674" s="1">
        <v>4006857</v>
      </c>
      <c r="E1674" t="s">
        <v>14</v>
      </c>
      <c r="F1674" t="s">
        <v>142</v>
      </c>
      <c r="G1674" t="s">
        <v>141</v>
      </c>
      <c r="H1674" t="s">
        <v>146</v>
      </c>
      <c r="I1674" s="3">
        <v>4220001</v>
      </c>
      <c r="J1674" t="s">
        <v>95</v>
      </c>
      <c r="K1674" t="s">
        <v>32</v>
      </c>
      <c r="L1674" t="s">
        <v>3634</v>
      </c>
    </row>
    <row r="1675" spans="1:12" hidden="1" x14ac:dyDescent="0.25">
      <c r="A1675" t="s">
        <v>2</v>
      </c>
      <c r="B1675" t="s">
        <v>5</v>
      </c>
      <c r="C1675" t="s">
        <v>9</v>
      </c>
      <c r="D1675" s="1" t="s">
        <v>2538</v>
      </c>
      <c r="E1675" t="s">
        <v>11</v>
      </c>
      <c r="F1675" t="s">
        <v>3724</v>
      </c>
      <c r="G1675" t="s">
        <v>2543</v>
      </c>
      <c r="H1675" t="s">
        <v>27</v>
      </c>
      <c r="I1675" s="3"/>
      <c r="L1675" t="s">
        <v>3644</v>
      </c>
    </row>
    <row r="1676" spans="1:12" hidden="1" x14ac:dyDescent="0.25">
      <c r="A1676" t="s">
        <v>2</v>
      </c>
      <c r="B1676" t="s">
        <v>4</v>
      </c>
      <c r="C1676" t="s">
        <v>9</v>
      </c>
      <c r="D1676" s="1" t="s">
        <v>2540</v>
      </c>
      <c r="E1676" t="s">
        <v>11</v>
      </c>
      <c r="F1676" t="s">
        <v>3724</v>
      </c>
      <c r="G1676" t="s">
        <v>487</v>
      </c>
      <c r="H1676" t="s">
        <v>27</v>
      </c>
      <c r="I1676" s="3"/>
      <c r="L1676" t="s">
        <v>3644</v>
      </c>
    </row>
    <row r="1677" spans="1:12" hidden="1" x14ac:dyDescent="0.25">
      <c r="A1677" t="s">
        <v>2</v>
      </c>
      <c r="B1677" t="s">
        <v>4</v>
      </c>
      <c r="C1677" t="s">
        <v>13</v>
      </c>
      <c r="D1677" s="1">
        <v>4011681</v>
      </c>
      <c r="E1677" t="s">
        <v>14</v>
      </c>
      <c r="F1677" t="s">
        <v>123</v>
      </c>
      <c r="G1677" t="s">
        <v>2607</v>
      </c>
      <c r="H1677" t="s">
        <v>127</v>
      </c>
      <c r="I1677" s="3">
        <v>6816050</v>
      </c>
      <c r="J1677" t="s">
        <v>128</v>
      </c>
      <c r="K1677" t="s">
        <v>32</v>
      </c>
      <c r="L1677" t="s">
        <v>3634</v>
      </c>
    </row>
    <row r="1678" spans="1:12" hidden="1" x14ac:dyDescent="0.25">
      <c r="A1678" t="s">
        <v>2</v>
      </c>
      <c r="B1678" t="s">
        <v>4</v>
      </c>
      <c r="C1678" t="s">
        <v>9</v>
      </c>
      <c r="D1678" s="1">
        <v>1051162</v>
      </c>
      <c r="E1678" t="s">
        <v>11</v>
      </c>
      <c r="F1678" t="s">
        <v>3724</v>
      </c>
      <c r="G1678" t="s">
        <v>2547</v>
      </c>
      <c r="H1678" t="s">
        <v>27</v>
      </c>
      <c r="I1678" s="3"/>
      <c r="L1678" t="s">
        <v>3644</v>
      </c>
    </row>
    <row r="1679" spans="1:12" hidden="1" x14ac:dyDescent="0.25">
      <c r="A1679" t="s">
        <v>2</v>
      </c>
      <c r="B1679" t="s">
        <v>5</v>
      </c>
      <c r="C1679" t="s">
        <v>9</v>
      </c>
      <c r="D1679" s="1">
        <v>1053317</v>
      </c>
      <c r="E1679" t="s">
        <v>11</v>
      </c>
      <c r="F1679" t="s">
        <v>3724</v>
      </c>
      <c r="G1679" t="s">
        <v>56</v>
      </c>
      <c r="H1679" t="s">
        <v>27</v>
      </c>
      <c r="I1679" s="3"/>
      <c r="L1679" t="s">
        <v>3644</v>
      </c>
    </row>
    <row r="1680" spans="1:12" hidden="1" x14ac:dyDescent="0.25">
      <c r="A1680" t="s">
        <v>2</v>
      </c>
      <c r="B1680" t="s">
        <v>5</v>
      </c>
      <c r="C1680" t="s">
        <v>33</v>
      </c>
      <c r="D1680" s="1" t="s">
        <v>2603</v>
      </c>
      <c r="E1680" t="s">
        <v>14</v>
      </c>
      <c r="F1680" t="s">
        <v>272</v>
      </c>
      <c r="G1680" t="s">
        <v>859</v>
      </c>
      <c r="H1680" t="s">
        <v>274</v>
      </c>
      <c r="I1680" s="3">
        <v>16308510</v>
      </c>
      <c r="J1680" t="s">
        <v>275</v>
      </c>
      <c r="K1680" t="s">
        <v>32</v>
      </c>
      <c r="L1680" t="s">
        <v>3634</v>
      </c>
    </row>
    <row r="1681" spans="1:12" hidden="1" x14ac:dyDescent="0.25">
      <c r="A1681" t="s">
        <v>2</v>
      </c>
      <c r="B1681" t="s">
        <v>3</v>
      </c>
      <c r="C1681" t="s">
        <v>33</v>
      </c>
      <c r="D1681" s="1">
        <v>4008891</v>
      </c>
      <c r="E1681" t="s">
        <v>14</v>
      </c>
      <c r="F1681" t="s">
        <v>390</v>
      </c>
      <c r="G1681" t="s">
        <v>2610</v>
      </c>
      <c r="H1681" t="s">
        <v>396</v>
      </c>
      <c r="I1681" s="3">
        <v>6268110</v>
      </c>
      <c r="J1681" t="s">
        <v>397</v>
      </c>
      <c r="K1681" t="s">
        <v>32</v>
      </c>
      <c r="L1681" t="s">
        <v>3634</v>
      </c>
    </row>
    <row r="1682" spans="1:12" hidden="1" x14ac:dyDescent="0.25">
      <c r="A1682" t="s">
        <v>2</v>
      </c>
      <c r="B1682" t="s">
        <v>4</v>
      </c>
      <c r="C1682" t="s">
        <v>9</v>
      </c>
      <c r="D1682" s="1">
        <v>1042697483</v>
      </c>
      <c r="E1682" t="s">
        <v>11</v>
      </c>
      <c r="F1682" t="s">
        <v>3724</v>
      </c>
      <c r="G1682" t="s">
        <v>932</v>
      </c>
      <c r="H1682" t="s">
        <v>27</v>
      </c>
      <c r="I1682" s="3"/>
      <c r="L1682" t="s">
        <v>3644</v>
      </c>
    </row>
    <row r="1683" spans="1:12" hidden="1" x14ac:dyDescent="0.25">
      <c r="A1683" t="s">
        <v>2</v>
      </c>
      <c r="B1683" t="s">
        <v>5</v>
      </c>
      <c r="C1683" t="s">
        <v>33</v>
      </c>
      <c r="D1683" s="1">
        <v>4008948</v>
      </c>
      <c r="E1683" t="s">
        <v>14</v>
      </c>
      <c r="F1683" t="s">
        <v>155</v>
      </c>
      <c r="G1683" t="s">
        <v>2612</v>
      </c>
      <c r="H1683" t="s">
        <v>156</v>
      </c>
      <c r="I1683" s="3" t="s">
        <v>157</v>
      </c>
      <c r="J1683" t="s">
        <v>158</v>
      </c>
      <c r="K1683" t="s">
        <v>32</v>
      </c>
      <c r="L1683" t="s">
        <v>3634</v>
      </c>
    </row>
    <row r="1684" spans="1:12" hidden="1" x14ac:dyDescent="0.25">
      <c r="A1684" t="s">
        <v>2</v>
      </c>
      <c r="B1684" t="s">
        <v>4</v>
      </c>
      <c r="C1684" t="s">
        <v>9</v>
      </c>
      <c r="D1684" s="1" t="s">
        <v>2550</v>
      </c>
      <c r="E1684" t="s">
        <v>11</v>
      </c>
      <c r="F1684" t="s">
        <v>3724</v>
      </c>
      <c r="G1684" t="s">
        <v>2555</v>
      </c>
      <c r="H1684" t="s">
        <v>27</v>
      </c>
      <c r="I1684" s="3"/>
      <c r="L1684" t="s">
        <v>3644</v>
      </c>
    </row>
    <row r="1685" spans="1:12" hidden="1" x14ac:dyDescent="0.25">
      <c r="A1685" t="s">
        <v>2</v>
      </c>
      <c r="B1685" t="s">
        <v>5</v>
      </c>
      <c r="C1685" t="s">
        <v>9</v>
      </c>
      <c r="D1685" s="1" t="s">
        <v>2617</v>
      </c>
      <c r="E1685" t="s">
        <v>14</v>
      </c>
      <c r="F1685" t="s">
        <v>2619</v>
      </c>
      <c r="G1685" t="s">
        <v>2618</v>
      </c>
      <c r="H1685" t="s">
        <v>2622</v>
      </c>
      <c r="I1685" s="3" t="s">
        <v>2623</v>
      </c>
      <c r="J1685" t="s">
        <v>95</v>
      </c>
      <c r="K1685" t="s">
        <v>32</v>
      </c>
      <c r="L1685" t="s">
        <v>3634</v>
      </c>
    </row>
    <row r="1686" spans="1:12" hidden="1" x14ac:dyDescent="0.25">
      <c r="A1686" t="s">
        <v>2</v>
      </c>
      <c r="B1686" t="s">
        <v>5</v>
      </c>
      <c r="C1686" t="s">
        <v>9</v>
      </c>
      <c r="D1686" s="1" t="s">
        <v>2551</v>
      </c>
      <c r="E1686" t="s">
        <v>11</v>
      </c>
      <c r="F1686" t="s">
        <v>3724</v>
      </c>
      <c r="G1686" t="s">
        <v>2559</v>
      </c>
      <c r="H1686" t="s">
        <v>27</v>
      </c>
      <c r="I1686" s="3"/>
      <c r="L1686" t="s">
        <v>3644</v>
      </c>
    </row>
    <row r="1687" spans="1:12" hidden="1" x14ac:dyDescent="0.25">
      <c r="A1687" t="s">
        <v>2</v>
      </c>
      <c r="B1687" t="s">
        <v>4</v>
      </c>
      <c r="C1687" t="s">
        <v>33</v>
      </c>
      <c r="D1687" s="1">
        <v>4009876</v>
      </c>
      <c r="E1687" t="s">
        <v>14</v>
      </c>
      <c r="F1687" t="s">
        <v>119</v>
      </c>
      <c r="G1687" t="s">
        <v>2621</v>
      </c>
      <c r="H1687" t="s">
        <v>124</v>
      </c>
      <c r="I1687" s="3">
        <v>12929570</v>
      </c>
      <c r="J1687" t="s">
        <v>125</v>
      </c>
      <c r="K1687" t="s">
        <v>32</v>
      </c>
      <c r="L1687" t="s">
        <v>3634</v>
      </c>
    </row>
    <row r="1688" spans="1:12" hidden="1" x14ac:dyDescent="0.25">
      <c r="A1688" t="s">
        <v>2</v>
      </c>
      <c r="B1688" t="s">
        <v>5</v>
      </c>
      <c r="C1688" t="s">
        <v>33</v>
      </c>
      <c r="D1688" s="1">
        <v>4011881</v>
      </c>
      <c r="E1688" t="s">
        <v>14</v>
      </c>
      <c r="F1688" t="s">
        <v>272</v>
      </c>
      <c r="G1688" t="s">
        <v>416</v>
      </c>
      <c r="H1688" t="s">
        <v>274</v>
      </c>
      <c r="I1688" s="3">
        <v>16308510</v>
      </c>
      <c r="J1688" t="s">
        <v>275</v>
      </c>
      <c r="K1688" t="s">
        <v>32</v>
      </c>
      <c r="L1688" t="s">
        <v>3634</v>
      </c>
    </row>
    <row r="1689" spans="1:12" hidden="1" x14ac:dyDescent="0.25">
      <c r="A1689" t="s">
        <v>2</v>
      </c>
      <c r="B1689" t="s">
        <v>5</v>
      </c>
      <c r="C1689" t="s">
        <v>66</v>
      </c>
      <c r="D1689" s="1">
        <v>4010058</v>
      </c>
      <c r="E1689" t="s">
        <v>14</v>
      </c>
      <c r="F1689" t="s">
        <v>1909</v>
      </c>
      <c r="G1689" t="s">
        <v>2629</v>
      </c>
      <c r="H1689" t="s">
        <v>1910</v>
      </c>
      <c r="I1689" s="3" t="s">
        <v>1911</v>
      </c>
      <c r="J1689" t="s">
        <v>63</v>
      </c>
      <c r="K1689" t="s">
        <v>32</v>
      </c>
      <c r="L1689" t="s">
        <v>3634</v>
      </c>
    </row>
    <row r="1690" spans="1:12" hidden="1" x14ac:dyDescent="0.25">
      <c r="A1690" t="s">
        <v>2</v>
      </c>
      <c r="B1690" t="s">
        <v>4</v>
      </c>
      <c r="C1690" t="s">
        <v>66</v>
      </c>
      <c r="D1690" s="1">
        <v>4010505</v>
      </c>
      <c r="E1690" t="s">
        <v>14</v>
      </c>
      <c r="F1690" t="s">
        <v>228</v>
      </c>
      <c r="G1690" t="s">
        <v>2126</v>
      </c>
      <c r="H1690" t="s">
        <v>231</v>
      </c>
      <c r="I1690" s="3" t="s">
        <v>232</v>
      </c>
      <c r="J1690" t="s">
        <v>233</v>
      </c>
      <c r="K1690" t="s">
        <v>32</v>
      </c>
      <c r="L1690" t="s">
        <v>3634</v>
      </c>
    </row>
    <row r="1691" spans="1:12" hidden="1" x14ac:dyDescent="0.25">
      <c r="A1691" t="s">
        <v>2</v>
      </c>
      <c r="B1691" t="s">
        <v>5</v>
      </c>
      <c r="C1691" t="s">
        <v>13</v>
      </c>
      <c r="D1691" s="1">
        <v>4003435</v>
      </c>
      <c r="E1691" t="s">
        <v>14</v>
      </c>
      <c r="F1691" t="s">
        <v>91</v>
      </c>
      <c r="G1691" t="s">
        <v>426</v>
      </c>
      <c r="H1691" t="s">
        <v>107</v>
      </c>
      <c r="I1691" s="3" t="s">
        <v>108</v>
      </c>
      <c r="J1691" t="s">
        <v>109</v>
      </c>
      <c r="K1691" t="s">
        <v>32</v>
      </c>
      <c r="L1691" t="s">
        <v>3634</v>
      </c>
    </row>
    <row r="1692" spans="1:12" hidden="1" x14ac:dyDescent="0.25">
      <c r="A1692" t="s">
        <v>2</v>
      </c>
      <c r="B1692" t="s">
        <v>4</v>
      </c>
      <c r="C1692" t="s">
        <v>66</v>
      </c>
      <c r="D1692" s="1">
        <v>1099093</v>
      </c>
      <c r="E1692" t="s">
        <v>11</v>
      </c>
      <c r="F1692" t="s">
        <v>3724</v>
      </c>
      <c r="G1692" t="s">
        <v>2567</v>
      </c>
      <c r="H1692" t="s">
        <v>27</v>
      </c>
      <c r="I1692" s="3"/>
      <c r="L1692" t="s">
        <v>3644</v>
      </c>
    </row>
    <row r="1693" spans="1:12" hidden="1" x14ac:dyDescent="0.25">
      <c r="A1693" t="s">
        <v>2</v>
      </c>
      <c r="B1693" t="s">
        <v>4</v>
      </c>
      <c r="C1693" t="s">
        <v>9</v>
      </c>
      <c r="D1693" s="1" t="s">
        <v>2570</v>
      </c>
      <c r="E1693" t="s">
        <v>11</v>
      </c>
      <c r="F1693" t="s">
        <v>3724</v>
      </c>
      <c r="G1693" t="s">
        <v>2575</v>
      </c>
      <c r="H1693" t="s">
        <v>27</v>
      </c>
      <c r="I1693" s="3"/>
      <c r="L1693" t="s">
        <v>3644</v>
      </c>
    </row>
    <row r="1694" spans="1:12" hidden="1" x14ac:dyDescent="0.25">
      <c r="A1694" t="s">
        <v>2</v>
      </c>
      <c r="B1694" t="s">
        <v>4</v>
      </c>
      <c r="C1694" t="s">
        <v>33</v>
      </c>
      <c r="D1694" s="1" t="s">
        <v>2624</v>
      </c>
      <c r="E1694" t="s">
        <v>14</v>
      </c>
      <c r="F1694" t="s">
        <v>166</v>
      </c>
      <c r="G1694" t="s">
        <v>2631</v>
      </c>
      <c r="H1694" t="s">
        <v>190</v>
      </c>
      <c r="I1694" s="3" t="s">
        <v>191</v>
      </c>
      <c r="J1694" t="s">
        <v>63</v>
      </c>
      <c r="K1694" t="s">
        <v>32</v>
      </c>
      <c r="L1694" t="s">
        <v>3634</v>
      </c>
    </row>
    <row r="1695" spans="1:12" hidden="1" x14ac:dyDescent="0.25">
      <c r="A1695" t="s">
        <v>2</v>
      </c>
      <c r="B1695" t="s">
        <v>4</v>
      </c>
      <c r="C1695" t="s">
        <v>9</v>
      </c>
      <c r="D1695" s="1" t="s">
        <v>2572</v>
      </c>
      <c r="E1695" t="s">
        <v>11</v>
      </c>
      <c r="F1695" t="s">
        <v>3724</v>
      </c>
      <c r="G1695" t="s">
        <v>2577</v>
      </c>
      <c r="H1695" t="s">
        <v>27</v>
      </c>
      <c r="I1695" s="3"/>
      <c r="L1695" t="s">
        <v>3644</v>
      </c>
    </row>
    <row r="1696" spans="1:12" hidden="1" x14ac:dyDescent="0.25">
      <c r="A1696" t="s">
        <v>2</v>
      </c>
      <c r="B1696" t="s">
        <v>4</v>
      </c>
      <c r="C1696" t="s">
        <v>13</v>
      </c>
      <c r="D1696" s="1">
        <v>4011755</v>
      </c>
      <c r="E1696" t="s">
        <v>14</v>
      </c>
      <c r="F1696" t="s">
        <v>313</v>
      </c>
      <c r="G1696" t="s">
        <v>2632</v>
      </c>
      <c r="H1696" t="s">
        <v>329</v>
      </c>
      <c r="I1696" s="3">
        <v>4543000</v>
      </c>
      <c r="J1696" t="s">
        <v>95</v>
      </c>
      <c r="K1696" t="s">
        <v>32</v>
      </c>
      <c r="L1696" t="s">
        <v>3634</v>
      </c>
    </row>
    <row r="1697" spans="1:12" hidden="1" x14ac:dyDescent="0.25">
      <c r="A1697" t="s">
        <v>2</v>
      </c>
      <c r="B1697" t="s">
        <v>5</v>
      </c>
      <c r="C1697" t="s">
        <v>66</v>
      </c>
      <c r="D1697" s="1">
        <v>1079167</v>
      </c>
      <c r="E1697" t="s">
        <v>11</v>
      </c>
      <c r="F1697" t="s">
        <v>3724</v>
      </c>
      <c r="G1697" t="s">
        <v>2579</v>
      </c>
      <c r="H1697" t="s">
        <v>27</v>
      </c>
      <c r="I1697" s="3"/>
      <c r="L1697" t="s">
        <v>3644</v>
      </c>
    </row>
    <row r="1698" spans="1:12" hidden="1" x14ac:dyDescent="0.25">
      <c r="A1698" t="s">
        <v>2</v>
      </c>
      <c r="B1698" t="s">
        <v>5</v>
      </c>
      <c r="C1698" t="s">
        <v>33</v>
      </c>
      <c r="D1698" s="1" t="s">
        <v>2625</v>
      </c>
      <c r="E1698" t="s">
        <v>14</v>
      </c>
      <c r="F1698" t="s">
        <v>89</v>
      </c>
      <c r="G1698" t="s">
        <v>2634</v>
      </c>
      <c r="H1698" t="s">
        <v>103</v>
      </c>
      <c r="I1698" s="3" t="s">
        <v>104</v>
      </c>
      <c r="J1698" t="s">
        <v>105</v>
      </c>
      <c r="K1698" t="s">
        <v>106</v>
      </c>
      <c r="L1698" t="s">
        <v>3634</v>
      </c>
    </row>
    <row r="1699" spans="1:12" hidden="1" x14ac:dyDescent="0.25">
      <c r="A1699" t="s">
        <v>2</v>
      </c>
      <c r="B1699" t="s">
        <v>4</v>
      </c>
      <c r="C1699" t="s">
        <v>9</v>
      </c>
      <c r="D1699" s="1" t="s">
        <v>2580</v>
      </c>
      <c r="E1699" t="s">
        <v>11</v>
      </c>
      <c r="F1699" t="s">
        <v>3724</v>
      </c>
      <c r="G1699" t="s">
        <v>1194</v>
      </c>
      <c r="H1699" t="s">
        <v>27</v>
      </c>
      <c r="I1699" s="3"/>
      <c r="L1699" t="s">
        <v>3644</v>
      </c>
    </row>
    <row r="1700" spans="1:12" hidden="1" x14ac:dyDescent="0.25">
      <c r="A1700" t="s">
        <v>2</v>
      </c>
      <c r="B1700" t="s">
        <v>4</v>
      </c>
      <c r="C1700" t="s">
        <v>9</v>
      </c>
      <c r="D1700" s="1" t="s">
        <v>2581</v>
      </c>
      <c r="E1700" t="s">
        <v>11</v>
      </c>
      <c r="F1700" t="s">
        <v>3724</v>
      </c>
      <c r="G1700" t="s">
        <v>653</v>
      </c>
      <c r="H1700" t="s">
        <v>27</v>
      </c>
      <c r="I1700" s="3"/>
      <c r="L1700" t="s">
        <v>3644</v>
      </c>
    </row>
    <row r="1701" spans="1:12" hidden="1" x14ac:dyDescent="0.25">
      <c r="A1701" t="s">
        <v>2</v>
      </c>
      <c r="B1701" t="s">
        <v>5</v>
      </c>
      <c r="C1701" t="s">
        <v>13</v>
      </c>
      <c r="D1701" s="1" t="s">
        <v>2627</v>
      </c>
      <c r="E1701" t="s">
        <v>14</v>
      </c>
      <c r="F1701" t="s">
        <v>2501</v>
      </c>
      <c r="G1701" t="s">
        <v>2637</v>
      </c>
      <c r="H1701" t="s">
        <v>2504</v>
      </c>
      <c r="I1701" s="3">
        <v>89226001</v>
      </c>
      <c r="J1701" t="s">
        <v>105</v>
      </c>
      <c r="K1701" t="s">
        <v>106</v>
      </c>
      <c r="L1701" t="s">
        <v>3634</v>
      </c>
    </row>
    <row r="1702" spans="1:12" hidden="1" x14ac:dyDescent="0.25">
      <c r="A1702" t="s">
        <v>2</v>
      </c>
      <c r="B1702" t="s">
        <v>5</v>
      </c>
      <c r="C1702" t="s">
        <v>33</v>
      </c>
      <c r="D1702" s="1">
        <v>4006616</v>
      </c>
      <c r="E1702" t="s">
        <v>14</v>
      </c>
      <c r="F1702" t="s">
        <v>313</v>
      </c>
      <c r="G1702" t="s">
        <v>170</v>
      </c>
      <c r="H1702" t="s">
        <v>329</v>
      </c>
      <c r="I1702" s="3">
        <v>4543000</v>
      </c>
      <c r="J1702" t="s">
        <v>95</v>
      </c>
      <c r="K1702" t="s">
        <v>32</v>
      </c>
      <c r="L1702" t="s">
        <v>3634</v>
      </c>
    </row>
    <row r="1703" spans="1:12" hidden="1" x14ac:dyDescent="0.25">
      <c r="A1703" t="s">
        <v>2</v>
      </c>
      <c r="B1703" t="s">
        <v>4</v>
      </c>
      <c r="C1703" t="s">
        <v>9</v>
      </c>
      <c r="D1703" s="1">
        <v>1087494483</v>
      </c>
      <c r="E1703" t="s">
        <v>11</v>
      </c>
      <c r="F1703" t="s">
        <v>3724</v>
      </c>
      <c r="G1703" t="s">
        <v>2593</v>
      </c>
      <c r="H1703" t="s">
        <v>27</v>
      </c>
      <c r="I1703" s="3"/>
      <c r="L1703" t="s">
        <v>3644</v>
      </c>
    </row>
    <row r="1704" spans="1:12" hidden="1" x14ac:dyDescent="0.25">
      <c r="A1704" t="s">
        <v>2</v>
      </c>
      <c r="B1704" t="s">
        <v>5</v>
      </c>
      <c r="C1704" t="s">
        <v>9</v>
      </c>
      <c r="D1704" s="1" t="s">
        <v>2587</v>
      </c>
      <c r="E1704" t="s">
        <v>11</v>
      </c>
      <c r="F1704" t="s">
        <v>3724</v>
      </c>
      <c r="G1704" t="s">
        <v>2595</v>
      </c>
      <c r="H1704" t="s">
        <v>27</v>
      </c>
      <c r="I1704" s="3"/>
      <c r="L1704" t="s">
        <v>3644</v>
      </c>
    </row>
    <row r="1705" spans="1:12" hidden="1" x14ac:dyDescent="0.25">
      <c r="A1705" t="s">
        <v>2</v>
      </c>
      <c r="B1705" t="s">
        <v>4</v>
      </c>
      <c r="C1705" t="s">
        <v>9</v>
      </c>
      <c r="D1705" s="1" t="s">
        <v>2600</v>
      </c>
      <c r="E1705" t="s">
        <v>11</v>
      </c>
      <c r="F1705" t="s">
        <v>3724</v>
      </c>
      <c r="G1705" t="s">
        <v>2601</v>
      </c>
      <c r="H1705" t="s">
        <v>27</v>
      </c>
      <c r="I1705" s="3"/>
      <c r="L1705" t="s">
        <v>3644</v>
      </c>
    </row>
    <row r="1706" spans="1:12" hidden="1" x14ac:dyDescent="0.25">
      <c r="A1706" t="s">
        <v>2</v>
      </c>
      <c r="B1706" t="s">
        <v>3</v>
      </c>
      <c r="C1706" t="s">
        <v>9</v>
      </c>
      <c r="D1706" s="1" t="s">
        <v>2602</v>
      </c>
      <c r="E1706" t="s">
        <v>11</v>
      </c>
      <c r="F1706" t="s">
        <v>3724</v>
      </c>
      <c r="G1706" t="s">
        <v>2604</v>
      </c>
      <c r="H1706" t="s">
        <v>27</v>
      </c>
      <c r="I1706" s="3"/>
      <c r="L1706" t="s">
        <v>3644</v>
      </c>
    </row>
    <row r="1707" spans="1:12" hidden="1" x14ac:dyDescent="0.25">
      <c r="A1707" t="s">
        <v>2</v>
      </c>
      <c r="B1707" t="s">
        <v>5</v>
      </c>
      <c r="C1707" t="s">
        <v>33</v>
      </c>
      <c r="D1707" s="1" t="s">
        <v>2640</v>
      </c>
      <c r="E1707" t="s">
        <v>14</v>
      </c>
      <c r="F1707" t="s">
        <v>60</v>
      </c>
      <c r="G1707" t="s">
        <v>2641</v>
      </c>
      <c r="H1707" t="s">
        <v>64</v>
      </c>
      <c r="I1707" s="3">
        <v>13214220</v>
      </c>
      <c r="J1707" t="s">
        <v>65</v>
      </c>
      <c r="K1707" t="s">
        <v>32</v>
      </c>
      <c r="L1707" t="s">
        <v>3634</v>
      </c>
    </row>
    <row r="1708" spans="1:12" hidden="1" x14ac:dyDescent="0.25">
      <c r="A1708" t="s">
        <v>2</v>
      </c>
      <c r="B1708" t="s">
        <v>4</v>
      </c>
      <c r="C1708" t="s">
        <v>9</v>
      </c>
      <c r="D1708" s="1">
        <v>1080096</v>
      </c>
      <c r="E1708" t="s">
        <v>11</v>
      </c>
      <c r="F1708" t="s">
        <v>3724</v>
      </c>
      <c r="G1708" t="s">
        <v>2606</v>
      </c>
      <c r="H1708" t="s">
        <v>27</v>
      </c>
      <c r="I1708" s="3"/>
      <c r="L1708" t="s">
        <v>3644</v>
      </c>
    </row>
    <row r="1709" spans="1:12" hidden="1" x14ac:dyDescent="0.25">
      <c r="A1709" t="s">
        <v>2</v>
      </c>
      <c r="B1709" t="s">
        <v>4</v>
      </c>
      <c r="C1709" t="s">
        <v>9</v>
      </c>
      <c r="D1709" s="1">
        <v>1064844</v>
      </c>
      <c r="E1709" t="s">
        <v>11</v>
      </c>
      <c r="F1709" t="s">
        <v>3724</v>
      </c>
      <c r="G1709" t="s">
        <v>145</v>
      </c>
      <c r="H1709" t="s">
        <v>27</v>
      </c>
      <c r="I1709" s="3"/>
      <c r="L1709" t="s">
        <v>3644</v>
      </c>
    </row>
    <row r="1710" spans="1:12" hidden="1" x14ac:dyDescent="0.25">
      <c r="A1710" t="s">
        <v>2</v>
      </c>
      <c r="B1710" t="s">
        <v>4</v>
      </c>
      <c r="C1710" t="s">
        <v>66</v>
      </c>
      <c r="D1710" s="1">
        <v>1145905</v>
      </c>
      <c r="E1710" t="s">
        <v>11</v>
      </c>
      <c r="F1710" t="s">
        <v>3724</v>
      </c>
      <c r="G1710" t="s">
        <v>2608</v>
      </c>
      <c r="H1710" t="s">
        <v>27</v>
      </c>
      <c r="I1710" s="3"/>
      <c r="L1710" t="s">
        <v>3644</v>
      </c>
    </row>
    <row r="1711" spans="1:12" hidden="1" x14ac:dyDescent="0.25">
      <c r="A1711" t="s">
        <v>2</v>
      </c>
      <c r="B1711" t="s">
        <v>4</v>
      </c>
      <c r="C1711" t="s">
        <v>9</v>
      </c>
      <c r="D1711" s="1">
        <v>1045345</v>
      </c>
      <c r="E1711" t="s">
        <v>11</v>
      </c>
      <c r="F1711" t="s">
        <v>3724</v>
      </c>
      <c r="G1711" t="s">
        <v>2609</v>
      </c>
      <c r="H1711" t="s">
        <v>27</v>
      </c>
      <c r="I1711" s="3"/>
      <c r="L1711" t="s">
        <v>3644</v>
      </c>
    </row>
    <row r="1712" spans="1:12" hidden="1" x14ac:dyDescent="0.25">
      <c r="A1712" t="s">
        <v>2</v>
      </c>
      <c r="B1712" t="s">
        <v>5</v>
      </c>
      <c r="C1712" t="s">
        <v>9</v>
      </c>
      <c r="D1712" s="1">
        <v>1098274</v>
      </c>
      <c r="E1712" t="s">
        <v>11</v>
      </c>
      <c r="F1712" t="s">
        <v>951</v>
      </c>
      <c r="G1712" t="s">
        <v>2611</v>
      </c>
      <c r="H1712" t="s">
        <v>958</v>
      </c>
      <c r="I1712" s="3">
        <v>14000020</v>
      </c>
      <c r="L1712" t="s">
        <v>3644</v>
      </c>
    </row>
    <row r="1713" spans="1:12" hidden="1" x14ac:dyDescent="0.25">
      <c r="A1713" t="s">
        <v>2</v>
      </c>
      <c r="B1713" t="s">
        <v>5</v>
      </c>
      <c r="C1713" t="s">
        <v>9</v>
      </c>
      <c r="D1713" s="1">
        <v>1030896</v>
      </c>
      <c r="E1713" t="s">
        <v>11</v>
      </c>
      <c r="F1713" t="s">
        <v>3724</v>
      </c>
      <c r="G1713" t="s">
        <v>2620</v>
      </c>
      <c r="H1713" t="s">
        <v>27</v>
      </c>
      <c r="I1713" s="3"/>
      <c r="L1713" t="s">
        <v>3644</v>
      </c>
    </row>
    <row r="1714" spans="1:12" hidden="1" x14ac:dyDescent="0.25">
      <c r="A1714" t="s">
        <v>2</v>
      </c>
      <c r="B1714" t="s">
        <v>3</v>
      </c>
      <c r="C1714" t="s">
        <v>9</v>
      </c>
      <c r="D1714" s="1">
        <v>1164602</v>
      </c>
      <c r="E1714" t="s">
        <v>11</v>
      </c>
      <c r="F1714" t="s">
        <v>3724</v>
      </c>
      <c r="G1714" t="s">
        <v>2633</v>
      </c>
      <c r="H1714" t="s">
        <v>27</v>
      </c>
      <c r="I1714" s="3"/>
      <c r="L1714" t="s">
        <v>3644</v>
      </c>
    </row>
    <row r="1715" spans="1:12" hidden="1" x14ac:dyDescent="0.25">
      <c r="A1715" t="s">
        <v>2</v>
      </c>
      <c r="B1715" t="s">
        <v>5</v>
      </c>
      <c r="C1715" t="s">
        <v>13</v>
      </c>
      <c r="D1715" s="1">
        <v>4002908</v>
      </c>
      <c r="E1715" t="s">
        <v>14</v>
      </c>
      <c r="F1715" t="s">
        <v>2654</v>
      </c>
      <c r="G1715" t="s">
        <v>2653</v>
      </c>
      <c r="H1715" t="s">
        <v>2660</v>
      </c>
      <c r="I1715" s="3" t="s">
        <v>2661</v>
      </c>
      <c r="J1715" t="s">
        <v>95</v>
      </c>
      <c r="K1715" t="s">
        <v>32</v>
      </c>
      <c r="L1715" t="s">
        <v>3634</v>
      </c>
    </row>
    <row r="1716" spans="1:12" hidden="1" x14ac:dyDescent="0.25">
      <c r="A1716" t="s">
        <v>2</v>
      </c>
      <c r="B1716" t="s">
        <v>3</v>
      </c>
      <c r="C1716" t="s">
        <v>13</v>
      </c>
      <c r="D1716" s="1">
        <v>4012678</v>
      </c>
      <c r="E1716" t="s">
        <v>14</v>
      </c>
      <c r="F1716" t="s">
        <v>2656</v>
      </c>
      <c r="G1716" t="s">
        <v>2655</v>
      </c>
      <c r="H1716" t="s">
        <v>2662</v>
      </c>
      <c r="I1716" s="3">
        <v>6465902</v>
      </c>
      <c r="J1716" t="s">
        <v>434</v>
      </c>
      <c r="K1716" t="s">
        <v>32</v>
      </c>
      <c r="L1716" t="s">
        <v>3634</v>
      </c>
    </row>
    <row r="1717" spans="1:12" hidden="1" x14ac:dyDescent="0.25">
      <c r="A1717" t="s">
        <v>2</v>
      </c>
      <c r="B1717" t="s">
        <v>5</v>
      </c>
      <c r="C1717" t="s">
        <v>9</v>
      </c>
      <c r="D1717" s="1" t="s">
        <v>2626</v>
      </c>
      <c r="E1717" t="s">
        <v>11</v>
      </c>
      <c r="F1717" t="s">
        <v>3724</v>
      </c>
      <c r="G1717" t="s">
        <v>2635</v>
      </c>
      <c r="H1717" t="s">
        <v>27</v>
      </c>
      <c r="I1717" s="3"/>
      <c r="L1717" t="s">
        <v>3644</v>
      </c>
    </row>
    <row r="1718" spans="1:12" hidden="1" x14ac:dyDescent="0.25">
      <c r="A1718" t="s">
        <v>2</v>
      </c>
      <c r="B1718" t="s">
        <v>5</v>
      </c>
      <c r="C1718" t="s">
        <v>9</v>
      </c>
      <c r="D1718" s="1" t="s">
        <v>2628</v>
      </c>
      <c r="E1718" t="s">
        <v>11</v>
      </c>
      <c r="F1718" t="s">
        <v>3724</v>
      </c>
      <c r="G1718" t="s">
        <v>2638</v>
      </c>
      <c r="H1718" t="s">
        <v>27</v>
      </c>
      <c r="I1718" s="3"/>
      <c r="L1718" t="s">
        <v>3644</v>
      </c>
    </row>
    <row r="1719" spans="1:12" hidden="1" x14ac:dyDescent="0.25">
      <c r="A1719" t="s">
        <v>2</v>
      </c>
      <c r="B1719" t="s">
        <v>5</v>
      </c>
      <c r="C1719" t="s">
        <v>33</v>
      </c>
      <c r="D1719" s="1" t="s">
        <v>2650</v>
      </c>
      <c r="E1719" t="s">
        <v>14</v>
      </c>
      <c r="F1719" t="s">
        <v>240</v>
      </c>
      <c r="G1719" t="s">
        <v>2658</v>
      </c>
      <c r="H1719" t="s">
        <v>243</v>
      </c>
      <c r="I1719" s="3" t="s">
        <v>244</v>
      </c>
      <c r="J1719" t="s">
        <v>109</v>
      </c>
      <c r="K1719" t="s">
        <v>32</v>
      </c>
      <c r="L1719" t="s">
        <v>3634</v>
      </c>
    </row>
    <row r="1720" spans="1:12" hidden="1" x14ac:dyDescent="0.25">
      <c r="A1720" t="s">
        <v>2</v>
      </c>
      <c r="B1720" t="s">
        <v>5</v>
      </c>
      <c r="C1720" t="s">
        <v>9</v>
      </c>
      <c r="D1720" s="1">
        <v>1042697345</v>
      </c>
      <c r="E1720" t="s">
        <v>11</v>
      </c>
      <c r="F1720" t="s">
        <v>3724</v>
      </c>
      <c r="G1720" t="s">
        <v>1900</v>
      </c>
      <c r="H1720" t="s">
        <v>27</v>
      </c>
      <c r="I1720" s="3"/>
      <c r="L1720" t="s">
        <v>3644</v>
      </c>
    </row>
    <row r="1721" spans="1:12" hidden="1" x14ac:dyDescent="0.25">
      <c r="A1721" t="s">
        <v>2</v>
      </c>
      <c r="B1721" t="s">
        <v>4</v>
      </c>
      <c r="C1721" t="s">
        <v>9</v>
      </c>
      <c r="D1721" s="1" t="s">
        <v>2644</v>
      </c>
      <c r="E1721" t="s">
        <v>11</v>
      </c>
      <c r="F1721" t="s">
        <v>3724</v>
      </c>
      <c r="G1721" t="s">
        <v>2645</v>
      </c>
      <c r="H1721" t="s">
        <v>27</v>
      </c>
      <c r="I1721" s="3"/>
      <c r="L1721" t="s">
        <v>3644</v>
      </c>
    </row>
    <row r="1722" spans="1:12" hidden="1" x14ac:dyDescent="0.25">
      <c r="A1722" t="s">
        <v>2</v>
      </c>
      <c r="B1722" t="s">
        <v>4</v>
      </c>
      <c r="C1722" t="s">
        <v>9</v>
      </c>
      <c r="D1722" s="1">
        <v>1059658345</v>
      </c>
      <c r="E1722" t="s">
        <v>11</v>
      </c>
      <c r="F1722" t="s">
        <v>3724</v>
      </c>
      <c r="G1722" t="s">
        <v>1164</v>
      </c>
      <c r="H1722" t="s">
        <v>27</v>
      </c>
      <c r="I1722" s="3"/>
      <c r="L1722" t="s">
        <v>3644</v>
      </c>
    </row>
    <row r="1723" spans="1:12" hidden="1" x14ac:dyDescent="0.25">
      <c r="A1723" t="s">
        <v>2</v>
      </c>
      <c r="B1723" t="s">
        <v>3</v>
      </c>
      <c r="C1723" t="s">
        <v>33</v>
      </c>
      <c r="D1723" s="1">
        <v>4000250</v>
      </c>
      <c r="E1723" t="s">
        <v>14</v>
      </c>
      <c r="F1723" t="s">
        <v>78</v>
      </c>
      <c r="G1723" t="s">
        <v>2666</v>
      </c>
      <c r="H1723" t="s">
        <v>93</v>
      </c>
      <c r="I1723" s="3" t="s">
        <v>94</v>
      </c>
      <c r="J1723" t="s">
        <v>95</v>
      </c>
      <c r="K1723" t="s">
        <v>32</v>
      </c>
      <c r="L1723" t="s">
        <v>3634</v>
      </c>
    </row>
    <row r="1724" spans="1:12" hidden="1" x14ac:dyDescent="0.25">
      <c r="A1724" t="s">
        <v>2</v>
      </c>
      <c r="B1724" t="s">
        <v>5</v>
      </c>
      <c r="C1724" t="s">
        <v>9</v>
      </c>
      <c r="D1724" s="1" t="s">
        <v>2646</v>
      </c>
      <c r="E1724" t="s">
        <v>11</v>
      </c>
      <c r="F1724" t="s">
        <v>3724</v>
      </c>
      <c r="G1724" t="s">
        <v>2647</v>
      </c>
      <c r="H1724" t="s">
        <v>27</v>
      </c>
      <c r="I1724" s="3"/>
      <c r="L1724" t="s">
        <v>3644</v>
      </c>
    </row>
    <row r="1725" spans="1:12" hidden="1" x14ac:dyDescent="0.25">
      <c r="A1725" t="s">
        <v>2</v>
      </c>
      <c r="B1725" t="s">
        <v>4</v>
      </c>
      <c r="C1725" t="s">
        <v>33</v>
      </c>
      <c r="D1725" s="1" t="s">
        <v>2668</v>
      </c>
      <c r="E1725" t="s">
        <v>14</v>
      </c>
      <c r="F1725" t="s">
        <v>60</v>
      </c>
      <c r="G1725" t="s">
        <v>2673</v>
      </c>
      <c r="H1725" t="s">
        <v>64</v>
      </c>
      <c r="I1725" s="3">
        <v>13214220</v>
      </c>
      <c r="J1725" t="s">
        <v>65</v>
      </c>
      <c r="K1725" t="s">
        <v>32</v>
      </c>
      <c r="L1725" t="s">
        <v>3634</v>
      </c>
    </row>
    <row r="1726" spans="1:12" hidden="1" x14ac:dyDescent="0.25">
      <c r="A1726" t="s">
        <v>2</v>
      </c>
      <c r="B1726" t="s">
        <v>5</v>
      </c>
      <c r="C1726" t="s">
        <v>9</v>
      </c>
      <c r="D1726" s="1" t="s">
        <v>2648</v>
      </c>
      <c r="E1726" t="s">
        <v>11</v>
      </c>
      <c r="F1726" t="s">
        <v>3724</v>
      </c>
      <c r="G1726" t="s">
        <v>2651</v>
      </c>
      <c r="H1726" t="s">
        <v>27</v>
      </c>
      <c r="I1726" s="3"/>
      <c r="L1726" t="s">
        <v>3644</v>
      </c>
    </row>
    <row r="1727" spans="1:12" hidden="1" x14ac:dyDescent="0.25">
      <c r="A1727" t="s">
        <v>2</v>
      </c>
      <c r="B1727" t="s">
        <v>5</v>
      </c>
      <c r="C1727" t="s">
        <v>9</v>
      </c>
      <c r="D1727" s="1" t="s">
        <v>2649</v>
      </c>
      <c r="E1727" t="s">
        <v>11</v>
      </c>
      <c r="F1727" t="s">
        <v>3724</v>
      </c>
      <c r="G1727" t="s">
        <v>2652</v>
      </c>
      <c r="H1727" t="s">
        <v>27</v>
      </c>
      <c r="I1727" s="3"/>
      <c r="L1727" t="s">
        <v>3644</v>
      </c>
    </row>
    <row r="1728" spans="1:12" hidden="1" x14ac:dyDescent="0.25">
      <c r="A1728" t="s">
        <v>2</v>
      </c>
      <c r="B1728" t="s">
        <v>3</v>
      </c>
      <c r="C1728" t="s">
        <v>66</v>
      </c>
      <c r="D1728" s="1">
        <v>1156606</v>
      </c>
      <c r="E1728" t="s">
        <v>11</v>
      </c>
      <c r="F1728" t="s">
        <v>3724</v>
      </c>
      <c r="G1728" t="s">
        <v>2659</v>
      </c>
      <c r="H1728" t="s">
        <v>27</v>
      </c>
      <c r="I1728" s="3"/>
      <c r="L1728" t="s">
        <v>3644</v>
      </c>
    </row>
    <row r="1729" spans="1:12" hidden="1" x14ac:dyDescent="0.25">
      <c r="A1729" t="s">
        <v>2</v>
      </c>
      <c r="B1729" t="s">
        <v>4</v>
      </c>
      <c r="C1729" t="s">
        <v>9</v>
      </c>
      <c r="D1729" s="1" t="s">
        <v>2663</v>
      </c>
      <c r="E1729" t="s">
        <v>11</v>
      </c>
      <c r="F1729" t="s">
        <v>3724</v>
      </c>
      <c r="G1729" t="s">
        <v>2664</v>
      </c>
      <c r="H1729" t="s">
        <v>27</v>
      </c>
      <c r="I1729" s="3"/>
      <c r="L1729" t="s">
        <v>3644</v>
      </c>
    </row>
    <row r="1730" spans="1:12" hidden="1" x14ac:dyDescent="0.25">
      <c r="A1730" t="s">
        <v>2</v>
      </c>
      <c r="B1730" t="s">
        <v>3</v>
      </c>
      <c r="C1730" t="s">
        <v>33</v>
      </c>
      <c r="D1730" s="1" t="s">
        <v>2671</v>
      </c>
      <c r="E1730" t="s">
        <v>14</v>
      </c>
      <c r="F1730" t="s">
        <v>60</v>
      </c>
      <c r="G1730" t="s">
        <v>2678</v>
      </c>
      <c r="H1730" t="s">
        <v>64</v>
      </c>
      <c r="I1730" s="3">
        <v>13214220</v>
      </c>
      <c r="J1730" t="s">
        <v>65</v>
      </c>
      <c r="K1730" t="s">
        <v>32</v>
      </c>
      <c r="L1730" t="s">
        <v>3634</v>
      </c>
    </row>
    <row r="1731" spans="1:12" hidden="1" x14ac:dyDescent="0.25">
      <c r="A1731" t="s">
        <v>2</v>
      </c>
      <c r="B1731" t="s">
        <v>3</v>
      </c>
      <c r="C1731" t="s">
        <v>9</v>
      </c>
      <c r="D1731" s="1" t="s">
        <v>2669</v>
      </c>
      <c r="E1731" t="s">
        <v>11</v>
      </c>
      <c r="F1731" t="s">
        <v>3724</v>
      </c>
      <c r="G1731" t="s">
        <v>487</v>
      </c>
      <c r="H1731" t="s">
        <v>27</v>
      </c>
      <c r="I1731" s="3"/>
      <c r="L1731" t="s">
        <v>3644</v>
      </c>
    </row>
    <row r="1732" spans="1:12" hidden="1" x14ac:dyDescent="0.25">
      <c r="A1732" t="s">
        <v>2</v>
      </c>
      <c r="B1732" t="s">
        <v>4</v>
      </c>
      <c r="C1732" t="s">
        <v>9</v>
      </c>
      <c r="D1732" s="1" t="s">
        <v>2670</v>
      </c>
      <c r="E1732" t="s">
        <v>11</v>
      </c>
      <c r="F1732" t="s">
        <v>3724</v>
      </c>
      <c r="G1732" t="s">
        <v>2676</v>
      </c>
      <c r="H1732" t="s">
        <v>27</v>
      </c>
      <c r="I1732" s="3"/>
      <c r="L1732" t="s">
        <v>3644</v>
      </c>
    </row>
    <row r="1733" spans="1:12" hidden="1" x14ac:dyDescent="0.25">
      <c r="A1733" t="s">
        <v>2</v>
      </c>
      <c r="B1733" t="s">
        <v>5</v>
      </c>
      <c r="C1733" t="s">
        <v>33</v>
      </c>
      <c r="D1733" s="1">
        <v>4003891</v>
      </c>
      <c r="E1733" t="s">
        <v>14</v>
      </c>
      <c r="F1733" t="s">
        <v>78</v>
      </c>
      <c r="G1733" t="s">
        <v>2680</v>
      </c>
      <c r="H1733" t="s">
        <v>93</v>
      </c>
      <c r="I1733" s="3" t="s">
        <v>94</v>
      </c>
      <c r="J1733" t="s">
        <v>95</v>
      </c>
      <c r="K1733" t="s">
        <v>32</v>
      </c>
      <c r="L1733" t="s">
        <v>3634</v>
      </c>
    </row>
    <row r="1734" spans="1:12" hidden="1" x14ac:dyDescent="0.25">
      <c r="A1734" t="s">
        <v>2</v>
      </c>
      <c r="B1734" t="s">
        <v>4</v>
      </c>
      <c r="C1734" t="s">
        <v>66</v>
      </c>
      <c r="D1734" s="1">
        <v>4013023</v>
      </c>
      <c r="E1734" t="s">
        <v>14</v>
      </c>
      <c r="F1734" t="s">
        <v>155</v>
      </c>
      <c r="G1734" t="s">
        <v>2324</v>
      </c>
      <c r="H1734" t="s">
        <v>156</v>
      </c>
      <c r="I1734" s="3" t="s">
        <v>157</v>
      </c>
      <c r="J1734" t="s">
        <v>158</v>
      </c>
      <c r="K1734" t="s">
        <v>32</v>
      </c>
      <c r="L1734" t="s">
        <v>3634</v>
      </c>
    </row>
    <row r="1735" spans="1:12" hidden="1" x14ac:dyDescent="0.25">
      <c r="A1735" t="s">
        <v>2</v>
      </c>
      <c r="B1735" t="s">
        <v>4</v>
      </c>
      <c r="C1735" t="s">
        <v>66</v>
      </c>
      <c r="D1735" s="1">
        <v>4010939</v>
      </c>
      <c r="E1735" t="s">
        <v>14</v>
      </c>
      <c r="F1735" t="s">
        <v>228</v>
      </c>
      <c r="G1735" t="s">
        <v>2683</v>
      </c>
      <c r="H1735" t="s">
        <v>231</v>
      </c>
      <c r="I1735" s="3" t="s">
        <v>232</v>
      </c>
      <c r="J1735" t="s">
        <v>233</v>
      </c>
      <c r="K1735" t="s">
        <v>32</v>
      </c>
      <c r="L1735" t="s">
        <v>3634</v>
      </c>
    </row>
    <row r="1736" spans="1:12" hidden="1" x14ac:dyDescent="0.25">
      <c r="A1736" t="s">
        <v>2</v>
      </c>
      <c r="B1736" t="s">
        <v>5</v>
      </c>
      <c r="C1736" t="s">
        <v>33</v>
      </c>
      <c r="D1736" s="1">
        <v>4006226</v>
      </c>
      <c r="E1736" t="s">
        <v>14</v>
      </c>
      <c r="F1736" t="s">
        <v>78</v>
      </c>
      <c r="G1736" t="s">
        <v>2684</v>
      </c>
      <c r="H1736" t="s">
        <v>93</v>
      </c>
      <c r="I1736" s="3" t="s">
        <v>94</v>
      </c>
      <c r="J1736" t="s">
        <v>95</v>
      </c>
      <c r="K1736" t="s">
        <v>32</v>
      </c>
      <c r="L1736" t="s">
        <v>3634</v>
      </c>
    </row>
    <row r="1737" spans="1:12" hidden="1" x14ac:dyDescent="0.25">
      <c r="A1737" t="s">
        <v>2</v>
      </c>
      <c r="B1737" t="s">
        <v>4</v>
      </c>
      <c r="C1737" t="s">
        <v>9</v>
      </c>
      <c r="D1737" s="1">
        <v>1064580</v>
      </c>
      <c r="E1737" t="s">
        <v>11</v>
      </c>
      <c r="F1737" t="s">
        <v>3724</v>
      </c>
      <c r="G1737" t="s">
        <v>2677</v>
      </c>
      <c r="H1737" t="s">
        <v>27</v>
      </c>
      <c r="I1737" s="3"/>
      <c r="L1737" t="s">
        <v>3644</v>
      </c>
    </row>
    <row r="1738" spans="1:12" hidden="1" x14ac:dyDescent="0.25">
      <c r="A1738" t="s">
        <v>2</v>
      </c>
      <c r="B1738" t="s">
        <v>4</v>
      </c>
      <c r="C1738" t="s">
        <v>13</v>
      </c>
      <c r="D1738" s="1">
        <v>4011679</v>
      </c>
      <c r="E1738" t="s">
        <v>14</v>
      </c>
      <c r="F1738" t="s">
        <v>123</v>
      </c>
      <c r="G1738" t="s">
        <v>2607</v>
      </c>
      <c r="H1738" t="s">
        <v>127</v>
      </c>
      <c r="I1738" s="3">
        <v>6816050</v>
      </c>
      <c r="J1738" t="s">
        <v>128</v>
      </c>
      <c r="K1738" t="s">
        <v>32</v>
      </c>
      <c r="L1738" t="s">
        <v>3634</v>
      </c>
    </row>
    <row r="1739" spans="1:12" hidden="1" x14ac:dyDescent="0.25">
      <c r="A1739" t="s">
        <v>2</v>
      </c>
      <c r="B1739" t="s">
        <v>5</v>
      </c>
      <c r="C1739" t="s">
        <v>33</v>
      </c>
      <c r="D1739" s="1" t="s">
        <v>2685</v>
      </c>
      <c r="E1739" t="s">
        <v>14</v>
      </c>
      <c r="F1739" t="s">
        <v>464</v>
      </c>
      <c r="G1739" t="s">
        <v>2686</v>
      </c>
      <c r="H1739" t="s">
        <v>476</v>
      </c>
      <c r="I1739" s="3" t="s">
        <v>477</v>
      </c>
      <c r="J1739" t="s">
        <v>478</v>
      </c>
      <c r="K1739" t="s">
        <v>479</v>
      </c>
      <c r="L1739" t="s">
        <v>3634</v>
      </c>
    </row>
    <row r="1740" spans="1:12" hidden="1" x14ac:dyDescent="0.25">
      <c r="A1740" t="s">
        <v>2</v>
      </c>
      <c r="B1740" t="s">
        <v>5</v>
      </c>
      <c r="C1740" t="s">
        <v>33</v>
      </c>
      <c r="D1740" s="1">
        <v>4006620</v>
      </c>
      <c r="E1740" t="s">
        <v>14</v>
      </c>
      <c r="F1740" t="s">
        <v>58</v>
      </c>
      <c r="G1740" t="s">
        <v>1759</v>
      </c>
      <c r="H1740" t="s">
        <v>61</v>
      </c>
      <c r="I1740" s="3" t="s">
        <v>62</v>
      </c>
      <c r="J1740" t="s">
        <v>63</v>
      </c>
      <c r="K1740" t="s">
        <v>32</v>
      </c>
      <c r="L1740" t="s">
        <v>3634</v>
      </c>
    </row>
    <row r="1741" spans="1:12" hidden="1" x14ac:dyDescent="0.25">
      <c r="A1741" t="s">
        <v>2</v>
      </c>
      <c r="B1741" t="s">
        <v>5</v>
      </c>
      <c r="C1741" t="s">
        <v>33</v>
      </c>
      <c r="D1741" s="1" t="s">
        <v>2687</v>
      </c>
      <c r="E1741" t="s">
        <v>14</v>
      </c>
      <c r="F1741" t="s">
        <v>112</v>
      </c>
      <c r="G1741" t="s">
        <v>2688</v>
      </c>
      <c r="H1741" t="s">
        <v>115</v>
      </c>
      <c r="I1741" s="3">
        <v>8770041</v>
      </c>
      <c r="J1741" t="s">
        <v>116</v>
      </c>
      <c r="K1741" t="s">
        <v>32</v>
      </c>
      <c r="L1741" t="s">
        <v>3634</v>
      </c>
    </row>
    <row r="1742" spans="1:12" hidden="1" x14ac:dyDescent="0.25">
      <c r="A1742" t="s">
        <v>2</v>
      </c>
      <c r="B1742" t="s">
        <v>4</v>
      </c>
      <c r="C1742" t="s">
        <v>9</v>
      </c>
      <c r="D1742" s="1">
        <v>1102869</v>
      </c>
      <c r="E1742" t="s">
        <v>11</v>
      </c>
      <c r="F1742" t="s">
        <v>3724</v>
      </c>
      <c r="G1742" t="s">
        <v>1158</v>
      </c>
      <c r="H1742" t="s">
        <v>27</v>
      </c>
      <c r="I1742" s="3"/>
      <c r="L1742" t="s">
        <v>3644</v>
      </c>
    </row>
    <row r="1743" spans="1:12" hidden="1" x14ac:dyDescent="0.25">
      <c r="A1743" t="s">
        <v>2</v>
      </c>
      <c r="B1743" t="s">
        <v>5</v>
      </c>
      <c r="C1743" t="s">
        <v>33</v>
      </c>
      <c r="D1743" s="1">
        <v>4005616</v>
      </c>
      <c r="E1743" t="s">
        <v>14</v>
      </c>
      <c r="F1743" t="s">
        <v>155</v>
      </c>
      <c r="G1743" t="s">
        <v>2691</v>
      </c>
      <c r="H1743" t="s">
        <v>156</v>
      </c>
      <c r="I1743" s="3" t="s">
        <v>157</v>
      </c>
      <c r="J1743" t="s">
        <v>158</v>
      </c>
      <c r="K1743" t="s">
        <v>32</v>
      </c>
      <c r="L1743" t="s">
        <v>3634</v>
      </c>
    </row>
    <row r="1744" spans="1:12" hidden="1" x14ac:dyDescent="0.25">
      <c r="A1744" t="s">
        <v>2</v>
      </c>
      <c r="B1744" t="s">
        <v>5</v>
      </c>
      <c r="C1744" t="s">
        <v>33</v>
      </c>
      <c r="D1744" s="1">
        <v>4009701</v>
      </c>
      <c r="E1744" t="s">
        <v>14</v>
      </c>
      <c r="F1744" t="s">
        <v>388</v>
      </c>
      <c r="G1744" t="s">
        <v>2692</v>
      </c>
      <c r="H1744" t="s">
        <v>394</v>
      </c>
      <c r="I1744" s="3" t="s">
        <v>395</v>
      </c>
      <c r="J1744" t="s">
        <v>158</v>
      </c>
      <c r="K1744" t="s">
        <v>32</v>
      </c>
      <c r="L1744" t="s">
        <v>3634</v>
      </c>
    </row>
    <row r="1745" spans="1:12" hidden="1" x14ac:dyDescent="0.25">
      <c r="A1745" t="s">
        <v>2</v>
      </c>
      <c r="B1745" t="s">
        <v>3</v>
      </c>
      <c r="C1745" t="s">
        <v>33</v>
      </c>
      <c r="D1745" s="1">
        <v>4009702</v>
      </c>
      <c r="E1745" t="s">
        <v>14</v>
      </c>
      <c r="F1745" t="s">
        <v>172</v>
      </c>
      <c r="G1745" t="s">
        <v>2461</v>
      </c>
      <c r="H1745" t="s">
        <v>194</v>
      </c>
      <c r="I1745" s="3">
        <v>13253060</v>
      </c>
      <c r="J1745" t="s">
        <v>195</v>
      </c>
      <c r="K1745" t="s">
        <v>32</v>
      </c>
      <c r="L1745" t="s">
        <v>3634</v>
      </c>
    </row>
    <row r="1746" spans="1:12" hidden="1" x14ac:dyDescent="0.25">
      <c r="A1746" t="s">
        <v>2</v>
      </c>
      <c r="B1746" t="s">
        <v>4</v>
      </c>
      <c r="C1746" t="s">
        <v>33</v>
      </c>
      <c r="D1746" s="1">
        <v>4008637</v>
      </c>
      <c r="E1746" t="s">
        <v>14</v>
      </c>
      <c r="F1746" t="s">
        <v>58</v>
      </c>
      <c r="G1746" t="s">
        <v>2693</v>
      </c>
      <c r="H1746" t="s">
        <v>61</v>
      </c>
      <c r="I1746" s="3" t="s">
        <v>62</v>
      </c>
      <c r="J1746" t="s">
        <v>63</v>
      </c>
      <c r="K1746" t="s">
        <v>32</v>
      </c>
      <c r="L1746" t="s">
        <v>3634</v>
      </c>
    </row>
    <row r="1747" spans="1:12" hidden="1" x14ac:dyDescent="0.25">
      <c r="A1747" t="s">
        <v>2</v>
      </c>
      <c r="B1747" t="s">
        <v>3</v>
      </c>
      <c r="C1747" t="s">
        <v>13</v>
      </c>
      <c r="D1747" s="1">
        <v>4011678</v>
      </c>
      <c r="E1747" t="s">
        <v>14</v>
      </c>
      <c r="F1747" t="s">
        <v>123</v>
      </c>
      <c r="G1747" t="s">
        <v>176</v>
      </c>
      <c r="H1747" t="s">
        <v>127</v>
      </c>
      <c r="I1747" s="3">
        <v>6816050</v>
      </c>
      <c r="J1747" t="s">
        <v>128</v>
      </c>
      <c r="K1747" t="s">
        <v>32</v>
      </c>
      <c r="L1747" t="s">
        <v>3634</v>
      </c>
    </row>
    <row r="1748" spans="1:12" hidden="1" x14ac:dyDescent="0.25">
      <c r="A1748" t="s">
        <v>2</v>
      </c>
      <c r="B1748" t="s">
        <v>5</v>
      </c>
      <c r="C1748" t="s">
        <v>33</v>
      </c>
      <c r="D1748" s="1" t="s">
        <v>2694</v>
      </c>
      <c r="E1748" t="s">
        <v>14</v>
      </c>
      <c r="F1748" t="s">
        <v>622</v>
      </c>
      <c r="G1748" t="s">
        <v>2696</v>
      </c>
      <c r="H1748" t="s">
        <v>624</v>
      </c>
      <c r="I1748" s="3" t="s">
        <v>625</v>
      </c>
      <c r="J1748" t="s">
        <v>109</v>
      </c>
      <c r="K1748" t="s">
        <v>32</v>
      </c>
      <c r="L1748" t="s">
        <v>3634</v>
      </c>
    </row>
    <row r="1749" spans="1:12" hidden="1" x14ac:dyDescent="0.25">
      <c r="A1749" t="s">
        <v>2</v>
      </c>
      <c r="B1749" t="s">
        <v>5</v>
      </c>
      <c r="C1749" t="s">
        <v>9</v>
      </c>
      <c r="D1749" s="1">
        <v>1041466</v>
      </c>
      <c r="E1749" t="s">
        <v>11</v>
      </c>
      <c r="F1749" t="s">
        <v>3724</v>
      </c>
      <c r="G1749" t="s">
        <v>2400</v>
      </c>
      <c r="H1749" t="s">
        <v>27</v>
      </c>
      <c r="I1749" s="3"/>
      <c r="L1749" t="s">
        <v>3644</v>
      </c>
    </row>
    <row r="1750" spans="1:12" hidden="1" x14ac:dyDescent="0.25">
      <c r="A1750" t="s">
        <v>2</v>
      </c>
      <c r="B1750" t="s">
        <v>5</v>
      </c>
      <c r="C1750" t="s">
        <v>13</v>
      </c>
      <c r="D1750" s="1">
        <v>4003394</v>
      </c>
      <c r="E1750" t="s">
        <v>14</v>
      </c>
      <c r="F1750" t="s">
        <v>21</v>
      </c>
      <c r="G1750" t="s">
        <v>2697</v>
      </c>
      <c r="H1750" t="s">
        <v>28</v>
      </c>
      <c r="I1750" s="3" t="s">
        <v>29</v>
      </c>
      <c r="J1750" t="s">
        <v>30</v>
      </c>
      <c r="K1750" t="s">
        <v>32</v>
      </c>
      <c r="L1750" t="s">
        <v>3634</v>
      </c>
    </row>
    <row r="1751" spans="1:12" hidden="1" x14ac:dyDescent="0.25">
      <c r="A1751" t="s">
        <v>2</v>
      </c>
      <c r="B1751" t="s">
        <v>5</v>
      </c>
      <c r="C1751" t="s">
        <v>9</v>
      </c>
      <c r="D1751" s="1" t="s">
        <v>2695</v>
      </c>
      <c r="E1751" t="s">
        <v>11</v>
      </c>
      <c r="F1751" t="s">
        <v>3724</v>
      </c>
      <c r="G1751" t="s">
        <v>1676</v>
      </c>
      <c r="H1751" t="s">
        <v>27</v>
      </c>
      <c r="I1751" s="3"/>
      <c r="L1751" t="s">
        <v>3644</v>
      </c>
    </row>
    <row r="1752" spans="1:12" hidden="1" x14ac:dyDescent="0.25">
      <c r="A1752" t="s">
        <v>2</v>
      </c>
      <c r="B1752" t="s">
        <v>5</v>
      </c>
      <c r="C1752" t="s">
        <v>66</v>
      </c>
      <c r="D1752" s="1">
        <v>4011450</v>
      </c>
      <c r="E1752" t="s">
        <v>14</v>
      </c>
      <c r="F1752" t="s">
        <v>91</v>
      </c>
      <c r="G1752" t="s">
        <v>2698</v>
      </c>
      <c r="H1752" t="s">
        <v>107</v>
      </c>
      <c r="I1752" s="3" t="s">
        <v>108</v>
      </c>
      <c r="J1752" t="s">
        <v>109</v>
      </c>
      <c r="K1752" t="s">
        <v>32</v>
      </c>
      <c r="L1752" t="s">
        <v>3634</v>
      </c>
    </row>
    <row r="1753" spans="1:12" hidden="1" x14ac:dyDescent="0.25">
      <c r="A1753" t="s">
        <v>2</v>
      </c>
      <c r="B1753" t="s">
        <v>3</v>
      </c>
      <c r="C1753" t="s">
        <v>33</v>
      </c>
      <c r="D1753" s="1" t="s">
        <v>2699</v>
      </c>
      <c r="E1753" t="s">
        <v>14</v>
      </c>
      <c r="F1753" t="s">
        <v>112</v>
      </c>
      <c r="G1753" t="s">
        <v>164</v>
      </c>
      <c r="H1753" t="s">
        <v>115</v>
      </c>
      <c r="I1753" s="3">
        <v>8770041</v>
      </c>
      <c r="J1753" t="s">
        <v>116</v>
      </c>
      <c r="K1753" t="s">
        <v>32</v>
      </c>
      <c r="L1753" t="s">
        <v>3634</v>
      </c>
    </row>
    <row r="1754" spans="1:12" hidden="1" x14ac:dyDescent="0.25">
      <c r="A1754" t="s">
        <v>2</v>
      </c>
      <c r="B1754" t="s">
        <v>4</v>
      </c>
      <c r="C1754" t="s">
        <v>9</v>
      </c>
      <c r="D1754" s="1">
        <v>1027946</v>
      </c>
      <c r="E1754" t="s">
        <v>11</v>
      </c>
      <c r="F1754" t="s">
        <v>3724</v>
      </c>
      <c r="G1754" t="s">
        <v>2468</v>
      </c>
      <c r="H1754" t="s">
        <v>27</v>
      </c>
      <c r="I1754" s="3"/>
      <c r="L1754" t="s">
        <v>3644</v>
      </c>
    </row>
    <row r="1755" spans="1:12" hidden="1" x14ac:dyDescent="0.25">
      <c r="A1755" t="s">
        <v>2</v>
      </c>
      <c r="B1755" t="s">
        <v>4</v>
      </c>
      <c r="C1755" t="s">
        <v>9</v>
      </c>
      <c r="D1755" s="1" t="s">
        <v>2700</v>
      </c>
      <c r="E1755" t="s">
        <v>11</v>
      </c>
      <c r="F1755" t="s">
        <v>3724</v>
      </c>
      <c r="G1755" t="s">
        <v>487</v>
      </c>
      <c r="H1755" t="s">
        <v>27</v>
      </c>
      <c r="I1755" s="3"/>
      <c r="L1755" t="s">
        <v>3644</v>
      </c>
    </row>
    <row r="1756" spans="1:12" hidden="1" x14ac:dyDescent="0.25">
      <c r="A1756" t="s">
        <v>2</v>
      </c>
      <c r="B1756" t="s">
        <v>5</v>
      </c>
      <c r="C1756" t="s">
        <v>33</v>
      </c>
      <c r="D1756" s="1">
        <v>4003336</v>
      </c>
      <c r="E1756" t="s">
        <v>14</v>
      </c>
      <c r="F1756" t="s">
        <v>21</v>
      </c>
      <c r="G1756" t="s">
        <v>170</v>
      </c>
      <c r="H1756" t="s">
        <v>28</v>
      </c>
      <c r="I1756" s="3" t="s">
        <v>29</v>
      </c>
      <c r="J1756" t="s">
        <v>30</v>
      </c>
      <c r="K1756" t="s">
        <v>32</v>
      </c>
      <c r="L1756" t="s">
        <v>3634</v>
      </c>
    </row>
    <row r="1757" spans="1:12" hidden="1" x14ac:dyDescent="0.25">
      <c r="A1757" t="s">
        <v>2</v>
      </c>
      <c r="B1757" t="s">
        <v>3</v>
      </c>
      <c r="C1757" t="s">
        <v>33</v>
      </c>
      <c r="D1757" s="1">
        <v>4007458</v>
      </c>
      <c r="E1757" t="s">
        <v>14</v>
      </c>
      <c r="F1757" t="s">
        <v>637</v>
      </c>
      <c r="G1757" t="s">
        <v>267</v>
      </c>
      <c r="H1757" t="s">
        <v>648</v>
      </c>
      <c r="I1757" s="3">
        <v>9372000</v>
      </c>
      <c r="J1757" t="s">
        <v>37</v>
      </c>
      <c r="K1757" t="s">
        <v>32</v>
      </c>
      <c r="L1757" t="s">
        <v>3634</v>
      </c>
    </row>
    <row r="1758" spans="1:12" hidden="1" x14ac:dyDescent="0.25">
      <c r="A1758" t="s">
        <v>2</v>
      </c>
      <c r="B1758" t="s">
        <v>4</v>
      </c>
      <c r="C1758" t="s">
        <v>9</v>
      </c>
      <c r="D1758" s="1" t="s">
        <v>2702</v>
      </c>
      <c r="E1758" t="s">
        <v>11</v>
      </c>
      <c r="F1758" t="s">
        <v>3724</v>
      </c>
      <c r="G1758" t="s">
        <v>2705</v>
      </c>
      <c r="H1758" t="s">
        <v>27</v>
      </c>
      <c r="I1758" s="3"/>
      <c r="L1758" t="s">
        <v>3644</v>
      </c>
    </row>
    <row r="1759" spans="1:12" hidden="1" x14ac:dyDescent="0.25">
      <c r="A1759" t="s">
        <v>2</v>
      </c>
      <c r="B1759" t="s">
        <v>5</v>
      </c>
      <c r="C1759" t="s">
        <v>33</v>
      </c>
      <c r="D1759" s="1">
        <v>4008928</v>
      </c>
      <c r="E1759" t="s">
        <v>14</v>
      </c>
      <c r="F1759" t="s">
        <v>83</v>
      </c>
      <c r="G1759" t="s">
        <v>2706</v>
      </c>
      <c r="H1759" t="s">
        <v>98</v>
      </c>
      <c r="I1759" s="3" t="s">
        <v>99</v>
      </c>
      <c r="J1759" t="s">
        <v>100</v>
      </c>
      <c r="K1759" t="s">
        <v>32</v>
      </c>
      <c r="L1759" t="s">
        <v>3634</v>
      </c>
    </row>
    <row r="1760" spans="1:12" hidden="1" x14ac:dyDescent="0.25">
      <c r="A1760" t="s">
        <v>2</v>
      </c>
      <c r="B1760" t="s">
        <v>4</v>
      </c>
      <c r="C1760" t="s">
        <v>9</v>
      </c>
      <c r="D1760" s="1" t="s">
        <v>2703</v>
      </c>
      <c r="E1760" t="s">
        <v>11</v>
      </c>
      <c r="F1760" t="s">
        <v>3724</v>
      </c>
      <c r="G1760" t="s">
        <v>2053</v>
      </c>
      <c r="H1760" t="s">
        <v>27</v>
      </c>
      <c r="I1760" s="3"/>
      <c r="L1760" t="s">
        <v>3644</v>
      </c>
    </row>
    <row r="1761" spans="1:12" hidden="1" x14ac:dyDescent="0.25">
      <c r="A1761" t="s">
        <v>2</v>
      </c>
      <c r="B1761" t="s">
        <v>4</v>
      </c>
      <c r="C1761" t="s">
        <v>9</v>
      </c>
      <c r="D1761" s="1" t="s">
        <v>2704</v>
      </c>
      <c r="E1761" t="s">
        <v>11</v>
      </c>
      <c r="F1761" t="s">
        <v>3724</v>
      </c>
      <c r="G1761" t="s">
        <v>2707</v>
      </c>
      <c r="H1761" t="s">
        <v>27</v>
      </c>
      <c r="I1761" s="3"/>
      <c r="L1761" t="s">
        <v>3644</v>
      </c>
    </row>
    <row r="1762" spans="1:12" hidden="1" x14ac:dyDescent="0.25">
      <c r="A1762" t="s">
        <v>2</v>
      </c>
      <c r="B1762" t="s">
        <v>5</v>
      </c>
      <c r="C1762" t="s">
        <v>9</v>
      </c>
      <c r="D1762" s="1" t="s">
        <v>2710</v>
      </c>
      <c r="E1762" t="s">
        <v>11</v>
      </c>
      <c r="F1762" t="s">
        <v>3724</v>
      </c>
      <c r="G1762" t="s">
        <v>2718</v>
      </c>
      <c r="H1762" t="s">
        <v>27</v>
      </c>
      <c r="I1762" s="3"/>
      <c r="L1762" t="s">
        <v>3644</v>
      </c>
    </row>
    <row r="1763" spans="1:12" hidden="1" x14ac:dyDescent="0.25">
      <c r="A1763" t="s">
        <v>2</v>
      </c>
      <c r="B1763" t="s">
        <v>3</v>
      </c>
      <c r="C1763" t="s">
        <v>13</v>
      </c>
      <c r="D1763" s="1">
        <v>4009159</v>
      </c>
      <c r="E1763" t="s">
        <v>14</v>
      </c>
      <c r="F1763" t="s">
        <v>21</v>
      </c>
      <c r="G1763" t="s">
        <v>2716</v>
      </c>
      <c r="H1763" t="s">
        <v>28</v>
      </c>
      <c r="I1763" s="3" t="s">
        <v>29</v>
      </c>
      <c r="J1763" t="s">
        <v>30</v>
      </c>
      <c r="K1763" t="s">
        <v>32</v>
      </c>
      <c r="L1763" t="s">
        <v>3634</v>
      </c>
    </row>
    <row r="1764" spans="1:12" hidden="1" x14ac:dyDescent="0.25">
      <c r="A1764" t="s">
        <v>2</v>
      </c>
      <c r="B1764" t="s">
        <v>5</v>
      </c>
      <c r="C1764" t="s">
        <v>9</v>
      </c>
      <c r="D1764" s="1" t="s">
        <v>2711</v>
      </c>
      <c r="E1764" t="s">
        <v>11</v>
      </c>
      <c r="F1764" t="s">
        <v>3724</v>
      </c>
      <c r="G1764" t="s">
        <v>2719</v>
      </c>
      <c r="H1764" t="s">
        <v>27</v>
      </c>
      <c r="I1764" s="3"/>
      <c r="L1764" t="s">
        <v>3644</v>
      </c>
    </row>
    <row r="1765" spans="1:12" hidden="1" x14ac:dyDescent="0.25">
      <c r="A1765" t="s">
        <v>2</v>
      </c>
      <c r="B1765" t="s">
        <v>5</v>
      </c>
      <c r="C1765" t="s">
        <v>9</v>
      </c>
      <c r="D1765" s="1" t="s">
        <v>2712</v>
      </c>
      <c r="E1765" t="s">
        <v>11</v>
      </c>
      <c r="F1765" t="s">
        <v>3724</v>
      </c>
      <c r="G1765" t="s">
        <v>2721</v>
      </c>
      <c r="H1765" t="s">
        <v>27</v>
      </c>
      <c r="I1765" s="3"/>
      <c r="L1765" t="s">
        <v>3644</v>
      </c>
    </row>
    <row r="1766" spans="1:12" hidden="1" x14ac:dyDescent="0.25">
      <c r="A1766" t="s">
        <v>2</v>
      </c>
      <c r="B1766" t="s">
        <v>4</v>
      </c>
      <c r="C1766" t="s">
        <v>9</v>
      </c>
      <c r="D1766" s="1" t="s">
        <v>2713</v>
      </c>
      <c r="E1766" t="s">
        <v>11</v>
      </c>
      <c r="F1766" t="s">
        <v>3724</v>
      </c>
      <c r="G1766" t="s">
        <v>2722</v>
      </c>
      <c r="H1766" t="s">
        <v>27</v>
      </c>
      <c r="I1766" s="3"/>
      <c r="L1766" t="s">
        <v>3644</v>
      </c>
    </row>
    <row r="1767" spans="1:12" hidden="1" x14ac:dyDescent="0.25">
      <c r="A1767" t="s">
        <v>2</v>
      </c>
      <c r="B1767" t="s">
        <v>3</v>
      </c>
      <c r="C1767" t="s">
        <v>13</v>
      </c>
      <c r="D1767" s="1">
        <v>4001422</v>
      </c>
      <c r="E1767" t="s">
        <v>14</v>
      </c>
      <c r="F1767" t="s">
        <v>493</v>
      </c>
      <c r="G1767" t="s">
        <v>2720</v>
      </c>
      <c r="H1767" t="s">
        <v>505</v>
      </c>
      <c r="I1767" s="3" t="s">
        <v>506</v>
      </c>
      <c r="J1767" t="s">
        <v>195</v>
      </c>
      <c r="K1767" t="s">
        <v>32</v>
      </c>
      <c r="L1767" t="s">
        <v>3634</v>
      </c>
    </row>
    <row r="1768" spans="1:12" hidden="1" x14ac:dyDescent="0.25">
      <c r="A1768" t="s">
        <v>2</v>
      </c>
      <c r="B1768" t="s">
        <v>5</v>
      </c>
      <c r="C1768" t="s">
        <v>9</v>
      </c>
      <c r="D1768" s="1" t="s">
        <v>2724</v>
      </c>
      <c r="E1768" t="s">
        <v>11</v>
      </c>
      <c r="F1768" t="s">
        <v>3724</v>
      </c>
      <c r="G1768" t="s">
        <v>2728</v>
      </c>
      <c r="H1768" t="s">
        <v>27</v>
      </c>
      <c r="I1768" s="3"/>
      <c r="L1768" t="s">
        <v>3644</v>
      </c>
    </row>
    <row r="1769" spans="1:12" hidden="1" x14ac:dyDescent="0.25">
      <c r="A1769" t="s">
        <v>2</v>
      </c>
      <c r="B1769" t="s">
        <v>4</v>
      </c>
      <c r="C1769" t="s">
        <v>9</v>
      </c>
      <c r="D1769" s="1" t="s">
        <v>2732</v>
      </c>
      <c r="E1769" t="s">
        <v>11</v>
      </c>
      <c r="F1769" t="s">
        <v>3724</v>
      </c>
      <c r="G1769" t="s">
        <v>2733</v>
      </c>
      <c r="H1769" t="s">
        <v>27</v>
      </c>
      <c r="I1769" s="3"/>
      <c r="L1769" t="s">
        <v>3644</v>
      </c>
    </row>
    <row r="1770" spans="1:12" hidden="1" x14ac:dyDescent="0.25">
      <c r="A1770" t="s">
        <v>2</v>
      </c>
      <c r="B1770" t="s">
        <v>5</v>
      </c>
      <c r="C1770" t="s">
        <v>33</v>
      </c>
      <c r="D1770" s="1" t="s">
        <v>2714</v>
      </c>
      <c r="E1770" t="s">
        <v>14</v>
      </c>
      <c r="F1770" t="s">
        <v>89</v>
      </c>
      <c r="G1770" t="s">
        <v>1099</v>
      </c>
      <c r="H1770" t="s">
        <v>103</v>
      </c>
      <c r="I1770" s="3" t="s">
        <v>104</v>
      </c>
      <c r="J1770" t="s">
        <v>105</v>
      </c>
      <c r="K1770" t="s">
        <v>106</v>
      </c>
      <c r="L1770" t="s">
        <v>3634</v>
      </c>
    </row>
    <row r="1771" spans="1:12" hidden="1" x14ac:dyDescent="0.25">
      <c r="A1771" t="s">
        <v>2</v>
      </c>
      <c r="B1771" t="s">
        <v>5</v>
      </c>
      <c r="C1771" t="s">
        <v>33</v>
      </c>
      <c r="D1771" s="1" t="s">
        <v>2715</v>
      </c>
      <c r="E1771" t="s">
        <v>14</v>
      </c>
      <c r="F1771" t="s">
        <v>272</v>
      </c>
      <c r="G1771" t="s">
        <v>1763</v>
      </c>
      <c r="H1771" t="s">
        <v>274</v>
      </c>
      <c r="I1771" s="3">
        <v>16308510</v>
      </c>
      <c r="J1771" t="s">
        <v>275</v>
      </c>
      <c r="K1771" t="s">
        <v>32</v>
      </c>
      <c r="L1771" t="s">
        <v>3634</v>
      </c>
    </row>
    <row r="1772" spans="1:12" hidden="1" x14ac:dyDescent="0.25">
      <c r="A1772" t="s">
        <v>2</v>
      </c>
      <c r="B1772" t="s">
        <v>5</v>
      </c>
      <c r="C1772" t="s">
        <v>33</v>
      </c>
      <c r="D1772" s="1">
        <v>4002604</v>
      </c>
      <c r="E1772" t="s">
        <v>14</v>
      </c>
      <c r="F1772" t="s">
        <v>390</v>
      </c>
      <c r="G1772" t="s">
        <v>2725</v>
      </c>
      <c r="H1772" t="s">
        <v>396</v>
      </c>
      <c r="I1772" s="3">
        <v>6268110</v>
      </c>
      <c r="J1772" t="s">
        <v>397</v>
      </c>
      <c r="K1772" t="s">
        <v>32</v>
      </c>
      <c r="L1772" t="s">
        <v>3634</v>
      </c>
    </row>
    <row r="1773" spans="1:12" hidden="1" x14ac:dyDescent="0.25">
      <c r="A1773" t="s">
        <v>2</v>
      </c>
      <c r="B1773" t="s">
        <v>5</v>
      </c>
      <c r="C1773" t="s">
        <v>33</v>
      </c>
      <c r="D1773" s="1" t="s">
        <v>2723</v>
      </c>
      <c r="E1773" t="s">
        <v>14</v>
      </c>
      <c r="F1773" t="s">
        <v>2060</v>
      </c>
      <c r="G1773" t="s">
        <v>2726</v>
      </c>
      <c r="H1773" t="s">
        <v>2061</v>
      </c>
      <c r="I1773" s="3" t="s">
        <v>2062</v>
      </c>
      <c r="J1773" t="s">
        <v>334</v>
      </c>
      <c r="K1773" t="s">
        <v>32</v>
      </c>
      <c r="L1773" t="s">
        <v>3634</v>
      </c>
    </row>
    <row r="1774" spans="1:12" hidden="1" x14ac:dyDescent="0.25">
      <c r="A1774" t="s">
        <v>2</v>
      </c>
      <c r="B1774" t="s">
        <v>5</v>
      </c>
      <c r="C1774" t="s">
        <v>33</v>
      </c>
      <c r="D1774" s="1">
        <v>4007658</v>
      </c>
      <c r="E1774" t="s">
        <v>14</v>
      </c>
      <c r="F1774" t="s">
        <v>272</v>
      </c>
      <c r="G1774" t="s">
        <v>2727</v>
      </c>
      <c r="H1774" t="s">
        <v>274</v>
      </c>
      <c r="I1774" s="3">
        <v>16308510</v>
      </c>
      <c r="J1774" t="s">
        <v>275</v>
      </c>
      <c r="K1774" t="s">
        <v>32</v>
      </c>
      <c r="L1774" t="s">
        <v>3634</v>
      </c>
    </row>
    <row r="1775" spans="1:12" hidden="1" x14ac:dyDescent="0.25">
      <c r="A1775" t="s">
        <v>2</v>
      </c>
      <c r="B1775" t="s">
        <v>4</v>
      </c>
      <c r="C1775" t="s">
        <v>33</v>
      </c>
      <c r="D1775" s="1">
        <v>4009875</v>
      </c>
      <c r="E1775" t="s">
        <v>14</v>
      </c>
      <c r="F1775" t="s">
        <v>119</v>
      </c>
      <c r="G1775" t="s">
        <v>2621</v>
      </c>
      <c r="H1775" t="s">
        <v>124</v>
      </c>
      <c r="I1775" s="3">
        <v>12929570</v>
      </c>
      <c r="J1775" t="s">
        <v>125</v>
      </c>
      <c r="K1775" t="s">
        <v>32</v>
      </c>
      <c r="L1775" t="s">
        <v>3634</v>
      </c>
    </row>
    <row r="1776" spans="1:12" hidden="1" x14ac:dyDescent="0.25">
      <c r="A1776" t="s">
        <v>2</v>
      </c>
      <c r="B1776" t="s">
        <v>4</v>
      </c>
      <c r="C1776" t="s">
        <v>33</v>
      </c>
      <c r="D1776" s="1">
        <v>4005844</v>
      </c>
      <c r="E1776" t="s">
        <v>11</v>
      </c>
      <c r="F1776" t="s">
        <v>1000</v>
      </c>
      <c r="G1776" t="s">
        <v>2735</v>
      </c>
      <c r="H1776" t="s">
        <v>1003</v>
      </c>
      <c r="I1776" s="3" t="s">
        <v>1004</v>
      </c>
      <c r="L1776" t="s">
        <v>3644</v>
      </c>
    </row>
    <row r="1777" spans="1:12" hidden="1" x14ac:dyDescent="0.25">
      <c r="A1777" t="s">
        <v>2</v>
      </c>
      <c r="B1777" t="s">
        <v>5</v>
      </c>
      <c r="C1777" t="s">
        <v>33</v>
      </c>
      <c r="D1777" s="1">
        <v>4004200</v>
      </c>
      <c r="E1777" t="s">
        <v>14</v>
      </c>
      <c r="F1777" t="s">
        <v>91</v>
      </c>
      <c r="G1777" t="s">
        <v>2729</v>
      </c>
      <c r="H1777" t="s">
        <v>107</v>
      </c>
      <c r="I1777" s="3" t="s">
        <v>108</v>
      </c>
      <c r="J1777" t="s">
        <v>109</v>
      </c>
      <c r="K1777" t="s">
        <v>32</v>
      </c>
      <c r="L1777" t="s">
        <v>3634</v>
      </c>
    </row>
    <row r="1778" spans="1:12" hidden="1" x14ac:dyDescent="0.25">
      <c r="A1778" t="s">
        <v>2</v>
      </c>
      <c r="B1778" t="s">
        <v>3</v>
      </c>
      <c r="C1778" t="s">
        <v>33</v>
      </c>
      <c r="D1778" s="1">
        <v>4013645</v>
      </c>
      <c r="E1778" t="s">
        <v>14</v>
      </c>
      <c r="F1778" t="s">
        <v>130</v>
      </c>
      <c r="G1778" t="s">
        <v>404</v>
      </c>
      <c r="H1778" t="s">
        <v>136</v>
      </c>
      <c r="I1778" s="3">
        <v>2176000</v>
      </c>
      <c r="J1778" t="s">
        <v>95</v>
      </c>
      <c r="K1778" t="s">
        <v>32</v>
      </c>
      <c r="L1778" t="s">
        <v>3634</v>
      </c>
    </row>
    <row r="1779" spans="1:12" hidden="1" x14ac:dyDescent="0.25">
      <c r="A1779" t="s">
        <v>2</v>
      </c>
      <c r="B1779" t="s">
        <v>5</v>
      </c>
      <c r="C1779" t="s">
        <v>9</v>
      </c>
      <c r="D1779" s="1" t="s">
        <v>2739</v>
      </c>
      <c r="E1779" t="s">
        <v>11</v>
      </c>
      <c r="F1779" t="s">
        <v>3724</v>
      </c>
      <c r="G1779" t="s">
        <v>2744</v>
      </c>
      <c r="H1779" t="s">
        <v>27</v>
      </c>
      <c r="I1779" s="3"/>
      <c r="L1779" t="s">
        <v>3644</v>
      </c>
    </row>
    <row r="1780" spans="1:12" hidden="1" x14ac:dyDescent="0.25">
      <c r="A1780" t="s">
        <v>2</v>
      </c>
      <c r="B1780" t="s">
        <v>4</v>
      </c>
      <c r="C1780" t="s">
        <v>9</v>
      </c>
      <c r="D1780" s="1">
        <v>1078733</v>
      </c>
      <c r="E1780" t="s">
        <v>11</v>
      </c>
      <c r="F1780" t="s">
        <v>3724</v>
      </c>
      <c r="G1780" t="s">
        <v>801</v>
      </c>
      <c r="H1780" t="s">
        <v>27</v>
      </c>
      <c r="I1780" s="3"/>
      <c r="L1780" t="s">
        <v>3644</v>
      </c>
    </row>
    <row r="1781" spans="1:12" hidden="1" x14ac:dyDescent="0.25">
      <c r="A1781" t="s">
        <v>2</v>
      </c>
      <c r="B1781" t="s">
        <v>5</v>
      </c>
      <c r="C1781" t="s">
        <v>9</v>
      </c>
      <c r="D1781" s="1" t="s">
        <v>2740</v>
      </c>
      <c r="E1781" t="s">
        <v>11</v>
      </c>
      <c r="F1781" t="s">
        <v>3724</v>
      </c>
      <c r="G1781" t="s">
        <v>2749</v>
      </c>
      <c r="H1781" t="s">
        <v>27</v>
      </c>
      <c r="I1781" s="3"/>
      <c r="L1781" t="s">
        <v>3644</v>
      </c>
    </row>
    <row r="1782" spans="1:12" hidden="1" x14ac:dyDescent="0.25">
      <c r="A1782" t="s">
        <v>2</v>
      </c>
      <c r="B1782" t="s">
        <v>4</v>
      </c>
      <c r="C1782" t="s">
        <v>9</v>
      </c>
      <c r="D1782" s="1" t="s">
        <v>2753</v>
      </c>
      <c r="E1782" t="s">
        <v>11</v>
      </c>
      <c r="F1782" t="s">
        <v>3724</v>
      </c>
      <c r="G1782" t="s">
        <v>2758</v>
      </c>
      <c r="H1782" t="s">
        <v>27</v>
      </c>
      <c r="I1782" s="3"/>
      <c r="L1782" t="s">
        <v>3644</v>
      </c>
    </row>
    <row r="1783" spans="1:12" hidden="1" x14ac:dyDescent="0.25">
      <c r="A1783" t="s">
        <v>2</v>
      </c>
      <c r="B1783" t="s">
        <v>5</v>
      </c>
      <c r="C1783" t="s">
        <v>33</v>
      </c>
      <c r="D1783" s="1" t="s">
        <v>2734</v>
      </c>
      <c r="E1783" t="s">
        <v>14</v>
      </c>
      <c r="F1783" t="s">
        <v>60</v>
      </c>
      <c r="G1783" t="s">
        <v>2736</v>
      </c>
      <c r="H1783" t="s">
        <v>64</v>
      </c>
      <c r="I1783" s="3">
        <v>13214220</v>
      </c>
      <c r="J1783" t="s">
        <v>65</v>
      </c>
      <c r="K1783" t="s">
        <v>32</v>
      </c>
      <c r="L1783" t="s">
        <v>3634</v>
      </c>
    </row>
    <row r="1784" spans="1:12" hidden="1" x14ac:dyDescent="0.25">
      <c r="A1784" t="s">
        <v>2</v>
      </c>
      <c r="B1784" t="s">
        <v>5</v>
      </c>
      <c r="C1784" t="s">
        <v>66</v>
      </c>
      <c r="D1784" s="1" t="s">
        <v>2737</v>
      </c>
      <c r="E1784" t="s">
        <v>14</v>
      </c>
      <c r="F1784" t="s">
        <v>35</v>
      </c>
      <c r="G1784" t="s">
        <v>2742</v>
      </c>
      <c r="H1784" t="s">
        <v>36</v>
      </c>
      <c r="I1784" s="3">
        <v>9370800</v>
      </c>
      <c r="J1784" t="s">
        <v>37</v>
      </c>
      <c r="K1784" t="s">
        <v>32</v>
      </c>
      <c r="L1784" t="s">
        <v>3634</v>
      </c>
    </row>
    <row r="1785" spans="1:12" hidden="1" x14ac:dyDescent="0.25">
      <c r="A1785" t="s">
        <v>2</v>
      </c>
      <c r="B1785" t="s">
        <v>5</v>
      </c>
      <c r="C1785" t="s">
        <v>33</v>
      </c>
      <c r="D1785" s="1" t="s">
        <v>2738</v>
      </c>
      <c r="E1785" t="s">
        <v>14</v>
      </c>
      <c r="F1785" t="s">
        <v>60</v>
      </c>
      <c r="G1785" t="s">
        <v>2743</v>
      </c>
      <c r="H1785" t="s">
        <v>64</v>
      </c>
      <c r="I1785" s="3">
        <v>13214220</v>
      </c>
      <c r="J1785" t="s">
        <v>65</v>
      </c>
      <c r="K1785" t="s">
        <v>32</v>
      </c>
      <c r="L1785" t="s">
        <v>3634</v>
      </c>
    </row>
    <row r="1786" spans="1:12" hidden="1" x14ac:dyDescent="0.25">
      <c r="A1786" t="s">
        <v>2</v>
      </c>
      <c r="B1786" t="s">
        <v>3</v>
      </c>
      <c r="C1786" t="s">
        <v>9</v>
      </c>
      <c r="D1786" s="1" t="s">
        <v>2759</v>
      </c>
      <c r="E1786" t="s">
        <v>11</v>
      </c>
      <c r="F1786" t="s">
        <v>3724</v>
      </c>
      <c r="G1786" t="s">
        <v>159</v>
      </c>
      <c r="H1786" t="s">
        <v>27</v>
      </c>
      <c r="I1786" s="3"/>
      <c r="L1786" t="s">
        <v>3644</v>
      </c>
    </row>
    <row r="1787" spans="1:12" hidden="1" x14ac:dyDescent="0.25">
      <c r="A1787" t="s">
        <v>2</v>
      </c>
      <c r="B1787" t="s">
        <v>4</v>
      </c>
      <c r="C1787" t="s">
        <v>66</v>
      </c>
      <c r="D1787" s="1">
        <v>4007397</v>
      </c>
      <c r="E1787" t="s">
        <v>14</v>
      </c>
      <c r="F1787" t="s">
        <v>2179</v>
      </c>
      <c r="G1787" t="s">
        <v>2745</v>
      </c>
      <c r="H1787" t="s">
        <v>2186</v>
      </c>
      <c r="I1787" s="3">
        <v>6530001</v>
      </c>
      <c r="J1787" t="s">
        <v>2187</v>
      </c>
      <c r="K1787" t="s">
        <v>32</v>
      </c>
      <c r="L1787" t="s">
        <v>3634</v>
      </c>
    </row>
    <row r="1788" spans="1:12" hidden="1" x14ac:dyDescent="0.25">
      <c r="A1788" t="s">
        <v>2</v>
      </c>
      <c r="B1788" t="s">
        <v>4</v>
      </c>
      <c r="C1788" t="s">
        <v>9</v>
      </c>
      <c r="D1788" s="1" t="s">
        <v>2763</v>
      </c>
      <c r="E1788" t="s">
        <v>11</v>
      </c>
      <c r="F1788" t="s">
        <v>3724</v>
      </c>
      <c r="G1788" t="s">
        <v>2731</v>
      </c>
      <c r="H1788" t="s">
        <v>27</v>
      </c>
      <c r="I1788" s="3"/>
      <c r="L1788" t="s">
        <v>3644</v>
      </c>
    </row>
    <row r="1789" spans="1:12" hidden="1" x14ac:dyDescent="0.25">
      <c r="A1789" t="s">
        <v>2</v>
      </c>
      <c r="B1789" t="s">
        <v>4</v>
      </c>
      <c r="C1789" t="s">
        <v>33</v>
      </c>
      <c r="D1789" s="1">
        <v>4002598</v>
      </c>
      <c r="E1789" t="s">
        <v>14</v>
      </c>
      <c r="F1789" t="s">
        <v>35</v>
      </c>
      <c r="G1789" t="s">
        <v>2747</v>
      </c>
      <c r="H1789" t="s">
        <v>36</v>
      </c>
      <c r="I1789" s="3">
        <v>9370800</v>
      </c>
      <c r="J1789" t="s">
        <v>37</v>
      </c>
      <c r="K1789" t="s">
        <v>32</v>
      </c>
      <c r="L1789" t="s">
        <v>3634</v>
      </c>
    </row>
    <row r="1790" spans="1:12" hidden="1" x14ac:dyDescent="0.25">
      <c r="A1790" t="s">
        <v>2</v>
      </c>
      <c r="B1790" t="s">
        <v>3</v>
      </c>
      <c r="C1790" t="s">
        <v>9</v>
      </c>
      <c r="D1790" s="1" t="s">
        <v>2764</v>
      </c>
      <c r="E1790" t="s">
        <v>11</v>
      </c>
      <c r="F1790" t="s">
        <v>3724</v>
      </c>
      <c r="G1790" t="s">
        <v>2765</v>
      </c>
      <c r="H1790" t="s">
        <v>27</v>
      </c>
      <c r="I1790" s="3"/>
      <c r="L1790" t="s">
        <v>3644</v>
      </c>
    </row>
    <row r="1791" spans="1:12" hidden="1" x14ac:dyDescent="0.25">
      <c r="A1791" t="s">
        <v>2</v>
      </c>
      <c r="B1791" t="s">
        <v>5</v>
      </c>
      <c r="C1791" t="s">
        <v>33</v>
      </c>
      <c r="D1791" s="1">
        <v>4008818</v>
      </c>
      <c r="E1791" t="s">
        <v>14</v>
      </c>
      <c r="F1791" t="s">
        <v>168</v>
      </c>
      <c r="G1791" t="s">
        <v>2748</v>
      </c>
      <c r="H1791" t="s">
        <v>192</v>
      </c>
      <c r="I1791" s="3">
        <v>7834000</v>
      </c>
      <c r="J1791" t="s">
        <v>193</v>
      </c>
      <c r="K1791" t="s">
        <v>32</v>
      </c>
      <c r="L1791" t="s">
        <v>3634</v>
      </c>
    </row>
    <row r="1792" spans="1:12" hidden="1" x14ac:dyDescent="0.25">
      <c r="A1792" t="s">
        <v>2</v>
      </c>
      <c r="B1792" t="s">
        <v>4</v>
      </c>
      <c r="C1792" t="s">
        <v>9</v>
      </c>
      <c r="D1792" s="1" t="s">
        <v>2768</v>
      </c>
      <c r="E1792" t="s">
        <v>11</v>
      </c>
      <c r="F1792" t="s">
        <v>3724</v>
      </c>
      <c r="G1792" t="s">
        <v>2772</v>
      </c>
      <c r="H1792" t="s">
        <v>27</v>
      </c>
      <c r="I1792" s="3"/>
      <c r="L1792" t="s">
        <v>3644</v>
      </c>
    </row>
    <row r="1793" spans="1:12" hidden="1" x14ac:dyDescent="0.25">
      <c r="A1793" t="s">
        <v>2</v>
      </c>
      <c r="B1793" t="s">
        <v>4</v>
      </c>
      <c r="C1793" t="s">
        <v>33</v>
      </c>
      <c r="D1793" s="1" t="s">
        <v>2741</v>
      </c>
      <c r="E1793" t="s">
        <v>14</v>
      </c>
      <c r="F1793" t="s">
        <v>60</v>
      </c>
      <c r="G1793" t="s">
        <v>2750</v>
      </c>
      <c r="H1793" t="s">
        <v>64</v>
      </c>
      <c r="I1793" s="3">
        <v>13214220</v>
      </c>
      <c r="J1793" t="s">
        <v>65</v>
      </c>
      <c r="K1793" t="s">
        <v>32</v>
      </c>
      <c r="L1793" t="s">
        <v>3634</v>
      </c>
    </row>
    <row r="1794" spans="1:12" hidden="1" x14ac:dyDescent="0.25">
      <c r="A1794" t="s">
        <v>2</v>
      </c>
      <c r="B1794" t="s">
        <v>5</v>
      </c>
      <c r="C1794" t="s">
        <v>33</v>
      </c>
      <c r="D1794" s="1">
        <v>4005800</v>
      </c>
      <c r="E1794" t="s">
        <v>14</v>
      </c>
      <c r="F1794" t="s">
        <v>142</v>
      </c>
      <c r="G1794" t="s">
        <v>141</v>
      </c>
      <c r="H1794" t="s">
        <v>146</v>
      </c>
      <c r="I1794" s="3">
        <v>4220001</v>
      </c>
      <c r="J1794" t="s">
        <v>95</v>
      </c>
      <c r="K1794" t="s">
        <v>32</v>
      </c>
      <c r="L1794" t="s">
        <v>3634</v>
      </c>
    </row>
    <row r="1795" spans="1:12" hidden="1" x14ac:dyDescent="0.25">
      <c r="A1795" t="s">
        <v>2</v>
      </c>
      <c r="B1795" t="s">
        <v>5</v>
      </c>
      <c r="C1795" t="s">
        <v>13</v>
      </c>
      <c r="D1795" s="1">
        <v>4002921</v>
      </c>
      <c r="E1795" t="s">
        <v>14</v>
      </c>
      <c r="F1795" t="s">
        <v>2179</v>
      </c>
      <c r="G1795" t="s">
        <v>2751</v>
      </c>
      <c r="H1795" t="s">
        <v>2186</v>
      </c>
      <c r="I1795" s="3">
        <v>6530001</v>
      </c>
      <c r="J1795" t="s">
        <v>2187</v>
      </c>
      <c r="K1795" t="s">
        <v>32</v>
      </c>
      <c r="L1795" t="s">
        <v>3634</v>
      </c>
    </row>
    <row r="1796" spans="1:12" hidden="1" x14ac:dyDescent="0.25">
      <c r="A1796" t="s">
        <v>2</v>
      </c>
      <c r="B1796" t="s">
        <v>4</v>
      </c>
      <c r="C1796" t="s">
        <v>33</v>
      </c>
      <c r="D1796" s="1">
        <v>4012799</v>
      </c>
      <c r="E1796" t="s">
        <v>14</v>
      </c>
      <c r="F1796" t="s">
        <v>119</v>
      </c>
      <c r="G1796" t="s">
        <v>2752</v>
      </c>
      <c r="H1796" t="s">
        <v>124</v>
      </c>
      <c r="I1796" s="3">
        <v>12929570</v>
      </c>
      <c r="J1796" t="s">
        <v>125</v>
      </c>
      <c r="K1796" t="s">
        <v>32</v>
      </c>
      <c r="L1796" t="s">
        <v>3634</v>
      </c>
    </row>
    <row r="1797" spans="1:12" hidden="1" x14ac:dyDescent="0.25">
      <c r="A1797" t="s">
        <v>2</v>
      </c>
      <c r="B1797" t="s">
        <v>5</v>
      </c>
      <c r="C1797" t="s">
        <v>9</v>
      </c>
      <c r="D1797" s="1" t="s">
        <v>2769</v>
      </c>
      <c r="E1797" t="s">
        <v>11</v>
      </c>
      <c r="F1797" t="s">
        <v>3724</v>
      </c>
      <c r="G1797" t="s">
        <v>2287</v>
      </c>
      <c r="H1797" t="s">
        <v>27</v>
      </c>
      <c r="I1797" s="3"/>
      <c r="L1797" t="s">
        <v>3644</v>
      </c>
    </row>
    <row r="1798" spans="1:12" hidden="1" x14ac:dyDescent="0.25">
      <c r="A1798" t="s">
        <v>2</v>
      </c>
      <c r="B1798" t="s">
        <v>5</v>
      </c>
      <c r="C1798" t="s">
        <v>33</v>
      </c>
      <c r="D1798" s="1">
        <v>4008816</v>
      </c>
      <c r="E1798" t="s">
        <v>14</v>
      </c>
      <c r="F1798" t="s">
        <v>168</v>
      </c>
      <c r="G1798" t="s">
        <v>2755</v>
      </c>
      <c r="H1798" t="s">
        <v>192</v>
      </c>
      <c r="I1798" s="3">
        <v>7834000</v>
      </c>
      <c r="J1798" t="s">
        <v>193</v>
      </c>
      <c r="K1798" t="s">
        <v>32</v>
      </c>
      <c r="L1798" t="s">
        <v>3634</v>
      </c>
    </row>
    <row r="1799" spans="1:12" hidden="1" x14ac:dyDescent="0.25">
      <c r="A1799" t="s">
        <v>2</v>
      </c>
      <c r="B1799" t="s">
        <v>5</v>
      </c>
      <c r="C1799" t="s">
        <v>66</v>
      </c>
      <c r="D1799" s="1">
        <v>1152201</v>
      </c>
      <c r="E1799" t="s">
        <v>11</v>
      </c>
      <c r="F1799" t="s">
        <v>3724</v>
      </c>
      <c r="G1799" t="s">
        <v>2246</v>
      </c>
      <c r="H1799" t="s">
        <v>27</v>
      </c>
      <c r="I1799" s="3"/>
      <c r="L1799" t="s">
        <v>3644</v>
      </c>
    </row>
    <row r="1800" spans="1:12" hidden="1" x14ac:dyDescent="0.25">
      <c r="A1800" t="s">
        <v>2</v>
      </c>
      <c r="B1800" t="s">
        <v>4</v>
      </c>
      <c r="C1800" t="s">
        <v>33</v>
      </c>
      <c r="D1800" s="1">
        <v>4004268</v>
      </c>
      <c r="E1800" t="s">
        <v>14</v>
      </c>
      <c r="F1800" t="s">
        <v>91</v>
      </c>
      <c r="G1800" t="s">
        <v>2757</v>
      </c>
      <c r="H1800" t="s">
        <v>107</v>
      </c>
      <c r="I1800" s="3" t="s">
        <v>108</v>
      </c>
      <c r="J1800" t="s">
        <v>109</v>
      </c>
      <c r="K1800" t="s">
        <v>32</v>
      </c>
      <c r="L1800" t="s">
        <v>3634</v>
      </c>
    </row>
    <row r="1801" spans="1:12" hidden="1" x14ac:dyDescent="0.25">
      <c r="A1801" t="s">
        <v>2</v>
      </c>
      <c r="B1801" t="s">
        <v>4</v>
      </c>
      <c r="C1801" t="s">
        <v>9</v>
      </c>
      <c r="D1801" s="1" t="s">
        <v>2771</v>
      </c>
      <c r="E1801" t="s">
        <v>11</v>
      </c>
      <c r="F1801" t="s">
        <v>3724</v>
      </c>
      <c r="G1801" t="s">
        <v>2779</v>
      </c>
      <c r="H1801" t="s">
        <v>27</v>
      </c>
      <c r="I1801" s="3"/>
      <c r="L1801" t="s">
        <v>3644</v>
      </c>
    </row>
    <row r="1802" spans="1:12" hidden="1" x14ac:dyDescent="0.25">
      <c r="A1802" t="s">
        <v>2</v>
      </c>
      <c r="B1802" t="s">
        <v>5</v>
      </c>
      <c r="C1802" t="s">
        <v>33</v>
      </c>
      <c r="D1802" s="1">
        <v>4011395</v>
      </c>
      <c r="E1802" t="s">
        <v>14</v>
      </c>
      <c r="F1802" t="s">
        <v>272</v>
      </c>
      <c r="G1802" t="s">
        <v>222</v>
      </c>
      <c r="H1802" t="s">
        <v>274</v>
      </c>
      <c r="I1802" s="3">
        <v>16308510</v>
      </c>
      <c r="J1802" t="s">
        <v>275</v>
      </c>
      <c r="K1802" t="s">
        <v>32</v>
      </c>
      <c r="L1802" t="s">
        <v>3634</v>
      </c>
    </row>
    <row r="1803" spans="1:12" hidden="1" x14ac:dyDescent="0.25">
      <c r="A1803" t="s">
        <v>2</v>
      </c>
      <c r="B1803" t="s">
        <v>4</v>
      </c>
      <c r="C1803" t="s">
        <v>9</v>
      </c>
      <c r="D1803" s="1" t="s">
        <v>2786</v>
      </c>
      <c r="E1803" t="s">
        <v>11</v>
      </c>
      <c r="F1803" t="s">
        <v>3724</v>
      </c>
      <c r="G1803" t="s">
        <v>1198</v>
      </c>
      <c r="H1803" t="s">
        <v>27</v>
      </c>
      <c r="I1803" s="3"/>
      <c r="L1803" t="s">
        <v>3644</v>
      </c>
    </row>
    <row r="1804" spans="1:12" hidden="1" x14ac:dyDescent="0.25">
      <c r="A1804" t="s">
        <v>2</v>
      </c>
      <c r="B1804" t="s">
        <v>3</v>
      </c>
      <c r="C1804" t="s">
        <v>33</v>
      </c>
      <c r="D1804" s="1">
        <v>4003670</v>
      </c>
      <c r="E1804" t="s">
        <v>14</v>
      </c>
      <c r="F1804" t="s">
        <v>119</v>
      </c>
      <c r="G1804" t="s">
        <v>1370</v>
      </c>
      <c r="H1804" t="s">
        <v>124</v>
      </c>
      <c r="I1804" s="3">
        <v>12929570</v>
      </c>
      <c r="J1804" t="s">
        <v>125</v>
      </c>
      <c r="K1804" t="s">
        <v>32</v>
      </c>
      <c r="L1804" t="s">
        <v>3634</v>
      </c>
    </row>
    <row r="1805" spans="1:12" hidden="1" x14ac:dyDescent="0.25">
      <c r="A1805" t="s">
        <v>2</v>
      </c>
      <c r="B1805" t="s">
        <v>5</v>
      </c>
      <c r="C1805" t="s">
        <v>33</v>
      </c>
      <c r="D1805" s="1" t="s">
        <v>2760</v>
      </c>
      <c r="E1805" t="s">
        <v>14</v>
      </c>
      <c r="F1805" t="s">
        <v>60</v>
      </c>
      <c r="G1805" t="s">
        <v>2761</v>
      </c>
      <c r="H1805" t="s">
        <v>64</v>
      </c>
      <c r="I1805" s="3">
        <v>13214220</v>
      </c>
      <c r="J1805" t="s">
        <v>65</v>
      </c>
      <c r="K1805" t="s">
        <v>32</v>
      </c>
      <c r="L1805" t="s">
        <v>3634</v>
      </c>
    </row>
    <row r="1806" spans="1:12" hidden="1" x14ac:dyDescent="0.25">
      <c r="A1806" t="s">
        <v>2</v>
      </c>
      <c r="B1806" t="s">
        <v>5</v>
      </c>
      <c r="C1806" t="s">
        <v>13</v>
      </c>
      <c r="D1806" s="1">
        <v>4009413</v>
      </c>
      <c r="E1806" t="s">
        <v>14</v>
      </c>
      <c r="F1806" t="s">
        <v>134</v>
      </c>
      <c r="G1806" t="s">
        <v>2762</v>
      </c>
      <c r="H1806" t="s">
        <v>139</v>
      </c>
      <c r="I1806" s="3" t="s">
        <v>140</v>
      </c>
      <c r="J1806" t="s">
        <v>30</v>
      </c>
      <c r="K1806" t="s">
        <v>32</v>
      </c>
      <c r="L1806" t="s">
        <v>3634</v>
      </c>
    </row>
    <row r="1807" spans="1:12" hidden="1" x14ac:dyDescent="0.25">
      <c r="A1807" t="s">
        <v>2</v>
      </c>
      <c r="B1807" t="s">
        <v>4</v>
      </c>
      <c r="C1807" t="s">
        <v>9</v>
      </c>
      <c r="D1807" s="1">
        <v>1106007</v>
      </c>
      <c r="E1807" t="s">
        <v>11</v>
      </c>
      <c r="F1807" t="s">
        <v>3724</v>
      </c>
      <c r="G1807" t="s">
        <v>705</v>
      </c>
      <c r="H1807" t="s">
        <v>27</v>
      </c>
      <c r="I1807" s="3"/>
      <c r="L1807" t="s">
        <v>3644</v>
      </c>
    </row>
    <row r="1808" spans="1:12" hidden="1" x14ac:dyDescent="0.25">
      <c r="A1808" t="s">
        <v>2</v>
      </c>
      <c r="B1808" t="s">
        <v>5</v>
      </c>
      <c r="C1808" t="s">
        <v>9</v>
      </c>
      <c r="D1808" s="1" t="s">
        <v>2791</v>
      </c>
      <c r="E1808" t="s">
        <v>11</v>
      </c>
      <c r="F1808" t="s">
        <v>3724</v>
      </c>
      <c r="G1808" t="s">
        <v>2794</v>
      </c>
      <c r="H1808" t="s">
        <v>27</v>
      </c>
      <c r="I1808" s="3"/>
      <c r="L1808" t="s">
        <v>3644</v>
      </c>
    </row>
    <row r="1809" spans="1:12" hidden="1" x14ac:dyDescent="0.25">
      <c r="A1809" t="s">
        <v>2</v>
      </c>
      <c r="B1809" t="s">
        <v>4</v>
      </c>
      <c r="C1809" t="s">
        <v>9</v>
      </c>
      <c r="D1809" s="1" t="s">
        <v>2792</v>
      </c>
      <c r="E1809" t="s">
        <v>11</v>
      </c>
      <c r="F1809" t="s">
        <v>3724</v>
      </c>
      <c r="G1809" t="s">
        <v>2795</v>
      </c>
      <c r="H1809" t="s">
        <v>27</v>
      </c>
      <c r="I1809" s="3"/>
      <c r="L1809" t="s">
        <v>3644</v>
      </c>
    </row>
    <row r="1810" spans="1:12" hidden="1" x14ac:dyDescent="0.25">
      <c r="A1810" t="s">
        <v>2</v>
      </c>
      <c r="B1810" t="s">
        <v>5</v>
      </c>
      <c r="C1810" t="s">
        <v>66</v>
      </c>
      <c r="D1810" s="1">
        <v>4008366</v>
      </c>
      <c r="E1810" t="s">
        <v>14</v>
      </c>
      <c r="F1810" t="s">
        <v>228</v>
      </c>
      <c r="G1810" t="s">
        <v>2766</v>
      </c>
      <c r="H1810" t="s">
        <v>231</v>
      </c>
      <c r="I1810" s="3" t="s">
        <v>232</v>
      </c>
      <c r="J1810" t="s">
        <v>233</v>
      </c>
      <c r="K1810" t="s">
        <v>32</v>
      </c>
      <c r="L1810" t="s">
        <v>3634</v>
      </c>
    </row>
    <row r="1811" spans="1:12" hidden="1" x14ac:dyDescent="0.25">
      <c r="A1811" t="s">
        <v>2</v>
      </c>
      <c r="B1811" t="s">
        <v>5</v>
      </c>
      <c r="C1811" t="s">
        <v>66</v>
      </c>
      <c r="D1811" s="1">
        <v>1040888</v>
      </c>
      <c r="E1811" t="s">
        <v>11</v>
      </c>
      <c r="F1811" t="s">
        <v>3724</v>
      </c>
      <c r="G1811" t="s">
        <v>1772</v>
      </c>
      <c r="H1811" t="s">
        <v>27</v>
      </c>
      <c r="I1811" s="3"/>
      <c r="L1811" t="s">
        <v>3644</v>
      </c>
    </row>
    <row r="1812" spans="1:12" hidden="1" x14ac:dyDescent="0.25">
      <c r="A1812" t="s">
        <v>2</v>
      </c>
      <c r="B1812" t="s">
        <v>5</v>
      </c>
      <c r="C1812" t="s">
        <v>9</v>
      </c>
      <c r="D1812" s="1" t="s">
        <v>2800</v>
      </c>
      <c r="E1812" t="s">
        <v>11</v>
      </c>
      <c r="F1812" t="s">
        <v>3724</v>
      </c>
      <c r="G1812" t="s">
        <v>2801</v>
      </c>
      <c r="H1812" t="s">
        <v>27</v>
      </c>
      <c r="I1812" s="3"/>
      <c r="L1812" t="s">
        <v>3644</v>
      </c>
    </row>
    <row r="1813" spans="1:12" hidden="1" x14ac:dyDescent="0.25">
      <c r="A1813" t="s">
        <v>2</v>
      </c>
      <c r="B1813" t="s">
        <v>3</v>
      </c>
      <c r="C1813" t="s">
        <v>66</v>
      </c>
      <c r="D1813" s="1">
        <v>4007490</v>
      </c>
      <c r="E1813" t="s">
        <v>14</v>
      </c>
      <c r="F1813" t="s">
        <v>1266</v>
      </c>
      <c r="G1813" t="s">
        <v>2773</v>
      </c>
      <c r="H1813" t="s">
        <v>1270</v>
      </c>
      <c r="I1813" s="3" t="s">
        <v>1271</v>
      </c>
      <c r="J1813" t="s">
        <v>1272</v>
      </c>
      <c r="K1813" t="s">
        <v>32</v>
      </c>
      <c r="L1813" t="s">
        <v>3634</v>
      </c>
    </row>
    <row r="1814" spans="1:12" hidden="1" x14ac:dyDescent="0.25">
      <c r="A1814" t="s">
        <v>2</v>
      </c>
      <c r="B1814" t="s">
        <v>4</v>
      </c>
      <c r="C1814" t="s">
        <v>9</v>
      </c>
      <c r="D1814" s="1" t="s">
        <v>2803</v>
      </c>
      <c r="E1814" t="s">
        <v>11</v>
      </c>
      <c r="F1814" t="s">
        <v>3724</v>
      </c>
      <c r="G1814" t="s">
        <v>1245</v>
      </c>
      <c r="H1814" t="s">
        <v>27</v>
      </c>
      <c r="I1814" s="3"/>
      <c r="L1814" t="s">
        <v>3644</v>
      </c>
    </row>
    <row r="1815" spans="1:12" hidden="1" x14ac:dyDescent="0.25">
      <c r="A1815" t="s">
        <v>2</v>
      </c>
      <c r="B1815" t="s">
        <v>5</v>
      </c>
      <c r="C1815" t="s">
        <v>9</v>
      </c>
      <c r="D1815" s="1" t="s">
        <v>2804</v>
      </c>
      <c r="E1815" t="s">
        <v>11</v>
      </c>
      <c r="F1815" t="s">
        <v>3724</v>
      </c>
      <c r="G1815" t="s">
        <v>2808</v>
      </c>
      <c r="H1815" t="s">
        <v>27</v>
      </c>
      <c r="I1815" s="3"/>
      <c r="L1815" t="s">
        <v>3644</v>
      </c>
    </row>
    <row r="1816" spans="1:12" hidden="1" x14ac:dyDescent="0.25">
      <c r="A1816" t="s">
        <v>2</v>
      </c>
      <c r="B1816" t="s">
        <v>5</v>
      </c>
      <c r="C1816" t="s">
        <v>9</v>
      </c>
      <c r="D1816" s="1" t="s">
        <v>2812</v>
      </c>
      <c r="E1816" t="s">
        <v>11</v>
      </c>
      <c r="F1816" t="s">
        <v>3724</v>
      </c>
      <c r="G1816" t="s">
        <v>2820</v>
      </c>
      <c r="H1816" t="s">
        <v>27</v>
      </c>
      <c r="I1816" s="3"/>
      <c r="L1816" t="s">
        <v>3644</v>
      </c>
    </row>
    <row r="1817" spans="1:12" hidden="1" x14ac:dyDescent="0.25">
      <c r="A1817" t="s">
        <v>2</v>
      </c>
      <c r="B1817" t="s">
        <v>5</v>
      </c>
      <c r="C1817" t="s">
        <v>33</v>
      </c>
      <c r="D1817" s="1" t="s">
        <v>2770</v>
      </c>
      <c r="E1817" t="s">
        <v>14</v>
      </c>
      <c r="F1817" t="s">
        <v>2778</v>
      </c>
      <c r="G1817" t="s">
        <v>2777</v>
      </c>
      <c r="H1817" t="s">
        <v>2784</v>
      </c>
      <c r="I1817" s="3" t="s">
        <v>2785</v>
      </c>
      <c r="J1817" t="s">
        <v>37</v>
      </c>
      <c r="K1817" t="s">
        <v>32</v>
      </c>
      <c r="L1817" t="s">
        <v>3634</v>
      </c>
    </row>
    <row r="1818" spans="1:12" hidden="1" x14ac:dyDescent="0.25">
      <c r="A1818" t="s">
        <v>2</v>
      </c>
      <c r="B1818" t="s">
        <v>5</v>
      </c>
      <c r="C1818" t="s">
        <v>66</v>
      </c>
      <c r="D1818" s="1" t="s">
        <v>2824</v>
      </c>
      <c r="E1818" t="s">
        <v>11</v>
      </c>
      <c r="F1818" t="s">
        <v>3724</v>
      </c>
      <c r="G1818" t="s">
        <v>2829</v>
      </c>
      <c r="H1818" t="s">
        <v>27</v>
      </c>
      <c r="I1818" s="3"/>
      <c r="L1818" t="s">
        <v>3644</v>
      </c>
    </row>
    <row r="1819" spans="1:12" hidden="1" x14ac:dyDescent="0.25">
      <c r="A1819" t="s">
        <v>2</v>
      </c>
      <c r="B1819" t="s">
        <v>4</v>
      </c>
      <c r="C1819" t="s">
        <v>9</v>
      </c>
      <c r="D1819" s="1">
        <v>1082042</v>
      </c>
      <c r="E1819" t="s">
        <v>11</v>
      </c>
      <c r="F1819" t="s">
        <v>3724</v>
      </c>
      <c r="G1819" t="s">
        <v>2831</v>
      </c>
      <c r="H1819" t="s">
        <v>27</v>
      </c>
      <c r="I1819" s="3"/>
      <c r="L1819" t="s">
        <v>3644</v>
      </c>
    </row>
    <row r="1820" spans="1:12" hidden="1" x14ac:dyDescent="0.25">
      <c r="A1820" t="s">
        <v>2</v>
      </c>
      <c r="B1820" t="s">
        <v>5</v>
      </c>
      <c r="C1820" t="s">
        <v>9</v>
      </c>
      <c r="D1820" s="1">
        <v>1080649</v>
      </c>
      <c r="E1820" t="s">
        <v>11</v>
      </c>
      <c r="F1820" t="s">
        <v>3724</v>
      </c>
      <c r="G1820" t="s">
        <v>705</v>
      </c>
      <c r="H1820" t="s">
        <v>27</v>
      </c>
      <c r="I1820" s="3"/>
      <c r="L1820" t="s">
        <v>3644</v>
      </c>
    </row>
    <row r="1821" spans="1:12" hidden="1" x14ac:dyDescent="0.25">
      <c r="A1821" t="s">
        <v>2</v>
      </c>
      <c r="B1821" t="s">
        <v>5</v>
      </c>
      <c r="C1821" t="s">
        <v>66</v>
      </c>
      <c r="D1821" s="1">
        <v>4008501</v>
      </c>
      <c r="E1821" t="s">
        <v>14</v>
      </c>
      <c r="F1821" t="s">
        <v>228</v>
      </c>
      <c r="G1821" t="s">
        <v>2781</v>
      </c>
      <c r="H1821" t="s">
        <v>231</v>
      </c>
      <c r="I1821" s="3" t="s">
        <v>232</v>
      </c>
      <c r="J1821" t="s">
        <v>233</v>
      </c>
      <c r="K1821" t="s">
        <v>32</v>
      </c>
      <c r="L1821" t="s">
        <v>3634</v>
      </c>
    </row>
    <row r="1822" spans="1:12" hidden="1" x14ac:dyDescent="0.25">
      <c r="A1822" t="s">
        <v>2</v>
      </c>
      <c r="B1822" t="s">
        <v>3</v>
      </c>
      <c r="C1822" t="s">
        <v>9</v>
      </c>
      <c r="D1822" s="1" t="s">
        <v>2825</v>
      </c>
      <c r="E1822" t="s">
        <v>11</v>
      </c>
      <c r="F1822" t="s">
        <v>3724</v>
      </c>
      <c r="G1822" t="s">
        <v>2832</v>
      </c>
      <c r="H1822" t="s">
        <v>27</v>
      </c>
      <c r="I1822" s="3"/>
      <c r="L1822" t="s">
        <v>3644</v>
      </c>
    </row>
    <row r="1823" spans="1:12" hidden="1" x14ac:dyDescent="0.25">
      <c r="A1823" t="s">
        <v>2</v>
      </c>
      <c r="B1823" t="s">
        <v>5</v>
      </c>
      <c r="C1823" t="s">
        <v>13</v>
      </c>
      <c r="D1823" s="1">
        <v>4003384</v>
      </c>
      <c r="E1823" t="s">
        <v>14</v>
      </c>
      <c r="F1823" t="s">
        <v>21</v>
      </c>
      <c r="G1823" t="s">
        <v>2787</v>
      </c>
      <c r="H1823" t="s">
        <v>28</v>
      </c>
      <c r="I1823" s="3" t="s">
        <v>29</v>
      </c>
      <c r="J1823" t="s">
        <v>30</v>
      </c>
      <c r="K1823" t="s">
        <v>32</v>
      </c>
      <c r="L1823" t="s">
        <v>3634</v>
      </c>
    </row>
    <row r="1824" spans="1:12" hidden="1" x14ac:dyDescent="0.25">
      <c r="A1824" t="s">
        <v>2</v>
      </c>
      <c r="B1824" t="s">
        <v>5</v>
      </c>
      <c r="C1824" t="s">
        <v>9</v>
      </c>
      <c r="D1824" s="1" t="s">
        <v>2836</v>
      </c>
      <c r="E1824" t="s">
        <v>11</v>
      </c>
      <c r="F1824" t="s">
        <v>3724</v>
      </c>
      <c r="G1824" t="s">
        <v>2838</v>
      </c>
      <c r="H1824" t="s">
        <v>27</v>
      </c>
      <c r="I1824" s="3"/>
      <c r="L1824" t="s">
        <v>3644</v>
      </c>
    </row>
    <row r="1825" spans="1:12" hidden="1" x14ac:dyDescent="0.25">
      <c r="A1825" t="s">
        <v>2</v>
      </c>
      <c r="B1825" t="s">
        <v>4</v>
      </c>
      <c r="C1825" t="s">
        <v>9</v>
      </c>
      <c r="D1825" s="1">
        <v>1031348</v>
      </c>
      <c r="E1825" t="s">
        <v>11</v>
      </c>
      <c r="F1825" t="s">
        <v>3724</v>
      </c>
      <c r="G1825" t="s">
        <v>2842</v>
      </c>
      <c r="H1825" t="s">
        <v>27</v>
      </c>
      <c r="I1825" s="3"/>
      <c r="L1825" t="s">
        <v>3644</v>
      </c>
    </row>
    <row r="1826" spans="1:12" hidden="1" x14ac:dyDescent="0.25">
      <c r="A1826" t="s">
        <v>2</v>
      </c>
      <c r="B1826" t="s">
        <v>3</v>
      </c>
      <c r="C1826" t="s">
        <v>9</v>
      </c>
      <c r="D1826" s="1" t="s">
        <v>2845</v>
      </c>
      <c r="E1826" t="s">
        <v>11</v>
      </c>
      <c r="F1826" t="s">
        <v>3724</v>
      </c>
      <c r="G1826" t="s">
        <v>2847</v>
      </c>
      <c r="H1826" t="s">
        <v>27</v>
      </c>
      <c r="I1826" s="3"/>
      <c r="L1826" t="s">
        <v>3644</v>
      </c>
    </row>
    <row r="1827" spans="1:12" hidden="1" x14ac:dyDescent="0.25">
      <c r="A1827" t="s">
        <v>2</v>
      </c>
      <c r="B1827" t="s">
        <v>5</v>
      </c>
      <c r="C1827" t="s">
        <v>9</v>
      </c>
      <c r="D1827" s="1">
        <v>1028324</v>
      </c>
      <c r="E1827" t="s">
        <v>11</v>
      </c>
      <c r="F1827" t="s">
        <v>3724</v>
      </c>
      <c r="G1827" t="s">
        <v>2854</v>
      </c>
      <c r="H1827" t="s">
        <v>27</v>
      </c>
      <c r="I1827" s="3"/>
      <c r="L1827" t="s">
        <v>3644</v>
      </c>
    </row>
    <row r="1828" spans="1:12" hidden="1" x14ac:dyDescent="0.25">
      <c r="A1828" t="s">
        <v>2</v>
      </c>
      <c r="B1828" t="s">
        <v>5</v>
      </c>
      <c r="C1828" t="s">
        <v>33</v>
      </c>
      <c r="D1828" s="1" t="s">
        <v>2793</v>
      </c>
      <c r="E1828" t="s">
        <v>14</v>
      </c>
      <c r="F1828" t="s">
        <v>2797</v>
      </c>
      <c r="G1828" t="s">
        <v>2796</v>
      </c>
      <c r="H1828" t="s">
        <v>2798</v>
      </c>
      <c r="I1828" s="3">
        <v>13236532</v>
      </c>
      <c r="J1828" t="s">
        <v>2799</v>
      </c>
      <c r="K1828" t="s">
        <v>32</v>
      </c>
      <c r="L1828" t="s">
        <v>3634</v>
      </c>
    </row>
    <row r="1829" spans="1:12" hidden="1" x14ac:dyDescent="0.25">
      <c r="A1829" t="s">
        <v>2</v>
      </c>
      <c r="B1829" t="s">
        <v>5</v>
      </c>
      <c r="C1829" t="s">
        <v>66</v>
      </c>
      <c r="D1829" s="1">
        <v>1106917</v>
      </c>
      <c r="E1829" t="s">
        <v>11</v>
      </c>
      <c r="F1829" t="s">
        <v>3724</v>
      </c>
      <c r="G1829" t="s">
        <v>2857</v>
      </c>
      <c r="H1829" t="s">
        <v>27</v>
      </c>
      <c r="I1829" s="3"/>
      <c r="L1829" t="s">
        <v>3644</v>
      </c>
    </row>
    <row r="1830" spans="1:12" hidden="1" x14ac:dyDescent="0.25">
      <c r="A1830" t="s">
        <v>2</v>
      </c>
      <c r="B1830" t="s">
        <v>3</v>
      </c>
      <c r="C1830" t="s">
        <v>9</v>
      </c>
      <c r="D1830" s="1" t="s">
        <v>2850</v>
      </c>
      <c r="E1830" t="s">
        <v>11</v>
      </c>
      <c r="F1830" t="s">
        <v>3724</v>
      </c>
      <c r="G1830" t="s">
        <v>2858</v>
      </c>
      <c r="H1830" t="s">
        <v>27</v>
      </c>
      <c r="I1830" s="3"/>
      <c r="L1830" t="s">
        <v>3644</v>
      </c>
    </row>
    <row r="1831" spans="1:12" hidden="1" x14ac:dyDescent="0.25">
      <c r="A1831" t="s">
        <v>2</v>
      </c>
      <c r="B1831" t="s">
        <v>4</v>
      </c>
      <c r="C1831" t="s">
        <v>66</v>
      </c>
      <c r="D1831" s="1">
        <v>4010928</v>
      </c>
      <c r="E1831" t="s">
        <v>14</v>
      </c>
      <c r="F1831" t="s">
        <v>1984</v>
      </c>
      <c r="G1831" t="s">
        <v>2806</v>
      </c>
      <c r="H1831" t="s">
        <v>1991</v>
      </c>
      <c r="I1831" s="3">
        <v>13280000</v>
      </c>
      <c r="J1831" t="s">
        <v>1992</v>
      </c>
      <c r="K1831" t="s">
        <v>32</v>
      </c>
      <c r="L1831" t="s">
        <v>3634</v>
      </c>
    </row>
    <row r="1832" spans="1:12" hidden="1" x14ac:dyDescent="0.25">
      <c r="A1832" t="s">
        <v>2</v>
      </c>
      <c r="B1832" t="s">
        <v>4</v>
      </c>
      <c r="C1832" t="s">
        <v>33</v>
      </c>
      <c r="D1832" s="1">
        <v>305907610</v>
      </c>
      <c r="E1832" t="s">
        <v>14</v>
      </c>
      <c r="F1832" t="s">
        <v>91</v>
      </c>
      <c r="G1832" t="s">
        <v>1014</v>
      </c>
      <c r="H1832" t="s">
        <v>107</v>
      </c>
      <c r="I1832" s="3" t="s">
        <v>108</v>
      </c>
      <c r="J1832" t="s">
        <v>109</v>
      </c>
      <c r="K1832" t="s">
        <v>32</v>
      </c>
      <c r="L1832" t="s">
        <v>3634</v>
      </c>
    </row>
    <row r="1833" spans="1:12" hidden="1" x14ac:dyDescent="0.25">
      <c r="A1833" t="s">
        <v>2</v>
      </c>
      <c r="B1833" t="s">
        <v>5</v>
      </c>
      <c r="C1833" t="s">
        <v>33</v>
      </c>
      <c r="D1833" s="1" t="s">
        <v>2802</v>
      </c>
      <c r="E1833" t="s">
        <v>14</v>
      </c>
      <c r="F1833" t="s">
        <v>272</v>
      </c>
      <c r="G1833" t="s">
        <v>2807</v>
      </c>
      <c r="H1833" t="s">
        <v>274</v>
      </c>
      <c r="I1833" s="3">
        <v>16308510</v>
      </c>
      <c r="J1833" t="s">
        <v>275</v>
      </c>
      <c r="K1833" t="s">
        <v>32</v>
      </c>
      <c r="L1833" t="s">
        <v>3634</v>
      </c>
    </row>
    <row r="1834" spans="1:12" hidden="1" x14ac:dyDescent="0.25">
      <c r="A1834" t="s">
        <v>2</v>
      </c>
      <c r="B1834" t="s">
        <v>4</v>
      </c>
      <c r="C1834" t="s">
        <v>9</v>
      </c>
      <c r="D1834" s="1">
        <v>1031600</v>
      </c>
      <c r="E1834" t="s">
        <v>11</v>
      </c>
      <c r="F1834" t="s">
        <v>3724</v>
      </c>
      <c r="G1834" t="s">
        <v>2868</v>
      </c>
      <c r="H1834" t="s">
        <v>27</v>
      </c>
      <c r="I1834" s="3"/>
      <c r="L1834" t="s">
        <v>3644</v>
      </c>
    </row>
    <row r="1835" spans="1:12" hidden="1" x14ac:dyDescent="0.25">
      <c r="A1835" t="s">
        <v>2</v>
      </c>
      <c r="B1835" t="s">
        <v>4</v>
      </c>
      <c r="C1835" t="s">
        <v>9</v>
      </c>
      <c r="D1835" s="1" t="s">
        <v>2877</v>
      </c>
      <c r="E1835" t="s">
        <v>11</v>
      </c>
      <c r="F1835" t="s">
        <v>3724</v>
      </c>
      <c r="G1835" t="s">
        <v>1578</v>
      </c>
      <c r="H1835" t="s">
        <v>27</v>
      </c>
      <c r="I1835" s="3"/>
      <c r="L1835" t="s">
        <v>3644</v>
      </c>
    </row>
    <row r="1836" spans="1:12" hidden="1" x14ac:dyDescent="0.25">
      <c r="A1836" t="s">
        <v>2</v>
      </c>
      <c r="B1836" t="s">
        <v>4</v>
      </c>
      <c r="C1836" t="s">
        <v>33</v>
      </c>
      <c r="D1836" s="1" t="s">
        <v>2805</v>
      </c>
      <c r="E1836" t="s">
        <v>14</v>
      </c>
      <c r="F1836" t="s">
        <v>60</v>
      </c>
      <c r="G1836" t="s">
        <v>2371</v>
      </c>
      <c r="H1836" t="s">
        <v>64</v>
      </c>
      <c r="I1836" s="3">
        <v>13214220</v>
      </c>
      <c r="J1836" t="s">
        <v>65</v>
      </c>
      <c r="K1836" t="s">
        <v>32</v>
      </c>
      <c r="L1836" t="s">
        <v>3634</v>
      </c>
    </row>
    <row r="1837" spans="1:12" hidden="1" x14ac:dyDescent="0.25">
      <c r="A1837" t="s">
        <v>2</v>
      </c>
      <c r="B1837" t="s">
        <v>5</v>
      </c>
      <c r="C1837" t="s">
        <v>33</v>
      </c>
      <c r="D1837" s="1" t="s">
        <v>2809</v>
      </c>
      <c r="E1837" t="s">
        <v>14</v>
      </c>
      <c r="F1837" t="s">
        <v>2814</v>
      </c>
      <c r="G1837" t="s">
        <v>2813</v>
      </c>
      <c r="H1837" t="s">
        <v>2822</v>
      </c>
      <c r="I1837" s="3" t="s">
        <v>2823</v>
      </c>
      <c r="J1837" t="s">
        <v>960</v>
      </c>
      <c r="K1837" t="s">
        <v>106</v>
      </c>
      <c r="L1837" t="s">
        <v>3634</v>
      </c>
    </row>
    <row r="1838" spans="1:12" hidden="1" x14ac:dyDescent="0.25">
      <c r="A1838" t="s">
        <v>2</v>
      </c>
      <c r="B1838" t="s">
        <v>4</v>
      </c>
      <c r="C1838" t="s">
        <v>13</v>
      </c>
      <c r="D1838" s="1">
        <v>4011522483</v>
      </c>
      <c r="E1838" t="s">
        <v>14</v>
      </c>
      <c r="F1838" t="s">
        <v>21</v>
      </c>
      <c r="G1838" t="s">
        <v>2815</v>
      </c>
      <c r="H1838" t="s">
        <v>28</v>
      </c>
      <c r="I1838" s="3" t="s">
        <v>29</v>
      </c>
      <c r="J1838" t="s">
        <v>30</v>
      </c>
      <c r="K1838" t="s">
        <v>32</v>
      </c>
      <c r="L1838" t="s">
        <v>3634</v>
      </c>
    </row>
    <row r="1839" spans="1:12" hidden="1" x14ac:dyDescent="0.25">
      <c r="A1839" t="s">
        <v>2</v>
      </c>
      <c r="B1839" t="s">
        <v>4</v>
      </c>
      <c r="C1839" t="s">
        <v>33</v>
      </c>
      <c r="D1839" s="1">
        <v>4010726</v>
      </c>
      <c r="E1839" t="s">
        <v>14</v>
      </c>
      <c r="F1839" t="s">
        <v>1220</v>
      </c>
      <c r="G1839" t="s">
        <v>2816</v>
      </c>
      <c r="H1839" t="s">
        <v>1225</v>
      </c>
      <c r="I1839" s="3">
        <v>9370813</v>
      </c>
      <c r="J1839" t="s">
        <v>37</v>
      </c>
      <c r="K1839" t="s">
        <v>32</v>
      </c>
      <c r="L1839" t="s">
        <v>3634</v>
      </c>
    </row>
    <row r="1840" spans="1:12" hidden="1" x14ac:dyDescent="0.25">
      <c r="A1840" t="s">
        <v>2</v>
      </c>
      <c r="B1840" t="s">
        <v>3</v>
      </c>
      <c r="C1840" t="s">
        <v>33</v>
      </c>
      <c r="D1840" s="1" t="s">
        <v>2810</v>
      </c>
      <c r="E1840" t="s">
        <v>14</v>
      </c>
      <c r="F1840" t="s">
        <v>60</v>
      </c>
      <c r="G1840" t="s">
        <v>2817</v>
      </c>
      <c r="H1840" t="s">
        <v>64</v>
      </c>
      <c r="I1840" s="3">
        <v>13214220</v>
      </c>
      <c r="J1840" t="s">
        <v>65</v>
      </c>
      <c r="K1840" t="s">
        <v>32</v>
      </c>
      <c r="L1840" t="s">
        <v>3634</v>
      </c>
    </row>
    <row r="1841" spans="1:12" hidden="1" x14ac:dyDescent="0.25">
      <c r="A1841" t="s">
        <v>2</v>
      </c>
      <c r="B1841" t="s">
        <v>4</v>
      </c>
      <c r="C1841" t="s">
        <v>13</v>
      </c>
      <c r="D1841" s="1">
        <v>4011674</v>
      </c>
      <c r="E1841" t="s">
        <v>14</v>
      </c>
      <c r="F1841" t="s">
        <v>123</v>
      </c>
      <c r="G1841" t="s">
        <v>1326</v>
      </c>
      <c r="H1841" t="s">
        <v>127</v>
      </c>
      <c r="I1841" s="3">
        <v>6816050</v>
      </c>
      <c r="J1841" t="s">
        <v>128</v>
      </c>
      <c r="K1841" t="s">
        <v>32</v>
      </c>
      <c r="L1841" t="s">
        <v>3634</v>
      </c>
    </row>
    <row r="1842" spans="1:12" hidden="1" x14ac:dyDescent="0.25">
      <c r="A1842" t="s">
        <v>2</v>
      </c>
      <c r="B1842" t="s">
        <v>4</v>
      </c>
      <c r="C1842" t="s">
        <v>9</v>
      </c>
      <c r="D1842" s="1">
        <v>1085215</v>
      </c>
      <c r="E1842" t="s">
        <v>11</v>
      </c>
      <c r="F1842" t="s">
        <v>3724</v>
      </c>
      <c r="G1842" t="s">
        <v>2879</v>
      </c>
      <c r="H1842" t="s">
        <v>27</v>
      </c>
      <c r="I1842" s="3"/>
      <c r="L1842" t="s">
        <v>3644</v>
      </c>
    </row>
    <row r="1843" spans="1:12" hidden="1" x14ac:dyDescent="0.25">
      <c r="A1843" t="s">
        <v>2</v>
      </c>
      <c r="B1843" t="s">
        <v>5</v>
      </c>
      <c r="C1843" t="s">
        <v>33</v>
      </c>
      <c r="D1843" s="1">
        <v>4007670</v>
      </c>
      <c r="E1843" t="s">
        <v>14</v>
      </c>
      <c r="F1843" t="s">
        <v>228</v>
      </c>
      <c r="G1843" t="s">
        <v>2818</v>
      </c>
      <c r="H1843" t="s">
        <v>231</v>
      </c>
      <c r="I1843" s="3" t="s">
        <v>232</v>
      </c>
      <c r="J1843" t="s">
        <v>233</v>
      </c>
      <c r="K1843" t="s">
        <v>32</v>
      </c>
      <c r="L1843" t="s">
        <v>3634</v>
      </c>
    </row>
    <row r="1844" spans="1:12" hidden="1" x14ac:dyDescent="0.25">
      <c r="A1844" t="s">
        <v>2</v>
      </c>
      <c r="B1844" t="s">
        <v>4</v>
      </c>
      <c r="C1844" t="s">
        <v>33</v>
      </c>
      <c r="D1844" s="1">
        <v>4001394</v>
      </c>
      <c r="E1844" t="s">
        <v>14</v>
      </c>
      <c r="F1844" t="s">
        <v>155</v>
      </c>
      <c r="G1844" t="s">
        <v>2819</v>
      </c>
      <c r="H1844" t="s">
        <v>156</v>
      </c>
      <c r="I1844" s="3" t="s">
        <v>157</v>
      </c>
      <c r="J1844" t="s">
        <v>158</v>
      </c>
      <c r="K1844" t="s">
        <v>32</v>
      </c>
      <c r="L1844" t="s">
        <v>3634</v>
      </c>
    </row>
    <row r="1845" spans="1:12" hidden="1" x14ac:dyDescent="0.25">
      <c r="A1845" t="s">
        <v>2</v>
      </c>
      <c r="B1845" t="s">
        <v>3</v>
      </c>
      <c r="C1845" t="s">
        <v>66</v>
      </c>
      <c r="D1845" s="1">
        <v>1081513</v>
      </c>
      <c r="E1845" t="s">
        <v>11</v>
      </c>
      <c r="F1845" t="s">
        <v>3724</v>
      </c>
      <c r="G1845" t="s">
        <v>2169</v>
      </c>
      <c r="H1845" t="s">
        <v>27</v>
      </c>
      <c r="I1845" s="3"/>
      <c r="L1845" t="s">
        <v>3644</v>
      </c>
    </row>
    <row r="1846" spans="1:12" hidden="1" x14ac:dyDescent="0.25">
      <c r="A1846" t="s">
        <v>2</v>
      </c>
      <c r="B1846" t="s">
        <v>5</v>
      </c>
      <c r="C1846" t="s">
        <v>33</v>
      </c>
      <c r="D1846" s="1">
        <v>4004257</v>
      </c>
      <c r="E1846" t="s">
        <v>14</v>
      </c>
      <c r="F1846" t="s">
        <v>130</v>
      </c>
      <c r="G1846" t="s">
        <v>2821</v>
      </c>
      <c r="H1846" t="s">
        <v>136</v>
      </c>
      <c r="I1846" s="3">
        <v>2176000</v>
      </c>
      <c r="J1846" t="s">
        <v>95</v>
      </c>
      <c r="K1846" t="s">
        <v>32</v>
      </c>
      <c r="L1846" t="s">
        <v>3634</v>
      </c>
    </row>
    <row r="1847" spans="1:12" hidden="1" x14ac:dyDescent="0.25">
      <c r="A1847" t="s">
        <v>2</v>
      </c>
      <c r="B1847" t="s">
        <v>5</v>
      </c>
      <c r="C1847" t="s">
        <v>9</v>
      </c>
      <c r="D1847" s="1" t="s">
        <v>2893</v>
      </c>
      <c r="E1847" t="s">
        <v>11</v>
      </c>
      <c r="F1847" t="s">
        <v>3724</v>
      </c>
      <c r="G1847" t="s">
        <v>2897</v>
      </c>
      <c r="H1847" t="s">
        <v>27</v>
      </c>
      <c r="I1847" s="3"/>
      <c r="L1847" t="s">
        <v>3644</v>
      </c>
    </row>
    <row r="1848" spans="1:12" hidden="1" x14ac:dyDescent="0.25">
      <c r="A1848" t="s">
        <v>2</v>
      </c>
      <c r="B1848" t="s">
        <v>5</v>
      </c>
      <c r="C1848" t="s">
        <v>33</v>
      </c>
      <c r="D1848" s="1">
        <v>4004127</v>
      </c>
      <c r="E1848" t="s">
        <v>14</v>
      </c>
      <c r="F1848" t="s">
        <v>78</v>
      </c>
      <c r="G1848" t="s">
        <v>2827</v>
      </c>
      <c r="H1848" t="s">
        <v>93</v>
      </c>
      <c r="I1848" s="3" t="s">
        <v>94</v>
      </c>
      <c r="J1848" t="s">
        <v>95</v>
      </c>
      <c r="K1848" t="s">
        <v>32</v>
      </c>
      <c r="L1848" t="s">
        <v>3634</v>
      </c>
    </row>
    <row r="1849" spans="1:12" hidden="1" x14ac:dyDescent="0.25">
      <c r="A1849" t="s">
        <v>2</v>
      </c>
      <c r="B1849" t="s">
        <v>5</v>
      </c>
      <c r="C1849" t="s">
        <v>33</v>
      </c>
      <c r="D1849" s="1">
        <v>4007424</v>
      </c>
      <c r="E1849" t="s">
        <v>14</v>
      </c>
      <c r="F1849" t="s">
        <v>2121</v>
      </c>
      <c r="G1849" t="s">
        <v>2828</v>
      </c>
      <c r="H1849" t="s">
        <v>2128</v>
      </c>
      <c r="I1849" s="3" t="s">
        <v>2129</v>
      </c>
      <c r="J1849" t="s">
        <v>2130</v>
      </c>
      <c r="K1849" t="s">
        <v>32</v>
      </c>
      <c r="L1849" t="s">
        <v>3634</v>
      </c>
    </row>
    <row r="1850" spans="1:12" hidden="1" x14ac:dyDescent="0.25">
      <c r="A1850" t="s">
        <v>2</v>
      </c>
      <c r="B1850" t="s">
        <v>5</v>
      </c>
      <c r="C1850" t="s">
        <v>66</v>
      </c>
      <c r="D1850" s="1">
        <v>1151866</v>
      </c>
      <c r="E1850" t="s">
        <v>11</v>
      </c>
      <c r="F1850" t="s">
        <v>3724</v>
      </c>
      <c r="G1850" t="s">
        <v>2898</v>
      </c>
      <c r="H1850" t="s">
        <v>27</v>
      </c>
      <c r="I1850" s="3"/>
      <c r="L1850" t="s">
        <v>3644</v>
      </c>
    </row>
    <row r="1851" spans="1:12" hidden="1" x14ac:dyDescent="0.25">
      <c r="A1851" t="s">
        <v>2</v>
      </c>
      <c r="B1851" t="s">
        <v>4</v>
      </c>
      <c r="C1851" t="s">
        <v>33</v>
      </c>
      <c r="D1851" s="1">
        <v>4005812</v>
      </c>
      <c r="E1851" t="s">
        <v>14</v>
      </c>
      <c r="F1851" t="s">
        <v>142</v>
      </c>
      <c r="G1851" t="s">
        <v>257</v>
      </c>
      <c r="H1851" t="s">
        <v>146</v>
      </c>
      <c r="I1851" s="3">
        <v>4220001</v>
      </c>
      <c r="J1851" t="s">
        <v>95</v>
      </c>
      <c r="K1851" t="s">
        <v>32</v>
      </c>
      <c r="L1851" t="s">
        <v>3634</v>
      </c>
    </row>
    <row r="1852" spans="1:12" hidden="1" x14ac:dyDescent="0.25">
      <c r="A1852" t="s">
        <v>2</v>
      </c>
      <c r="B1852" t="s">
        <v>4</v>
      </c>
      <c r="C1852" t="s">
        <v>13</v>
      </c>
      <c r="D1852" s="1">
        <v>4011644</v>
      </c>
      <c r="E1852" t="s">
        <v>14</v>
      </c>
      <c r="F1852" t="s">
        <v>21</v>
      </c>
      <c r="G1852" t="s">
        <v>2830</v>
      </c>
      <c r="H1852" t="s">
        <v>28</v>
      </c>
      <c r="I1852" s="3" t="s">
        <v>29</v>
      </c>
      <c r="J1852" t="s">
        <v>30</v>
      </c>
      <c r="K1852" t="s">
        <v>32</v>
      </c>
      <c r="L1852" t="s">
        <v>3634</v>
      </c>
    </row>
    <row r="1853" spans="1:12" hidden="1" x14ac:dyDescent="0.25">
      <c r="A1853" t="s">
        <v>2</v>
      </c>
      <c r="B1853" t="s">
        <v>4</v>
      </c>
      <c r="C1853" t="s">
        <v>9</v>
      </c>
      <c r="D1853" s="1">
        <v>1167716</v>
      </c>
      <c r="E1853" t="s">
        <v>11</v>
      </c>
      <c r="F1853" t="s">
        <v>3724</v>
      </c>
      <c r="G1853" t="s">
        <v>2899</v>
      </c>
      <c r="H1853" t="s">
        <v>27</v>
      </c>
      <c r="I1853" s="3"/>
      <c r="L1853" t="s">
        <v>3644</v>
      </c>
    </row>
    <row r="1854" spans="1:12" hidden="1" x14ac:dyDescent="0.25">
      <c r="A1854" t="s">
        <v>2</v>
      </c>
      <c r="B1854" t="s">
        <v>5</v>
      </c>
      <c r="C1854" t="s">
        <v>33</v>
      </c>
      <c r="D1854" s="1">
        <v>4000048</v>
      </c>
      <c r="E1854" t="s">
        <v>14</v>
      </c>
      <c r="F1854" t="s">
        <v>142</v>
      </c>
      <c r="G1854" t="s">
        <v>365</v>
      </c>
      <c r="H1854" t="s">
        <v>146</v>
      </c>
      <c r="I1854" s="3">
        <v>4220001</v>
      </c>
      <c r="J1854" t="s">
        <v>95</v>
      </c>
      <c r="K1854" t="s">
        <v>32</v>
      </c>
      <c r="L1854" t="s">
        <v>3634</v>
      </c>
    </row>
    <row r="1855" spans="1:12" hidden="1" x14ac:dyDescent="0.25">
      <c r="A1855" t="s">
        <v>2</v>
      </c>
      <c r="B1855" t="s">
        <v>4</v>
      </c>
      <c r="C1855" t="s">
        <v>9</v>
      </c>
      <c r="D1855" s="1" t="s">
        <v>2894</v>
      </c>
      <c r="E1855" t="s">
        <v>11</v>
      </c>
      <c r="F1855" t="s">
        <v>3724</v>
      </c>
      <c r="G1855" t="s">
        <v>2900</v>
      </c>
      <c r="H1855" t="s">
        <v>27</v>
      </c>
      <c r="I1855" s="3"/>
      <c r="L1855" t="s">
        <v>3644</v>
      </c>
    </row>
    <row r="1856" spans="1:12" hidden="1" x14ac:dyDescent="0.25">
      <c r="A1856" t="s">
        <v>2</v>
      </c>
      <c r="B1856" t="s">
        <v>4</v>
      </c>
      <c r="C1856" t="s">
        <v>9</v>
      </c>
      <c r="D1856" s="1" t="s">
        <v>2903</v>
      </c>
      <c r="E1856" t="s">
        <v>11</v>
      </c>
      <c r="F1856" t="s">
        <v>3724</v>
      </c>
      <c r="G1856" t="s">
        <v>2906</v>
      </c>
      <c r="H1856" t="s">
        <v>27</v>
      </c>
      <c r="I1856" s="3"/>
      <c r="L1856" t="s">
        <v>3644</v>
      </c>
    </row>
    <row r="1857" spans="1:12" hidden="1" x14ac:dyDescent="0.25">
      <c r="A1857" t="s">
        <v>2</v>
      </c>
      <c r="B1857" t="s">
        <v>4</v>
      </c>
      <c r="C1857" t="s">
        <v>66</v>
      </c>
      <c r="D1857" s="1">
        <v>4010400</v>
      </c>
      <c r="E1857" t="s">
        <v>14</v>
      </c>
      <c r="F1857" t="s">
        <v>172</v>
      </c>
      <c r="G1857" t="s">
        <v>2833</v>
      </c>
      <c r="H1857" t="s">
        <v>194</v>
      </c>
      <c r="I1857" s="3">
        <v>13253060</v>
      </c>
      <c r="J1857" t="s">
        <v>195</v>
      </c>
      <c r="K1857" t="s">
        <v>32</v>
      </c>
      <c r="L1857" t="s">
        <v>3634</v>
      </c>
    </row>
    <row r="1858" spans="1:12" hidden="1" x14ac:dyDescent="0.25">
      <c r="A1858" t="s">
        <v>2</v>
      </c>
      <c r="B1858" t="s">
        <v>5</v>
      </c>
      <c r="C1858" t="s">
        <v>9</v>
      </c>
      <c r="D1858" s="1" t="s">
        <v>2910</v>
      </c>
      <c r="E1858" t="s">
        <v>11</v>
      </c>
      <c r="F1858" t="s">
        <v>3724</v>
      </c>
      <c r="G1858" t="s">
        <v>2913</v>
      </c>
      <c r="H1858" t="s">
        <v>27</v>
      </c>
      <c r="I1858" s="3"/>
      <c r="L1858" t="s">
        <v>3644</v>
      </c>
    </row>
    <row r="1859" spans="1:12" hidden="1" x14ac:dyDescent="0.25">
      <c r="A1859" t="s">
        <v>2</v>
      </c>
      <c r="B1859" t="s">
        <v>4</v>
      </c>
      <c r="C1859" t="s">
        <v>33</v>
      </c>
      <c r="D1859" s="1" t="s">
        <v>2826</v>
      </c>
      <c r="E1859" t="s">
        <v>14</v>
      </c>
      <c r="F1859" t="s">
        <v>60</v>
      </c>
      <c r="G1859" t="s">
        <v>2835</v>
      </c>
      <c r="H1859" t="s">
        <v>64</v>
      </c>
      <c r="I1859" s="3">
        <v>13214220</v>
      </c>
      <c r="J1859" t="s">
        <v>65</v>
      </c>
      <c r="K1859" t="s">
        <v>32</v>
      </c>
      <c r="L1859" t="s">
        <v>3634</v>
      </c>
    </row>
    <row r="1860" spans="1:12" hidden="1" x14ac:dyDescent="0.25">
      <c r="A1860" t="s">
        <v>2</v>
      </c>
      <c r="B1860" t="s">
        <v>5</v>
      </c>
      <c r="C1860" t="s">
        <v>9</v>
      </c>
      <c r="D1860" s="1" t="s">
        <v>2911</v>
      </c>
      <c r="E1860" t="s">
        <v>11</v>
      </c>
      <c r="F1860" t="s">
        <v>3724</v>
      </c>
      <c r="G1860" t="s">
        <v>2914</v>
      </c>
      <c r="H1860" t="s">
        <v>27</v>
      </c>
      <c r="I1860" s="3"/>
      <c r="L1860" t="s">
        <v>3644</v>
      </c>
    </row>
    <row r="1861" spans="1:12" hidden="1" x14ac:dyDescent="0.25">
      <c r="A1861" t="s">
        <v>2</v>
      </c>
      <c r="B1861" t="s">
        <v>5</v>
      </c>
      <c r="C1861" t="s">
        <v>9</v>
      </c>
      <c r="D1861" s="1">
        <v>1028560</v>
      </c>
      <c r="E1861" t="s">
        <v>11</v>
      </c>
      <c r="F1861" t="s">
        <v>3724</v>
      </c>
      <c r="G1861" t="s">
        <v>2931</v>
      </c>
      <c r="H1861" t="s">
        <v>27</v>
      </c>
      <c r="I1861" s="3"/>
      <c r="L1861" t="s">
        <v>3644</v>
      </c>
    </row>
    <row r="1862" spans="1:12" hidden="1" x14ac:dyDescent="0.25">
      <c r="A1862" t="s">
        <v>2</v>
      </c>
      <c r="B1862" t="s">
        <v>4</v>
      </c>
      <c r="C1862" t="s">
        <v>33</v>
      </c>
      <c r="D1862" s="1">
        <v>4004189</v>
      </c>
      <c r="E1862" t="s">
        <v>14</v>
      </c>
      <c r="F1862" t="s">
        <v>119</v>
      </c>
      <c r="G1862" t="s">
        <v>2839</v>
      </c>
      <c r="H1862" t="s">
        <v>124</v>
      </c>
      <c r="I1862" s="3">
        <v>12929570</v>
      </c>
      <c r="J1862" t="s">
        <v>125</v>
      </c>
      <c r="K1862" t="s">
        <v>32</v>
      </c>
      <c r="L1862" t="s">
        <v>3634</v>
      </c>
    </row>
    <row r="1863" spans="1:12" hidden="1" x14ac:dyDescent="0.25">
      <c r="A1863" t="s">
        <v>2</v>
      </c>
      <c r="B1863" t="s">
        <v>5</v>
      </c>
      <c r="C1863" t="s">
        <v>33</v>
      </c>
      <c r="D1863" s="1">
        <v>4008889</v>
      </c>
      <c r="E1863" t="s">
        <v>14</v>
      </c>
      <c r="F1863" t="s">
        <v>172</v>
      </c>
      <c r="G1863" t="s">
        <v>2461</v>
      </c>
      <c r="H1863" t="s">
        <v>194</v>
      </c>
      <c r="I1863" s="3">
        <v>13253060</v>
      </c>
      <c r="J1863" t="s">
        <v>195</v>
      </c>
      <c r="K1863" t="s">
        <v>32</v>
      </c>
      <c r="L1863" t="s">
        <v>3634</v>
      </c>
    </row>
    <row r="1864" spans="1:12" hidden="1" x14ac:dyDescent="0.25">
      <c r="A1864" t="s">
        <v>2</v>
      </c>
      <c r="B1864" t="s">
        <v>5</v>
      </c>
      <c r="C1864" t="s">
        <v>66</v>
      </c>
      <c r="D1864" s="1">
        <v>1131507</v>
      </c>
      <c r="E1864" t="s">
        <v>11</v>
      </c>
      <c r="F1864" t="s">
        <v>3724</v>
      </c>
      <c r="G1864" t="s">
        <v>2935</v>
      </c>
      <c r="H1864" t="s">
        <v>27</v>
      </c>
      <c r="I1864" s="3"/>
      <c r="L1864" t="s">
        <v>3644</v>
      </c>
    </row>
    <row r="1865" spans="1:12" hidden="1" x14ac:dyDescent="0.25">
      <c r="A1865" t="s">
        <v>2</v>
      </c>
      <c r="B1865" t="s">
        <v>4</v>
      </c>
      <c r="C1865" t="s">
        <v>33</v>
      </c>
      <c r="D1865" s="1" t="s">
        <v>2840</v>
      </c>
      <c r="E1865" t="s">
        <v>14</v>
      </c>
      <c r="F1865" t="s">
        <v>60</v>
      </c>
      <c r="G1865" t="s">
        <v>2841</v>
      </c>
      <c r="H1865" t="s">
        <v>64</v>
      </c>
      <c r="I1865" s="3">
        <v>13214220</v>
      </c>
      <c r="J1865" t="s">
        <v>65</v>
      </c>
      <c r="K1865" t="s">
        <v>32</v>
      </c>
      <c r="L1865" t="s">
        <v>3634</v>
      </c>
    </row>
    <row r="1866" spans="1:12" hidden="1" x14ac:dyDescent="0.25">
      <c r="A1866" t="s">
        <v>2</v>
      </c>
      <c r="B1866" t="s">
        <v>5</v>
      </c>
      <c r="C1866" t="s">
        <v>9</v>
      </c>
      <c r="D1866" s="1" t="s">
        <v>2933</v>
      </c>
      <c r="E1866" t="s">
        <v>11</v>
      </c>
      <c r="F1866" t="s">
        <v>3724</v>
      </c>
      <c r="G1866" t="s">
        <v>2937</v>
      </c>
      <c r="H1866" t="s">
        <v>27</v>
      </c>
      <c r="I1866" s="3"/>
      <c r="L1866" t="s">
        <v>3644</v>
      </c>
    </row>
    <row r="1867" spans="1:12" hidden="1" x14ac:dyDescent="0.25">
      <c r="A1867" t="s">
        <v>2</v>
      </c>
      <c r="B1867" t="s">
        <v>4</v>
      </c>
      <c r="C1867" t="s">
        <v>9</v>
      </c>
      <c r="D1867" s="1" t="s">
        <v>2938</v>
      </c>
      <c r="E1867" t="s">
        <v>11</v>
      </c>
      <c r="F1867" t="s">
        <v>3724</v>
      </c>
      <c r="G1867" t="s">
        <v>1101</v>
      </c>
      <c r="H1867" t="s">
        <v>27</v>
      </c>
      <c r="I1867" s="3"/>
      <c r="L1867" t="s">
        <v>3644</v>
      </c>
    </row>
    <row r="1868" spans="1:12" hidden="1" x14ac:dyDescent="0.25">
      <c r="A1868" t="s">
        <v>2</v>
      </c>
      <c r="B1868" t="s">
        <v>4</v>
      </c>
      <c r="C1868" t="s">
        <v>66</v>
      </c>
      <c r="D1868" s="1">
        <v>4012811</v>
      </c>
      <c r="E1868" t="s">
        <v>14</v>
      </c>
      <c r="F1868" t="s">
        <v>390</v>
      </c>
      <c r="G1868" t="s">
        <v>2843</v>
      </c>
      <c r="H1868" t="s">
        <v>396</v>
      </c>
      <c r="I1868" s="3">
        <v>6268110</v>
      </c>
      <c r="J1868" t="s">
        <v>397</v>
      </c>
      <c r="K1868" t="s">
        <v>32</v>
      </c>
      <c r="L1868" t="s">
        <v>3634</v>
      </c>
    </row>
    <row r="1869" spans="1:12" hidden="1" x14ac:dyDescent="0.25">
      <c r="A1869" t="s">
        <v>2</v>
      </c>
      <c r="B1869" t="s">
        <v>5</v>
      </c>
      <c r="C1869" t="s">
        <v>9</v>
      </c>
      <c r="D1869" s="1" t="s">
        <v>2939</v>
      </c>
      <c r="E1869" t="s">
        <v>11</v>
      </c>
      <c r="F1869" t="s">
        <v>3724</v>
      </c>
      <c r="G1869" t="s">
        <v>1668</v>
      </c>
      <c r="H1869" t="s">
        <v>27</v>
      </c>
      <c r="I1869" s="3"/>
      <c r="L1869" t="s">
        <v>3644</v>
      </c>
    </row>
    <row r="1870" spans="1:12" hidden="1" x14ac:dyDescent="0.25">
      <c r="A1870" t="s">
        <v>2</v>
      </c>
      <c r="B1870" t="s">
        <v>5</v>
      </c>
      <c r="C1870" t="s">
        <v>9</v>
      </c>
      <c r="D1870" s="1" t="s">
        <v>2944</v>
      </c>
      <c r="E1870" t="s">
        <v>11</v>
      </c>
      <c r="F1870" t="s">
        <v>3724</v>
      </c>
      <c r="G1870" t="s">
        <v>2945</v>
      </c>
      <c r="H1870" t="s">
        <v>27</v>
      </c>
      <c r="I1870" s="3"/>
      <c r="L1870" t="s">
        <v>3644</v>
      </c>
    </row>
    <row r="1871" spans="1:12" hidden="1" x14ac:dyDescent="0.25">
      <c r="A1871" t="s">
        <v>2</v>
      </c>
      <c r="B1871" t="s">
        <v>4</v>
      </c>
      <c r="C1871" t="s">
        <v>33</v>
      </c>
      <c r="D1871" s="1" t="s">
        <v>2848</v>
      </c>
      <c r="E1871" t="s">
        <v>14</v>
      </c>
      <c r="F1871" t="s">
        <v>60</v>
      </c>
      <c r="G1871" t="s">
        <v>2851</v>
      </c>
      <c r="H1871" t="s">
        <v>64</v>
      </c>
      <c r="I1871" s="3">
        <v>13214220</v>
      </c>
      <c r="J1871" t="s">
        <v>65</v>
      </c>
      <c r="K1871" t="s">
        <v>32</v>
      </c>
      <c r="L1871" t="s">
        <v>3634</v>
      </c>
    </row>
    <row r="1872" spans="1:12" hidden="1" x14ac:dyDescent="0.25">
      <c r="A1872" t="s">
        <v>2</v>
      </c>
      <c r="B1872" t="s">
        <v>5</v>
      </c>
      <c r="C1872" t="s">
        <v>9</v>
      </c>
      <c r="D1872" s="1">
        <v>1031550</v>
      </c>
      <c r="E1872" t="s">
        <v>11</v>
      </c>
      <c r="F1872" t="s">
        <v>3724</v>
      </c>
      <c r="G1872" t="s">
        <v>2951</v>
      </c>
      <c r="H1872" t="s">
        <v>27</v>
      </c>
      <c r="I1872" s="3"/>
      <c r="L1872" t="s">
        <v>3644</v>
      </c>
    </row>
    <row r="1873" spans="1:12" hidden="1" x14ac:dyDescent="0.25">
      <c r="A1873" t="s">
        <v>2</v>
      </c>
      <c r="B1873" t="s">
        <v>4</v>
      </c>
      <c r="C1873" t="s">
        <v>66</v>
      </c>
      <c r="D1873" s="1">
        <v>4008015</v>
      </c>
      <c r="E1873" t="s">
        <v>14</v>
      </c>
      <c r="F1873" t="s">
        <v>132</v>
      </c>
      <c r="G1873" t="s">
        <v>2853</v>
      </c>
      <c r="H1873" t="s">
        <v>137</v>
      </c>
      <c r="I1873" s="3">
        <v>18120000</v>
      </c>
      <c r="J1873" t="s">
        <v>138</v>
      </c>
      <c r="K1873" t="s">
        <v>32</v>
      </c>
      <c r="L1873" t="s">
        <v>3634</v>
      </c>
    </row>
    <row r="1874" spans="1:12" hidden="1" x14ac:dyDescent="0.25">
      <c r="A1874" t="s">
        <v>2</v>
      </c>
      <c r="B1874" t="s">
        <v>5</v>
      </c>
      <c r="C1874" t="s">
        <v>9</v>
      </c>
      <c r="D1874" s="1">
        <v>1101205</v>
      </c>
      <c r="E1874" t="s">
        <v>11</v>
      </c>
      <c r="F1874" t="s">
        <v>3724</v>
      </c>
      <c r="G1874" t="s">
        <v>2952</v>
      </c>
      <c r="H1874" t="s">
        <v>27</v>
      </c>
      <c r="I1874" s="3"/>
      <c r="L1874" t="s">
        <v>3644</v>
      </c>
    </row>
    <row r="1875" spans="1:12" hidden="1" x14ac:dyDescent="0.25">
      <c r="A1875" t="s">
        <v>2</v>
      </c>
      <c r="B1875" t="s">
        <v>4</v>
      </c>
      <c r="C1875" t="s">
        <v>33</v>
      </c>
      <c r="D1875" s="1" t="s">
        <v>2849</v>
      </c>
      <c r="E1875" t="s">
        <v>14</v>
      </c>
      <c r="F1875" t="s">
        <v>2856</v>
      </c>
      <c r="G1875" t="s">
        <v>2855</v>
      </c>
      <c r="H1875" t="s">
        <v>2859</v>
      </c>
      <c r="I1875" s="3" t="s">
        <v>2860</v>
      </c>
      <c r="J1875" t="s">
        <v>2861</v>
      </c>
      <c r="K1875" t="s">
        <v>32</v>
      </c>
      <c r="L1875" t="s">
        <v>3634</v>
      </c>
    </row>
    <row r="1876" spans="1:12" hidden="1" x14ac:dyDescent="0.25">
      <c r="A1876" t="s">
        <v>2</v>
      </c>
      <c r="B1876" t="s">
        <v>5</v>
      </c>
      <c r="C1876" t="s">
        <v>66</v>
      </c>
      <c r="D1876" s="1">
        <v>1037619</v>
      </c>
      <c r="E1876" t="s">
        <v>11</v>
      </c>
      <c r="F1876" t="s">
        <v>3724</v>
      </c>
      <c r="G1876" t="s">
        <v>2157</v>
      </c>
      <c r="H1876" t="s">
        <v>27</v>
      </c>
      <c r="I1876" s="3"/>
      <c r="L1876" t="s">
        <v>3644</v>
      </c>
    </row>
    <row r="1877" spans="1:12" hidden="1" x14ac:dyDescent="0.25">
      <c r="A1877" t="s">
        <v>2</v>
      </c>
      <c r="B1877" t="s">
        <v>4</v>
      </c>
      <c r="C1877" t="s">
        <v>66</v>
      </c>
      <c r="D1877" s="1">
        <v>1110617</v>
      </c>
      <c r="E1877" t="s">
        <v>11</v>
      </c>
      <c r="F1877" t="s">
        <v>3724</v>
      </c>
      <c r="G1877" t="s">
        <v>2957</v>
      </c>
      <c r="H1877" t="s">
        <v>27</v>
      </c>
      <c r="I1877" s="3"/>
      <c r="L1877" t="s">
        <v>3644</v>
      </c>
    </row>
    <row r="1878" spans="1:12" hidden="1" x14ac:dyDescent="0.25">
      <c r="A1878" t="s">
        <v>2</v>
      </c>
      <c r="B1878" t="s">
        <v>3</v>
      </c>
      <c r="C1878" t="s">
        <v>9</v>
      </c>
      <c r="D1878" s="1" t="s">
        <v>2959</v>
      </c>
      <c r="E1878" t="s">
        <v>11</v>
      </c>
      <c r="F1878" t="s">
        <v>3724</v>
      </c>
      <c r="G1878" t="s">
        <v>2963</v>
      </c>
      <c r="H1878" t="s">
        <v>27</v>
      </c>
      <c r="I1878" s="3"/>
      <c r="L1878" t="s">
        <v>3644</v>
      </c>
    </row>
    <row r="1879" spans="1:12" hidden="1" x14ac:dyDescent="0.25">
      <c r="A1879" t="s">
        <v>2</v>
      </c>
      <c r="B1879" t="s">
        <v>4</v>
      </c>
      <c r="C1879" t="s">
        <v>33</v>
      </c>
      <c r="D1879" s="1">
        <v>4010959</v>
      </c>
      <c r="E1879" t="s">
        <v>14</v>
      </c>
      <c r="F1879" t="s">
        <v>132</v>
      </c>
      <c r="G1879" t="s">
        <v>2865</v>
      </c>
      <c r="H1879" t="s">
        <v>137</v>
      </c>
      <c r="I1879" s="3">
        <v>18120000</v>
      </c>
      <c r="J1879" t="s">
        <v>138</v>
      </c>
      <c r="K1879" t="s">
        <v>32</v>
      </c>
      <c r="L1879" t="s">
        <v>3634</v>
      </c>
    </row>
    <row r="1880" spans="1:12" hidden="1" x14ac:dyDescent="0.25">
      <c r="A1880" t="s">
        <v>2</v>
      </c>
      <c r="B1880" t="s">
        <v>5</v>
      </c>
      <c r="C1880" t="s">
        <v>13</v>
      </c>
      <c r="D1880" s="1">
        <v>4005673</v>
      </c>
      <c r="E1880" t="s">
        <v>14</v>
      </c>
      <c r="F1880" t="s">
        <v>21</v>
      </c>
      <c r="G1880" t="s">
        <v>2866</v>
      </c>
      <c r="H1880" t="s">
        <v>28</v>
      </c>
      <c r="I1880" s="3" t="s">
        <v>29</v>
      </c>
      <c r="J1880" t="s">
        <v>30</v>
      </c>
      <c r="K1880" t="s">
        <v>32</v>
      </c>
      <c r="L1880" t="s">
        <v>3634</v>
      </c>
    </row>
    <row r="1881" spans="1:12" hidden="1" x14ac:dyDescent="0.25">
      <c r="A1881" t="s">
        <v>2</v>
      </c>
      <c r="B1881" t="s">
        <v>5</v>
      </c>
      <c r="C1881" t="s">
        <v>33</v>
      </c>
      <c r="D1881" s="1" t="s">
        <v>2862</v>
      </c>
      <c r="E1881" t="s">
        <v>14</v>
      </c>
      <c r="F1881" t="s">
        <v>272</v>
      </c>
      <c r="G1881" t="s">
        <v>2867</v>
      </c>
      <c r="H1881" t="s">
        <v>274</v>
      </c>
      <c r="I1881" s="3">
        <v>16308510</v>
      </c>
      <c r="J1881" t="s">
        <v>275</v>
      </c>
      <c r="K1881" t="s">
        <v>32</v>
      </c>
      <c r="L1881" t="s">
        <v>3634</v>
      </c>
    </row>
    <row r="1882" spans="1:12" hidden="1" x14ac:dyDescent="0.25">
      <c r="A1882" t="s">
        <v>2</v>
      </c>
      <c r="B1882" t="s">
        <v>4</v>
      </c>
      <c r="C1882" t="s">
        <v>33</v>
      </c>
      <c r="D1882" s="1">
        <v>1079064</v>
      </c>
      <c r="E1882" t="s">
        <v>11</v>
      </c>
      <c r="F1882" t="s">
        <v>3724</v>
      </c>
      <c r="G1882" t="s">
        <v>2964</v>
      </c>
      <c r="H1882" t="s">
        <v>27</v>
      </c>
      <c r="I1882" s="3"/>
      <c r="L1882" t="s">
        <v>3644</v>
      </c>
    </row>
    <row r="1883" spans="1:12" hidden="1" x14ac:dyDescent="0.25">
      <c r="A1883" t="s">
        <v>2</v>
      </c>
      <c r="B1883" t="s">
        <v>3</v>
      </c>
      <c r="C1883" t="s">
        <v>66</v>
      </c>
      <c r="D1883" s="1">
        <v>5005848</v>
      </c>
      <c r="E1883" t="s">
        <v>14</v>
      </c>
      <c r="F1883" t="s">
        <v>1909</v>
      </c>
      <c r="G1883" t="s">
        <v>2869</v>
      </c>
      <c r="H1883" t="s">
        <v>1910</v>
      </c>
      <c r="I1883" s="3" t="s">
        <v>1911</v>
      </c>
      <c r="J1883" t="s">
        <v>63</v>
      </c>
      <c r="K1883" t="s">
        <v>32</v>
      </c>
      <c r="L1883" t="s">
        <v>3634</v>
      </c>
    </row>
    <row r="1884" spans="1:12" hidden="1" x14ac:dyDescent="0.25">
      <c r="A1884" t="s">
        <v>2</v>
      </c>
      <c r="B1884" t="s">
        <v>5</v>
      </c>
      <c r="C1884" t="s">
        <v>33</v>
      </c>
      <c r="D1884" s="1">
        <v>4005463</v>
      </c>
      <c r="E1884" t="s">
        <v>14</v>
      </c>
      <c r="F1884" t="s">
        <v>2870</v>
      </c>
      <c r="G1884" t="s">
        <v>167</v>
      </c>
      <c r="H1884" t="s">
        <v>2873</v>
      </c>
      <c r="I1884" s="3" t="s">
        <v>2874</v>
      </c>
      <c r="J1884" t="s">
        <v>2875</v>
      </c>
      <c r="K1884" t="s">
        <v>32</v>
      </c>
      <c r="L1884" t="s">
        <v>3634</v>
      </c>
    </row>
    <row r="1885" spans="1:12" hidden="1" x14ac:dyDescent="0.25">
      <c r="A1885" t="s">
        <v>2</v>
      </c>
      <c r="B1885" t="s">
        <v>4</v>
      </c>
      <c r="C1885" t="s">
        <v>9</v>
      </c>
      <c r="D1885" s="1" t="s">
        <v>2960</v>
      </c>
      <c r="E1885" t="s">
        <v>11</v>
      </c>
      <c r="F1885" t="s">
        <v>3724</v>
      </c>
      <c r="G1885" t="s">
        <v>2966</v>
      </c>
      <c r="H1885" t="s">
        <v>27</v>
      </c>
      <c r="I1885" s="3"/>
      <c r="L1885" t="s">
        <v>3644</v>
      </c>
    </row>
    <row r="1886" spans="1:12" hidden="1" x14ac:dyDescent="0.25">
      <c r="A1886" t="s">
        <v>2</v>
      </c>
      <c r="B1886" t="s">
        <v>4</v>
      </c>
      <c r="C1886" t="s">
        <v>33</v>
      </c>
      <c r="D1886" s="1">
        <v>4012494</v>
      </c>
      <c r="E1886" t="s">
        <v>14</v>
      </c>
      <c r="F1886" t="s">
        <v>119</v>
      </c>
      <c r="G1886" t="s">
        <v>2752</v>
      </c>
      <c r="H1886" t="s">
        <v>124</v>
      </c>
      <c r="I1886" s="3">
        <v>12929570</v>
      </c>
      <c r="J1886" t="s">
        <v>125</v>
      </c>
      <c r="K1886" t="s">
        <v>32</v>
      </c>
      <c r="L1886" t="s">
        <v>3634</v>
      </c>
    </row>
    <row r="1887" spans="1:12" hidden="1" x14ac:dyDescent="0.25">
      <c r="A1887" t="s">
        <v>2</v>
      </c>
      <c r="B1887" t="s">
        <v>3</v>
      </c>
      <c r="C1887" t="s">
        <v>13</v>
      </c>
      <c r="D1887" s="1">
        <v>4005502345</v>
      </c>
      <c r="E1887" t="s">
        <v>14</v>
      </c>
      <c r="F1887" t="s">
        <v>1022</v>
      </c>
      <c r="G1887" t="s">
        <v>2876</v>
      </c>
      <c r="H1887" t="s">
        <v>1036</v>
      </c>
      <c r="I1887" s="3" t="s">
        <v>1037</v>
      </c>
      <c r="J1887" t="s">
        <v>263</v>
      </c>
      <c r="K1887" t="s">
        <v>32</v>
      </c>
      <c r="L1887" t="s">
        <v>3634</v>
      </c>
    </row>
    <row r="1888" spans="1:12" hidden="1" x14ac:dyDescent="0.25">
      <c r="A1888" t="s">
        <v>2</v>
      </c>
      <c r="B1888" t="s">
        <v>3</v>
      </c>
      <c r="C1888" t="s">
        <v>66</v>
      </c>
      <c r="D1888" s="1">
        <v>1152927</v>
      </c>
      <c r="E1888" t="s">
        <v>11</v>
      </c>
      <c r="F1888" t="s">
        <v>3724</v>
      </c>
      <c r="G1888" t="s">
        <v>2969</v>
      </c>
      <c r="H1888" t="s">
        <v>27</v>
      </c>
      <c r="I1888" s="3"/>
      <c r="L1888" t="s">
        <v>3644</v>
      </c>
    </row>
    <row r="1889" spans="1:12" hidden="1" x14ac:dyDescent="0.25">
      <c r="A1889" t="s">
        <v>2</v>
      </c>
      <c r="B1889" t="s">
        <v>3</v>
      </c>
      <c r="C1889" t="s">
        <v>66</v>
      </c>
      <c r="D1889" s="1">
        <v>1157019</v>
      </c>
      <c r="E1889" t="s">
        <v>11</v>
      </c>
      <c r="F1889" t="s">
        <v>3724</v>
      </c>
      <c r="G1889" t="s">
        <v>2974</v>
      </c>
      <c r="H1889" t="s">
        <v>27</v>
      </c>
      <c r="I1889" s="3"/>
      <c r="L1889" t="s">
        <v>3644</v>
      </c>
    </row>
    <row r="1890" spans="1:12" hidden="1" x14ac:dyDescent="0.25">
      <c r="A1890" t="s">
        <v>2</v>
      </c>
      <c r="B1890" t="s">
        <v>5</v>
      </c>
      <c r="C1890" t="s">
        <v>66</v>
      </c>
      <c r="D1890" s="1">
        <v>1057868</v>
      </c>
      <c r="E1890" t="s">
        <v>11</v>
      </c>
      <c r="F1890" t="s">
        <v>3724</v>
      </c>
      <c r="G1890" t="s">
        <v>2979</v>
      </c>
      <c r="H1890" t="s">
        <v>27</v>
      </c>
      <c r="I1890" s="3"/>
      <c r="L1890" t="s">
        <v>3644</v>
      </c>
    </row>
    <row r="1891" spans="1:12" hidden="1" x14ac:dyDescent="0.25">
      <c r="A1891" t="s">
        <v>2</v>
      </c>
      <c r="B1891" t="s">
        <v>5</v>
      </c>
      <c r="C1891" t="s">
        <v>33</v>
      </c>
      <c r="D1891" s="1">
        <v>4003750</v>
      </c>
      <c r="E1891" t="s">
        <v>14</v>
      </c>
      <c r="F1891" t="s">
        <v>123</v>
      </c>
      <c r="G1891" t="s">
        <v>1949</v>
      </c>
      <c r="H1891" t="s">
        <v>127</v>
      </c>
      <c r="I1891" s="3">
        <v>6816050</v>
      </c>
      <c r="J1891" t="s">
        <v>128</v>
      </c>
      <c r="K1891" t="s">
        <v>32</v>
      </c>
      <c r="L1891" t="s">
        <v>3634</v>
      </c>
    </row>
    <row r="1892" spans="1:12" hidden="1" x14ac:dyDescent="0.25">
      <c r="A1892" t="s">
        <v>2</v>
      </c>
      <c r="B1892" t="s">
        <v>5</v>
      </c>
      <c r="C1892" t="s">
        <v>33</v>
      </c>
      <c r="D1892" s="1">
        <v>4003740</v>
      </c>
      <c r="E1892" t="s">
        <v>14</v>
      </c>
      <c r="F1892" t="s">
        <v>123</v>
      </c>
      <c r="G1892" t="s">
        <v>2881</v>
      </c>
      <c r="H1892" t="s">
        <v>127</v>
      </c>
      <c r="I1892" s="3">
        <v>6816050</v>
      </c>
      <c r="J1892" t="s">
        <v>128</v>
      </c>
      <c r="K1892" t="s">
        <v>32</v>
      </c>
      <c r="L1892" t="s">
        <v>3634</v>
      </c>
    </row>
    <row r="1893" spans="1:12" hidden="1" x14ac:dyDescent="0.25">
      <c r="A1893" t="s">
        <v>2</v>
      </c>
      <c r="B1893" t="s">
        <v>4</v>
      </c>
      <c r="C1893" t="s">
        <v>9</v>
      </c>
      <c r="D1893" s="1" t="s">
        <v>2988</v>
      </c>
      <c r="E1893" t="s">
        <v>11</v>
      </c>
      <c r="F1893" t="s">
        <v>3724</v>
      </c>
      <c r="G1893" t="s">
        <v>2998</v>
      </c>
      <c r="H1893" t="s">
        <v>27</v>
      </c>
      <c r="I1893" s="3"/>
      <c r="L1893" t="s">
        <v>3644</v>
      </c>
    </row>
    <row r="1894" spans="1:12" hidden="1" x14ac:dyDescent="0.25">
      <c r="A1894" t="s">
        <v>2</v>
      </c>
      <c r="B1894" t="s">
        <v>5</v>
      </c>
      <c r="C1894" t="s">
        <v>13</v>
      </c>
      <c r="D1894" s="1">
        <v>4003371</v>
      </c>
      <c r="E1894" t="s">
        <v>14</v>
      </c>
      <c r="F1894" t="s">
        <v>313</v>
      </c>
      <c r="G1894" t="s">
        <v>2883</v>
      </c>
      <c r="H1894" t="s">
        <v>329</v>
      </c>
      <c r="I1894" s="3">
        <v>4543000</v>
      </c>
      <c r="J1894" t="s">
        <v>95</v>
      </c>
      <c r="K1894" t="s">
        <v>32</v>
      </c>
      <c r="L1894" t="s">
        <v>3634</v>
      </c>
    </row>
    <row r="1895" spans="1:12" hidden="1" x14ac:dyDescent="0.25">
      <c r="A1895" t="s">
        <v>2</v>
      </c>
      <c r="B1895" t="s">
        <v>5</v>
      </c>
      <c r="C1895" t="s">
        <v>33</v>
      </c>
      <c r="D1895" s="1">
        <v>4004294</v>
      </c>
      <c r="E1895" t="s">
        <v>14</v>
      </c>
      <c r="F1895" t="s">
        <v>142</v>
      </c>
      <c r="G1895" t="s">
        <v>592</v>
      </c>
      <c r="H1895" t="s">
        <v>146</v>
      </c>
      <c r="I1895" s="3">
        <v>4220001</v>
      </c>
      <c r="J1895" t="s">
        <v>95</v>
      </c>
      <c r="K1895" t="s">
        <v>32</v>
      </c>
      <c r="L1895" t="s">
        <v>3634</v>
      </c>
    </row>
    <row r="1896" spans="1:12" hidden="1" x14ac:dyDescent="0.25">
      <c r="A1896" t="s">
        <v>2</v>
      </c>
      <c r="B1896" t="s">
        <v>5</v>
      </c>
      <c r="C1896" t="s">
        <v>9</v>
      </c>
      <c r="D1896" s="1" t="s">
        <v>2989</v>
      </c>
      <c r="E1896" t="s">
        <v>11</v>
      </c>
      <c r="F1896" t="s">
        <v>3724</v>
      </c>
      <c r="G1896" t="s">
        <v>2999</v>
      </c>
      <c r="H1896" t="s">
        <v>27</v>
      </c>
      <c r="I1896" s="3"/>
      <c r="L1896" t="s">
        <v>3644</v>
      </c>
    </row>
    <row r="1897" spans="1:12" hidden="1" x14ac:dyDescent="0.25">
      <c r="A1897" t="s">
        <v>2</v>
      </c>
      <c r="B1897" t="s">
        <v>4</v>
      </c>
      <c r="C1897" t="s">
        <v>9</v>
      </c>
      <c r="D1897" s="1" t="s">
        <v>2991</v>
      </c>
      <c r="E1897" t="s">
        <v>11</v>
      </c>
      <c r="F1897" t="s">
        <v>3724</v>
      </c>
      <c r="G1897" t="s">
        <v>2123</v>
      </c>
      <c r="H1897" t="s">
        <v>27</v>
      </c>
      <c r="I1897" s="3"/>
      <c r="L1897" t="s">
        <v>3644</v>
      </c>
    </row>
    <row r="1898" spans="1:12" hidden="1" x14ac:dyDescent="0.25">
      <c r="A1898" t="s">
        <v>2</v>
      </c>
      <c r="B1898" t="s">
        <v>4</v>
      </c>
      <c r="C1898" t="s">
        <v>9</v>
      </c>
      <c r="D1898" s="1" t="s">
        <v>2992</v>
      </c>
      <c r="E1898" t="s">
        <v>11</v>
      </c>
      <c r="F1898" t="s">
        <v>3724</v>
      </c>
      <c r="G1898" t="s">
        <v>3001</v>
      </c>
      <c r="H1898" t="s">
        <v>27</v>
      </c>
      <c r="I1898" s="3"/>
      <c r="L1898" t="s">
        <v>3644</v>
      </c>
    </row>
    <row r="1899" spans="1:12" hidden="1" x14ac:dyDescent="0.25">
      <c r="A1899" t="s">
        <v>2</v>
      </c>
      <c r="B1899" t="s">
        <v>5</v>
      </c>
      <c r="C1899" t="s">
        <v>9</v>
      </c>
      <c r="D1899" s="1">
        <v>4011191</v>
      </c>
      <c r="E1899" t="s">
        <v>14</v>
      </c>
      <c r="F1899" t="s">
        <v>119</v>
      </c>
      <c r="G1899" t="s">
        <v>861</v>
      </c>
      <c r="H1899" t="s">
        <v>124</v>
      </c>
      <c r="I1899" s="3">
        <v>12929570</v>
      </c>
      <c r="J1899" t="s">
        <v>125</v>
      </c>
      <c r="K1899" t="s">
        <v>32</v>
      </c>
      <c r="L1899" t="s">
        <v>3634</v>
      </c>
    </row>
    <row r="1900" spans="1:12" hidden="1" x14ac:dyDescent="0.25">
      <c r="A1900" t="s">
        <v>2</v>
      </c>
      <c r="B1900" t="s">
        <v>5</v>
      </c>
      <c r="C1900" t="s">
        <v>33</v>
      </c>
      <c r="D1900" s="1">
        <v>4011061</v>
      </c>
      <c r="E1900" t="s">
        <v>14</v>
      </c>
      <c r="F1900" t="s">
        <v>272</v>
      </c>
      <c r="G1900" t="s">
        <v>416</v>
      </c>
      <c r="H1900" t="s">
        <v>274</v>
      </c>
      <c r="I1900" s="3">
        <v>16308510</v>
      </c>
      <c r="J1900" t="s">
        <v>275</v>
      </c>
      <c r="K1900" t="s">
        <v>32</v>
      </c>
      <c r="L1900" t="s">
        <v>3634</v>
      </c>
    </row>
    <row r="1901" spans="1:12" hidden="1" x14ac:dyDescent="0.25">
      <c r="A1901" t="s">
        <v>2</v>
      </c>
      <c r="B1901" t="s">
        <v>3</v>
      </c>
      <c r="C1901" t="s">
        <v>13</v>
      </c>
      <c r="D1901" s="1">
        <v>4003453</v>
      </c>
      <c r="E1901" t="s">
        <v>14</v>
      </c>
      <c r="F1901" t="s">
        <v>155</v>
      </c>
      <c r="G1901" t="s">
        <v>2888</v>
      </c>
      <c r="H1901" t="s">
        <v>156</v>
      </c>
      <c r="I1901" s="3" t="s">
        <v>157</v>
      </c>
      <c r="J1901" t="s">
        <v>158</v>
      </c>
      <c r="K1901" t="s">
        <v>32</v>
      </c>
      <c r="L1901" t="s">
        <v>3634</v>
      </c>
    </row>
    <row r="1902" spans="1:12" hidden="1" x14ac:dyDescent="0.25">
      <c r="A1902" t="s">
        <v>2</v>
      </c>
      <c r="B1902" t="s">
        <v>4</v>
      </c>
      <c r="C1902" t="s">
        <v>33</v>
      </c>
      <c r="D1902" s="1" t="s">
        <v>2885</v>
      </c>
      <c r="E1902" t="s">
        <v>14</v>
      </c>
      <c r="F1902" t="s">
        <v>60</v>
      </c>
      <c r="G1902" t="s">
        <v>2371</v>
      </c>
      <c r="H1902" t="s">
        <v>64</v>
      </c>
      <c r="I1902" s="3">
        <v>13214220</v>
      </c>
      <c r="J1902" t="s">
        <v>65</v>
      </c>
      <c r="K1902" t="s">
        <v>32</v>
      </c>
      <c r="L1902" t="s">
        <v>3634</v>
      </c>
    </row>
    <row r="1903" spans="1:12" hidden="1" x14ac:dyDescent="0.25">
      <c r="A1903" t="s">
        <v>2</v>
      </c>
      <c r="B1903" t="s">
        <v>5</v>
      </c>
      <c r="C1903" t="s">
        <v>13</v>
      </c>
      <c r="D1903" s="1">
        <v>4009187</v>
      </c>
      <c r="E1903" t="s">
        <v>14</v>
      </c>
      <c r="F1903" t="s">
        <v>21</v>
      </c>
      <c r="G1903" t="s">
        <v>2889</v>
      </c>
      <c r="H1903" t="s">
        <v>28</v>
      </c>
      <c r="I1903" s="3" t="s">
        <v>29</v>
      </c>
      <c r="J1903" t="s">
        <v>30</v>
      </c>
      <c r="K1903" t="s">
        <v>32</v>
      </c>
      <c r="L1903" t="s">
        <v>3634</v>
      </c>
    </row>
    <row r="1904" spans="1:12" hidden="1" x14ac:dyDescent="0.25">
      <c r="A1904" t="s">
        <v>2</v>
      </c>
      <c r="B1904" t="s">
        <v>5</v>
      </c>
      <c r="C1904" t="s">
        <v>66</v>
      </c>
      <c r="D1904" s="1">
        <v>2522011</v>
      </c>
      <c r="E1904" t="s">
        <v>14</v>
      </c>
      <c r="F1904" t="s">
        <v>337</v>
      </c>
      <c r="G1904" t="s">
        <v>2890</v>
      </c>
      <c r="H1904" t="s">
        <v>338</v>
      </c>
      <c r="I1904" s="3" t="s">
        <v>339</v>
      </c>
      <c r="J1904" t="s">
        <v>340</v>
      </c>
      <c r="K1904" t="s">
        <v>32</v>
      </c>
      <c r="L1904" t="s">
        <v>3634</v>
      </c>
    </row>
    <row r="1905" spans="1:12" hidden="1" x14ac:dyDescent="0.25">
      <c r="A1905" t="s">
        <v>2</v>
      </c>
      <c r="B1905" t="s">
        <v>5</v>
      </c>
      <c r="C1905" t="s">
        <v>9</v>
      </c>
      <c r="D1905" s="1" t="s">
        <v>2995</v>
      </c>
      <c r="E1905" t="s">
        <v>11</v>
      </c>
      <c r="F1905" t="s">
        <v>3724</v>
      </c>
      <c r="G1905" t="s">
        <v>524</v>
      </c>
      <c r="H1905" t="s">
        <v>27</v>
      </c>
      <c r="I1905" s="3"/>
      <c r="L1905" t="s">
        <v>3644</v>
      </c>
    </row>
    <row r="1906" spans="1:12" hidden="1" x14ac:dyDescent="0.25">
      <c r="A1906" t="s">
        <v>2</v>
      </c>
      <c r="B1906" t="s">
        <v>5</v>
      </c>
      <c r="C1906" t="s">
        <v>13</v>
      </c>
      <c r="D1906" s="1">
        <v>4003439</v>
      </c>
      <c r="E1906" t="s">
        <v>14</v>
      </c>
      <c r="F1906" t="s">
        <v>91</v>
      </c>
      <c r="G1906" t="s">
        <v>2891</v>
      </c>
      <c r="H1906" t="s">
        <v>107</v>
      </c>
      <c r="I1906" s="3" t="s">
        <v>108</v>
      </c>
      <c r="J1906" t="s">
        <v>109</v>
      </c>
      <c r="K1906" t="s">
        <v>32</v>
      </c>
      <c r="L1906" t="s">
        <v>3634</v>
      </c>
    </row>
    <row r="1907" spans="1:12" hidden="1" x14ac:dyDescent="0.25">
      <c r="A1907" t="s">
        <v>2</v>
      </c>
      <c r="B1907" t="s">
        <v>5</v>
      </c>
      <c r="C1907" t="s">
        <v>9</v>
      </c>
      <c r="D1907" s="1" t="s">
        <v>2996</v>
      </c>
      <c r="E1907" t="s">
        <v>11</v>
      </c>
      <c r="F1907" t="s">
        <v>3724</v>
      </c>
      <c r="G1907" t="s">
        <v>3003</v>
      </c>
      <c r="H1907" t="s">
        <v>27</v>
      </c>
      <c r="I1907" s="3"/>
      <c r="L1907" t="s">
        <v>3644</v>
      </c>
    </row>
    <row r="1908" spans="1:12" hidden="1" x14ac:dyDescent="0.25">
      <c r="A1908" t="s">
        <v>2</v>
      </c>
      <c r="B1908" t="s">
        <v>4</v>
      </c>
      <c r="C1908" t="s">
        <v>33</v>
      </c>
      <c r="D1908" s="1" t="s">
        <v>2892</v>
      </c>
      <c r="E1908" t="s">
        <v>14</v>
      </c>
      <c r="F1908" t="s">
        <v>60</v>
      </c>
      <c r="G1908" t="s">
        <v>2896</v>
      </c>
      <c r="H1908" t="s">
        <v>64</v>
      </c>
      <c r="I1908" s="3">
        <v>13214220</v>
      </c>
      <c r="J1908" t="s">
        <v>65</v>
      </c>
      <c r="K1908" t="s">
        <v>32</v>
      </c>
      <c r="L1908" t="s">
        <v>3634</v>
      </c>
    </row>
    <row r="1909" spans="1:12" hidden="1" x14ac:dyDescent="0.25">
      <c r="A1909" t="s">
        <v>2</v>
      </c>
      <c r="B1909" t="s">
        <v>5</v>
      </c>
      <c r="C1909" t="s">
        <v>9</v>
      </c>
      <c r="D1909" s="1" t="s">
        <v>3005</v>
      </c>
      <c r="E1909" t="s">
        <v>11</v>
      </c>
      <c r="F1909" t="s">
        <v>3724</v>
      </c>
      <c r="G1909" t="s">
        <v>3008</v>
      </c>
      <c r="H1909" t="s">
        <v>27</v>
      </c>
      <c r="I1909" s="3"/>
      <c r="L1909" t="s">
        <v>3644</v>
      </c>
    </row>
    <row r="1910" spans="1:12" hidden="1" x14ac:dyDescent="0.25">
      <c r="A1910" t="s">
        <v>2</v>
      </c>
      <c r="B1910" t="s">
        <v>5</v>
      </c>
      <c r="C1910" t="s">
        <v>66</v>
      </c>
      <c r="D1910" s="1">
        <v>1106190</v>
      </c>
      <c r="E1910" t="s">
        <v>11</v>
      </c>
      <c r="F1910" t="s">
        <v>3724</v>
      </c>
      <c r="G1910" t="s">
        <v>3015</v>
      </c>
      <c r="H1910" t="s">
        <v>27</v>
      </c>
      <c r="I1910" s="3"/>
      <c r="L1910" t="s">
        <v>3644</v>
      </c>
    </row>
    <row r="1911" spans="1:12" hidden="1" x14ac:dyDescent="0.25">
      <c r="A1911" t="s">
        <v>2</v>
      </c>
      <c r="B1911" t="s">
        <v>5</v>
      </c>
      <c r="C1911" t="s">
        <v>9</v>
      </c>
      <c r="D1911" s="1" t="s">
        <v>3011</v>
      </c>
      <c r="E1911" t="s">
        <v>11</v>
      </c>
      <c r="F1911" t="s">
        <v>3724</v>
      </c>
      <c r="G1911" t="s">
        <v>3017</v>
      </c>
      <c r="H1911" t="s">
        <v>27</v>
      </c>
      <c r="I1911" s="3"/>
      <c r="L1911" t="s">
        <v>3644</v>
      </c>
    </row>
    <row r="1912" spans="1:12" hidden="1" x14ac:dyDescent="0.25">
      <c r="A1912" t="s">
        <v>2</v>
      </c>
      <c r="B1912" t="s">
        <v>5</v>
      </c>
      <c r="C1912" t="s">
        <v>9</v>
      </c>
      <c r="D1912" s="1" t="s">
        <v>3021</v>
      </c>
      <c r="E1912" t="s">
        <v>11</v>
      </c>
      <c r="F1912" t="s">
        <v>3724</v>
      </c>
      <c r="G1912" t="s">
        <v>3024</v>
      </c>
      <c r="H1912" t="s">
        <v>27</v>
      </c>
      <c r="I1912" s="3"/>
      <c r="L1912" t="s">
        <v>3644</v>
      </c>
    </row>
    <row r="1913" spans="1:12" hidden="1" x14ac:dyDescent="0.25">
      <c r="A1913" t="s">
        <v>2</v>
      </c>
      <c r="B1913" t="s">
        <v>5</v>
      </c>
      <c r="C1913" t="s">
        <v>33</v>
      </c>
      <c r="D1913" s="1" t="s">
        <v>2895</v>
      </c>
      <c r="E1913" t="s">
        <v>14</v>
      </c>
      <c r="F1913" t="s">
        <v>166</v>
      </c>
      <c r="G1913" t="s">
        <v>2901</v>
      </c>
      <c r="H1913" t="s">
        <v>190</v>
      </c>
      <c r="I1913" s="3" t="s">
        <v>191</v>
      </c>
      <c r="J1913" t="s">
        <v>63</v>
      </c>
      <c r="K1913" t="s">
        <v>32</v>
      </c>
      <c r="L1913" t="s">
        <v>3634</v>
      </c>
    </row>
    <row r="1914" spans="1:12" hidden="1" x14ac:dyDescent="0.25">
      <c r="A1914" t="s">
        <v>2</v>
      </c>
      <c r="B1914" t="s">
        <v>5</v>
      </c>
      <c r="C1914" t="s">
        <v>33</v>
      </c>
      <c r="D1914" s="1">
        <v>4007936</v>
      </c>
      <c r="E1914" t="s">
        <v>14</v>
      </c>
      <c r="F1914" t="s">
        <v>119</v>
      </c>
      <c r="G1914" t="s">
        <v>2902</v>
      </c>
      <c r="H1914" t="s">
        <v>124</v>
      </c>
      <c r="I1914" s="3">
        <v>12929570</v>
      </c>
      <c r="J1914" t="s">
        <v>125</v>
      </c>
      <c r="K1914" t="s">
        <v>32</v>
      </c>
      <c r="L1914" t="s">
        <v>3634</v>
      </c>
    </row>
    <row r="1915" spans="1:12" hidden="1" x14ac:dyDescent="0.25">
      <c r="A1915" t="s">
        <v>2</v>
      </c>
      <c r="B1915" t="s">
        <v>4</v>
      </c>
      <c r="C1915" t="s">
        <v>9</v>
      </c>
      <c r="D1915" s="1">
        <v>1031526</v>
      </c>
      <c r="E1915" t="s">
        <v>11</v>
      </c>
      <c r="F1915" t="s">
        <v>3724</v>
      </c>
      <c r="G1915" t="s">
        <v>3027</v>
      </c>
      <c r="H1915" t="s">
        <v>27</v>
      </c>
      <c r="I1915" s="3"/>
      <c r="L1915" t="s">
        <v>3644</v>
      </c>
    </row>
    <row r="1916" spans="1:12" hidden="1" x14ac:dyDescent="0.25">
      <c r="A1916" t="s">
        <v>2</v>
      </c>
      <c r="B1916" t="s">
        <v>3</v>
      </c>
      <c r="C1916" t="s">
        <v>33</v>
      </c>
      <c r="D1916" s="1">
        <v>4009977</v>
      </c>
      <c r="E1916" t="s">
        <v>14</v>
      </c>
      <c r="F1916" t="s">
        <v>172</v>
      </c>
      <c r="G1916" t="s">
        <v>2905</v>
      </c>
      <c r="H1916" t="s">
        <v>194</v>
      </c>
      <c r="I1916" s="3">
        <v>13253060</v>
      </c>
      <c r="J1916" t="s">
        <v>195</v>
      </c>
      <c r="K1916" t="s">
        <v>32</v>
      </c>
      <c r="L1916" t="s">
        <v>3634</v>
      </c>
    </row>
    <row r="1917" spans="1:12" hidden="1" x14ac:dyDescent="0.25">
      <c r="A1917" t="s">
        <v>2</v>
      </c>
      <c r="B1917" t="s">
        <v>4</v>
      </c>
      <c r="C1917" t="s">
        <v>9</v>
      </c>
      <c r="D1917" s="1" t="s">
        <v>3022</v>
      </c>
      <c r="E1917" t="s">
        <v>11</v>
      </c>
      <c r="F1917" t="s">
        <v>3724</v>
      </c>
      <c r="G1917" t="s">
        <v>3028</v>
      </c>
      <c r="H1917" t="s">
        <v>27</v>
      </c>
      <c r="I1917" s="3"/>
      <c r="L1917" t="s">
        <v>3644</v>
      </c>
    </row>
    <row r="1918" spans="1:12" hidden="1" x14ac:dyDescent="0.25">
      <c r="A1918" t="s">
        <v>2</v>
      </c>
      <c r="B1918" t="s">
        <v>4</v>
      </c>
      <c r="C1918" t="s">
        <v>33</v>
      </c>
      <c r="D1918" s="1">
        <v>4005348</v>
      </c>
      <c r="E1918" t="s">
        <v>14</v>
      </c>
      <c r="F1918" t="s">
        <v>2907</v>
      </c>
      <c r="G1918" t="s">
        <v>1328</v>
      </c>
      <c r="H1918" t="s">
        <v>2909</v>
      </c>
      <c r="I1918" s="3">
        <v>7222000</v>
      </c>
      <c r="J1918" t="s">
        <v>63</v>
      </c>
      <c r="K1918" t="s">
        <v>32</v>
      </c>
      <c r="L1918" t="s">
        <v>3634</v>
      </c>
    </row>
    <row r="1919" spans="1:12" hidden="1" x14ac:dyDescent="0.25">
      <c r="A1919" t="s">
        <v>2</v>
      </c>
      <c r="B1919" t="s">
        <v>5</v>
      </c>
      <c r="C1919" t="s">
        <v>9</v>
      </c>
      <c r="D1919" s="1">
        <v>1117512</v>
      </c>
      <c r="E1919" t="s">
        <v>11</v>
      </c>
      <c r="F1919" t="s">
        <v>3724</v>
      </c>
      <c r="G1919" t="s">
        <v>3029</v>
      </c>
      <c r="H1919" t="s">
        <v>27</v>
      </c>
      <c r="I1919" s="3"/>
      <c r="L1919" t="s">
        <v>3644</v>
      </c>
    </row>
    <row r="1920" spans="1:12" hidden="1" x14ac:dyDescent="0.25">
      <c r="A1920" t="s">
        <v>2</v>
      </c>
      <c r="B1920" t="s">
        <v>4</v>
      </c>
      <c r="C1920" t="s">
        <v>9</v>
      </c>
      <c r="D1920" s="1">
        <v>1027314</v>
      </c>
      <c r="E1920" t="s">
        <v>11</v>
      </c>
      <c r="F1920" t="s">
        <v>3724</v>
      </c>
      <c r="G1920" t="s">
        <v>3033</v>
      </c>
      <c r="H1920" t="s">
        <v>27</v>
      </c>
      <c r="I1920" s="3"/>
      <c r="L1920" t="s">
        <v>3644</v>
      </c>
    </row>
    <row r="1921" spans="1:12" hidden="1" x14ac:dyDescent="0.25">
      <c r="A1921" t="s">
        <v>2</v>
      </c>
      <c r="B1921" t="s">
        <v>3</v>
      </c>
      <c r="C1921" t="s">
        <v>33</v>
      </c>
      <c r="D1921" s="1" t="s">
        <v>2912</v>
      </c>
      <c r="E1921" t="s">
        <v>14</v>
      </c>
      <c r="F1921" t="s">
        <v>2916</v>
      </c>
      <c r="G1921" t="s">
        <v>2915</v>
      </c>
      <c r="H1921" t="s">
        <v>2918</v>
      </c>
      <c r="I1921" s="3" t="s">
        <v>2919</v>
      </c>
      <c r="J1921" t="s">
        <v>95</v>
      </c>
      <c r="K1921" t="s">
        <v>32</v>
      </c>
      <c r="L1921" t="s">
        <v>3634</v>
      </c>
    </row>
    <row r="1922" spans="1:12" hidden="1" x14ac:dyDescent="0.25">
      <c r="A1922" t="s">
        <v>2</v>
      </c>
      <c r="B1922" t="s">
        <v>5</v>
      </c>
      <c r="C1922" t="s">
        <v>13</v>
      </c>
      <c r="D1922" s="1">
        <v>4005658345</v>
      </c>
      <c r="E1922" t="s">
        <v>14</v>
      </c>
      <c r="F1922" t="s">
        <v>1312</v>
      </c>
      <c r="G1922" t="s">
        <v>2917</v>
      </c>
      <c r="H1922" t="s">
        <v>1313</v>
      </c>
      <c r="I1922" s="3" t="s">
        <v>1314</v>
      </c>
      <c r="J1922" t="s">
        <v>30</v>
      </c>
      <c r="K1922" t="s">
        <v>32</v>
      </c>
      <c r="L1922" t="s">
        <v>3634</v>
      </c>
    </row>
    <row r="1923" spans="1:12" hidden="1" x14ac:dyDescent="0.25">
      <c r="A1923" t="s">
        <v>2</v>
      </c>
      <c r="B1923" t="s">
        <v>5</v>
      </c>
      <c r="C1923" t="s">
        <v>33</v>
      </c>
      <c r="D1923" s="1" t="s">
        <v>2920</v>
      </c>
      <c r="E1923" t="s">
        <v>14</v>
      </c>
      <c r="F1923" t="s">
        <v>464</v>
      </c>
      <c r="G1923" t="s">
        <v>2922</v>
      </c>
      <c r="H1923" t="s">
        <v>476</v>
      </c>
      <c r="I1923" s="3" t="s">
        <v>477</v>
      </c>
      <c r="J1923" t="s">
        <v>478</v>
      </c>
      <c r="K1923" t="s">
        <v>479</v>
      </c>
      <c r="L1923" t="s">
        <v>3634</v>
      </c>
    </row>
    <row r="1924" spans="1:12" hidden="1" x14ac:dyDescent="0.25">
      <c r="A1924" t="s">
        <v>2</v>
      </c>
      <c r="B1924" t="s">
        <v>5</v>
      </c>
      <c r="C1924" t="s">
        <v>33</v>
      </c>
      <c r="D1924" s="1" t="s">
        <v>2921</v>
      </c>
      <c r="E1924" t="s">
        <v>14</v>
      </c>
      <c r="F1924" t="s">
        <v>166</v>
      </c>
      <c r="G1924" t="s">
        <v>2923</v>
      </c>
      <c r="H1924" t="s">
        <v>190</v>
      </c>
      <c r="I1924" s="3" t="s">
        <v>191</v>
      </c>
      <c r="J1924" t="s">
        <v>63</v>
      </c>
      <c r="K1924" t="s">
        <v>32</v>
      </c>
      <c r="L1924" t="s">
        <v>3634</v>
      </c>
    </row>
    <row r="1925" spans="1:12" hidden="1" x14ac:dyDescent="0.25">
      <c r="A1925" t="s">
        <v>2</v>
      </c>
      <c r="B1925" t="s">
        <v>4</v>
      </c>
      <c r="C1925" t="s">
        <v>66</v>
      </c>
      <c r="D1925" s="1">
        <v>4006773</v>
      </c>
      <c r="E1925" t="s">
        <v>14</v>
      </c>
      <c r="F1925" t="s">
        <v>228</v>
      </c>
      <c r="G1925" t="s">
        <v>2925</v>
      </c>
      <c r="H1925" t="s">
        <v>231</v>
      </c>
      <c r="I1925" s="3" t="s">
        <v>232</v>
      </c>
      <c r="J1925" t="s">
        <v>233</v>
      </c>
      <c r="K1925" t="s">
        <v>32</v>
      </c>
      <c r="L1925" t="s">
        <v>3634</v>
      </c>
    </row>
    <row r="1926" spans="1:12" hidden="1" x14ac:dyDescent="0.25">
      <c r="A1926" t="s">
        <v>2</v>
      </c>
      <c r="B1926" t="s">
        <v>4</v>
      </c>
      <c r="C1926" t="s">
        <v>9</v>
      </c>
      <c r="D1926" s="1" t="s">
        <v>3039</v>
      </c>
      <c r="E1926" t="s">
        <v>11</v>
      </c>
      <c r="F1926" t="s">
        <v>3724</v>
      </c>
      <c r="G1926" t="s">
        <v>3041</v>
      </c>
      <c r="H1926" t="s">
        <v>27</v>
      </c>
      <c r="I1926" s="3"/>
      <c r="L1926" t="s">
        <v>3644</v>
      </c>
    </row>
    <row r="1927" spans="1:12" hidden="1" x14ac:dyDescent="0.25">
      <c r="A1927" t="s">
        <v>2</v>
      </c>
      <c r="B1927" t="s">
        <v>5</v>
      </c>
      <c r="C1927" t="s">
        <v>9</v>
      </c>
      <c r="D1927" s="1">
        <v>1030584</v>
      </c>
      <c r="E1927" t="s">
        <v>11</v>
      </c>
      <c r="F1927" t="s">
        <v>3724</v>
      </c>
      <c r="G1927" t="s">
        <v>3042</v>
      </c>
      <c r="H1927" t="s">
        <v>27</v>
      </c>
      <c r="I1927" s="3"/>
      <c r="L1927" t="s">
        <v>3644</v>
      </c>
    </row>
    <row r="1928" spans="1:12" hidden="1" x14ac:dyDescent="0.25">
      <c r="A1928" t="s">
        <v>2</v>
      </c>
      <c r="B1928" t="s">
        <v>4</v>
      </c>
      <c r="C1928" t="s">
        <v>33</v>
      </c>
      <c r="D1928" s="1">
        <v>4009908</v>
      </c>
      <c r="E1928" t="s">
        <v>14</v>
      </c>
      <c r="F1928" t="s">
        <v>750</v>
      </c>
      <c r="G1928" t="s">
        <v>2929</v>
      </c>
      <c r="H1928" t="s">
        <v>765</v>
      </c>
      <c r="I1928" s="3">
        <v>12948009</v>
      </c>
      <c r="J1928" t="s">
        <v>766</v>
      </c>
      <c r="K1928" t="s">
        <v>32</v>
      </c>
      <c r="L1928" t="s">
        <v>3634</v>
      </c>
    </row>
    <row r="1929" spans="1:12" hidden="1" x14ac:dyDescent="0.25">
      <c r="A1929" t="s">
        <v>2</v>
      </c>
      <c r="B1929" t="s">
        <v>4</v>
      </c>
      <c r="C1929" t="s">
        <v>9</v>
      </c>
      <c r="D1929" s="1">
        <v>1129539</v>
      </c>
      <c r="E1929" t="s">
        <v>11</v>
      </c>
      <c r="F1929" t="s">
        <v>3724</v>
      </c>
      <c r="G1929" t="s">
        <v>3053</v>
      </c>
      <c r="H1929" t="s">
        <v>27</v>
      </c>
      <c r="I1929" s="3"/>
      <c r="L1929" t="s">
        <v>3644</v>
      </c>
    </row>
    <row r="1930" spans="1:12" hidden="1" x14ac:dyDescent="0.25">
      <c r="A1930" t="s">
        <v>2</v>
      </c>
      <c r="B1930" t="s">
        <v>4</v>
      </c>
      <c r="C1930" t="s">
        <v>9</v>
      </c>
      <c r="D1930" s="1">
        <v>1027327</v>
      </c>
      <c r="E1930" t="s">
        <v>11</v>
      </c>
      <c r="F1930" t="s">
        <v>3724</v>
      </c>
      <c r="G1930" t="s">
        <v>3054</v>
      </c>
      <c r="H1930" t="s">
        <v>27</v>
      </c>
      <c r="I1930" s="3"/>
      <c r="L1930" t="s">
        <v>3644</v>
      </c>
    </row>
    <row r="1931" spans="1:12" hidden="1" x14ac:dyDescent="0.25">
      <c r="A1931" t="s">
        <v>2</v>
      </c>
      <c r="B1931" t="s">
        <v>5</v>
      </c>
      <c r="C1931" t="s">
        <v>9</v>
      </c>
      <c r="D1931" s="1" t="s">
        <v>3058</v>
      </c>
      <c r="E1931" t="s">
        <v>11</v>
      </c>
      <c r="F1931" t="s">
        <v>3724</v>
      </c>
      <c r="G1931" t="s">
        <v>3059</v>
      </c>
      <c r="H1931" t="s">
        <v>27</v>
      </c>
      <c r="I1931" s="3"/>
      <c r="L1931" t="s">
        <v>3644</v>
      </c>
    </row>
    <row r="1932" spans="1:12" hidden="1" x14ac:dyDescent="0.25">
      <c r="A1932" t="s">
        <v>2</v>
      </c>
      <c r="B1932" t="s">
        <v>4</v>
      </c>
      <c r="C1932" t="s">
        <v>33</v>
      </c>
      <c r="D1932" s="1">
        <v>4009141</v>
      </c>
      <c r="E1932" t="s">
        <v>14</v>
      </c>
      <c r="F1932" t="s">
        <v>172</v>
      </c>
      <c r="G1932" t="s">
        <v>2461</v>
      </c>
      <c r="H1932" t="s">
        <v>194</v>
      </c>
      <c r="I1932" s="3">
        <v>13253060</v>
      </c>
      <c r="J1932" t="s">
        <v>195</v>
      </c>
      <c r="K1932" t="s">
        <v>32</v>
      </c>
      <c r="L1932" t="s">
        <v>3634</v>
      </c>
    </row>
    <row r="1933" spans="1:12" hidden="1" x14ac:dyDescent="0.25">
      <c r="A1933" t="s">
        <v>2</v>
      </c>
      <c r="B1933" t="s">
        <v>4</v>
      </c>
      <c r="C1933" t="s">
        <v>66</v>
      </c>
      <c r="D1933" s="1">
        <v>4003755</v>
      </c>
      <c r="E1933" t="s">
        <v>14</v>
      </c>
      <c r="F1933" t="s">
        <v>172</v>
      </c>
      <c r="G1933" t="s">
        <v>2934</v>
      </c>
      <c r="H1933" t="s">
        <v>194</v>
      </c>
      <c r="I1933" s="3">
        <v>13253060</v>
      </c>
      <c r="J1933" t="s">
        <v>195</v>
      </c>
      <c r="K1933" t="s">
        <v>32</v>
      </c>
      <c r="L1933" t="s">
        <v>3634</v>
      </c>
    </row>
    <row r="1934" spans="1:12" hidden="1" x14ac:dyDescent="0.25">
      <c r="A1934" t="s">
        <v>2</v>
      </c>
      <c r="B1934" t="s">
        <v>3</v>
      </c>
      <c r="C1934" t="s">
        <v>66</v>
      </c>
      <c r="D1934" s="1">
        <v>1157784</v>
      </c>
      <c r="E1934" t="s">
        <v>11</v>
      </c>
      <c r="F1934" t="s">
        <v>3724</v>
      </c>
      <c r="G1934" t="s">
        <v>3060</v>
      </c>
      <c r="H1934" t="s">
        <v>27</v>
      </c>
      <c r="I1934" s="3"/>
      <c r="L1934" t="s">
        <v>3644</v>
      </c>
    </row>
    <row r="1935" spans="1:12" hidden="1" x14ac:dyDescent="0.25">
      <c r="A1935" t="s">
        <v>2</v>
      </c>
      <c r="B1935" t="s">
        <v>3</v>
      </c>
      <c r="C1935" t="s">
        <v>66</v>
      </c>
      <c r="D1935" s="1" t="s">
        <v>2932</v>
      </c>
      <c r="E1935" t="s">
        <v>14</v>
      </c>
      <c r="F1935" t="s">
        <v>89</v>
      </c>
      <c r="G1935" t="s">
        <v>2936</v>
      </c>
      <c r="H1935" t="s">
        <v>103</v>
      </c>
      <c r="I1935" s="3" t="s">
        <v>104</v>
      </c>
      <c r="J1935" t="s">
        <v>105</v>
      </c>
      <c r="K1935" t="s">
        <v>106</v>
      </c>
      <c r="L1935" t="s">
        <v>3634</v>
      </c>
    </row>
    <row r="1936" spans="1:12" hidden="1" x14ac:dyDescent="0.25">
      <c r="A1936" t="s">
        <v>2</v>
      </c>
      <c r="B1936" t="s">
        <v>5</v>
      </c>
      <c r="C1936" t="s">
        <v>9</v>
      </c>
      <c r="D1936" s="1" t="s">
        <v>3064</v>
      </c>
      <c r="E1936" t="s">
        <v>11</v>
      </c>
      <c r="F1936" t="s">
        <v>3724</v>
      </c>
      <c r="G1936" t="s">
        <v>3071</v>
      </c>
      <c r="H1936" t="s">
        <v>27</v>
      </c>
      <c r="I1936" s="3"/>
      <c r="L1936" t="s">
        <v>3644</v>
      </c>
    </row>
    <row r="1937" spans="1:12" hidden="1" x14ac:dyDescent="0.25">
      <c r="A1937" t="s">
        <v>2</v>
      </c>
      <c r="B1937" t="s">
        <v>5</v>
      </c>
      <c r="C1937" t="s">
        <v>66</v>
      </c>
      <c r="D1937" s="1">
        <v>1104023</v>
      </c>
      <c r="E1937" t="s">
        <v>11</v>
      </c>
      <c r="F1937" t="s">
        <v>3724</v>
      </c>
      <c r="G1937" t="s">
        <v>3073</v>
      </c>
      <c r="H1937" t="s">
        <v>27</v>
      </c>
      <c r="I1937" s="3"/>
      <c r="L1937" t="s">
        <v>3644</v>
      </c>
    </row>
    <row r="1938" spans="1:12" hidden="1" x14ac:dyDescent="0.25">
      <c r="A1938" t="s">
        <v>2</v>
      </c>
      <c r="B1938" t="s">
        <v>4</v>
      </c>
      <c r="C1938" t="s">
        <v>9</v>
      </c>
      <c r="D1938" s="1" t="s">
        <v>3067</v>
      </c>
      <c r="E1938" t="s">
        <v>11</v>
      </c>
      <c r="F1938" t="s">
        <v>3724</v>
      </c>
      <c r="G1938" t="s">
        <v>3078</v>
      </c>
      <c r="H1938" t="s">
        <v>27</v>
      </c>
      <c r="I1938" s="3"/>
      <c r="L1938" t="s">
        <v>3644</v>
      </c>
    </row>
    <row r="1939" spans="1:12" hidden="1" x14ac:dyDescent="0.25">
      <c r="A1939" t="s">
        <v>2</v>
      </c>
      <c r="B1939" t="s">
        <v>5</v>
      </c>
      <c r="C1939" t="s">
        <v>33</v>
      </c>
      <c r="D1939" s="1">
        <v>4003636</v>
      </c>
      <c r="E1939" t="s">
        <v>14</v>
      </c>
      <c r="F1939" t="s">
        <v>78</v>
      </c>
      <c r="G1939" t="s">
        <v>2941</v>
      </c>
      <c r="H1939" t="s">
        <v>93</v>
      </c>
      <c r="I1939" s="3" t="s">
        <v>94</v>
      </c>
      <c r="J1939" t="s">
        <v>95</v>
      </c>
      <c r="K1939" t="s">
        <v>32</v>
      </c>
      <c r="L1939" t="s">
        <v>3634</v>
      </c>
    </row>
    <row r="1940" spans="1:12" hidden="1" x14ac:dyDescent="0.25">
      <c r="A1940" t="s">
        <v>2</v>
      </c>
      <c r="B1940" t="s">
        <v>4</v>
      </c>
      <c r="C1940" t="s">
        <v>33</v>
      </c>
      <c r="D1940" s="1">
        <v>4008595</v>
      </c>
      <c r="E1940" t="s">
        <v>14</v>
      </c>
      <c r="F1940" t="s">
        <v>130</v>
      </c>
      <c r="G1940" t="s">
        <v>2942</v>
      </c>
      <c r="H1940" t="s">
        <v>136</v>
      </c>
      <c r="I1940" s="3">
        <v>2176000</v>
      </c>
      <c r="J1940" t="s">
        <v>95</v>
      </c>
      <c r="K1940" t="s">
        <v>32</v>
      </c>
      <c r="L1940" t="s">
        <v>3634</v>
      </c>
    </row>
    <row r="1941" spans="1:12" hidden="1" x14ac:dyDescent="0.25">
      <c r="A1941" t="s">
        <v>2</v>
      </c>
      <c r="B1941" t="s">
        <v>5</v>
      </c>
      <c r="C1941" t="s">
        <v>9</v>
      </c>
      <c r="D1941" s="1" t="s">
        <v>3082</v>
      </c>
      <c r="E1941" t="s">
        <v>11</v>
      </c>
      <c r="F1941" t="s">
        <v>3724</v>
      </c>
      <c r="G1941" t="s">
        <v>3085</v>
      </c>
      <c r="H1941" t="s">
        <v>27</v>
      </c>
      <c r="I1941" s="3"/>
      <c r="L1941" t="s">
        <v>3644</v>
      </c>
    </row>
    <row r="1942" spans="1:12" hidden="1" x14ac:dyDescent="0.25">
      <c r="A1942" t="s">
        <v>2</v>
      </c>
      <c r="B1942" t="s">
        <v>5</v>
      </c>
      <c r="C1942" t="s">
        <v>9</v>
      </c>
      <c r="D1942" s="1" t="s">
        <v>3083</v>
      </c>
      <c r="E1942" t="s">
        <v>11</v>
      </c>
      <c r="F1942" t="s">
        <v>3724</v>
      </c>
      <c r="G1942" t="s">
        <v>3086</v>
      </c>
      <c r="H1942" t="s">
        <v>27</v>
      </c>
      <c r="I1942" s="3"/>
      <c r="L1942" t="s">
        <v>3644</v>
      </c>
    </row>
    <row r="1943" spans="1:12" hidden="1" x14ac:dyDescent="0.25">
      <c r="A1943" t="s">
        <v>2</v>
      </c>
      <c r="B1943" t="s">
        <v>4</v>
      </c>
      <c r="C1943" t="s">
        <v>9</v>
      </c>
      <c r="D1943" s="1" t="s">
        <v>3088</v>
      </c>
      <c r="E1943" t="s">
        <v>11</v>
      </c>
      <c r="F1943" t="s">
        <v>3724</v>
      </c>
      <c r="G1943" t="s">
        <v>653</v>
      </c>
      <c r="H1943" t="s">
        <v>27</v>
      </c>
      <c r="I1943" s="3"/>
      <c r="L1943" t="s">
        <v>3644</v>
      </c>
    </row>
    <row r="1944" spans="1:12" hidden="1" x14ac:dyDescent="0.25">
      <c r="A1944" t="s">
        <v>2</v>
      </c>
      <c r="B1944" t="s">
        <v>5</v>
      </c>
      <c r="C1944" t="s">
        <v>66</v>
      </c>
      <c r="D1944" s="1">
        <v>4006944</v>
      </c>
      <c r="E1944" t="s">
        <v>14</v>
      </c>
      <c r="F1944" t="s">
        <v>119</v>
      </c>
      <c r="G1944" t="s">
        <v>2946</v>
      </c>
      <c r="H1944" t="s">
        <v>124</v>
      </c>
      <c r="I1944" s="3">
        <v>12929570</v>
      </c>
      <c r="J1944" t="s">
        <v>125</v>
      </c>
      <c r="K1944" t="s">
        <v>32</v>
      </c>
      <c r="L1944" t="s">
        <v>3634</v>
      </c>
    </row>
    <row r="1945" spans="1:12" hidden="1" x14ac:dyDescent="0.25">
      <c r="A1945" t="s">
        <v>2</v>
      </c>
      <c r="B1945" t="s">
        <v>4</v>
      </c>
      <c r="C1945" t="s">
        <v>9</v>
      </c>
      <c r="D1945" s="1">
        <v>1151128</v>
      </c>
      <c r="E1945" t="s">
        <v>11</v>
      </c>
      <c r="F1945" t="s">
        <v>3724</v>
      </c>
      <c r="G1945" t="s">
        <v>3091</v>
      </c>
      <c r="H1945" t="s">
        <v>27</v>
      </c>
      <c r="I1945" s="3"/>
      <c r="L1945" t="s">
        <v>3644</v>
      </c>
    </row>
    <row r="1946" spans="1:12" hidden="1" x14ac:dyDescent="0.25">
      <c r="A1946" t="s">
        <v>2</v>
      </c>
      <c r="B1946" t="s">
        <v>4</v>
      </c>
      <c r="C1946" t="s">
        <v>9</v>
      </c>
      <c r="D1946" s="1" t="s">
        <v>3092</v>
      </c>
      <c r="E1946" t="s">
        <v>11</v>
      </c>
      <c r="F1946" t="s">
        <v>3724</v>
      </c>
      <c r="G1946" t="s">
        <v>3098</v>
      </c>
      <c r="H1946" t="s">
        <v>27</v>
      </c>
      <c r="I1946" s="3"/>
      <c r="L1946" t="s">
        <v>3644</v>
      </c>
    </row>
    <row r="1947" spans="1:12" hidden="1" x14ac:dyDescent="0.25">
      <c r="A1947" t="s">
        <v>2</v>
      </c>
      <c r="B1947" t="s">
        <v>4</v>
      </c>
      <c r="C1947" t="s">
        <v>9</v>
      </c>
      <c r="D1947" s="1" t="s">
        <v>3093</v>
      </c>
      <c r="E1947" t="s">
        <v>11</v>
      </c>
      <c r="F1947" t="s">
        <v>3724</v>
      </c>
      <c r="G1947" t="s">
        <v>3099</v>
      </c>
      <c r="H1947" t="s">
        <v>27</v>
      </c>
      <c r="I1947" s="3"/>
      <c r="L1947" t="s">
        <v>3644</v>
      </c>
    </row>
    <row r="1948" spans="1:12" hidden="1" x14ac:dyDescent="0.25">
      <c r="A1948" t="s">
        <v>2</v>
      </c>
      <c r="B1948" t="s">
        <v>3</v>
      </c>
      <c r="C1948" t="s">
        <v>9</v>
      </c>
      <c r="D1948" s="1">
        <v>1031520</v>
      </c>
      <c r="E1948" t="s">
        <v>11</v>
      </c>
      <c r="F1948" t="s">
        <v>3724</v>
      </c>
      <c r="G1948" t="s">
        <v>3100</v>
      </c>
      <c r="H1948" t="s">
        <v>27</v>
      </c>
      <c r="I1948" s="3"/>
      <c r="L1948" t="s">
        <v>3644</v>
      </c>
    </row>
    <row r="1949" spans="1:12" hidden="1" x14ac:dyDescent="0.25">
      <c r="A1949" t="s">
        <v>2</v>
      </c>
      <c r="B1949" t="s">
        <v>5</v>
      </c>
      <c r="C1949" t="s">
        <v>33</v>
      </c>
      <c r="D1949" s="1">
        <v>4004231</v>
      </c>
      <c r="E1949" t="s">
        <v>14</v>
      </c>
      <c r="F1949" t="s">
        <v>78</v>
      </c>
      <c r="G1949" t="s">
        <v>2953</v>
      </c>
      <c r="H1949" t="s">
        <v>93</v>
      </c>
      <c r="I1949" s="3" t="s">
        <v>94</v>
      </c>
      <c r="J1949" t="s">
        <v>95</v>
      </c>
      <c r="K1949" t="s">
        <v>32</v>
      </c>
      <c r="L1949" t="s">
        <v>3634</v>
      </c>
    </row>
    <row r="1950" spans="1:12" hidden="1" x14ac:dyDescent="0.25">
      <c r="A1950" t="s">
        <v>2</v>
      </c>
      <c r="B1950" t="s">
        <v>5</v>
      </c>
      <c r="C1950" t="s">
        <v>13</v>
      </c>
      <c r="D1950" s="1">
        <v>4005553</v>
      </c>
      <c r="E1950" t="s">
        <v>14</v>
      </c>
      <c r="F1950" t="s">
        <v>83</v>
      </c>
      <c r="G1950" t="s">
        <v>2954</v>
      </c>
      <c r="H1950" t="s">
        <v>98</v>
      </c>
      <c r="I1950" s="3" t="s">
        <v>99</v>
      </c>
      <c r="J1950" t="s">
        <v>100</v>
      </c>
      <c r="K1950" t="s">
        <v>32</v>
      </c>
      <c r="L1950" t="s">
        <v>3634</v>
      </c>
    </row>
    <row r="1951" spans="1:12" hidden="1" x14ac:dyDescent="0.25">
      <c r="A1951" t="s">
        <v>2</v>
      </c>
      <c r="B1951" t="s">
        <v>5</v>
      </c>
      <c r="C1951" t="s">
        <v>9</v>
      </c>
      <c r="D1951" s="1">
        <v>1028123</v>
      </c>
      <c r="E1951" t="s">
        <v>11</v>
      </c>
      <c r="F1951" t="s">
        <v>951</v>
      </c>
      <c r="G1951" t="s">
        <v>3105</v>
      </c>
      <c r="H1951" t="s">
        <v>958</v>
      </c>
      <c r="I1951" s="3">
        <v>14000020</v>
      </c>
      <c r="L1951" t="s">
        <v>3644</v>
      </c>
    </row>
    <row r="1952" spans="1:12" hidden="1" x14ac:dyDescent="0.25">
      <c r="A1952" t="s">
        <v>2</v>
      </c>
      <c r="B1952" t="s">
        <v>5</v>
      </c>
      <c r="C1952" t="s">
        <v>33</v>
      </c>
      <c r="D1952" s="1">
        <v>4007750</v>
      </c>
      <c r="E1952" t="s">
        <v>14</v>
      </c>
      <c r="F1952" t="s">
        <v>119</v>
      </c>
      <c r="G1952" t="s">
        <v>2955</v>
      </c>
      <c r="H1952" t="s">
        <v>124</v>
      </c>
      <c r="I1952" s="3">
        <v>12929570</v>
      </c>
      <c r="J1952" t="s">
        <v>125</v>
      </c>
      <c r="K1952" t="s">
        <v>32</v>
      </c>
      <c r="L1952" t="s">
        <v>3634</v>
      </c>
    </row>
    <row r="1953" spans="1:12" hidden="1" x14ac:dyDescent="0.25">
      <c r="A1953" t="s">
        <v>2</v>
      </c>
      <c r="B1953" t="s">
        <v>5</v>
      </c>
      <c r="C1953" t="s">
        <v>13</v>
      </c>
      <c r="D1953" s="1">
        <v>4009188</v>
      </c>
      <c r="E1953" t="s">
        <v>14</v>
      </c>
      <c r="F1953" t="s">
        <v>21</v>
      </c>
      <c r="G1953" t="s">
        <v>2956</v>
      </c>
      <c r="H1953" t="s">
        <v>28</v>
      </c>
      <c r="I1953" s="3" t="s">
        <v>29</v>
      </c>
      <c r="J1953" t="s">
        <v>30</v>
      </c>
      <c r="K1953" t="s">
        <v>32</v>
      </c>
      <c r="L1953" t="s">
        <v>3634</v>
      </c>
    </row>
    <row r="1954" spans="1:12" hidden="1" x14ac:dyDescent="0.25">
      <c r="A1954" t="s">
        <v>2</v>
      </c>
      <c r="B1954" t="s">
        <v>4</v>
      </c>
      <c r="C1954" t="s">
        <v>33</v>
      </c>
      <c r="D1954" s="1" t="s">
        <v>2948</v>
      </c>
      <c r="E1954" t="s">
        <v>14</v>
      </c>
      <c r="F1954" t="s">
        <v>112</v>
      </c>
      <c r="G1954" t="s">
        <v>111</v>
      </c>
      <c r="H1954" t="s">
        <v>115</v>
      </c>
      <c r="I1954" s="3">
        <v>8770041</v>
      </c>
      <c r="J1954" t="s">
        <v>116</v>
      </c>
      <c r="K1954" t="s">
        <v>32</v>
      </c>
      <c r="L1954" t="s">
        <v>3634</v>
      </c>
    </row>
    <row r="1955" spans="1:12" hidden="1" x14ac:dyDescent="0.25">
      <c r="A1955" t="s">
        <v>2</v>
      </c>
      <c r="B1955" t="s">
        <v>5</v>
      </c>
      <c r="C1955" t="s">
        <v>9</v>
      </c>
      <c r="D1955" s="1" t="s">
        <v>3109</v>
      </c>
      <c r="E1955" t="s">
        <v>11</v>
      </c>
      <c r="F1955" t="s">
        <v>3724</v>
      </c>
      <c r="G1955" t="s">
        <v>3114</v>
      </c>
      <c r="H1955" t="s">
        <v>27</v>
      </c>
      <c r="I1955" s="3"/>
      <c r="L1955" t="s">
        <v>3644</v>
      </c>
    </row>
    <row r="1956" spans="1:12" hidden="1" x14ac:dyDescent="0.25">
      <c r="A1956" t="s">
        <v>2</v>
      </c>
      <c r="B1956" t="s">
        <v>4</v>
      </c>
      <c r="C1956" t="s">
        <v>9</v>
      </c>
      <c r="D1956" s="1">
        <v>1101810</v>
      </c>
      <c r="E1956" t="s">
        <v>11</v>
      </c>
      <c r="F1956" t="s">
        <v>3724</v>
      </c>
      <c r="G1956" t="s">
        <v>3123</v>
      </c>
      <c r="H1956" t="s">
        <v>27</v>
      </c>
      <c r="I1956" s="3"/>
      <c r="L1956" t="s">
        <v>3644</v>
      </c>
    </row>
    <row r="1957" spans="1:12" hidden="1" x14ac:dyDescent="0.25">
      <c r="A1957" t="s">
        <v>2</v>
      </c>
      <c r="B1957" t="s">
        <v>5</v>
      </c>
      <c r="C1957" t="s">
        <v>33</v>
      </c>
      <c r="D1957" s="1" t="s">
        <v>2949</v>
      </c>
      <c r="E1957" t="s">
        <v>14</v>
      </c>
      <c r="F1957" t="s">
        <v>970</v>
      </c>
      <c r="G1957" t="s">
        <v>2958</v>
      </c>
      <c r="H1957" t="s">
        <v>982</v>
      </c>
      <c r="I1957" s="3">
        <v>13206105</v>
      </c>
      <c r="J1957" t="s">
        <v>109</v>
      </c>
      <c r="K1957" t="s">
        <v>32</v>
      </c>
      <c r="L1957" t="s">
        <v>3634</v>
      </c>
    </row>
    <row r="1958" spans="1:12" hidden="1" x14ac:dyDescent="0.25">
      <c r="A1958" t="s">
        <v>2</v>
      </c>
      <c r="B1958" t="s">
        <v>5</v>
      </c>
      <c r="C1958" t="s">
        <v>9</v>
      </c>
      <c r="D1958" s="1" t="s">
        <v>3118</v>
      </c>
      <c r="E1958" t="s">
        <v>11</v>
      </c>
      <c r="F1958" t="s">
        <v>3724</v>
      </c>
      <c r="G1958" t="s">
        <v>3124</v>
      </c>
      <c r="H1958" t="s">
        <v>27</v>
      </c>
      <c r="I1958" s="3"/>
      <c r="L1958" t="s">
        <v>3644</v>
      </c>
    </row>
    <row r="1959" spans="1:12" hidden="1" x14ac:dyDescent="0.25">
      <c r="A1959" t="s">
        <v>2</v>
      </c>
      <c r="B1959" t="s">
        <v>5</v>
      </c>
      <c r="C1959" t="s">
        <v>9</v>
      </c>
      <c r="D1959" s="1" t="s">
        <v>3119</v>
      </c>
      <c r="E1959" t="s">
        <v>11</v>
      </c>
      <c r="F1959" t="s">
        <v>3724</v>
      </c>
      <c r="G1959" t="s">
        <v>3125</v>
      </c>
      <c r="H1959" t="s">
        <v>27</v>
      </c>
      <c r="I1959" s="3"/>
      <c r="L1959" t="s">
        <v>3644</v>
      </c>
    </row>
    <row r="1960" spans="1:12" hidden="1" x14ac:dyDescent="0.25">
      <c r="A1960" t="s">
        <v>2</v>
      </c>
      <c r="B1960" t="s">
        <v>4</v>
      </c>
      <c r="C1960" t="s">
        <v>9</v>
      </c>
      <c r="D1960" s="1">
        <v>1028586</v>
      </c>
      <c r="E1960" t="s">
        <v>11</v>
      </c>
      <c r="F1960" t="s">
        <v>3724</v>
      </c>
      <c r="G1960" t="s">
        <v>3127</v>
      </c>
      <c r="H1960" t="s">
        <v>27</v>
      </c>
      <c r="I1960" s="3"/>
      <c r="L1960" t="s">
        <v>3644</v>
      </c>
    </row>
    <row r="1961" spans="1:12" hidden="1" x14ac:dyDescent="0.25">
      <c r="A1961" t="s">
        <v>2</v>
      </c>
      <c r="B1961" t="s">
        <v>5</v>
      </c>
      <c r="C1961" t="s">
        <v>33</v>
      </c>
      <c r="D1961" s="1">
        <v>4010608</v>
      </c>
      <c r="E1961" t="s">
        <v>14</v>
      </c>
      <c r="F1961" t="s">
        <v>119</v>
      </c>
      <c r="G1961" t="s">
        <v>2965</v>
      </c>
      <c r="H1961" t="s">
        <v>124</v>
      </c>
      <c r="I1961" s="3">
        <v>12929570</v>
      </c>
      <c r="J1961" t="s">
        <v>125</v>
      </c>
      <c r="K1961" t="s">
        <v>32</v>
      </c>
      <c r="L1961" t="s">
        <v>3634</v>
      </c>
    </row>
    <row r="1962" spans="1:12" hidden="1" x14ac:dyDescent="0.25">
      <c r="A1962" t="s">
        <v>2</v>
      </c>
      <c r="B1962" t="s">
        <v>5</v>
      </c>
      <c r="C1962" t="s">
        <v>9</v>
      </c>
      <c r="D1962" s="1" t="s">
        <v>3128</v>
      </c>
      <c r="E1962" t="s">
        <v>11</v>
      </c>
      <c r="F1962" t="s">
        <v>3724</v>
      </c>
      <c r="G1962" t="s">
        <v>2718</v>
      </c>
      <c r="H1962" t="s">
        <v>27</v>
      </c>
      <c r="I1962" s="3"/>
      <c r="L1962" t="s">
        <v>3644</v>
      </c>
    </row>
    <row r="1963" spans="1:12" hidden="1" x14ac:dyDescent="0.25">
      <c r="A1963" t="s">
        <v>2</v>
      </c>
      <c r="B1963" t="s">
        <v>5</v>
      </c>
      <c r="C1963" t="s">
        <v>13</v>
      </c>
      <c r="D1963" s="1">
        <v>4009064</v>
      </c>
      <c r="E1963" t="s">
        <v>14</v>
      </c>
      <c r="F1963" t="s">
        <v>21</v>
      </c>
      <c r="G1963" t="s">
        <v>2967</v>
      </c>
      <c r="H1963" t="s">
        <v>28</v>
      </c>
      <c r="I1963" s="3" t="s">
        <v>29</v>
      </c>
      <c r="J1963" t="s">
        <v>30</v>
      </c>
      <c r="K1963" t="s">
        <v>32</v>
      </c>
      <c r="L1963" t="s">
        <v>3634</v>
      </c>
    </row>
    <row r="1964" spans="1:12" hidden="1" x14ac:dyDescent="0.25">
      <c r="A1964" t="s">
        <v>2</v>
      </c>
      <c r="B1964" t="s">
        <v>4</v>
      </c>
      <c r="C1964" t="s">
        <v>33</v>
      </c>
      <c r="D1964" s="1" t="s">
        <v>2961</v>
      </c>
      <c r="E1964" t="s">
        <v>14</v>
      </c>
      <c r="F1964" t="s">
        <v>89</v>
      </c>
      <c r="G1964" t="s">
        <v>2968</v>
      </c>
      <c r="H1964" t="s">
        <v>103</v>
      </c>
      <c r="I1964" s="3" t="s">
        <v>104</v>
      </c>
      <c r="J1964" t="s">
        <v>105</v>
      </c>
      <c r="K1964" t="s">
        <v>106</v>
      </c>
      <c r="L1964" t="s">
        <v>3634</v>
      </c>
    </row>
    <row r="1965" spans="1:12" hidden="1" x14ac:dyDescent="0.25">
      <c r="A1965" t="s">
        <v>2</v>
      </c>
      <c r="B1965" t="s">
        <v>5</v>
      </c>
      <c r="C1965" t="s">
        <v>33</v>
      </c>
      <c r="D1965" s="1">
        <v>4006410</v>
      </c>
      <c r="E1965" t="s">
        <v>14</v>
      </c>
      <c r="F1965" t="s">
        <v>337</v>
      </c>
      <c r="G1965" t="s">
        <v>238</v>
      </c>
      <c r="H1965" t="s">
        <v>338</v>
      </c>
      <c r="I1965" s="3" t="s">
        <v>339</v>
      </c>
      <c r="J1965" t="s">
        <v>340</v>
      </c>
      <c r="K1965" t="s">
        <v>32</v>
      </c>
      <c r="L1965" t="s">
        <v>3634</v>
      </c>
    </row>
    <row r="1966" spans="1:12" hidden="1" x14ac:dyDescent="0.25">
      <c r="A1966" t="s">
        <v>2</v>
      </c>
      <c r="B1966" t="s">
        <v>4</v>
      </c>
      <c r="C1966" t="s">
        <v>9</v>
      </c>
      <c r="D1966" s="1" t="s">
        <v>3137</v>
      </c>
      <c r="E1966" t="s">
        <v>11</v>
      </c>
      <c r="F1966" t="s">
        <v>3724</v>
      </c>
      <c r="G1966" t="s">
        <v>1455</v>
      </c>
      <c r="H1966" t="s">
        <v>27</v>
      </c>
      <c r="I1966" s="3"/>
      <c r="L1966" t="s">
        <v>3644</v>
      </c>
    </row>
    <row r="1967" spans="1:12" hidden="1" x14ac:dyDescent="0.25">
      <c r="A1967" t="s">
        <v>2</v>
      </c>
      <c r="B1967" t="s">
        <v>3</v>
      </c>
      <c r="C1967" t="s">
        <v>66</v>
      </c>
      <c r="D1967" s="1">
        <v>1138328</v>
      </c>
      <c r="E1967" t="s">
        <v>14</v>
      </c>
      <c r="F1967" t="s">
        <v>172</v>
      </c>
      <c r="G1967" t="s">
        <v>739</v>
      </c>
      <c r="H1967" t="s">
        <v>194</v>
      </c>
      <c r="I1967" s="3">
        <v>13253060</v>
      </c>
      <c r="J1967" t="s">
        <v>195</v>
      </c>
      <c r="K1967" t="s">
        <v>32</v>
      </c>
      <c r="L1967" t="s">
        <v>3634</v>
      </c>
    </row>
    <row r="1968" spans="1:12" hidden="1" x14ac:dyDescent="0.25">
      <c r="A1968" t="s">
        <v>2</v>
      </c>
      <c r="B1968" t="s">
        <v>5</v>
      </c>
      <c r="C1968" t="s">
        <v>33</v>
      </c>
      <c r="D1968" s="1" t="s">
        <v>2970</v>
      </c>
      <c r="E1968" t="s">
        <v>14</v>
      </c>
      <c r="F1968" t="s">
        <v>112</v>
      </c>
      <c r="G1968" t="s">
        <v>2971</v>
      </c>
      <c r="H1968" t="s">
        <v>115</v>
      </c>
      <c r="I1968" s="3">
        <v>8770041</v>
      </c>
      <c r="J1968" t="s">
        <v>116</v>
      </c>
      <c r="K1968" t="s">
        <v>32</v>
      </c>
      <c r="L1968" t="s">
        <v>3634</v>
      </c>
    </row>
    <row r="1969" spans="1:12" hidden="1" x14ac:dyDescent="0.25">
      <c r="A1969" t="s">
        <v>2</v>
      </c>
      <c r="B1969" t="s">
        <v>4</v>
      </c>
      <c r="C1969" t="s">
        <v>9</v>
      </c>
      <c r="D1969" s="1">
        <v>4012134</v>
      </c>
      <c r="E1969" t="s">
        <v>14</v>
      </c>
      <c r="F1969" t="s">
        <v>172</v>
      </c>
      <c r="G1969" t="s">
        <v>2972</v>
      </c>
      <c r="H1969" t="s">
        <v>194</v>
      </c>
      <c r="I1969" s="3">
        <v>13253060</v>
      </c>
      <c r="J1969" t="s">
        <v>195</v>
      </c>
      <c r="K1969" t="s">
        <v>32</v>
      </c>
      <c r="L1969" t="s">
        <v>3634</v>
      </c>
    </row>
    <row r="1970" spans="1:12" hidden="1" x14ac:dyDescent="0.25">
      <c r="A1970" t="s">
        <v>2</v>
      </c>
      <c r="B1970" t="s">
        <v>5</v>
      </c>
      <c r="C1970" t="s">
        <v>33</v>
      </c>
      <c r="D1970" s="1">
        <v>1041601</v>
      </c>
      <c r="E1970" t="s">
        <v>11</v>
      </c>
      <c r="F1970" t="s">
        <v>3724</v>
      </c>
      <c r="G1970" t="s">
        <v>3144</v>
      </c>
      <c r="H1970" t="s">
        <v>27</v>
      </c>
      <c r="I1970" s="3"/>
      <c r="L1970" t="s">
        <v>3644</v>
      </c>
    </row>
    <row r="1971" spans="1:12" hidden="1" x14ac:dyDescent="0.25">
      <c r="A1971" t="s">
        <v>2</v>
      </c>
      <c r="B1971" t="s">
        <v>5</v>
      </c>
      <c r="C1971" t="s">
        <v>33</v>
      </c>
      <c r="D1971" s="1" t="s">
        <v>2973</v>
      </c>
      <c r="E1971" t="s">
        <v>14</v>
      </c>
      <c r="F1971" t="s">
        <v>2976</v>
      </c>
      <c r="G1971" t="s">
        <v>2975</v>
      </c>
      <c r="H1971" t="s">
        <v>2977</v>
      </c>
      <c r="I1971" s="3">
        <v>6530005</v>
      </c>
      <c r="J1971" t="s">
        <v>2187</v>
      </c>
      <c r="K1971" t="s">
        <v>32</v>
      </c>
      <c r="L1971" t="s">
        <v>3634</v>
      </c>
    </row>
    <row r="1972" spans="1:12" hidden="1" x14ac:dyDescent="0.25">
      <c r="A1972" t="s">
        <v>2</v>
      </c>
      <c r="B1972" t="s">
        <v>4</v>
      </c>
      <c r="C1972" t="s">
        <v>9</v>
      </c>
      <c r="D1972" s="1">
        <v>1027356</v>
      </c>
      <c r="E1972" t="s">
        <v>11</v>
      </c>
      <c r="F1972" t="s">
        <v>3724</v>
      </c>
      <c r="G1972" t="s">
        <v>3146</v>
      </c>
      <c r="H1972" t="s">
        <v>27</v>
      </c>
      <c r="I1972" s="3"/>
      <c r="L1972" t="s">
        <v>3644</v>
      </c>
    </row>
    <row r="1973" spans="1:12" hidden="1" x14ac:dyDescent="0.25">
      <c r="A1973" t="s">
        <v>2</v>
      </c>
      <c r="B1973" t="s">
        <v>4</v>
      </c>
      <c r="C1973" t="s">
        <v>33</v>
      </c>
      <c r="D1973" s="1" t="s">
        <v>2978</v>
      </c>
      <c r="E1973" t="s">
        <v>14</v>
      </c>
      <c r="F1973" t="s">
        <v>166</v>
      </c>
      <c r="G1973" t="s">
        <v>2980</v>
      </c>
      <c r="H1973" t="s">
        <v>190</v>
      </c>
      <c r="I1973" s="3" t="s">
        <v>191</v>
      </c>
      <c r="J1973" t="s">
        <v>63</v>
      </c>
      <c r="K1973" t="s">
        <v>32</v>
      </c>
      <c r="L1973" t="s">
        <v>3634</v>
      </c>
    </row>
    <row r="1974" spans="1:12" hidden="1" x14ac:dyDescent="0.25">
      <c r="A1974" t="s">
        <v>2</v>
      </c>
      <c r="B1974" t="s">
        <v>4</v>
      </c>
      <c r="C1974" t="s">
        <v>33</v>
      </c>
      <c r="D1974" s="1">
        <v>4012565</v>
      </c>
      <c r="E1974" t="s">
        <v>14</v>
      </c>
      <c r="F1974" t="s">
        <v>388</v>
      </c>
      <c r="G1974" t="s">
        <v>2981</v>
      </c>
      <c r="H1974" t="s">
        <v>394</v>
      </c>
      <c r="I1974" s="3" t="s">
        <v>395</v>
      </c>
      <c r="J1974" t="s">
        <v>158</v>
      </c>
      <c r="K1974" t="s">
        <v>32</v>
      </c>
      <c r="L1974" t="s">
        <v>3634</v>
      </c>
    </row>
    <row r="1975" spans="1:12" hidden="1" x14ac:dyDescent="0.25">
      <c r="A1975" t="s">
        <v>2</v>
      </c>
      <c r="B1975" t="s">
        <v>3</v>
      </c>
      <c r="C1975" t="s">
        <v>33</v>
      </c>
      <c r="D1975" s="1">
        <v>4011156</v>
      </c>
      <c r="E1975" t="s">
        <v>14</v>
      </c>
      <c r="F1975" t="s">
        <v>390</v>
      </c>
      <c r="G1975" t="s">
        <v>2983</v>
      </c>
      <c r="H1975" t="s">
        <v>396</v>
      </c>
      <c r="I1975" s="3">
        <v>6268110</v>
      </c>
      <c r="J1975" t="s">
        <v>397</v>
      </c>
      <c r="K1975" t="s">
        <v>32</v>
      </c>
      <c r="L1975" t="s">
        <v>3634</v>
      </c>
    </row>
    <row r="1976" spans="1:12" hidden="1" x14ac:dyDescent="0.25">
      <c r="A1976" t="s">
        <v>2</v>
      </c>
      <c r="B1976" t="s">
        <v>3</v>
      </c>
      <c r="C1976" t="s">
        <v>66</v>
      </c>
      <c r="D1976" s="1">
        <v>1155595</v>
      </c>
      <c r="E1976" t="s">
        <v>11</v>
      </c>
      <c r="F1976" t="s">
        <v>3724</v>
      </c>
      <c r="G1976" t="s">
        <v>3147</v>
      </c>
      <c r="H1976" t="s">
        <v>27</v>
      </c>
      <c r="I1976" s="3"/>
      <c r="L1976" t="s">
        <v>3644</v>
      </c>
    </row>
    <row r="1977" spans="1:12" hidden="1" x14ac:dyDescent="0.25">
      <c r="A1977" t="s">
        <v>2</v>
      </c>
      <c r="B1977" t="s">
        <v>4</v>
      </c>
      <c r="C1977" t="s">
        <v>66</v>
      </c>
      <c r="D1977" s="1">
        <v>4003873</v>
      </c>
      <c r="E1977" t="s">
        <v>14</v>
      </c>
      <c r="F1977" t="s">
        <v>172</v>
      </c>
      <c r="G1977" t="s">
        <v>2984</v>
      </c>
      <c r="H1977" t="s">
        <v>194</v>
      </c>
      <c r="I1977" s="3">
        <v>13253060</v>
      </c>
      <c r="J1977" t="s">
        <v>195</v>
      </c>
      <c r="K1977" t="s">
        <v>32</v>
      </c>
      <c r="L1977" t="s">
        <v>3634</v>
      </c>
    </row>
    <row r="1978" spans="1:12" hidden="1" x14ac:dyDescent="0.25">
      <c r="A1978" t="s">
        <v>2</v>
      </c>
      <c r="B1978" t="s">
        <v>5</v>
      </c>
      <c r="C1978" t="s">
        <v>33</v>
      </c>
      <c r="D1978" s="1" t="s">
        <v>2982</v>
      </c>
      <c r="E1978" t="s">
        <v>14</v>
      </c>
      <c r="F1978" t="s">
        <v>60</v>
      </c>
      <c r="G1978" t="s">
        <v>2985</v>
      </c>
      <c r="H1978" t="s">
        <v>64</v>
      </c>
      <c r="I1978" s="3">
        <v>13214220</v>
      </c>
      <c r="J1978" t="s">
        <v>65</v>
      </c>
      <c r="K1978" t="s">
        <v>32</v>
      </c>
      <c r="L1978" t="s">
        <v>3634</v>
      </c>
    </row>
    <row r="1979" spans="1:12" hidden="1" x14ac:dyDescent="0.25">
      <c r="A1979" t="s">
        <v>2</v>
      </c>
      <c r="B1979" t="s">
        <v>5</v>
      </c>
      <c r="C1979" t="s">
        <v>13</v>
      </c>
      <c r="D1979" s="1">
        <v>4006260</v>
      </c>
      <c r="E1979" t="s">
        <v>14</v>
      </c>
      <c r="F1979" t="s">
        <v>1312</v>
      </c>
      <c r="G1979" t="s">
        <v>2986</v>
      </c>
      <c r="H1979" t="s">
        <v>1313</v>
      </c>
      <c r="I1979" s="3" t="s">
        <v>1314</v>
      </c>
      <c r="J1979" t="s">
        <v>30</v>
      </c>
      <c r="K1979" t="s">
        <v>32</v>
      </c>
      <c r="L1979" t="s">
        <v>3634</v>
      </c>
    </row>
    <row r="1980" spans="1:12" hidden="1" x14ac:dyDescent="0.25">
      <c r="A1980" t="s">
        <v>2</v>
      </c>
      <c r="B1980" t="s">
        <v>3</v>
      </c>
      <c r="C1980" t="s">
        <v>33</v>
      </c>
      <c r="D1980" s="1">
        <v>4001795</v>
      </c>
      <c r="E1980" t="s">
        <v>14</v>
      </c>
      <c r="F1980" t="s">
        <v>58</v>
      </c>
      <c r="G1980" t="s">
        <v>2987</v>
      </c>
      <c r="H1980" t="s">
        <v>61</v>
      </c>
      <c r="I1980" s="3" t="s">
        <v>62</v>
      </c>
      <c r="J1980" t="s">
        <v>63</v>
      </c>
      <c r="K1980" t="s">
        <v>32</v>
      </c>
      <c r="L1980" t="s">
        <v>3634</v>
      </c>
    </row>
    <row r="1981" spans="1:12" hidden="1" x14ac:dyDescent="0.25">
      <c r="A1981" t="s">
        <v>2</v>
      </c>
      <c r="B1981" t="s">
        <v>4</v>
      </c>
      <c r="C1981" t="s">
        <v>9</v>
      </c>
      <c r="D1981" s="1">
        <v>1107772</v>
      </c>
      <c r="E1981" t="s">
        <v>11</v>
      </c>
      <c r="F1981" t="s">
        <v>3724</v>
      </c>
      <c r="G1981" t="s">
        <v>3152</v>
      </c>
      <c r="H1981" t="s">
        <v>27</v>
      </c>
      <c r="I1981" s="3"/>
      <c r="L1981" t="s">
        <v>3644</v>
      </c>
    </row>
    <row r="1982" spans="1:12" hidden="1" x14ac:dyDescent="0.25">
      <c r="A1982" t="s">
        <v>2</v>
      </c>
      <c r="B1982" t="s">
        <v>5</v>
      </c>
      <c r="C1982" t="s">
        <v>66</v>
      </c>
      <c r="D1982" s="1">
        <v>1086452</v>
      </c>
      <c r="E1982" t="s">
        <v>11</v>
      </c>
      <c r="F1982" t="s">
        <v>3724</v>
      </c>
      <c r="G1982" t="s">
        <v>3155</v>
      </c>
      <c r="H1982" t="s">
        <v>27</v>
      </c>
      <c r="I1982" s="3"/>
      <c r="L1982" t="s">
        <v>3644</v>
      </c>
    </row>
    <row r="1983" spans="1:12" hidden="1" x14ac:dyDescent="0.25">
      <c r="A1983" t="s">
        <v>2</v>
      </c>
      <c r="B1983" t="s">
        <v>5</v>
      </c>
      <c r="C1983" t="s">
        <v>9</v>
      </c>
      <c r="D1983" s="1" t="s">
        <v>3174</v>
      </c>
      <c r="E1983" t="s">
        <v>11</v>
      </c>
      <c r="F1983" t="s">
        <v>3724</v>
      </c>
      <c r="G1983" t="s">
        <v>3177</v>
      </c>
      <c r="H1983" t="s">
        <v>27</v>
      </c>
      <c r="I1983" s="3"/>
      <c r="L1983" t="s">
        <v>3644</v>
      </c>
    </row>
    <row r="1984" spans="1:12" hidden="1" x14ac:dyDescent="0.25">
      <c r="A1984" t="s">
        <v>2</v>
      </c>
      <c r="B1984" t="s">
        <v>4</v>
      </c>
      <c r="C1984" t="s">
        <v>33</v>
      </c>
      <c r="D1984" s="1" t="s">
        <v>2990</v>
      </c>
      <c r="E1984" t="s">
        <v>14</v>
      </c>
      <c r="F1984" t="s">
        <v>112</v>
      </c>
      <c r="G1984" t="s">
        <v>2386</v>
      </c>
      <c r="H1984" t="s">
        <v>115</v>
      </c>
      <c r="I1984" s="3">
        <v>8770041</v>
      </c>
      <c r="J1984" t="s">
        <v>116</v>
      </c>
      <c r="K1984" t="s">
        <v>32</v>
      </c>
      <c r="L1984" t="s">
        <v>3634</v>
      </c>
    </row>
    <row r="1985" spans="1:12" hidden="1" x14ac:dyDescent="0.25">
      <c r="A1985" t="s">
        <v>2</v>
      </c>
      <c r="B1985" t="s">
        <v>4</v>
      </c>
      <c r="C1985" t="s">
        <v>9</v>
      </c>
      <c r="D1985" s="1">
        <v>1147354</v>
      </c>
      <c r="E1985" t="s">
        <v>11</v>
      </c>
      <c r="F1985" t="s">
        <v>3724</v>
      </c>
      <c r="G1985" t="s">
        <v>3178</v>
      </c>
      <c r="H1985" t="s">
        <v>27</v>
      </c>
      <c r="I1985" s="3"/>
      <c r="L1985" t="s">
        <v>3644</v>
      </c>
    </row>
    <row r="1986" spans="1:12" hidden="1" x14ac:dyDescent="0.25">
      <c r="A1986" t="s">
        <v>2</v>
      </c>
      <c r="B1986" t="s">
        <v>5</v>
      </c>
      <c r="C1986" t="s">
        <v>9</v>
      </c>
      <c r="D1986" s="1">
        <v>1031516</v>
      </c>
      <c r="E1986" t="s">
        <v>11</v>
      </c>
      <c r="F1986" t="s">
        <v>3724</v>
      </c>
      <c r="G1986" t="s">
        <v>3179</v>
      </c>
      <c r="H1986" t="s">
        <v>27</v>
      </c>
      <c r="I1986" s="3"/>
      <c r="L1986" t="s">
        <v>3644</v>
      </c>
    </row>
    <row r="1987" spans="1:12" hidden="1" x14ac:dyDescent="0.25">
      <c r="A1987" t="s">
        <v>2</v>
      </c>
      <c r="B1987" t="s">
        <v>5</v>
      </c>
      <c r="C1987" t="s">
        <v>9</v>
      </c>
      <c r="D1987" s="1" t="s">
        <v>3175</v>
      </c>
      <c r="E1987" t="s">
        <v>11</v>
      </c>
      <c r="F1987" t="s">
        <v>3724</v>
      </c>
      <c r="G1987" t="s">
        <v>3183</v>
      </c>
      <c r="H1987" t="s">
        <v>27</v>
      </c>
      <c r="I1987" s="3"/>
      <c r="L1987" t="s">
        <v>3644</v>
      </c>
    </row>
    <row r="1988" spans="1:12" hidden="1" x14ac:dyDescent="0.25">
      <c r="A1988" t="s">
        <v>2</v>
      </c>
      <c r="B1988" t="s">
        <v>4</v>
      </c>
      <c r="C1988" t="s">
        <v>33</v>
      </c>
      <c r="D1988" s="1">
        <v>2557351</v>
      </c>
      <c r="E1988" t="s">
        <v>14</v>
      </c>
      <c r="F1988" t="s">
        <v>953</v>
      </c>
      <c r="G1988" t="s">
        <v>905</v>
      </c>
      <c r="H1988" t="s">
        <v>959</v>
      </c>
      <c r="I1988" s="3">
        <v>89130000</v>
      </c>
      <c r="J1988" t="s">
        <v>960</v>
      </c>
      <c r="K1988" t="s">
        <v>106</v>
      </c>
      <c r="L1988" t="s">
        <v>3634</v>
      </c>
    </row>
    <row r="1989" spans="1:12" hidden="1" x14ac:dyDescent="0.25">
      <c r="A1989" t="s">
        <v>2</v>
      </c>
      <c r="B1989" t="s">
        <v>5</v>
      </c>
      <c r="C1989" t="s">
        <v>9</v>
      </c>
      <c r="D1989" s="1">
        <v>1031513</v>
      </c>
      <c r="E1989" t="s">
        <v>11</v>
      </c>
      <c r="F1989" t="s">
        <v>3724</v>
      </c>
      <c r="G1989" t="s">
        <v>3196</v>
      </c>
      <c r="H1989" t="s">
        <v>27</v>
      </c>
      <c r="I1989" s="3"/>
      <c r="L1989" t="s">
        <v>3644</v>
      </c>
    </row>
    <row r="1990" spans="1:12" hidden="1" x14ac:dyDescent="0.25">
      <c r="A1990" t="s">
        <v>2</v>
      </c>
      <c r="B1990" t="s">
        <v>5</v>
      </c>
      <c r="C1990" t="s">
        <v>33</v>
      </c>
      <c r="D1990" s="1" t="s">
        <v>2994</v>
      </c>
      <c r="E1990" t="s">
        <v>14</v>
      </c>
      <c r="F1990" t="s">
        <v>89</v>
      </c>
      <c r="G1990" t="s">
        <v>865</v>
      </c>
      <c r="H1990" t="s">
        <v>103</v>
      </c>
      <c r="I1990" s="3" t="s">
        <v>104</v>
      </c>
      <c r="J1990" t="s">
        <v>105</v>
      </c>
      <c r="K1990" t="s">
        <v>106</v>
      </c>
      <c r="L1990" t="s">
        <v>3634</v>
      </c>
    </row>
    <row r="1991" spans="1:12" hidden="1" x14ac:dyDescent="0.25">
      <c r="A1991" t="s">
        <v>2</v>
      </c>
      <c r="B1991" t="s">
        <v>4</v>
      </c>
      <c r="C1991" t="s">
        <v>9</v>
      </c>
      <c r="D1991" s="1" t="s">
        <v>3190</v>
      </c>
      <c r="E1991" t="s">
        <v>11</v>
      </c>
      <c r="F1991" t="s">
        <v>3724</v>
      </c>
      <c r="G1991" t="s">
        <v>3197</v>
      </c>
      <c r="H1991" t="s">
        <v>27</v>
      </c>
      <c r="I1991" s="3"/>
      <c r="L1991" t="s">
        <v>3644</v>
      </c>
    </row>
    <row r="1992" spans="1:12" hidden="1" x14ac:dyDescent="0.25">
      <c r="A1992" t="s">
        <v>2</v>
      </c>
      <c r="B1992" t="s">
        <v>3</v>
      </c>
      <c r="C1992" t="s">
        <v>9</v>
      </c>
      <c r="D1992" s="1">
        <v>1171192</v>
      </c>
      <c r="E1992" t="s">
        <v>11</v>
      </c>
      <c r="F1992" t="s">
        <v>3724</v>
      </c>
      <c r="G1992" t="s">
        <v>3199</v>
      </c>
      <c r="H1992" t="s">
        <v>27</v>
      </c>
      <c r="I1992" s="3"/>
      <c r="L1992" t="s">
        <v>3644</v>
      </c>
    </row>
    <row r="1993" spans="1:12" hidden="1" x14ac:dyDescent="0.25">
      <c r="A1993" t="s">
        <v>2</v>
      </c>
      <c r="B1993" t="s">
        <v>4</v>
      </c>
      <c r="C1993" t="s">
        <v>9</v>
      </c>
      <c r="D1993" s="1" t="s">
        <v>3191</v>
      </c>
      <c r="E1993" t="s">
        <v>11</v>
      </c>
      <c r="F1993" t="s">
        <v>3724</v>
      </c>
      <c r="G1993" t="s">
        <v>3201</v>
      </c>
      <c r="H1993" t="s">
        <v>27</v>
      </c>
      <c r="I1993" s="3"/>
      <c r="L1993" t="s">
        <v>3644</v>
      </c>
    </row>
    <row r="1994" spans="1:12" hidden="1" x14ac:dyDescent="0.25">
      <c r="A1994" t="s">
        <v>2</v>
      </c>
      <c r="B1994" t="s">
        <v>4</v>
      </c>
      <c r="C1994" t="s">
        <v>33</v>
      </c>
      <c r="D1994" s="1" t="s">
        <v>2997</v>
      </c>
      <c r="E1994" t="s">
        <v>14</v>
      </c>
      <c r="F1994" t="s">
        <v>60</v>
      </c>
      <c r="G1994" t="s">
        <v>1307</v>
      </c>
      <c r="H1994" t="s">
        <v>64</v>
      </c>
      <c r="I1994" s="3">
        <v>13214220</v>
      </c>
      <c r="J1994" t="s">
        <v>65</v>
      </c>
      <c r="K1994" t="s">
        <v>32</v>
      </c>
      <c r="L1994" t="s">
        <v>3634</v>
      </c>
    </row>
    <row r="1995" spans="1:12" hidden="1" x14ac:dyDescent="0.25">
      <c r="A1995" t="s">
        <v>2</v>
      </c>
      <c r="B1995" t="s">
        <v>4</v>
      </c>
      <c r="C1995" t="s">
        <v>13</v>
      </c>
      <c r="D1995" s="1">
        <v>4001427</v>
      </c>
      <c r="E1995" t="s">
        <v>14</v>
      </c>
      <c r="F1995" t="s">
        <v>750</v>
      </c>
      <c r="G1995" t="s">
        <v>3007</v>
      </c>
      <c r="H1995" t="s">
        <v>765</v>
      </c>
      <c r="I1995" s="3">
        <v>12948009</v>
      </c>
      <c r="J1995" t="s">
        <v>766</v>
      </c>
      <c r="K1995" t="s">
        <v>32</v>
      </c>
      <c r="L1995" t="s">
        <v>3634</v>
      </c>
    </row>
    <row r="1996" spans="1:12" hidden="1" x14ac:dyDescent="0.25">
      <c r="A1996" t="s">
        <v>2</v>
      </c>
      <c r="B1996" t="s">
        <v>4</v>
      </c>
      <c r="C1996" t="s">
        <v>9</v>
      </c>
      <c r="D1996" s="1" t="s">
        <v>3193</v>
      </c>
      <c r="E1996" t="s">
        <v>11</v>
      </c>
      <c r="F1996" t="s">
        <v>3724</v>
      </c>
      <c r="G1996" t="s">
        <v>3206</v>
      </c>
      <c r="H1996" t="s">
        <v>27</v>
      </c>
      <c r="I1996" s="3"/>
      <c r="L1996" t="s">
        <v>3644</v>
      </c>
    </row>
    <row r="1997" spans="1:12" hidden="1" x14ac:dyDescent="0.25">
      <c r="A1997" t="s">
        <v>2</v>
      </c>
      <c r="B1997" t="s">
        <v>4</v>
      </c>
      <c r="C1997" t="s">
        <v>33</v>
      </c>
      <c r="D1997" s="1" t="s">
        <v>3006</v>
      </c>
      <c r="E1997" t="s">
        <v>14</v>
      </c>
      <c r="F1997" t="s">
        <v>172</v>
      </c>
      <c r="G1997" t="s">
        <v>3009</v>
      </c>
      <c r="H1997" t="s">
        <v>194</v>
      </c>
      <c r="I1997" s="3">
        <v>13253060</v>
      </c>
      <c r="J1997" t="s">
        <v>195</v>
      </c>
      <c r="K1997" t="s">
        <v>32</v>
      </c>
      <c r="L1997" t="s">
        <v>3634</v>
      </c>
    </row>
    <row r="1998" spans="1:12" hidden="1" x14ac:dyDescent="0.25">
      <c r="A1998" t="s">
        <v>2</v>
      </c>
      <c r="B1998" t="s">
        <v>4</v>
      </c>
      <c r="C1998" t="s">
        <v>9</v>
      </c>
      <c r="D1998" s="1" t="s">
        <v>3194</v>
      </c>
      <c r="E1998" t="s">
        <v>11</v>
      </c>
      <c r="F1998" t="s">
        <v>3724</v>
      </c>
      <c r="G1998" t="s">
        <v>3207</v>
      </c>
      <c r="H1998" t="s">
        <v>27</v>
      </c>
      <c r="I1998" s="3"/>
      <c r="L1998" t="s">
        <v>3644</v>
      </c>
    </row>
    <row r="1999" spans="1:12" hidden="1" x14ac:dyDescent="0.25">
      <c r="A1999" t="s">
        <v>2</v>
      </c>
      <c r="B1999" t="s">
        <v>3</v>
      </c>
      <c r="C1999" t="s">
        <v>66</v>
      </c>
      <c r="D1999" s="1">
        <v>4012153</v>
      </c>
      <c r="E1999" t="s">
        <v>14</v>
      </c>
      <c r="F1999" t="s">
        <v>172</v>
      </c>
      <c r="G1999" t="s">
        <v>3010</v>
      </c>
      <c r="H1999" t="s">
        <v>194</v>
      </c>
      <c r="I1999" s="3">
        <v>13253060</v>
      </c>
      <c r="J1999" t="s">
        <v>195</v>
      </c>
      <c r="K1999" t="s">
        <v>32</v>
      </c>
      <c r="L1999" t="s">
        <v>3634</v>
      </c>
    </row>
    <row r="2000" spans="1:12" hidden="1" x14ac:dyDescent="0.25">
      <c r="A2000" t="s">
        <v>2</v>
      </c>
      <c r="B2000" t="s">
        <v>5</v>
      </c>
      <c r="C2000" t="s">
        <v>13</v>
      </c>
      <c r="D2000" s="1">
        <v>4002928</v>
      </c>
      <c r="E2000" t="s">
        <v>14</v>
      </c>
      <c r="F2000" t="s">
        <v>3014</v>
      </c>
      <c r="G2000" t="s">
        <v>3013</v>
      </c>
      <c r="H2000" t="s">
        <v>3018</v>
      </c>
      <c r="I2000" s="3" t="s">
        <v>3019</v>
      </c>
      <c r="J2000" t="s">
        <v>3020</v>
      </c>
      <c r="K2000" t="s">
        <v>32</v>
      </c>
      <c r="L2000" t="s">
        <v>3634</v>
      </c>
    </row>
    <row r="2001" spans="1:12" hidden="1" x14ac:dyDescent="0.25">
      <c r="A2001" t="s">
        <v>2</v>
      </c>
      <c r="B2001" t="s">
        <v>3</v>
      </c>
      <c r="C2001" t="s">
        <v>9</v>
      </c>
      <c r="D2001" s="1">
        <v>1080427</v>
      </c>
      <c r="E2001" t="s">
        <v>11</v>
      </c>
      <c r="F2001" t="s">
        <v>3724</v>
      </c>
      <c r="G2001" t="s">
        <v>994</v>
      </c>
      <c r="H2001" t="s">
        <v>27</v>
      </c>
      <c r="I2001" s="3"/>
      <c r="L2001" t="s">
        <v>3644</v>
      </c>
    </row>
    <row r="2002" spans="1:12" hidden="1" x14ac:dyDescent="0.25">
      <c r="A2002" t="s">
        <v>2</v>
      </c>
      <c r="B2002" t="s">
        <v>5</v>
      </c>
      <c r="C2002" t="s">
        <v>9</v>
      </c>
      <c r="D2002" s="1">
        <v>1033776</v>
      </c>
      <c r="E2002" t="s">
        <v>11</v>
      </c>
      <c r="F2002" t="s">
        <v>3724</v>
      </c>
      <c r="G2002" t="s">
        <v>56</v>
      </c>
      <c r="H2002" t="s">
        <v>27</v>
      </c>
      <c r="I2002" s="3"/>
      <c r="L2002" t="s">
        <v>3644</v>
      </c>
    </row>
    <row r="2003" spans="1:12" hidden="1" x14ac:dyDescent="0.25">
      <c r="A2003" t="s">
        <v>2</v>
      </c>
      <c r="B2003" t="s">
        <v>4</v>
      </c>
      <c r="C2003" t="s">
        <v>9</v>
      </c>
      <c r="D2003" s="1" t="s">
        <v>3215</v>
      </c>
      <c r="E2003" t="s">
        <v>11</v>
      </c>
      <c r="F2003" t="s">
        <v>3724</v>
      </c>
      <c r="G2003" t="s">
        <v>3201</v>
      </c>
      <c r="H2003" t="s">
        <v>27</v>
      </c>
      <c r="I2003" s="3"/>
      <c r="L2003" t="s">
        <v>3644</v>
      </c>
    </row>
    <row r="2004" spans="1:12" hidden="1" x14ac:dyDescent="0.25">
      <c r="A2004" t="s">
        <v>2</v>
      </c>
      <c r="B2004" t="s">
        <v>5</v>
      </c>
      <c r="C2004" t="s">
        <v>9</v>
      </c>
      <c r="D2004" s="1" t="s">
        <v>3216</v>
      </c>
      <c r="E2004" t="s">
        <v>11</v>
      </c>
      <c r="F2004" t="s">
        <v>3724</v>
      </c>
      <c r="G2004" t="s">
        <v>3218</v>
      </c>
      <c r="H2004" t="s">
        <v>27</v>
      </c>
      <c r="I2004" s="3"/>
      <c r="L2004" t="s">
        <v>3644</v>
      </c>
    </row>
    <row r="2005" spans="1:12" hidden="1" x14ac:dyDescent="0.25">
      <c r="A2005" t="s">
        <v>2</v>
      </c>
      <c r="B2005" t="s">
        <v>5</v>
      </c>
      <c r="C2005" t="s">
        <v>66</v>
      </c>
      <c r="D2005" s="1">
        <v>1038159</v>
      </c>
      <c r="E2005" t="s">
        <v>11</v>
      </c>
      <c r="F2005" t="s">
        <v>3724</v>
      </c>
      <c r="G2005" t="s">
        <v>3219</v>
      </c>
      <c r="H2005" t="s">
        <v>27</v>
      </c>
      <c r="I2005" s="3"/>
      <c r="L2005" t="s">
        <v>3644</v>
      </c>
    </row>
    <row r="2006" spans="1:12" hidden="1" x14ac:dyDescent="0.25">
      <c r="A2006" t="s">
        <v>2</v>
      </c>
      <c r="B2006" t="s">
        <v>5</v>
      </c>
      <c r="C2006" t="s">
        <v>9</v>
      </c>
      <c r="D2006" s="1" t="s">
        <v>3223</v>
      </c>
      <c r="E2006" t="s">
        <v>11</v>
      </c>
      <c r="F2006" t="s">
        <v>3724</v>
      </c>
      <c r="G2006" t="s">
        <v>3224</v>
      </c>
      <c r="H2006" t="s">
        <v>27</v>
      </c>
      <c r="I2006" s="3"/>
      <c r="L2006" t="s">
        <v>3644</v>
      </c>
    </row>
    <row r="2007" spans="1:12" hidden="1" x14ac:dyDescent="0.25">
      <c r="A2007" t="s">
        <v>2</v>
      </c>
      <c r="B2007" t="s">
        <v>5</v>
      </c>
      <c r="C2007" t="s">
        <v>33</v>
      </c>
      <c r="D2007" s="1">
        <v>4006641</v>
      </c>
      <c r="E2007" t="s">
        <v>14</v>
      </c>
      <c r="F2007" t="s">
        <v>313</v>
      </c>
      <c r="G2007" t="s">
        <v>3025</v>
      </c>
      <c r="H2007" t="s">
        <v>329</v>
      </c>
      <c r="I2007" s="3">
        <v>4543000</v>
      </c>
      <c r="J2007" t="s">
        <v>95</v>
      </c>
      <c r="K2007" t="s">
        <v>32</v>
      </c>
      <c r="L2007" t="s">
        <v>3634</v>
      </c>
    </row>
    <row r="2008" spans="1:12" hidden="1" x14ac:dyDescent="0.25">
      <c r="A2008" t="s">
        <v>2</v>
      </c>
      <c r="B2008" t="s">
        <v>5</v>
      </c>
      <c r="C2008" t="s">
        <v>33</v>
      </c>
      <c r="D2008" s="1">
        <v>4003041</v>
      </c>
      <c r="E2008" t="s">
        <v>14</v>
      </c>
      <c r="F2008" t="s">
        <v>81</v>
      </c>
      <c r="G2008" t="s">
        <v>3026</v>
      </c>
      <c r="H2008" t="s">
        <v>96</v>
      </c>
      <c r="I2008" s="3">
        <v>9970330</v>
      </c>
      <c r="J2008" t="s">
        <v>97</v>
      </c>
      <c r="K2008" t="s">
        <v>32</v>
      </c>
      <c r="L2008" t="s">
        <v>3634</v>
      </c>
    </row>
    <row r="2009" spans="1:12" hidden="1" x14ac:dyDescent="0.25">
      <c r="A2009" t="s">
        <v>2</v>
      </c>
      <c r="B2009" t="s">
        <v>5</v>
      </c>
      <c r="C2009" t="s">
        <v>9</v>
      </c>
      <c r="D2009" s="1" t="s">
        <v>3225</v>
      </c>
      <c r="E2009" t="s">
        <v>11</v>
      </c>
      <c r="F2009" t="s">
        <v>3724</v>
      </c>
      <c r="G2009" t="s">
        <v>3229</v>
      </c>
      <c r="H2009" t="s">
        <v>27</v>
      </c>
      <c r="I2009" s="3"/>
      <c r="L2009" t="s">
        <v>3644</v>
      </c>
    </row>
    <row r="2010" spans="1:12" hidden="1" x14ac:dyDescent="0.25">
      <c r="A2010" t="s">
        <v>2</v>
      </c>
      <c r="B2010" t="s">
        <v>4</v>
      </c>
      <c r="C2010" t="s">
        <v>13</v>
      </c>
      <c r="D2010" s="1">
        <v>4012195</v>
      </c>
      <c r="E2010" t="s">
        <v>14</v>
      </c>
      <c r="F2010" t="s">
        <v>123</v>
      </c>
      <c r="G2010" t="s">
        <v>575</v>
      </c>
      <c r="H2010" t="s">
        <v>127</v>
      </c>
      <c r="I2010" s="3">
        <v>6816050</v>
      </c>
      <c r="J2010" t="s">
        <v>128</v>
      </c>
      <c r="K2010" t="s">
        <v>32</v>
      </c>
      <c r="L2010" t="s">
        <v>3634</v>
      </c>
    </row>
    <row r="2011" spans="1:12" hidden="1" x14ac:dyDescent="0.25">
      <c r="A2011" t="s">
        <v>2</v>
      </c>
      <c r="B2011" t="s">
        <v>4</v>
      </c>
      <c r="C2011" t="s">
        <v>9</v>
      </c>
      <c r="D2011" s="1" t="s">
        <v>3231</v>
      </c>
      <c r="E2011" t="s">
        <v>11</v>
      </c>
      <c r="F2011" t="s">
        <v>3724</v>
      </c>
      <c r="G2011" t="s">
        <v>3238</v>
      </c>
      <c r="H2011" t="s">
        <v>27</v>
      </c>
      <c r="I2011" s="3"/>
      <c r="L2011" t="s">
        <v>3644</v>
      </c>
    </row>
    <row r="2012" spans="1:12" hidden="1" x14ac:dyDescent="0.25">
      <c r="A2012" t="s">
        <v>2</v>
      </c>
      <c r="B2012" t="s">
        <v>5</v>
      </c>
      <c r="C2012" t="s">
        <v>9</v>
      </c>
      <c r="D2012" s="1" t="s">
        <v>3232</v>
      </c>
      <c r="E2012" t="s">
        <v>11</v>
      </c>
      <c r="F2012" t="s">
        <v>3724</v>
      </c>
      <c r="G2012" t="s">
        <v>2721</v>
      </c>
      <c r="H2012" t="s">
        <v>27</v>
      </c>
      <c r="I2012" s="3"/>
      <c r="L2012" t="s">
        <v>3644</v>
      </c>
    </row>
    <row r="2013" spans="1:12" hidden="1" x14ac:dyDescent="0.25">
      <c r="A2013" t="s">
        <v>2</v>
      </c>
      <c r="B2013" t="s">
        <v>5</v>
      </c>
      <c r="C2013" t="s">
        <v>33</v>
      </c>
      <c r="D2013" s="1" t="s">
        <v>3030</v>
      </c>
      <c r="E2013" t="s">
        <v>14</v>
      </c>
      <c r="F2013" t="s">
        <v>272</v>
      </c>
      <c r="G2013" t="s">
        <v>3032</v>
      </c>
      <c r="H2013" t="s">
        <v>274</v>
      </c>
      <c r="I2013" s="3">
        <v>16308510</v>
      </c>
      <c r="J2013" t="s">
        <v>275</v>
      </c>
      <c r="K2013" t="s">
        <v>32</v>
      </c>
      <c r="L2013" t="s">
        <v>3634</v>
      </c>
    </row>
    <row r="2014" spans="1:12" hidden="1" x14ac:dyDescent="0.25">
      <c r="A2014" t="s">
        <v>2</v>
      </c>
      <c r="B2014" t="s">
        <v>4</v>
      </c>
      <c r="C2014" t="s">
        <v>9</v>
      </c>
      <c r="D2014" s="1">
        <v>1039946</v>
      </c>
      <c r="E2014" t="s">
        <v>11</v>
      </c>
      <c r="F2014" t="s">
        <v>3724</v>
      </c>
      <c r="G2014" t="s">
        <v>3239</v>
      </c>
      <c r="H2014" t="s">
        <v>27</v>
      </c>
      <c r="I2014" s="3"/>
      <c r="L2014" t="s">
        <v>3644</v>
      </c>
    </row>
    <row r="2015" spans="1:12" hidden="1" x14ac:dyDescent="0.25">
      <c r="A2015" t="s">
        <v>2</v>
      </c>
      <c r="B2015" t="s">
        <v>4</v>
      </c>
      <c r="C2015" t="s">
        <v>66</v>
      </c>
      <c r="D2015" s="1">
        <v>4007947</v>
      </c>
      <c r="E2015" t="s">
        <v>14</v>
      </c>
      <c r="F2015" t="s">
        <v>873</v>
      </c>
      <c r="G2015" t="s">
        <v>3034</v>
      </c>
      <c r="H2015" t="s">
        <v>877</v>
      </c>
      <c r="I2015" s="3">
        <v>69075100</v>
      </c>
      <c r="J2015" t="s">
        <v>878</v>
      </c>
      <c r="K2015" t="s">
        <v>879</v>
      </c>
      <c r="L2015" t="s">
        <v>3634</v>
      </c>
    </row>
    <row r="2016" spans="1:12" hidden="1" x14ac:dyDescent="0.25">
      <c r="A2016" t="s">
        <v>2</v>
      </c>
      <c r="B2016" t="s">
        <v>3</v>
      </c>
      <c r="C2016" t="s">
        <v>33</v>
      </c>
      <c r="D2016" s="1" t="s">
        <v>3031</v>
      </c>
      <c r="E2016" t="s">
        <v>14</v>
      </c>
      <c r="F2016" t="s">
        <v>60</v>
      </c>
      <c r="G2016" t="s">
        <v>3035</v>
      </c>
      <c r="H2016" t="s">
        <v>64</v>
      </c>
      <c r="I2016" s="3">
        <v>13214220</v>
      </c>
      <c r="J2016" t="s">
        <v>65</v>
      </c>
      <c r="K2016" t="s">
        <v>32</v>
      </c>
      <c r="L2016" t="s">
        <v>3634</v>
      </c>
    </row>
    <row r="2017" spans="1:12" hidden="1" x14ac:dyDescent="0.25">
      <c r="A2017" t="s">
        <v>2</v>
      </c>
      <c r="B2017" t="s">
        <v>5</v>
      </c>
      <c r="C2017" t="s">
        <v>9</v>
      </c>
      <c r="D2017" s="1">
        <v>1021931</v>
      </c>
      <c r="E2017" t="s">
        <v>11</v>
      </c>
      <c r="F2017" t="s">
        <v>3724</v>
      </c>
      <c r="G2017" t="s">
        <v>3242</v>
      </c>
      <c r="H2017" t="s">
        <v>27</v>
      </c>
      <c r="I2017" s="3"/>
      <c r="L2017" t="s">
        <v>3644</v>
      </c>
    </row>
    <row r="2018" spans="1:12" hidden="1" x14ac:dyDescent="0.25">
      <c r="A2018" t="s">
        <v>2</v>
      </c>
      <c r="B2018" t="s">
        <v>5</v>
      </c>
      <c r="C2018" t="s">
        <v>9</v>
      </c>
      <c r="D2018" s="1" t="s">
        <v>3233</v>
      </c>
      <c r="E2018" t="s">
        <v>11</v>
      </c>
      <c r="F2018" t="s">
        <v>3724</v>
      </c>
      <c r="G2018" t="s">
        <v>3243</v>
      </c>
      <c r="H2018" t="s">
        <v>27</v>
      </c>
      <c r="I2018" s="3"/>
      <c r="L2018" t="s">
        <v>3644</v>
      </c>
    </row>
    <row r="2019" spans="1:12" hidden="1" x14ac:dyDescent="0.25">
      <c r="A2019" t="s">
        <v>2</v>
      </c>
      <c r="B2019" t="s">
        <v>5</v>
      </c>
      <c r="C2019" t="s">
        <v>33</v>
      </c>
      <c r="D2019" s="1">
        <v>4006153</v>
      </c>
      <c r="E2019" t="s">
        <v>14</v>
      </c>
      <c r="F2019" t="s">
        <v>228</v>
      </c>
      <c r="G2019" t="s">
        <v>1764</v>
      </c>
      <c r="H2019" t="s">
        <v>231</v>
      </c>
      <c r="I2019" s="3" t="s">
        <v>232</v>
      </c>
      <c r="J2019" t="s">
        <v>233</v>
      </c>
      <c r="K2019" t="s">
        <v>32</v>
      </c>
      <c r="L2019" t="s">
        <v>3634</v>
      </c>
    </row>
    <row r="2020" spans="1:12" hidden="1" x14ac:dyDescent="0.25">
      <c r="A2020" t="s">
        <v>2</v>
      </c>
      <c r="B2020" t="s">
        <v>4</v>
      </c>
      <c r="C2020" t="s">
        <v>9</v>
      </c>
      <c r="D2020" s="1" t="s">
        <v>3234</v>
      </c>
      <c r="E2020" t="s">
        <v>11</v>
      </c>
      <c r="F2020" t="s">
        <v>3724</v>
      </c>
      <c r="G2020" t="s">
        <v>3244</v>
      </c>
      <c r="H2020" t="s">
        <v>27</v>
      </c>
      <c r="I2020" s="3"/>
      <c r="L2020" t="s">
        <v>3644</v>
      </c>
    </row>
    <row r="2021" spans="1:12" hidden="1" x14ac:dyDescent="0.25">
      <c r="A2021" t="s">
        <v>2</v>
      </c>
      <c r="B2021" t="s">
        <v>4</v>
      </c>
      <c r="C2021" t="s">
        <v>9</v>
      </c>
      <c r="D2021" s="1">
        <v>4011923</v>
      </c>
      <c r="E2021" t="s">
        <v>14</v>
      </c>
      <c r="F2021" t="s">
        <v>119</v>
      </c>
      <c r="G2021" t="s">
        <v>861</v>
      </c>
      <c r="H2021" t="s">
        <v>124</v>
      </c>
      <c r="I2021" s="3">
        <v>12929570</v>
      </c>
      <c r="J2021" t="s">
        <v>125</v>
      </c>
      <c r="K2021" t="s">
        <v>32</v>
      </c>
      <c r="L2021" t="s">
        <v>3634</v>
      </c>
    </row>
    <row r="2022" spans="1:12" hidden="1" x14ac:dyDescent="0.25">
      <c r="A2022" t="s">
        <v>2</v>
      </c>
      <c r="B2022" t="s">
        <v>4</v>
      </c>
      <c r="C2022" t="s">
        <v>9</v>
      </c>
      <c r="D2022" s="1" t="s">
        <v>3235</v>
      </c>
      <c r="E2022" t="s">
        <v>11</v>
      </c>
      <c r="F2022" t="s">
        <v>3724</v>
      </c>
      <c r="G2022" t="s">
        <v>3245</v>
      </c>
      <c r="H2022" t="s">
        <v>27</v>
      </c>
      <c r="I2022" s="3"/>
      <c r="L2022" t="s">
        <v>3644</v>
      </c>
    </row>
    <row r="2023" spans="1:12" hidden="1" x14ac:dyDescent="0.25">
      <c r="A2023" t="s">
        <v>2</v>
      </c>
      <c r="B2023" t="s">
        <v>4</v>
      </c>
      <c r="C2023" t="s">
        <v>9</v>
      </c>
      <c r="D2023" s="1">
        <v>1167715</v>
      </c>
      <c r="E2023" t="s">
        <v>11</v>
      </c>
      <c r="F2023" t="s">
        <v>3724</v>
      </c>
      <c r="G2023" t="s">
        <v>3254</v>
      </c>
      <c r="H2023" t="s">
        <v>27</v>
      </c>
      <c r="I2023" s="3"/>
      <c r="L2023" t="s">
        <v>3644</v>
      </c>
    </row>
    <row r="2024" spans="1:12" hidden="1" x14ac:dyDescent="0.25">
      <c r="A2024" t="s">
        <v>2</v>
      </c>
      <c r="B2024" t="s">
        <v>5</v>
      </c>
      <c r="C2024" t="s">
        <v>9</v>
      </c>
      <c r="D2024" s="1" t="s">
        <v>3252</v>
      </c>
      <c r="E2024" t="s">
        <v>11</v>
      </c>
      <c r="F2024" t="s">
        <v>3724</v>
      </c>
      <c r="G2024" t="s">
        <v>3257</v>
      </c>
      <c r="H2024" t="s">
        <v>27</v>
      </c>
      <c r="I2024" s="3"/>
      <c r="L2024" t="s">
        <v>3644</v>
      </c>
    </row>
    <row r="2025" spans="1:12" hidden="1" x14ac:dyDescent="0.25">
      <c r="A2025" t="s">
        <v>2</v>
      </c>
      <c r="B2025" t="s">
        <v>5</v>
      </c>
      <c r="C2025" t="s">
        <v>66</v>
      </c>
      <c r="D2025" s="1">
        <v>4009271</v>
      </c>
      <c r="E2025" t="s">
        <v>14</v>
      </c>
      <c r="F2025" t="s">
        <v>21</v>
      </c>
      <c r="G2025" t="s">
        <v>3043</v>
      </c>
      <c r="H2025" t="s">
        <v>28</v>
      </c>
      <c r="I2025" s="3" t="s">
        <v>29</v>
      </c>
      <c r="J2025" t="s">
        <v>30</v>
      </c>
      <c r="K2025" t="s">
        <v>32</v>
      </c>
      <c r="L2025" t="s">
        <v>3634</v>
      </c>
    </row>
    <row r="2026" spans="1:12" hidden="1" x14ac:dyDescent="0.25">
      <c r="A2026" t="s">
        <v>2</v>
      </c>
      <c r="B2026" t="s">
        <v>5</v>
      </c>
      <c r="C2026" t="s">
        <v>13</v>
      </c>
      <c r="D2026" s="1">
        <v>4003409</v>
      </c>
      <c r="E2026" t="s">
        <v>14</v>
      </c>
      <c r="F2026" t="s">
        <v>228</v>
      </c>
      <c r="G2026" t="s">
        <v>3044</v>
      </c>
      <c r="H2026" t="s">
        <v>231</v>
      </c>
      <c r="I2026" s="3" t="s">
        <v>232</v>
      </c>
      <c r="J2026" t="s">
        <v>233</v>
      </c>
      <c r="K2026" t="s">
        <v>32</v>
      </c>
      <c r="L2026" t="s">
        <v>3634</v>
      </c>
    </row>
    <row r="2027" spans="1:12" hidden="1" x14ac:dyDescent="0.25">
      <c r="A2027" t="s">
        <v>2</v>
      </c>
      <c r="B2027" t="s">
        <v>4</v>
      </c>
      <c r="C2027" t="s">
        <v>33</v>
      </c>
      <c r="D2027" s="1" t="s">
        <v>3040</v>
      </c>
      <c r="E2027" t="s">
        <v>14</v>
      </c>
      <c r="F2027" t="s">
        <v>697</v>
      </c>
      <c r="G2027" t="s">
        <v>3045</v>
      </c>
      <c r="H2027" t="s">
        <v>717</v>
      </c>
      <c r="I2027" s="3">
        <v>13187047</v>
      </c>
      <c r="J2027" t="s">
        <v>718</v>
      </c>
      <c r="K2027" t="s">
        <v>32</v>
      </c>
      <c r="L2027" t="s">
        <v>3634</v>
      </c>
    </row>
    <row r="2028" spans="1:12" hidden="1" x14ac:dyDescent="0.25">
      <c r="A2028" t="s">
        <v>2</v>
      </c>
      <c r="B2028" t="s">
        <v>5</v>
      </c>
      <c r="C2028" t="s">
        <v>13</v>
      </c>
      <c r="D2028" s="1">
        <v>4003390</v>
      </c>
      <c r="E2028" t="s">
        <v>14</v>
      </c>
      <c r="F2028" t="s">
        <v>21</v>
      </c>
      <c r="G2028" t="s">
        <v>3048</v>
      </c>
      <c r="H2028" t="s">
        <v>28</v>
      </c>
      <c r="I2028" s="3" t="s">
        <v>29</v>
      </c>
      <c r="J2028" t="s">
        <v>30</v>
      </c>
      <c r="K2028" t="s">
        <v>32</v>
      </c>
      <c r="L2028" t="s">
        <v>3634</v>
      </c>
    </row>
    <row r="2029" spans="1:12" hidden="1" x14ac:dyDescent="0.25">
      <c r="A2029" t="s">
        <v>2</v>
      </c>
      <c r="B2029" t="s">
        <v>5</v>
      </c>
      <c r="C2029" t="s">
        <v>66</v>
      </c>
      <c r="D2029" s="1">
        <v>1037535</v>
      </c>
      <c r="E2029" t="s">
        <v>11</v>
      </c>
      <c r="F2029" t="s">
        <v>3724</v>
      </c>
      <c r="G2029" t="s">
        <v>3219</v>
      </c>
      <c r="H2029" t="s">
        <v>27</v>
      </c>
      <c r="I2029" s="3"/>
      <c r="L2029" t="s">
        <v>3644</v>
      </c>
    </row>
    <row r="2030" spans="1:12" hidden="1" x14ac:dyDescent="0.25">
      <c r="A2030" t="s">
        <v>2</v>
      </c>
      <c r="B2030" t="s">
        <v>4</v>
      </c>
      <c r="C2030" t="s">
        <v>33</v>
      </c>
      <c r="D2030" s="1" t="s">
        <v>3046</v>
      </c>
      <c r="E2030" t="s">
        <v>14</v>
      </c>
      <c r="F2030" t="s">
        <v>60</v>
      </c>
      <c r="G2030" t="s">
        <v>3049</v>
      </c>
      <c r="H2030" t="s">
        <v>64</v>
      </c>
      <c r="I2030" s="3">
        <v>13214220</v>
      </c>
      <c r="J2030" t="s">
        <v>65</v>
      </c>
      <c r="K2030" t="s">
        <v>32</v>
      </c>
      <c r="L2030" t="s">
        <v>3634</v>
      </c>
    </row>
    <row r="2031" spans="1:12" hidden="1" x14ac:dyDescent="0.25">
      <c r="A2031" t="s">
        <v>2</v>
      </c>
      <c r="B2031" t="s">
        <v>4</v>
      </c>
      <c r="C2031" t="s">
        <v>9</v>
      </c>
      <c r="D2031" s="1">
        <v>1129785</v>
      </c>
      <c r="E2031" t="s">
        <v>11</v>
      </c>
      <c r="F2031" t="s">
        <v>3724</v>
      </c>
      <c r="G2031" t="s">
        <v>3272</v>
      </c>
      <c r="H2031" t="s">
        <v>27</v>
      </c>
      <c r="I2031" s="3"/>
      <c r="L2031" t="s">
        <v>3644</v>
      </c>
    </row>
    <row r="2032" spans="1:12" hidden="1" x14ac:dyDescent="0.25">
      <c r="A2032" t="s">
        <v>2</v>
      </c>
      <c r="B2032" t="s">
        <v>4</v>
      </c>
      <c r="C2032" t="s">
        <v>33</v>
      </c>
      <c r="D2032" s="1">
        <v>4008764</v>
      </c>
      <c r="E2032" t="s">
        <v>14</v>
      </c>
      <c r="F2032" t="s">
        <v>390</v>
      </c>
      <c r="G2032" t="s">
        <v>3052</v>
      </c>
      <c r="H2032" t="s">
        <v>396</v>
      </c>
      <c r="I2032" s="3">
        <v>6268110</v>
      </c>
      <c r="J2032" t="s">
        <v>397</v>
      </c>
      <c r="K2032" t="s">
        <v>32</v>
      </c>
      <c r="L2032" t="s">
        <v>3634</v>
      </c>
    </row>
    <row r="2033" spans="1:12" hidden="1" x14ac:dyDescent="0.25">
      <c r="A2033" t="s">
        <v>2</v>
      </c>
      <c r="B2033" t="s">
        <v>4</v>
      </c>
      <c r="C2033" t="s">
        <v>9</v>
      </c>
      <c r="D2033" s="1" t="s">
        <v>3278</v>
      </c>
      <c r="E2033" t="s">
        <v>11</v>
      </c>
      <c r="F2033" t="s">
        <v>3724</v>
      </c>
      <c r="G2033" t="s">
        <v>3282</v>
      </c>
      <c r="H2033" t="s">
        <v>27</v>
      </c>
      <c r="I2033" s="3"/>
      <c r="L2033" t="s">
        <v>3644</v>
      </c>
    </row>
    <row r="2034" spans="1:12" hidden="1" x14ac:dyDescent="0.25">
      <c r="A2034" t="s">
        <v>2</v>
      </c>
      <c r="B2034" t="s">
        <v>4</v>
      </c>
      <c r="C2034" t="s">
        <v>9</v>
      </c>
      <c r="D2034" s="1">
        <v>1027659</v>
      </c>
      <c r="E2034" t="s">
        <v>11</v>
      </c>
      <c r="F2034" t="s">
        <v>3724</v>
      </c>
      <c r="G2034" t="s">
        <v>3283</v>
      </c>
      <c r="H2034" t="s">
        <v>27</v>
      </c>
      <c r="I2034" s="3"/>
      <c r="L2034" t="s">
        <v>3644</v>
      </c>
    </row>
    <row r="2035" spans="1:12" hidden="1" x14ac:dyDescent="0.25">
      <c r="A2035" t="s">
        <v>2</v>
      </c>
      <c r="B2035" t="s">
        <v>4</v>
      </c>
      <c r="C2035" t="s">
        <v>13</v>
      </c>
      <c r="D2035" s="1">
        <v>4013165</v>
      </c>
      <c r="E2035" t="s">
        <v>14</v>
      </c>
      <c r="F2035" t="s">
        <v>1877</v>
      </c>
      <c r="G2035" t="s">
        <v>3055</v>
      </c>
      <c r="H2035" t="s">
        <v>1882</v>
      </c>
      <c r="I2035" s="3">
        <v>6423080</v>
      </c>
      <c r="J2035" t="s">
        <v>434</v>
      </c>
      <c r="K2035" t="s">
        <v>32</v>
      </c>
      <c r="L2035" t="s">
        <v>3634</v>
      </c>
    </row>
    <row r="2036" spans="1:12" hidden="1" x14ac:dyDescent="0.25">
      <c r="A2036" t="s">
        <v>2</v>
      </c>
      <c r="B2036" t="s">
        <v>4</v>
      </c>
      <c r="C2036" t="s">
        <v>33</v>
      </c>
      <c r="D2036" s="1" t="s">
        <v>3047</v>
      </c>
      <c r="E2036" t="s">
        <v>14</v>
      </c>
      <c r="F2036" t="s">
        <v>89</v>
      </c>
      <c r="G2036" t="s">
        <v>1903</v>
      </c>
      <c r="H2036" t="s">
        <v>103</v>
      </c>
      <c r="I2036" s="3" t="s">
        <v>104</v>
      </c>
      <c r="J2036" t="s">
        <v>105</v>
      </c>
      <c r="K2036" t="s">
        <v>106</v>
      </c>
      <c r="L2036" t="s">
        <v>3634</v>
      </c>
    </row>
    <row r="2037" spans="1:12" hidden="1" x14ac:dyDescent="0.25">
      <c r="A2037" t="s">
        <v>2</v>
      </c>
      <c r="B2037" t="s">
        <v>3</v>
      </c>
      <c r="C2037" t="s">
        <v>9</v>
      </c>
      <c r="D2037" s="1">
        <v>1097771</v>
      </c>
      <c r="E2037" t="s">
        <v>11</v>
      </c>
      <c r="F2037" t="s">
        <v>3724</v>
      </c>
      <c r="G2037" t="s">
        <v>1838</v>
      </c>
      <c r="H2037" t="s">
        <v>27</v>
      </c>
      <c r="I2037" s="3"/>
      <c r="L2037" t="s">
        <v>3644</v>
      </c>
    </row>
    <row r="2038" spans="1:12" hidden="1" x14ac:dyDescent="0.25">
      <c r="A2038" t="s">
        <v>2</v>
      </c>
      <c r="B2038" t="s">
        <v>5</v>
      </c>
      <c r="C2038" t="s">
        <v>9</v>
      </c>
      <c r="D2038" s="1">
        <v>1028078</v>
      </c>
      <c r="E2038" t="s">
        <v>11</v>
      </c>
      <c r="F2038" t="s">
        <v>3724</v>
      </c>
      <c r="G2038" t="s">
        <v>516</v>
      </c>
      <c r="H2038" t="s">
        <v>27</v>
      </c>
      <c r="I2038" s="3"/>
      <c r="L2038" t="s">
        <v>3644</v>
      </c>
    </row>
    <row r="2039" spans="1:12" hidden="1" x14ac:dyDescent="0.25">
      <c r="A2039" t="s">
        <v>2</v>
      </c>
      <c r="B2039" t="s">
        <v>4</v>
      </c>
      <c r="C2039" t="s">
        <v>9</v>
      </c>
      <c r="D2039" s="1">
        <v>1027256</v>
      </c>
      <c r="E2039" t="s">
        <v>11</v>
      </c>
      <c r="F2039" t="s">
        <v>3724</v>
      </c>
      <c r="G2039" t="s">
        <v>3294</v>
      </c>
      <c r="H2039" t="s">
        <v>27</v>
      </c>
      <c r="I2039" s="3"/>
      <c r="L2039" t="s">
        <v>3644</v>
      </c>
    </row>
    <row r="2040" spans="1:12" hidden="1" x14ac:dyDescent="0.25">
      <c r="A2040" t="s">
        <v>2</v>
      </c>
      <c r="B2040" t="s">
        <v>4</v>
      </c>
      <c r="C2040" t="s">
        <v>33</v>
      </c>
      <c r="D2040" s="1" t="s">
        <v>3062</v>
      </c>
      <c r="E2040" t="s">
        <v>14</v>
      </c>
      <c r="F2040" t="s">
        <v>89</v>
      </c>
      <c r="G2040" t="s">
        <v>716</v>
      </c>
      <c r="H2040" t="s">
        <v>103</v>
      </c>
      <c r="I2040" s="3" t="s">
        <v>104</v>
      </c>
      <c r="J2040" t="s">
        <v>105</v>
      </c>
      <c r="K2040" t="s">
        <v>106</v>
      </c>
      <c r="L2040" t="s">
        <v>3634</v>
      </c>
    </row>
    <row r="2041" spans="1:12" hidden="1" x14ac:dyDescent="0.25">
      <c r="A2041" t="s">
        <v>2</v>
      </c>
      <c r="B2041" t="s">
        <v>5</v>
      </c>
      <c r="C2041" t="s">
        <v>13</v>
      </c>
      <c r="D2041" s="1">
        <v>4003391</v>
      </c>
      <c r="E2041" t="s">
        <v>14</v>
      </c>
      <c r="F2041" t="s">
        <v>21</v>
      </c>
      <c r="G2041" t="s">
        <v>3068</v>
      </c>
      <c r="H2041" t="s">
        <v>28</v>
      </c>
      <c r="I2041" s="3" t="s">
        <v>29</v>
      </c>
      <c r="J2041" t="s">
        <v>30</v>
      </c>
      <c r="K2041" t="s">
        <v>32</v>
      </c>
      <c r="L2041" t="s">
        <v>3634</v>
      </c>
    </row>
    <row r="2042" spans="1:12" hidden="1" x14ac:dyDescent="0.25">
      <c r="A2042" t="s">
        <v>2</v>
      </c>
      <c r="B2042" t="s">
        <v>4</v>
      </c>
      <c r="C2042" t="s">
        <v>9</v>
      </c>
      <c r="D2042" s="1" t="s">
        <v>3290</v>
      </c>
      <c r="E2042" t="s">
        <v>11</v>
      </c>
      <c r="F2042" t="s">
        <v>3724</v>
      </c>
      <c r="G2042" t="s">
        <v>3296</v>
      </c>
      <c r="H2042" t="s">
        <v>27</v>
      </c>
      <c r="I2042" s="3"/>
      <c r="L2042" t="s">
        <v>3644</v>
      </c>
    </row>
    <row r="2043" spans="1:12" hidden="1" x14ac:dyDescent="0.25">
      <c r="A2043" t="s">
        <v>2</v>
      </c>
      <c r="B2043" t="s">
        <v>5</v>
      </c>
      <c r="C2043" t="s">
        <v>9</v>
      </c>
      <c r="D2043" s="1">
        <v>1039609306</v>
      </c>
      <c r="E2043" t="s">
        <v>11</v>
      </c>
      <c r="F2043" t="s">
        <v>3724</v>
      </c>
      <c r="G2043" t="s">
        <v>3303</v>
      </c>
      <c r="H2043" t="s">
        <v>27</v>
      </c>
      <c r="I2043" s="3"/>
      <c r="L2043" t="s">
        <v>3644</v>
      </c>
    </row>
    <row r="2044" spans="1:12" hidden="1" x14ac:dyDescent="0.25">
      <c r="A2044" t="s">
        <v>2</v>
      </c>
      <c r="B2044" t="s">
        <v>4</v>
      </c>
      <c r="C2044" t="s">
        <v>33</v>
      </c>
      <c r="D2044" s="1">
        <v>4011877</v>
      </c>
      <c r="E2044" t="s">
        <v>14</v>
      </c>
      <c r="F2044" t="s">
        <v>35</v>
      </c>
      <c r="G2044" t="s">
        <v>3072</v>
      </c>
      <c r="H2044" t="s">
        <v>36</v>
      </c>
      <c r="I2044" s="3">
        <v>9370800</v>
      </c>
      <c r="J2044" t="s">
        <v>37</v>
      </c>
      <c r="K2044" t="s">
        <v>32</v>
      </c>
      <c r="L2044" t="s">
        <v>3634</v>
      </c>
    </row>
    <row r="2045" spans="1:12" hidden="1" x14ac:dyDescent="0.25">
      <c r="A2045" t="s">
        <v>2</v>
      </c>
      <c r="B2045" t="s">
        <v>4</v>
      </c>
      <c r="C2045" t="s">
        <v>9</v>
      </c>
      <c r="D2045" s="1">
        <v>1105906</v>
      </c>
      <c r="E2045" t="s">
        <v>11</v>
      </c>
      <c r="F2045" t="s">
        <v>3724</v>
      </c>
      <c r="G2045" t="s">
        <v>3029</v>
      </c>
      <c r="H2045" t="s">
        <v>27</v>
      </c>
      <c r="I2045" s="3"/>
      <c r="L2045" t="s">
        <v>3644</v>
      </c>
    </row>
    <row r="2046" spans="1:12" hidden="1" x14ac:dyDescent="0.25">
      <c r="A2046" t="s">
        <v>2</v>
      </c>
      <c r="B2046" t="s">
        <v>5</v>
      </c>
      <c r="C2046" t="s">
        <v>33</v>
      </c>
      <c r="D2046" s="1" t="s">
        <v>3065</v>
      </c>
      <c r="E2046" t="s">
        <v>14</v>
      </c>
      <c r="F2046" t="s">
        <v>89</v>
      </c>
      <c r="G2046" t="s">
        <v>3074</v>
      </c>
      <c r="H2046" t="s">
        <v>103</v>
      </c>
      <c r="I2046" s="3" t="s">
        <v>104</v>
      </c>
      <c r="J2046" t="s">
        <v>105</v>
      </c>
      <c r="K2046" t="s">
        <v>106</v>
      </c>
      <c r="L2046" t="s">
        <v>3634</v>
      </c>
    </row>
    <row r="2047" spans="1:12" hidden="1" x14ac:dyDescent="0.25">
      <c r="A2047" t="s">
        <v>2</v>
      </c>
      <c r="B2047" t="s">
        <v>5</v>
      </c>
      <c r="C2047" t="s">
        <v>13</v>
      </c>
      <c r="D2047" s="1" t="s">
        <v>3066</v>
      </c>
      <c r="E2047" t="s">
        <v>14</v>
      </c>
      <c r="F2047" t="s">
        <v>1312</v>
      </c>
      <c r="G2047" t="s">
        <v>3075</v>
      </c>
      <c r="H2047" t="s">
        <v>1313</v>
      </c>
      <c r="I2047" s="3" t="s">
        <v>1314</v>
      </c>
      <c r="J2047" t="s">
        <v>30</v>
      </c>
      <c r="K2047" t="s">
        <v>32</v>
      </c>
      <c r="L2047" t="s">
        <v>3634</v>
      </c>
    </row>
    <row r="2048" spans="1:12" hidden="1" x14ac:dyDescent="0.25">
      <c r="A2048" t="s">
        <v>2</v>
      </c>
      <c r="B2048" t="s">
        <v>3</v>
      </c>
      <c r="C2048" t="s">
        <v>9</v>
      </c>
      <c r="D2048" s="1" t="s">
        <v>3308</v>
      </c>
      <c r="E2048" t="s">
        <v>11</v>
      </c>
      <c r="F2048" t="s">
        <v>3724</v>
      </c>
      <c r="G2048" t="s">
        <v>3314</v>
      </c>
      <c r="H2048" t="s">
        <v>27</v>
      </c>
      <c r="I2048" s="3"/>
      <c r="L2048" t="s">
        <v>3644</v>
      </c>
    </row>
    <row r="2049" spans="1:12" hidden="1" x14ac:dyDescent="0.25">
      <c r="A2049" t="s">
        <v>2</v>
      </c>
      <c r="B2049" t="s">
        <v>4</v>
      </c>
      <c r="C2049" t="s">
        <v>9</v>
      </c>
      <c r="D2049" s="1">
        <v>1028394</v>
      </c>
      <c r="E2049" t="s">
        <v>11</v>
      </c>
      <c r="F2049" t="s">
        <v>3724</v>
      </c>
      <c r="G2049" t="s">
        <v>2181</v>
      </c>
      <c r="H2049" t="s">
        <v>27</v>
      </c>
      <c r="I2049" s="3"/>
      <c r="L2049" t="s">
        <v>3644</v>
      </c>
    </row>
    <row r="2050" spans="1:12" hidden="1" x14ac:dyDescent="0.25">
      <c r="A2050" t="s">
        <v>2</v>
      </c>
      <c r="B2050" t="s">
        <v>5</v>
      </c>
      <c r="C2050" t="s">
        <v>33</v>
      </c>
      <c r="D2050" s="1">
        <v>4005801</v>
      </c>
      <c r="E2050" t="s">
        <v>14</v>
      </c>
      <c r="F2050" t="s">
        <v>142</v>
      </c>
      <c r="G2050" t="s">
        <v>615</v>
      </c>
      <c r="H2050" t="s">
        <v>146</v>
      </c>
      <c r="I2050" s="3">
        <v>4220001</v>
      </c>
      <c r="J2050" t="s">
        <v>95</v>
      </c>
      <c r="K2050" t="s">
        <v>32</v>
      </c>
      <c r="L2050" t="s">
        <v>3634</v>
      </c>
    </row>
    <row r="2051" spans="1:12" hidden="1" x14ac:dyDescent="0.25">
      <c r="A2051" t="s">
        <v>2</v>
      </c>
      <c r="B2051" t="s">
        <v>5</v>
      </c>
      <c r="C2051" t="s">
        <v>33</v>
      </c>
      <c r="D2051" s="1">
        <v>4007656</v>
      </c>
      <c r="E2051" t="s">
        <v>14</v>
      </c>
      <c r="F2051" t="s">
        <v>272</v>
      </c>
      <c r="G2051" t="s">
        <v>3084</v>
      </c>
      <c r="H2051" t="s">
        <v>274</v>
      </c>
      <c r="I2051" s="3">
        <v>16308510</v>
      </c>
      <c r="J2051" t="s">
        <v>275</v>
      </c>
      <c r="K2051" t="s">
        <v>32</v>
      </c>
      <c r="L2051" t="s">
        <v>3634</v>
      </c>
    </row>
    <row r="2052" spans="1:12" hidden="1" x14ac:dyDescent="0.25">
      <c r="A2052" t="s">
        <v>2</v>
      </c>
      <c r="B2052" t="s">
        <v>4</v>
      </c>
      <c r="C2052" t="s">
        <v>9</v>
      </c>
      <c r="D2052" s="1" t="s">
        <v>3319</v>
      </c>
      <c r="E2052" t="s">
        <v>11</v>
      </c>
      <c r="F2052" t="s">
        <v>3724</v>
      </c>
      <c r="G2052" t="s">
        <v>2966</v>
      </c>
      <c r="H2052" t="s">
        <v>27</v>
      </c>
      <c r="I2052" s="3"/>
      <c r="L2052" t="s">
        <v>3644</v>
      </c>
    </row>
    <row r="2053" spans="1:12" hidden="1" x14ac:dyDescent="0.25">
      <c r="A2053" t="s">
        <v>2</v>
      </c>
      <c r="B2053" t="s">
        <v>5</v>
      </c>
      <c r="C2053" t="s">
        <v>9</v>
      </c>
      <c r="D2053" s="1">
        <v>1031492</v>
      </c>
      <c r="E2053" t="s">
        <v>11</v>
      </c>
      <c r="F2053" t="s">
        <v>3724</v>
      </c>
      <c r="G2053" t="s">
        <v>3337</v>
      </c>
      <c r="H2053" t="s">
        <v>27</v>
      </c>
      <c r="I2053" s="3"/>
      <c r="L2053" t="s">
        <v>3644</v>
      </c>
    </row>
    <row r="2054" spans="1:12" hidden="1" x14ac:dyDescent="0.25">
      <c r="A2054" t="s">
        <v>2</v>
      </c>
      <c r="B2054" t="s">
        <v>3</v>
      </c>
      <c r="C2054" t="s">
        <v>33</v>
      </c>
      <c r="D2054" s="1">
        <v>4004221</v>
      </c>
      <c r="E2054" t="s">
        <v>14</v>
      </c>
      <c r="F2054" t="s">
        <v>228</v>
      </c>
      <c r="G2054" t="s">
        <v>3087</v>
      </c>
      <c r="H2054" t="s">
        <v>231</v>
      </c>
      <c r="I2054" s="3" t="s">
        <v>232</v>
      </c>
      <c r="J2054" t="s">
        <v>233</v>
      </c>
      <c r="K2054" t="s">
        <v>32</v>
      </c>
      <c r="L2054" t="s">
        <v>3634</v>
      </c>
    </row>
    <row r="2055" spans="1:12" hidden="1" x14ac:dyDescent="0.25">
      <c r="A2055" t="s">
        <v>2</v>
      </c>
      <c r="B2055" t="s">
        <v>4</v>
      </c>
      <c r="C2055" t="s">
        <v>66</v>
      </c>
      <c r="D2055" s="1">
        <v>1132646</v>
      </c>
      <c r="E2055" t="s">
        <v>14</v>
      </c>
      <c r="F2055" t="s">
        <v>21</v>
      </c>
      <c r="G2055" t="s">
        <v>3090</v>
      </c>
      <c r="H2055" t="s">
        <v>28</v>
      </c>
      <c r="I2055" s="3" t="s">
        <v>29</v>
      </c>
      <c r="J2055" t="s">
        <v>30</v>
      </c>
      <c r="K2055" t="s">
        <v>32</v>
      </c>
      <c r="L2055" t="s">
        <v>3634</v>
      </c>
    </row>
    <row r="2056" spans="1:12" hidden="1" x14ac:dyDescent="0.25">
      <c r="A2056" t="s">
        <v>2</v>
      </c>
      <c r="B2056" t="s">
        <v>5</v>
      </c>
      <c r="C2056" t="s">
        <v>9</v>
      </c>
      <c r="D2056" s="1" t="s">
        <v>3333</v>
      </c>
      <c r="E2056" t="s">
        <v>11</v>
      </c>
      <c r="F2056" t="s">
        <v>3724</v>
      </c>
      <c r="G2056" t="s">
        <v>3341</v>
      </c>
      <c r="H2056" t="s">
        <v>27</v>
      </c>
      <c r="I2056" s="3"/>
      <c r="L2056" t="s">
        <v>3644</v>
      </c>
    </row>
    <row r="2057" spans="1:12" hidden="1" x14ac:dyDescent="0.25">
      <c r="A2057" t="s">
        <v>2</v>
      </c>
      <c r="B2057" t="s">
        <v>5</v>
      </c>
      <c r="C2057" t="s">
        <v>33</v>
      </c>
      <c r="D2057" s="1">
        <v>1085226</v>
      </c>
      <c r="E2057" t="s">
        <v>11</v>
      </c>
      <c r="F2057" t="s">
        <v>3724</v>
      </c>
      <c r="G2057" t="s">
        <v>863</v>
      </c>
      <c r="H2057" t="s">
        <v>27</v>
      </c>
      <c r="I2057" s="3"/>
      <c r="L2057" t="s">
        <v>3644</v>
      </c>
    </row>
    <row r="2058" spans="1:12" hidden="1" x14ac:dyDescent="0.25">
      <c r="A2058" t="s">
        <v>2</v>
      </c>
      <c r="B2058" t="s">
        <v>3</v>
      </c>
      <c r="C2058" t="s">
        <v>9</v>
      </c>
      <c r="D2058" s="1" t="s">
        <v>3342</v>
      </c>
      <c r="E2058" t="s">
        <v>11</v>
      </c>
      <c r="F2058" t="s">
        <v>3724</v>
      </c>
      <c r="G2058" t="s">
        <v>2652</v>
      </c>
      <c r="H2058" t="s">
        <v>27</v>
      </c>
      <c r="I2058" s="3"/>
      <c r="L2058" t="s">
        <v>3644</v>
      </c>
    </row>
    <row r="2059" spans="1:12" hidden="1" x14ac:dyDescent="0.25">
      <c r="A2059" t="s">
        <v>2</v>
      </c>
      <c r="B2059" t="s">
        <v>5</v>
      </c>
      <c r="C2059" t="s">
        <v>13</v>
      </c>
      <c r="D2059" s="1">
        <v>4006253</v>
      </c>
      <c r="E2059" t="s">
        <v>14</v>
      </c>
      <c r="F2059" t="s">
        <v>3097</v>
      </c>
      <c r="G2059" t="s">
        <v>3096</v>
      </c>
      <c r="H2059" t="s">
        <v>3106</v>
      </c>
      <c r="I2059" s="3" t="s">
        <v>3107</v>
      </c>
      <c r="J2059" t="s">
        <v>95</v>
      </c>
      <c r="K2059" t="s">
        <v>32</v>
      </c>
      <c r="L2059" t="s">
        <v>3634</v>
      </c>
    </row>
    <row r="2060" spans="1:12" hidden="1" x14ac:dyDescent="0.25">
      <c r="A2060" t="s">
        <v>2</v>
      </c>
      <c r="B2060" t="s">
        <v>4</v>
      </c>
      <c r="C2060" t="s">
        <v>9</v>
      </c>
      <c r="D2060" s="1">
        <v>1080095</v>
      </c>
      <c r="E2060" t="s">
        <v>11</v>
      </c>
      <c r="F2060" t="s">
        <v>3724</v>
      </c>
      <c r="G2060" t="s">
        <v>3348</v>
      </c>
      <c r="H2060" t="s">
        <v>27</v>
      </c>
      <c r="I2060" s="3"/>
      <c r="L2060" t="s">
        <v>3644</v>
      </c>
    </row>
    <row r="2061" spans="1:12" hidden="1" x14ac:dyDescent="0.25">
      <c r="A2061" t="s">
        <v>2</v>
      </c>
      <c r="B2061" t="s">
        <v>3</v>
      </c>
      <c r="C2061" t="s">
        <v>33</v>
      </c>
      <c r="D2061" s="1">
        <v>4003746</v>
      </c>
      <c r="E2061" t="s">
        <v>14</v>
      </c>
      <c r="F2061" t="s">
        <v>123</v>
      </c>
      <c r="G2061" t="s">
        <v>1549</v>
      </c>
      <c r="H2061" t="s">
        <v>127</v>
      </c>
      <c r="I2061" s="3">
        <v>6816050</v>
      </c>
      <c r="J2061" t="s">
        <v>128</v>
      </c>
      <c r="K2061" t="s">
        <v>32</v>
      </c>
      <c r="L2061" t="s">
        <v>3634</v>
      </c>
    </row>
    <row r="2062" spans="1:12" hidden="1" x14ac:dyDescent="0.25">
      <c r="A2062" t="s">
        <v>2</v>
      </c>
      <c r="B2062" t="s">
        <v>5</v>
      </c>
      <c r="C2062" t="s">
        <v>9</v>
      </c>
      <c r="D2062" s="1" t="s">
        <v>3343</v>
      </c>
      <c r="E2062" t="s">
        <v>11</v>
      </c>
      <c r="F2062" t="s">
        <v>3724</v>
      </c>
      <c r="G2062" t="s">
        <v>3003</v>
      </c>
      <c r="H2062" t="s">
        <v>27</v>
      </c>
      <c r="I2062" s="3"/>
      <c r="L2062" t="s">
        <v>3644</v>
      </c>
    </row>
    <row r="2063" spans="1:12" hidden="1" x14ac:dyDescent="0.25">
      <c r="A2063" t="s">
        <v>2</v>
      </c>
      <c r="B2063" t="s">
        <v>5</v>
      </c>
      <c r="C2063" t="s">
        <v>9</v>
      </c>
      <c r="D2063" s="1" t="s">
        <v>3345</v>
      </c>
      <c r="E2063" t="s">
        <v>11</v>
      </c>
      <c r="F2063" t="s">
        <v>3724</v>
      </c>
      <c r="G2063" t="s">
        <v>3351</v>
      </c>
      <c r="H2063" t="s">
        <v>27</v>
      </c>
      <c r="I2063" s="3"/>
      <c r="L2063" t="s">
        <v>3644</v>
      </c>
    </row>
    <row r="2064" spans="1:12" hidden="1" x14ac:dyDescent="0.25">
      <c r="A2064" t="s">
        <v>2</v>
      </c>
      <c r="B2064" t="s">
        <v>4</v>
      </c>
      <c r="C2064" t="s">
        <v>33</v>
      </c>
      <c r="D2064" s="1">
        <v>4004124</v>
      </c>
      <c r="E2064" t="s">
        <v>14</v>
      </c>
      <c r="F2064" t="s">
        <v>388</v>
      </c>
      <c r="G2064" t="s">
        <v>1521</v>
      </c>
      <c r="H2064" t="s">
        <v>394</v>
      </c>
      <c r="I2064" s="3" t="s">
        <v>395</v>
      </c>
      <c r="J2064" t="s">
        <v>158</v>
      </c>
      <c r="K2064" t="s">
        <v>32</v>
      </c>
      <c r="L2064" t="s">
        <v>3634</v>
      </c>
    </row>
    <row r="2065" spans="1:12" hidden="1" x14ac:dyDescent="0.25">
      <c r="A2065" t="s">
        <v>2</v>
      </c>
      <c r="B2065" t="s">
        <v>5</v>
      </c>
      <c r="C2065" t="s">
        <v>33</v>
      </c>
      <c r="D2065" s="1" t="s">
        <v>3094</v>
      </c>
      <c r="E2065" t="s">
        <v>14</v>
      </c>
      <c r="F2065" t="s">
        <v>2797</v>
      </c>
      <c r="G2065" t="s">
        <v>3101</v>
      </c>
      <c r="H2065" t="s">
        <v>2798</v>
      </c>
      <c r="I2065" s="3">
        <v>13236532</v>
      </c>
      <c r="J2065" t="s">
        <v>2799</v>
      </c>
      <c r="K2065" t="s">
        <v>32</v>
      </c>
      <c r="L2065" t="s">
        <v>3634</v>
      </c>
    </row>
    <row r="2066" spans="1:12" hidden="1" x14ac:dyDescent="0.25">
      <c r="A2066" t="s">
        <v>2</v>
      </c>
      <c r="B2066" t="s">
        <v>4</v>
      </c>
      <c r="C2066" t="s">
        <v>13</v>
      </c>
      <c r="D2066" s="1">
        <v>4013101</v>
      </c>
      <c r="E2066" t="s">
        <v>14</v>
      </c>
      <c r="F2066" t="s">
        <v>1022</v>
      </c>
      <c r="G2066" t="s">
        <v>3102</v>
      </c>
      <c r="H2066" t="s">
        <v>1036</v>
      </c>
      <c r="I2066" s="3" t="s">
        <v>1037</v>
      </c>
      <c r="J2066" t="s">
        <v>263</v>
      </c>
      <c r="K2066" t="s">
        <v>32</v>
      </c>
      <c r="L2066" t="s">
        <v>3634</v>
      </c>
    </row>
    <row r="2067" spans="1:12" hidden="1" x14ac:dyDescent="0.25">
      <c r="A2067" t="s">
        <v>2</v>
      </c>
      <c r="B2067" t="s">
        <v>5</v>
      </c>
      <c r="C2067" t="s">
        <v>33</v>
      </c>
      <c r="D2067" s="1">
        <v>4008129</v>
      </c>
      <c r="E2067" t="s">
        <v>14</v>
      </c>
      <c r="F2067" t="s">
        <v>58</v>
      </c>
      <c r="G2067" t="s">
        <v>3103</v>
      </c>
      <c r="H2067" t="s">
        <v>61</v>
      </c>
      <c r="I2067" s="3" t="s">
        <v>62</v>
      </c>
      <c r="J2067" t="s">
        <v>63</v>
      </c>
      <c r="K2067" t="s">
        <v>32</v>
      </c>
      <c r="L2067" t="s">
        <v>3634</v>
      </c>
    </row>
    <row r="2068" spans="1:12" hidden="1" x14ac:dyDescent="0.25">
      <c r="A2068" t="s">
        <v>2</v>
      </c>
      <c r="B2068" t="s">
        <v>4</v>
      </c>
      <c r="C2068" t="s">
        <v>66</v>
      </c>
      <c r="D2068" s="1" t="s">
        <v>3095</v>
      </c>
      <c r="E2068" t="s">
        <v>14</v>
      </c>
      <c r="F2068" t="s">
        <v>35</v>
      </c>
      <c r="G2068" t="s">
        <v>3104</v>
      </c>
      <c r="H2068" t="s">
        <v>36</v>
      </c>
      <c r="I2068" s="3">
        <v>9370800</v>
      </c>
      <c r="J2068" t="s">
        <v>37</v>
      </c>
      <c r="K2068" t="s">
        <v>32</v>
      </c>
      <c r="L2068" t="s">
        <v>3634</v>
      </c>
    </row>
    <row r="2069" spans="1:12" hidden="1" x14ac:dyDescent="0.25">
      <c r="A2069" t="s">
        <v>2</v>
      </c>
      <c r="B2069" t="s">
        <v>4</v>
      </c>
      <c r="C2069" t="s">
        <v>9</v>
      </c>
      <c r="D2069" s="1">
        <v>1039945</v>
      </c>
      <c r="E2069" t="s">
        <v>11</v>
      </c>
      <c r="F2069" t="s">
        <v>3724</v>
      </c>
      <c r="G2069" t="s">
        <v>653</v>
      </c>
      <c r="H2069" t="s">
        <v>27</v>
      </c>
      <c r="I2069" s="3"/>
      <c r="L2069" t="s">
        <v>3644</v>
      </c>
    </row>
    <row r="2070" spans="1:12" hidden="1" x14ac:dyDescent="0.25">
      <c r="A2070" t="s">
        <v>2</v>
      </c>
      <c r="B2070" t="s">
        <v>5</v>
      </c>
      <c r="C2070" t="s">
        <v>33</v>
      </c>
      <c r="D2070" s="1" t="s">
        <v>3108</v>
      </c>
      <c r="E2070" t="s">
        <v>14</v>
      </c>
      <c r="F2070" t="s">
        <v>89</v>
      </c>
      <c r="G2070" t="s">
        <v>3111</v>
      </c>
      <c r="H2070" t="s">
        <v>103</v>
      </c>
      <c r="I2070" s="3" t="s">
        <v>104</v>
      </c>
      <c r="J2070" t="s">
        <v>105</v>
      </c>
      <c r="K2070" t="s">
        <v>106</v>
      </c>
      <c r="L2070" t="s">
        <v>3634</v>
      </c>
    </row>
    <row r="2071" spans="1:12" hidden="1" x14ac:dyDescent="0.25">
      <c r="A2071" t="s">
        <v>2</v>
      </c>
      <c r="B2071" t="s">
        <v>3</v>
      </c>
      <c r="C2071" t="s">
        <v>13</v>
      </c>
      <c r="D2071" s="1">
        <v>4006277</v>
      </c>
      <c r="E2071" t="s">
        <v>14</v>
      </c>
      <c r="F2071" t="s">
        <v>1705</v>
      </c>
      <c r="G2071" t="s">
        <v>3112</v>
      </c>
      <c r="H2071" t="s">
        <v>1710</v>
      </c>
      <c r="I2071" s="3" t="s">
        <v>1711</v>
      </c>
      <c r="J2071" t="s">
        <v>95</v>
      </c>
      <c r="K2071" t="s">
        <v>32</v>
      </c>
      <c r="L2071" t="s">
        <v>3634</v>
      </c>
    </row>
    <row r="2072" spans="1:12" hidden="1" x14ac:dyDescent="0.25">
      <c r="A2072" t="s">
        <v>2</v>
      </c>
      <c r="B2072" t="s">
        <v>5</v>
      </c>
      <c r="C2072" t="s">
        <v>13</v>
      </c>
      <c r="D2072" s="1">
        <v>4005630</v>
      </c>
      <c r="E2072" t="s">
        <v>14</v>
      </c>
      <c r="F2072" t="s">
        <v>21</v>
      </c>
      <c r="G2072" t="s">
        <v>3113</v>
      </c>
      <c r="H2072" t="s">
        <v>28</v>
      </c>
      <c r="I2072" s="3" t="s">
        <v>29</v>
      </c>
      <c r="J2072" t="s">
        <v>30</v>
      </c>
      <c r="K2072" t="s">
        <v>32</v>
      </c>
      <c r="L2072" t="s">
        <v>3634</v>
      </c>
    </row>
    <row r="2073" spans="1:12" hidden="1" x14ac:dyDescent="0.25">
      <c r="A2073" t="s">
        <v>2</v>
      </c>
      <c r="B2073" t="s">
        <v>5</v>
      </c>
      <c r="C2073" t="s">
        <v>33</v>
      </c>
      <c r="D2073" s="1">
        <v>4005803</v>
      </c>
      <c r="E2073" t="s">
        <v>14</v>
      </c>
      <c r="F2073" t="s">
        <v>142</v>
      </c>
      <c r="G2073" t="s">
        <v>615</v>
      </c>
      <c r="H2073" t="s">
        <v>146</v>
      </c>
      <c r="I2073" s="3">
        <v>4220001</v>
      </c>
      <c r="J2073" t="s">
        <v>95</v>
      </c>
      <c r="K2073" t="s">
        <v>32</v>
      </c>
      <c r="L2073" t="s">
        <v>3634</v>
      </c>
    </row>
    <row r="2074" spans="1:12" hidden="1" x14ac:dyDescent="0.25">
      <c r="A2074" t="s">
        <v>2</v>
      </c>
      <c r="B2074" t="s">
        <v>3</v>
      </c>
      <c r="C2074" t="s">
        <v>9</v>
      </c>
      <c r="D2074" s="1">
        <v>1033693</v>
      </c>
      <c r="E2074" t="s">
        <v>11</v>
      </c>
      <c r="F2074" t="s">
        <v>3724</v>
      </c>
      <c r="G2074" t="s">
        <v>3360</v>
      </c>
      <c r="H2074" t="s">
        <v>27</v>
      </c>
      <c r="I2074" s="3"/>
      <c r="L2074" t="s">
        <v>3644</v>
      </c>
    </row>
    <row r="2075" spans="1:12" hidden="1" x14ac:dyDescent="0.25">
      <c r="A2075" t="s">
        <v>2</v>
      </c>
      <c r="B2075" t="s">
        <v>4</v>
      </c>
      <c r="C2075" t="s">
        <v>33</v>
      </c>
      <c r="D2075" s="1">
        <v>4007777</v>
      </c>
      <c r="E2075" t="s">
        <v>14</v>
      </c>
      <c r="F2075" t="s">
        <v>228</v>
      </c>
      <c r="G2075" t="s">
        <v>630</v>
      </c>
      <c r="H2075" t="s">
        <v>231</v>
      </c>
      <c r="I2075" s="3" t="s">
        <v>232</v>
      </c>
      <c r="J2075" t="s">
        <v>233</v>
      </c>
      <c r="K2075" t="s">
        <v>32</v>
      </c>
      <c r="L2075" t="s">
        <v>3634</v>
      </c>
    </row>
    <row r="2076" spans="1:12" hidden="1" x14ac:dyDescent="0.25">
      <c r="A2076" t="s">
        <v>2</v>
      </c>
      <c r="B2076" t="s">
        <v>5</v>
      </c>
      <c r="C2076" t="s">
        <v>33</v>
      </c>
      <c r="D2076" s="1" t="s">
        <v>3110</v>
      </c>
      <c r="E2076" t="s">
        <v>14</v>
      </c>
      <c r="F2076" t="s">
        <v>3116</v>
      </c>
      <c r="G2076" t="s">
        <v>3115</v>
      </c>
      <c r="H2076" t="s">
        <v>3117</v>
      </c>
      <c r="I2076" s="3">
        <v>13257587</v>
      </c>
      <c r="J2076" t="s">
        <v>195</v>
      </c>
      <c r="K2076" t="s">
        <v>32</v>
      </c>
      <c r="L2076" t="s">
        <v>3634</v>
      </c>
    </row>
    <row r="2077" spans="1:12" hidden="1" x14ac:dyDescent="0.25">
      <c r="A2077" t="s">
        <v>2</v>
      </c>
      <c r="B2077" t="s">
        <v>4</v>
      </c>
      <c r="C2077" t="s">
        <v>13</v>
      </c>
      <c r="D2077" s="1">
        <v>4011817</v>
      </c>
      <c r="E2077" t="s">
        <v>14</v>
      </c>
      <c r="F2077" t="s">
        <v>21</v>
      </c>
      <c r="G2077" t="s">
        <v>3120</v>
      </c>
      <c r="H2077" t="s">
        <v>28</v>
      </c>
      <c r="I2077" s="3" t="s">
        <v>29</v>
      </c>
      <c r="J2077" t="s">
        <v>30</v>
      </c>
      <c r="K2077" t="s">
        <v>32</v>
      </c>
      <c r="L2077" t="s">
        <v>3634</v>
      </c>
    </row>
    <row r="2078" spans="1:12" hidden="1" x14ac:dyDescent="0.25">
      <c r="A2078" t="s">
        <v>2</v>
      </c>
      <c r="B2078" t="s">
        <v>2075</v>
      </c>
      <c r="C2078" t="s">
        <v>33</v>
      </c>
      <c r="D2078" s="1">
        <v>4006777</v>
      </c>
      <c r="E2078" t="s">
        <v>14</v>
      </c>
      <c r="F2078" t="s">
        <v>119</v>
      </c>
      <c r="G2078" t="s">
        <v>3121</v>
      </c>
      <c r="H2078" t="s">
        <v>124</v>
      </c>
      <c r="I2078" s="3">
        <v>12929570</v>
      </c>
      <c r="J2078" t="s">
        <v>125</v>
      </c>
      <c r="K2078" t="s">
        <v>32</v>
      </c>
      <c r="L2078" t="s">
        <v>3634</v>
      </c>
    </row>
    <row r="2079" spans="1:12" hidden="1" x14ac:dyDescent="0.25">
      <c r="A2079" t="s">
        <v>2</v>
      </c>
      <c r="B2079" t="s">
        <v>4</v>
      </c>
      <c r="C2079" t="s">
        <v>13</v>
      </c>
      <c r="D2079" s="1">
        <v>4012091</v>
      </c>
      <c r="E2079" t="s">
        <v>14</v>
      </c>
      <c r="F2079" t="s">
        <v>2436</v>
      </c>
      <c r="G2079" t="s">
        <v>3122</v>
      </c>
      <c r="H2079" t="s">
        <v>2438</v>
      </c>
      <c r="I2079" s="3">
        <v>6524115</v>
      </c>
      <c r="J2079" t="s">
        <v>2187</v>
      </c>
      <c r="K2079" t="s">
        <v>32</v>
      </c>
      <c r="L2079" t="s">
        <v>3634</v>
      </c>
    </row>
    <row r="2080" spans="1:12" hidden="1" x14ac:dyDescent="0.25">
      <c r="A2080" t="s">
        <v>2</v>
      </c>
      <c r="B2080" t="s">
        <v>4</v>
      </c>
      <c r="C2080" t="s">
        <v>9</v>
      </c>
      <c r="D2080" s="1">
        <v>1087495483</v>
      </c>
      <c r="E2080" t="s">
        <v>11</v>
      </c>
      <c r="F2080" t="s">
        <v>3724</v>
      </c>
      <c r="G2080" t="s">
        <v>3368</v>
      </c>
      <c r="H2080" t="s">
        <v>27</v>
      </c>
      <c r="I2080" s="3"/>
      <c r="L2080" t="s">
        <v>3644</v>
      </c>
    </row>
    <row r="2081" spans="1:12" hidden="1" x14ac:dyDescent="0.25">
      <c r="A2081" t="s">
        <v>2</v>
      </c>
      <c r="B2081" t="s">
        <v>4</v>
      </c>
      <c r="C2081" t="s">
        <v>9</v>
      </c>
      <c r="D2081" s="1" t="s">
        <v>3369</v>
      </c>
      <c r="E2081" t="s">
        <v>11</v>
      </c>
      <c r="F2081" t="s">
        <v>3724</v>
      </c>
      <c r="G2081" t="s">
        <v>2123</v>
      </c>
      <c r="H2081" t="s">
        <v>27</v>
      </c>
      <c r="I2081" s="3"/>
      <c r="L2081" t="s">
        <v>3644</v>
      </c>
    </row>
    <row r="2082" spans="1:12" hidden="1" x14ac:dyDescent="0.25">
      <c r="A2082" t="s">
        <v>2</v>
      </c>
      <c r="B2082" t="s">
        <v>4</v>
      </c>
      <c r="C2082" t="s">
        <v>33</v>
      </c>
      <c r="D2082" s="1">
        <v>4012488</v>
      </c>
      <c r="E2082" t="s">
        <v>14</v>
      </c>
      <c r="F2082" t="s">
        <v>259</v>
      </c>
      <c r="G2082" t="s">
        <v>258</v>
      </c>
      <c r="H2082" t="s">
        <v>262</v>
      </c>
      <c r="I2082" s="3">
        <v>12412805</v>
      </c>
      <c r="J2082" t="s">
        <v>263</v>
      </c>
      <c r="K2082" t="s">
        <v>32</v>
      </c>
      <c r="L2082" t="s">
        <v>3634</v>
      </c>
    </row>
    <row r="2083" spans="1:12" hidden="1" x14ac:dyDescent="0.25">
      <c r="A2083" t="s">
        <v>2</v>
      </c>
      <c r="B2083" t="s">
        <v>5</v>
      </c>
      <c r="C2083" t="s">
        <v>33</v>
      </c>
      <c r="D2083" s="1" t="s">
        <v>3370</v>
      </c>
      <c r="E2083" t="s">
        <v>11</v>
      </c>
      <c r="F2083" t="s">
        <v>3724</v>
      </c>
      <c r="G2083" t="s">
        <v>1630</v>
      </c>
      <c r="H2083" t="s">
        <v>27</v>
      </c>
      <c r="I2083" s="3"/>
      <c r="L2083" t="s">
        <v>3644</v>
      </c>
    </row>
    <row r="2084" spans="1:12" hidden="1" x14ac:dyDescent="0.25">
      <c r="A2084" t="s">
        <v>2</v>
      </c>
      <c r="B2084" t="s">
        <v>5</v>
      </c>
      <c r="C2084" t="s">
        <v>66</v>
      </c>
      <c r="D2084" s="1">
        <v>4008503</v>
      </c>
      <c r="E2084" t="s">
        <v>14</v>
      </c>
      <c r="F2084" t="s">
        <v>228</v>
      </c>
      <c r="G2084" t="s">
        <v>2781</v>
      </c>
      <c r="H2084" t="s">
        <v>231</v>
      </c>
      <c r="I2084" s="3" t="s">
        <v>232</v>
      </c>
      <c r="J2084" t="s">
        <v>233</v>
      </c>
      <c r="K2084" t="s">
        <v>32</v>
      </c>
      <c r="L2084" t="s">
        <v>3634</v>
      </c>
    </row>
    <row r="2085" spans="1:12" hidden="1" x14ac:dyDescent="0.25">
      <c r="A2085" t="s">
        <v>2</v>
      </c>
      <c r="B2085" t="s">
        <v>5</v>
      </c>
      <c r="C2085" t="s">
        <v>33</v>
      </c>
      <c r="D2085" s="1">
        <v>2555575</v>
      </c>
      <c r="E2085" t="s">
        <v>14</v>
      </c>
      <c r="F2085" t="s">
        <v>1206</v>
      </c>
      <c r="G2085" t="s">
        <v>3126</v>
      </c>
      <c r="H2085" t="s">
        <v>1224</v>
      </c>
      <c r="I2085" s="3">
        <v>69075150</v>
      </c>
      <c r="J2085" t="s">
        <v>878</v>
      </c>
      <c r="K2085" t="s">
        <v>879</v>
      </c>
      <c r="L2085" t="s">
        <v>3634</v>
      </c>
    </row>
    <row r="2086" spans="1:12" hidden="1" x14ac:dyDescent="0.25">
      <c r="A2086" t="s">
        <v>2</v>
      </c>
      <c r="B2086" t="s">
        <v>5</v>
      </c>
      <c r="C2086" t="s">
        <v>9</v>
      </c>
      <c r="D2086" s="1" t="s">
        <v>3373</v>
      </c>
      <c r="E2086" t="s">
        <v>11</v>
      </c>
      <c r="F2086" t="s">
        <v>3724</v>
      </c>
      <c r="G2086" t="s">
        <v>3377</v>
      </c>
      <c r="H2086" t="s">
        <v>27</v>
      </c>
      <c r="I2086" s="3"/>
      <c r="L2086" t="s">
        <v>3644</v>
      </c>
    </row>
    <row r="2087" spans="1:12" hidden="1" x14ac:dyDescent="0.25">
      <c r="A2087" t="s">
        <v>2</v>
      </c>
      <c r="B2087" t="s">
        <v>3</v>
      </c>
      <c r="C2087" t="s">
        <v>9</v>
      </c>
      <c r="D2087" s="1">
        <v>1098181</v>
      </c>
      <c r="E2087" t="s">
        <v>11</v>
      </c>
      <c r="F2087" t="s">
        <v>3724</v>
      </c>
      <c r="G2087" t="s">
        <v>1158</v>
      </c>
      <c r="H2087" t="s">
        <v>27</v>
      </c>
      <c r="I2087" s="3"/>
      <c r="L2087" t="s">
        <v>3644</v>
      </c>
    </row>
    <row r="2088" spans="1:12" hidden="1" x14ac:dyDescent="0.25">
      <c r="A2088" t="s">
        <v>2</v>
      </c>
      <c r="B2088" t="s">
        <v>5</v>
      </c>
      <c r="C2088" t="s">
        <v>33</v>
      </c>
      <c r="D2088" s="1">
        <v>4007657</v>
      </c>
      <c r="E2088" t="s">
        <v>14</v>
      </c>
      <c r="F2088" t="s">
        <v>272</v>
      </c>
      <c r="G2088" t="s">
        <v>3129</v>
      </c>
      <c r="H2088" t="s">
        <v>274</v>
      </c>
      <c r="I2088" s="3">
        <v>16308510</v>
      </c>
      <c r="J2088" t="s">
        <v>275</v>
      </c>
      <c r="K2088" t="s">
        <v>32</v>
      </c>
      <c r="L2088" t="s">
        <v>3634</v>
      </c>
    </row>
    <row r="2089" spans="1:12" hidden="1" x14ac:dyDescent="0.25">
      <c r="A2089" t="s">
        <v>2</v>
      </c>
      <c r="B2089" t="s">
        <v>5</v>
      </c>
      <c r="C2089" t="s">
        <v>13</v>
      </c>
      <c r="D2089" s="1">
        <v>4012183</v>
      </c>
      <c r="E2089" t="s">
        <v>14</v>
      </c>
      <c r="F2089" t="s">
        <v>172</v>
      </c>
      <c r="G2089" t="s">
        <v>3130</v>
      </c>
      <c r="H2089" t="s">
        <v>194</v>
      </c>
      <c r="I2089" s="3">
        <v>13253060</v>
      </c>
      <c r="J2089" t="s">
        <v>195</v>
      </c>
      <c r="K2089" t="s">
        <v>32</v>
      </c>
      <c r="L2089" t="s">
        <v>3634</v>
      </c>
    </row>
    <row r="2090" spans="1:12" hidden="1" x14ac:dyDescent="0.25">
      <c r="A2090" t="s">
        <v>2</v>
      </c>
      <c r="B2090" t="s">
        <v>3</v>
      </c>
      <c r="C2090" t="s">
        <v>9</v>
      </c>
      <c r="D2090" s="1">
        <v>4006312</v>
      </c>
      <c r="E2090" t="s">
        <v>14</v>
      </c>
      <c r="F2090" t="s">
        <v>123</v>
      </c>
      <c r="G2090" t="s">
        <v>3131</v>
      </c>
      <c r="H2090" t="s">
        <v>127</v>
      </c>
      <c r="I2090" s="3">
        <v>6816050</v>
      </c>
      <c r="J2090" t="s">
        <v>128</v>
      </c>
      <c r="K2090" t="s">
        <v>32</v>
      </c>
      <c r="L2090" t="s">
        <v>3634</v>
      </c>
    </row>
    <row r="2091" spans="1:12" hidden="1" x14ac:dyDescent="0.25">
      <c r="A2091" t="s">
        <v>2</v>
      </c>
      <c r="B2091" t="s">
        <v>4</v>
      </c>
      <c r="C2091" t="s">
        <v>66</v>
      </c>
      <c r="D2091" s="1">
        <v>4011146</v>
      </c>
      <c r="E2091" t="s">
        <v>14</v>
      </c>
      <c r="F2091" t="s">
        <v>119</v>
      </c>
      <c r="G2091" t="s">
        <v>1437</v>
      </c>
      <c r="H2091" t="s">
        <v>124</v>
      </c>
      <c r="I2091" s="3">
        <v>12929570</v>
      </c>
      <c r="J2091" t="s">
        <v>125</v>
      </c>
      <c r="K2091" t="s">
        <v>32</v>
      </c>
      <c r="L2091" t="s">
        <v>3634</v>
      </c>
    </row>
    <row r="2092" spans="1:12" hidden="1" x14ac:dyDescent="0.25">
      <c r="A2092" t="s">
        <v>2</v>
      </c>
      <c r="B2092" t="s">
        <v>4</v>
      </c>
      <c r="C2092" t="s">
        <v>66</v>
      </c>
      <c r="D2092" s="1">
        <v>1119087</v>
      </c>
      <c r="E2092" t="s">
        <v>11</v>
      </c>
      <c r="F2092" t="s">
        <v>3724</v>
      </c>
      <c r="G2092" t="s">
        <v>3378</v>
      </c>
      <c r="H2092" t="s">
        <v>27</v>
      </c>
      <c r="I2092" s="3"/>
      <c r="L2092" t="s">
        <v>3644</v>
      </c>
    </row>
    <row r="2093" spans="1:12" hidden="1" x14ac:dyDescent="0.25">
      <c r="A2093" t="s">
        <v>2</v>
      </c>
      <c r="B2093" t="s">
        <v>4</v>
      </c>
      <c r="C2093" t="s">
        <v>33</v>
      </c>
      <c r="D2093" s="1">
        <v>4005349</v>
      </c>
      <c r="E2093" t="s">
        <v>14</v>
      </c>
      <c r="F2093" t="s">
        <v>3133</v>
      </c>
      <c r="G2093" t="s">
        <v>1328</v>
      </c>
      <c r="H2093" t="s">
        <v>3134</v>
      </c>
      <c r="I2093" s="3" t="s">
        <v>3135</v>
      </c>
      <c r="J2093" t="s">
        <v>63</v>
      </c>
      <c r="K2093" t="s">
        <v>32</v>
      </c>
      <c r="L2093" t="s">
        <v>3634</v>
      </c>
    </row>
    <row r="2094" spans="1:12" hidden="1" x14ac:dyDescent="0.25">
      <c r="A2094" t="s">
        <v>2</v>
      </c>
      <c r="B2094" t="s">
        <v>4</v>
      </c>
      <c r="C2094" t="s">
        <v>9</v>
      </c>
      <c r="D2094" s="1" t="s">
        <v>3388</v>
      </c>
      <c r="E2094" t="s">
        <v>11</v>
      </c>
      <c r="F2094" t="s">
        <v>3724</v>
      </c>
      <c r="G2094" t="s">
        <v>2325</v>
      </c>
      <c r="H2094" t="s">
        <v>27</v>
      </c>
      <c r="I2094" s="3"/>
      <c r="L2094" t="s">
        <v>3644</v>
      </c>
    </row>
    <row r="2095" spans="1:12" hidden="1" x14ac:dyDescent="0.25">
      <c r="A2095" t="s">
        <v>2</v>
      </c>
      <c r="B2095" t="s">
        <v>5</v>
      </c>
      <c r="C2095" t="s">
        <v>9</v>
      </c>
      <c r="D2095" s="1" t="s">
        <v>3390</v>
      </c>
      <c r="E2095" t="s">
        <v>11</v>
      </c>
      <c r="F2095" t="s">
        <v>3724</v>
      </c>
      <c r="G2095" t="s">
        <v>3391</v>
      </c>
      <c r="H2095" t="s">
        <v>27</v>
      </c>
      <c r="I2095" s="3"/>
      <c r="L2095" t="s">
        <v>3644</v>
      </c>
    </row>
    <row r="2096" spans="1:12" hidden="1" x14ac:dyDescent="0.25">
      <c r="A2096" t="s">
        <v>2</v>
      </c>
      <c r="B2096" t="s">
        <v>4</v>
      </c>
      <c r="C2096" t="s">
        <v>9</v>
      </c>
      <c r="D2096" s="1">
        <v>1134688</v>
      </c>
      <c r="E2096" t="s">
        <v>11</v>
      </c>
      <c r="F2096" t="s">
        <v>3724</v>
      </c>
      <c r="G2096" t="s">
        <v>3400</v>
      </c>
      <c r="H2096" t="s">
        <v>27</v>
      </c>
      <c r="I2096" s="3"/>
      <c r="L2096" t="s">
        <v>3644</v>
      </c>
    </row>
    <row r="2097" spans="1:12" hidden="1" x14ac:dyDescent="0.25">
      <c r="A2097" t="s">
        <v>2</v>
      </c>
      <c r="B2097" t="s">
        <v>5</v>
      </c>
      <c r="C2097" t="s">
        <v>33</v>
      </c>
      <c r="D2097" s="1" t="s">
        <v>3138</v>
      </c>
      <c r="E2097" t="s">
        <v>14</v>
      </c>
      <c r="F2097" t="s">
        <v>21</v>
      </c>
      <c r="G2097" t="s">
        <v>3141</v>
      </c>
      <c r="H2097" t="s">
        <v>28</v>
      </c>
      <c r="I2097" s="3" t="s">
        <v>29</v>
      </c>
      <c r="J2097" t="s">
        <v>30</v>
      </c>
      <c r="K2097" t="s">
        <v>32</v>
      </c>
      <c r="L2097" t="s">
        <v>3634</v>
      </c>
    </row>
    <row r="2098" spans="1:12" hidden="1" x14ac:dyDescent="0.25">
      <c r="A2098" t="s">
        <v>2</v>
      </c>
      <c r="B2098" t="s">
        <v>5</v>
      </c>
      <c r="C2098" t="s">
        <v>13</v>
      </c>
      <c r="D2098" s="1">
        <v>4005624</v>
      </c>
      <c r="E2098" t="s">
        <v>14</v>
      </c>
      <c r="F2098" t="s">
        <v>123</v>
      </c>
      <c r="G2098" t="s">
        <v>3142</v>
      </c>
      <c r="H2098" t="s">
        <v>127</v>
      </c>
      <c r="I2098" s="3">
        <v>6816050</v>
      </c>
      <c r="J2098" t="s">
        <v>128</v>
      </c>
      <c r="K2098" t="s">
        <v>32</v>
      </c>
      <c r="L2098" t="s">
        <v>3634</v>
      </c>
    </row>
    <row r="2099" spans="1:12" hidden="1" x14ac:dyDescent="0.25">
      <c r="A2099" t="s">
        <v>2</v>
      </c>
      <c r="B2099" t="s">
        <v>4</v>
      </c>
      <c r="C2099" t="s">
        <v>33</v>
      </c>
      <c r="D2099" s="1" t="s">
        <v>3139</v>
      </c>
      <c r="E2099" t="s">
        <v>14</v>
      </c>
      <c r="F2099" t="s">
        <v>697</v>
      </c>
      <c r="G2099" t="s">
        <v>3143</v>
      </c>
      <c r="H2099" t="s">
        <v>717</v>
      </c>
      <c r="I2099" s="3">
        <v>13187047</v>
      </c>
      <c r="J2099" t="s">
        <v>718</v>
      </c>
      <c r="K2099" t="s">
        <v>32</v>
      </c>
      <c r="L2099" t="s">
        <v>3634</v>
      </c>
    </row>
    <row r="2100" spans="1:12" hidden="1" x14ac:dyDescent="0.25">
      <c r="A2100" t="s">
        <v>2</v>
      </c>
      <c r="B2100" t="s">
        <v>5</v>
      </c>
      <c r="C2100" t="s">
        <v>9</v>
      </c>
      <c r="D2100" s="1" t="s">
        <v>3404</v>
      </c>
      <c r="E2100" t="s">
        <v>11</v>
      </c>
      <c r="F2100" t="s">
        <v>3724</v>
      </c>
      <c r="G2100" t="s">
        <v>3408</v>
      </c>
      <c r="H2100" t="s">
        <v>27</v>
      </c>
      <c r="I2100" s="3"/>
      <c r="L2100" t="s">
        <v>3644</v>
      </c>
    </row>
    <row r="2101" spans="1:12" hidden="1" x14ac:dyDescent="0.25">
      <c r="A2101" t="s">
        <v>2</v>
      </c>
      <c r="B2101" t="s">
        <v>5</v>
      </c>
      <c r="C2101" t="s">
        <v>33</v>
      </c>
      <c r="D2101" s="1">
        <v>4009030</v>
      </c>
      <c r="E2101" t="s">
        <v>14</v>
      </c>
      <c r="F2101" t="s">
        <v>703</v>
      </c>
      <c r="G2101" t="s">
        <v>3145</v>
      </c>
      <c r="H2101" t="s">
        <v>722</v>
      </c>
      <c r="I2101" s="3" t="s">
        <v>723</v>
      </c>
      <c r="J2101" t="s">
        <v>724</v>
      </c>
      <c r="K2101" t="s">
        <v>32</v>
      </c>
      <c r="L2101" t="s">
        <v>3634</v>
      </c>
    </row>
    <row r="2102" spans="1:12" hidden="1" x14ac:dyDescent="0.25">
      <c r="A2102" t="s">
        <v>2</v>
      </c>
      <c r="B2102" t="s">
        <v>5</v>
      </c>
      <c r="C2102" t="s">
        <v>9</v>
      </c>
      <c r="D2102" s="1" t="s">
        <v>3405</v>
      </c>
      <c r="E2102" t="s">
        <v>11</v>
      </c>
      <c r="F2102" t="s">
        <v>3724</v>
      </c>
      <c r="G2102" t="s">
        <v>3409</v>
      </c>
      <c r="H2102" t="s">
        <v>27</v>
      </c>
      <c r="I2102" s="3"/>
      <c r="L2102" t="s">
        <v>3644</v>
      </c>
    </row>
    <row r="2103" spans="1:12" hidden="1" x14ac:dyDescent="0.25">
      <c r="A2103" t="s">
        <v>2</v>
      </c>
      <c r="B2103" t="s">
        <v>5</v>
      </c>
      <c r="C2103" t="s">
        <v>33</v>
      </c>
      <c r="D2103" s="1">
        <v>4010263</v>
      </c>
      <c r="E2103" t="s">
        <v>14</v>
      </c>
      <c r="F2103" t="s">
        <v>142</v>
      </c>
      <c r="G2103" t="s">
        <v>630</v>
      </c>
      <c r="H2103" t="s">
        <v>146</v>
      </c>
      <c r="I2103" s="3">
        <v>4220001</v>
      </c>
      <c r="J2103" t="s">
        <v>95</v>
      </c>
      <c r="K2103" t="s">
        <v>32</v>
      </c>
      <c r="L2103" t="s">
        <v>3634</v>
      </c>
    </row>
    <row r="2104" spans="1:12" hidden="1" x14ac:dyDescent="0.25">
      <c r="A2104" t="s">
        <v>2</v>
      </c>
      <c r="B2104" t="s">
        <v>4</v>
      </c>
      <c r="C2104" t="s">
        <v>9</v>
      </c>
      <c r="D2104" s="1">
        <v>1027942</v>
      </c>
      <c r="E2104" t="s">
        <v>11</v>
      </c>
      <c r="F2104" t="s">
        <v>3724</v>
      </c>
      <c r="G2104" t="s">
        <v>3413</v>
      </c>
      <c r="H2104" t="s">
        <v>27</v>
      </c>
      <c r="I2104" s="3"/>
      <c r="L2104" t="s">
        <v>3644</v>
      </c>
    </row>
    <row r="2105" spans="1:12" hidden="1" x14ac:dyDescent="0.25">
      <c r="A2105" t="s">
        <v>2</v>
      </c>
      <c r="B2105" t="s">
        <v>3</v>
      </c>
      <c r="C2105" t="s">
        <v>9</v>
      </c>
      <c r="D2105" s="1">
        <v>1064770</v>
      </c>
      <c r="E2105" t="s">
        <v>11</v>
      </c>
      <c r="F2105" t="s">
        <v>3724</v>
      </c>
      <c r="G2105" t="s">
        <v>145</v>
      </c>
      <c r="H2105" t="s">
        <v>27</v>
      </c>
      <c r="I2105" s="3"/>
      <c r="L2105" t="s">
        <v>3644</v>
      </c>
    </row>
    <row r="2106" spans="1:12" hidden="1" x14ac:dyDescent="0.25">
      <c r="A2106" t="s">
        <v>2</v>
      </c>
      <c r="B2106" t="s">
        <v>5</v>
      </c>
      <c r="C2106" t="s">
        <v>9</v>
      </c>
      <c r="D2106" s="1" t="s">
        <v>3420</v>
      </c>
      <c r="E2106" t="s">
        <v>11</v>
      </c>
      <c r="F2106" t="s">
        <v>3724</v>
      </c>
      <c r="G2106" t="s">
        <v>3423</v>
      </c>
      <c r="H2106" t="s">
        <v>27</v>
      </c>
      <c r="I2106" s="3"/>
      <c r="L2106" t="s">
        <v>3644</v>
      </c>
    </row>
    <row r="2107" spans="1:12" hidden="1" x14ac:dyDescent="0.25">
      <c r="A2107" t="s">
        <v>2</v>
      </c>
      <c r="B2107" t="s">
        <v>4</v>
      </c>
      <c r="C2107" t="s">
        <v>66</v>
      </c>
      <c r="D2107" s="1">
        <v>4013447</v>
      </c>
      <c r="E2107" t="s">
        <v>14</v>
      </c>
      <c r="F2107" t="s">
        <v>873</v>
      </c>
      <c r="G2107" t="s">
        <v>3148</v>
      </c>
      <c r="H2107" t="s">
        <v>877</v>
      </c>
      <c r="I2107" s="3">
        <v>69075100</v>
      </c>
      <c r="J2107" t="s">
        <v>878</v>
      </c>
      <c r="K2107" t="s">
        <v>879</v>
      </c>
      <c r="L2107" t="s">
        <v>3634</v>
      </c>
    </row>
    <row r="2108" spans="1:12" hidden="1" x14ac:dyDescent="0.25">
      <c r="A2108" t="s">
        <v>2</v>
      </c>
      <c r="B2108" t="s">
        <v>3</v>
      </c>
      <c r="C2108" t="s">
        <v>33</v>
      </c>
      <c r="D2108" s="1">
        <v>4011049</v>
      </c>
      <c r="E2108" t="s">
        <v>14</v>
      </c>
      <c r="F2108" t="s">
        <v>399</v>
      </c>
      <c r="G2108" t="s">
        <v>758</v>
      </c>
      <c r="H2108" t="s">
        <v>406</v>
      </c>
      <c r="I2108" s="3">
        <v>61939160</v>
      </c>
      <c r="J2108" t="s">
        <v>407</v>
      </c>
      <c r="K2108" t="s">
        <v>408</v>
      </c>
      <c r="L2108" t="s">
        <v>3634</v>
      </c>
    </row>
    <row r="2109" spans="1:12" hidden="1" x14ac:dyDescent="0.25">
      <c r="A2109" t="s">
        <v>2</v>
      </c>
      <c r="B2109" t="s">
        <v>5</v>
      </c>
      <c r="C2109" t="s">
        <v>33</v>
      </c>
      <c r="D2109" s="1" t="s">
        <v>3140</v>
      </c>
      <c r="E2109" t="s">
        <v>14</v>
      </c>
      <c r="F2109" t="s">
        <v>764</v>
      </c>
      <c r="G2109" t="s">
        <v>3149</v>
      </c>
      <c r="H2109" t="s">
        <v>770</v>
      </c>
      <c r="I2109" s="3">
        <v>13420280</v>
      </c>
      <c r="J2109" t="s">
        <v>771</v>
      </c>
      <c r="K2109" t="s">
        <v>32</v>
      </c>
      <c r="L2109" t="s">
        <v>3634</v>
      </c>
    </row>
    <row r="2110" spans="1:12" hidden="1" x14ac:dyDescent="0.25">
      <c r="A2110" t="s">
        <v>2</v>
      </c>
      <c r="B2110" t="s">
        <v>4</v>
      </c>
      <c r="C2110" t="s">
        <v>33</v>
      </c>
      <c r="D2110" s="1">
        <v>4010275</v>
      </c>
      <c r="E2110" t="s">
        <v>14</v>
      </c>
      <c r="F2110" t="s">
        <v>142</v>
      </c>
      <c r="G2110" t="s">
        <v>1764</v>
      </c>
      <c r="H2110" t="s">
        <v>146</v>
      </c>
      <c r="I2110" s="3">
        <v>4220001</v>
      </c>
      <c r="J2110" t="s">
        <v>95</v>
      </c>
      <c r="K2110" t="s">
        <v>32</v>
      </c>
      <c r="L2110" t="s">
        <v>3634</v>
      </c>
    </row>
    <row r="2111" spans="1:12" hidden="1" x14ac:dyDescent="0.25">
      <c r="A2111" t="s">
        <v>2</v>
      </c>
      <c r="B2111" t="s">
        <v>5</v>
      </c>
      <c r="C2111" t="s">
        <v>33</v>
      </c>
      <c r="D2111" s="1" t="s">
        <v>3150</v>
      </c>
      <c r="E2111" t="s">
        <v>14</v>
      </c>
      <c r="F2111" t="s">
        <v>89</v>
      </c>
      <c r="G2111" t="s">
        <v>3151</v>
      </c>
      <c r="H2111" t="s">
        <v>103</v>
      </c>
      <c r="I2111" s="3" t="s">
        <v>104</v>
      </c>
      <c r="J2111" t="s">
        <v>105</v>
      </c>
      <c r="K2111" t="s">
        <v>106</v>
      </c>
      <c r="L2111" t="s">
        <v>3634</v>
      </c>
    </row>
    <row r="2112" spans="1:12" hidden="1" x14ac:dyDescent="0.25">
      <c r="A2112" t="s">
        <v>2</v>
      </c>
      <c r="B2112" t="s">
        <v>4</v>
      </c>
      <c r="C2112" t="s">
        <v>9</v>
      </c>
      <c r="D2112" s="1" t="s">
        <v>3422</v>
      </c>
      <c r="E2112" t="s">
        <v>11</v>
      </c>
      <c r="F2112" t="s">
        <v>3724</v>
      </c>
      <c r="G2112" t="s">
        <v>3426</v>
      </c>
      <c r="H2112" t="s">
        <v>27</v>
      </c>
      <c r="I2112" s="3"/>
      <c r="L2112" t="s">
        <v>3644</v>
      </c>
    </row>
    <row r="2113" spans="1:12" hidden="1" x14ac:dyDescent="0.25">
      <c r="A2113" t="s">
        <v>2</v>
      </c>
      <c r="B2113" t="s">
        <v>4</v>
      </c>
      <c r="C2113" t="s">
        <v>9</v>
      </c>
      <c r="D2113" s="1" t="s">
        <v>3428</v>
      </c>
      <c r="E2113" t="s">
        <v>11</v>
      </c>
      <c r="F2113" t="s">
        <v>3724</v>
      </c>
      <c r="G2113" t="s">
        <v>487</v>
      </c>
      <c r="H2113" t="s">
        <v>27</v>
      </c>
      <c r="I2113" s="3"/>
      <c r="L2113" t="s">
        <v>3644</v>
      </c>
    </row>
    <row r="2114" spans="1:12" hidden="1" x14ac:dyDescent="0.25">
      <c r="A2114" t="s">
        <v>2</v>
      </c>
      <c r="B2114" t="s">
        <v>4</v>
      </c>
      <c r="C2114" t="s">
        <v>66</v>
      </c>
      <c r="D2114" s="1">
        <v>4011317</v>
      </c>
      <c r="E2114" t="s">
        <v>14</v>
      </c>
      <c r="F2114" t="s">
        <v>755</v>
      </c>
      <c r="G2114" t="s">
        <v>3153</v>
      </c>
      <c r="H2114" t="s">
        <v>768</v>
      </c>
      <c r="I2114" s="3">
        <v>13295000</v>
      </c>
      <c r="J2114" t="s">
        <v>233</v>
      </c>
      <c r="K2114" t="s">
        <v>32</v>
      </c>
      <c r="L2114" t="s">
        <v>3634</v>
      </c>
    </row>
    <row r="2115" spans="1:12" hidden="1" x14ac:dyDescent="0.25">
      <c r="A2115" t="s">
        <v>2</v>
      </c>
      <c r="B2115" t="s">
        <v>5</v>
      </c>
      <c r="C2115" t="s">
        <v>33</v>
      </c>
      <c r="D2115" s="1">
        <v>4008902</v>
      </c>
      <c r="E2115" t="s">
        <v>14</v>
      </c>
      <c r="F2115" t="s">
        <v>390</v>
      </c>
      <c r="G2115" t="s">
        <v>3154</v>
      </c>
      <c r="H2115" t="s">
        <v>396</v>
      </c>
      <c r="I2115" s="3">
        <v>6268110</v>
      </c>
      <c r="J2115" t="s">
        <v>397</v>
      </c>
      <c r="K2115" t="s">
        <v>32</v>
      </c>
      <c r="L2115" t="s">
        <v>3634</v>
      </c>
    </row>
    <row r="2116" spans="1:12" hidden="1" x14ac:dyDescent="0.25">
      <c r="A2116" t="s">
        <v>2</v>
      </c>
      <c r="B2116" t="s">
        <v>5</v>
      </c>
      <c r="C2116" t="s">
        <v>33</v>
      </c>
      <c r="D2116" s="1">
        <v>1079309</v>
      </c>
      <c r="E2116" t="s">
        <v>11</v>
      </c>
      <c r="F2116" t="s">
        <v>3724</v>
      </c>
      <c r="G2116" t="s">
        <v>1761</v>
      </c>
      <c r="H2116" t="s">
        <v>27</v>
      </c>
      <c r="I2116" s="3"/>
      <c r="L2116" t="s">
        <v>3644</v>
      </c>
    </row>
    <row r="2117" spans="1:12" hidden="1" x14ac:dyDescent="0.25">
      <c r="A2117" t="s">
        <v>2</v>
      </c>
      <c r="B2117" t="s">
        <v>5</v>
      </c>
      <c r="C2117" t="s">
        <v>9</v>
      </c>
      <c r="D2117" s="1">
        <v>4005195</v>
      </c>
      <c r="E2117" t="s">
        <v>14</v>
      </c>
      <c r="F2117" t="s">
        <v>284</v>
      </c>
      <c r="G2117" t="s">
        <v>3156</v>
      </c>
      <c r="H2117" t="s">
        <v>298</v>
      </c>
      <c r="I2117" s="3" t="s">
        <v>299</v>
      </c>
      <c r="J2117" t="s">
        <v>37</v>
      </c>
      <c r="K2117" t="s">
        <v>32</v>
      </c>
      <c r="L2117" t="s">
        <v>3634</v>
      </c>
    </row>
    <row r="2118" spans="1:12" hidden="1" x14ac:dyDescent="0.25">
      <c r="A2118" t="s">
        <v>2</v>
      </c>
      <c r="B2118" t="s">
        <v>5</v>
      </c>
      <c r="C2118" t="s">
        <v>33</v>
      </c>
      <c r="D2118" s="1">
        <v>4004184</v>
      </c>
      <c r="E2118" t="s">
        <v>14</v>
      </c>
      <c r="F2118" t="s">
        <v>703</v>
      </c>
      <c r="G2118" t="s">
        <v>3158</v>
      </c>
      <c r="H2118" t="s">
        <v>722</v>
      </c>
      <c r="I2118" s="3" t="s">
        <v>723</v>
      </c>
      <c r="J2118" t="s">
        <v>724</v>
      </c>
      <c r="K2118" t="s">
        <v>32</v>
      </c>
      <c r="L2118" t="s">
        <v>3634</v>
      </c>
    </row>
    <row r="2119" spans="1:12" hidden="1" x14ac:dyDescent="0.25">
      <c r="A2119" t="s">
        <v>2</v>
      </c>
      <c r="B2119" t="s">
        <v>5</v>
      </c>
      <c r="C2119" t="s">
        <v>33</v>
      </c>
      <c r="D2119" s="1">
        <v>3115428</v>
      </c>
      <c r="E2119" t="s">
        <v>14</v>
      </c>
      <c r="F2119" t="s">
        <v>91</v>
      </c>
      <c r="G2119" t="s">
        <v>905</v>
      </c>
      <c r="H2119" t="s">
        <v>107</v>
      </c>
      <c r="I2119" s="3" t="s">
        <v>108</v>
      </c>
      <c r="J2119" t="s">
        <v>109</v>
      </c>
      <c r="K2119" t="s">
        <v>32</v>
      </c>
      <c r="L2119" t="s">
        <v>3634</v>
      </c>
    </row>
    <row r="2120" spans="1:12" hidden="1" x14ac:dyDescent="0.25">
      <c r="A2120" t="s">
        <v>2</v>
      </c>
      <c r="B2120" t="s">
        <v>5</v>
      </c>
      <c r="C2120" t="s">
        <v>9</v>
      </c>
      <c r="D2120" s="1">
        <v>1028333</v>
      </c>
      <c r="E2120" t="s">
        <v>11</v>
      </c>
      <c r="F2120" t="s">
        <v>3724</v>
      </c>
      <c r="G2120" t="s">
        <v>3446</v>
      </c>
      <c r="H2120" t="s">
        <v>27</v>
      </c>
      <c r="I2120" s="3"/>
      <c r="L2120" t="s">
        <v>3644</v>
      </c>
    </row>
    <row r="2121" spans="1:12" hidden="1" x14ac:dyDescent="0.25">
      <c r="A2121" t="s">
        <v>2</v>
      </c>
      <c r="B2121" t="s">
        <v>4</v>
      </c>
      <c r="C2121" t="s">
        <v>13</v>
      </c>
      <c r="D2121" s="1">
        <v>4012181</v>
      </c>
      <c r="E2121" t="s">
        <v>14</v>
      </c>
      <c r="F2121" t="s">
        <v>21</v>
      </c>
      <c r="G2121" t="s">
        <v>3160</v>
      </c>
      <c r="H2121" t="s">
        <v>28</v>
      </c>
      <c r="I2121" s="3" t="s">
        <v>29</v>
      </c>
      <c r="J2121" t="s">
        <v>30</v>
      </c>
      <c r="K2121" t="s">
        <v>32</v>
      </c>
      <c r="L2121" t="s">
        <v>3634</v>
      </c>
    </row>
    <row r="2122" spans="1:12" hidden="1" x14ac:dyDescent="0.25">
      <c r="A2122" t="s">
        <v>2</v>
      </c>
      <c r="B2122" t="s">
        <v>5</v>
      </c>
      <c r="C2122" t="s">
        <v>33</v>
      </c>
      <c r="D2122" s="1" t="s">
        <v>3159</v>
      </c>
      <c r="E2122" t="s">
        <v>14</v>
      </c>
      <c r="F2122" t="s">
        <v>272</v>
      </c>
      <c r="G2122" t="s">
        <v>1284</v>
      </c>
      <c r="H2122" t="s">
        <v>274</v>
      </c>
      <c r="I2122" s="3">
        <v>16308510</v>
      </c>
      <c r="J2122" t="s">
        <v>275</v>
      </c>
      <c r="K2122" t="s">
        <v>32</v>
      </c>
      <c r="L2122" t="s">
        <v>3634</v>
      </c>
    </row>
    <row r="2123" spans="1:12" hidden="1" x14ac:dyDescent="0.25">
      <c r="A2123" t="s">
        <v>2</v>
      </c>
      <c r="B2123" t="s">
        <v>5</v>
      </c>
      <c r="C2123" t="s">
        <v>13</v>
      </c>
      <c r="D2123" s="1">
        <v>4009417</v>
      </c>
      <c r="E2123" t="s">
        <v>14</v>
      </c>
      <c r="F2123" t="s">
        <v>1705</v>
      </c>
      <c r="G2123" t="s">
        <v>3163</v>
      </c>
      <c r="H2123" t="s">
        <v>1710</v>
      </c>
      <c r="I2123" s="3" t="s">
        <v>1711</v>
      </c>
      <c r="J2123" t="s">
        <v>95</v>
      </c>
      <c r="K2123" t="s">
        <v>32</v>
      </c>
      <c r="L2123" t="s">
        <v>3634</v>
      </c>
    </row>
    <row r="2124" spans="1:12" hidden="1" x14ac:dyDescent="0.25">
      <c r="A2124" t="s">
        <v>2</v>
      </c>
      <c r="B2124" t="s">
        <v>3</v>
      </c>
      <c r="C2124" t="s">
        <v>33</v>
      </c>
      <c r="D2124" s="1">
        <v>4009305</v>
      </c>
      <c r="E2124" t="s">
        <v>14</v>
      </c>
      <c r="F2124" t="s">
        <v>1266</v>
      </c>
      <c r="G2124" t="s">
        <v>3164</v>
      </c>
      <c r="H2124" t="s">
        <v>1270</v>
      </c>
      <c r="I2124" s="3" t="s">
        <v>1271</v>
      </c>
      <c r="J2124" t="s">
        <v>1272</v>
      </c>
      <c r="K2124" t="s">
        <v>32</v>
      </c>
      <c r="L2124" t="s">
        <v>3634</v>
      </c>
    </row>
    <row r="2125" spans="1:12" hidden="1" x14ac:dyDescent="0.25">
      <c r="A2125" t="s">
        <v>2</v>
      </c>
      <c r="B2125" t="s">
        <v>5</v>
      </c>
      <c r="C2125" t="s">
        <v>9</v>
      </c>
      <c r="D2125" s="1" t="s">
        <v>3441</v>
      </c>
      <c r="E2125" t="s">
        <v>11</v>
      </c>
      <c r="F2125" t="s">
        <v>3724</v>
      </c>
      <c r="G2125" t="s">
        <v>3448</v>
      </c>
      <c r="H2125" t="s">
        <v>27</v>
      </c>
      <c r="I2125" s="3"/>
      <c r="L2125" t="s">
        <v>3644</v>
      </c>
    </row>
    <row r="2126" spans="1:12" hidden="1" x14ac:dyDescent="0.25">
      <c r="A2126" t="s">
        <v>2</v>
      </c>
      <c r="B2126" t="s">
        <v>4</v>
      </c>
      <c r="C2126" t="s">
        <v>9</v>
      </c>
      <c r="D2126" s="1" t="s">
        <v>3442</v>
      </c>
      <c r="E2126" t="s">
        <v>11</v>
      </c>
      <c r="F2126" t="s">
        <v>3724</v>
      </c>
      <c r="G2126" t="s">
        <v>3449</v>
      </c>
      <c r="H2126" t="s">
        <v>27</v>
      </c>
      <c r="I2126" s="3"/>
      <c r="L2126" t="s">
        <v>3644</v>
      </c>
    </row>
    <row r="2127" spans="1:12" hidden="1" x14ac:dyDescent="0.25">
      <c r="A2127" t="s">
        <v>2</v>
      </c>
      <c r="B2127" t="s">
        <v>4</v>
      </c>
      <c r="C2127" t="s">
        <v>66</v>
      </c>
      <c r="D2127" s="1">
        <v>4010106</v>
      </c>
      <c r="E2127" t="s">
        <v>14</v>
      </c>
      <c r="F2127" t="s">
        <v>873</v>
      </c>
      <c r="G2127" t="s">
        <v>3166</v>
      </c>
      <c r="H2127" t="s">
        <v>877</v>
      </c>
      <c r="I2127" s="3">
        <v>69075100</v>
      </c>
      <c r="J2127" t="s">
        <v>878</v>
      </c>
      <c r="K2127" t="s">
        <v>879</v>
      </c>
      <c r="L2127" t="s">
        <v>3634</v>
      </c>
    </row>
    <row r="2128" spans="1:12" hidden="1" x14ac:dyDescent="0.25">
      <c r="A2128" t="s">
        <v>2</v>
      </c>
      <c r="B2128" t="s">
        <v>5</v>
      </c>
      <c r="C2128" t="s">
        <v>13</v>
      </c>
      <c r="D2128" s="1">
        <v>4005694</v>
      </c>
      <c r="E2128" t="s">
        <v>14</v>
      </c>
      <c r="F2128" t="s">
        <v>21</v>
      </c>
      <c r="G2128" t="s">
        <v>3167</v>
      </c>
      <c r="H2128" t="s">
        <v>28</v>
      </c>
      <c r="I2128" s="3" t="s">
        <v>29</v>
      </c>
      <c r="J2128" t="s">
        <v>30</v>
      </c>
      <c r="K2128" t="s">
        <v>32</v>
      </c>
      <c r="L2128" t="s">
        <v>3634</v>
      </c>
    </row>
    <row r="2129" spans="1:12" hidden="1" x14ac:dyDescent="0.25">
      <c r="A2129" t="s">
        <v>2</v>
      </c>
      <c r="B2129" t="s">
        <v>5</v>
      </c>
      <c r="C2129" t="s">
        <v>33</v>
      </c>
      <c r="D2129" s="1">
        <v>4004140</v>
      </c>
      <c r="E2129" t="s">
        <v>14</v>
      </c>
      <c r="F2129" t="s">
        <v>78</v>
      </c>
      <c r="G2129" t="s">
        <v>3168</v>
      </c>
      <c r="H2129" t="s">
        <v>93</v>
      </c>
      <c r="I2129" s="3" t="s">
        <v>94</v>
      </c>
      <c r="J2129" t="s">
        <v>95</v>
      </c>
      <c r="K2129" t="s">
        <v>32</v>
      </c>
      <c r="L2129" t="s">
        <v>3634</v>
      </c>
    </row>
    <row r="2130" spans="1:12" hidden="1" x14ac:dyDescent="0.25">
      <c r="A2130" t="s">
        <v>2</v>
      </c>
      <c r="B2130" t="s">
        <v>5</v>
      </c>
      <c r="C2130" t="s">
        <v>9</v>
      </c>
      <c r="D2130" s="1">
        <v>1027660</v>
      </c>
      <c r="E2130" t="s">
        <v>11</v>
      </c>
      <c r="F2130" t="s">
        <v>3724</v>
      </c>
      <c r="G2130" t="s">
        <v>3464</v>
      </c>
      <c r="H2130" t="s">
        <v>27</v>
      </c>
      <c r="I2130" s="3"/>
      <c r="L2130" t="s">
        <v>3644</v>
      </c>
    </row>
    <row r="2131" spans="1:12" hidden="1" x14ac:dyDescent="0.25">
      <c r="A2131" t="s">
        <v>2</v>
      </c>
      <c r="B2131" t="s">
        <v>4</v>
      </c>
      <c r="C2131" t="s">
        <v>13</v>
      </c>
      <c r="D2131" s="1" t="s">
        <v>3162</v>
      </c>
      <c r="E2131" t="s">
        <v>14</v>
      </c>
      <c r="F2131" t="s">
        <v>89</v>
      </c>
      <c r="G2131" t="s">
        <v>1902</v>
      </c>
      <c r="H2131" t="s">
        <v>103</v>
      </c>
      <c r="I2131" s="3" t="s">
        <v>104</v>
      </c>
      <c r="J2131" t="s">
        <v>105</v>
      </c>
      <c r="K2131" t="s">
        <v>106</v>
      </c>
      <c r="L2131" t="s">
        <v>3634</v>
      </c>
    </row>
    <row r="2132" spans="1:12" hidden="1" x14ac:dyDescent="0.25">
      <c r="A2132" t="s">
        <v>2</v>
      </c>
      <c r="B2132" t="s">
        <v>4</v>
      </c>
      <c r="C2132" t="s">
        <v>33</v>
      </c>
      <c r="D2132" s="1">
        <v>4010845</v>
      </c>
      <c r="E2132" t="s">
        <v>14</v>
      </c>
      <c r="F2132" t="s">
        <v>390</v>
      </c>
      <c r="G2132" t="s">
        <v>3171</v>
      </c>
      <c r="H2132" t="s">
        <v>396</v>
      </c>
      <c r="I2132" s="3">
        <v>6268110</v>
      </c>
      <c r="J2132" t="s">
        <v>397</v>
      </c>
      <c r="K2132" t="s">
        <v>32</v>
      </c>
      <c r="L2132" t="s">
        <v>3634</v>
      </c>
    </row>
    <row r="2133" spans="1:12" hidden="1" x14ac:dyDescent="0.25">
      <c r="A2133" t="s">
        <v>2</v>
      </c>
      <c r="B2133" t="s">
        <v>4</v>
      </c>
      <c r="C2133" t="s">
        <v>66</v>
      </c>
      <c r="D2133" s="1">
        <v>4011514</v>
      </c>
      <c r="E2133" t="s">
        <v>14</v>
      </c>
      <c r="F2133" t="s">
        <v>750</v>
      </c>
      <c r="G2133" t="s">
        <v>3172</v>
      </c>
      <c r="H2133" t="s">
        <v>765</v>
      </c>
      <c r="I2133" s="3">
        <v>12948009</v>
      </c>
      <c r="J2133" t="s">
        <v>766</v>
      </c>
      <c r="K2133" t="s">
        <v>32</v>
      </c>
      <c r="L2133" t="s">
        <v>3634</v>
      </c>
    </row>
    <row r="2134" spans="1:12" hidden="1" x14ac:dyDescent="0.25">
      <c r="A2134" t="s">
        <v>2</v>
      </c>
      <c r="B2134" t="s">
        <v>5</v>
      </c>
      <c r="C2134" t="s">
        <v>33</v>
      </c>
      <c r="D2134" s="1" t="s">
        <v>3173</v>
      </c>
      <c r="E2134" t="s">
        <v>14</v>
      </c>
      <c r="F2134" t="s">
        <v>112</v>
      </c>
      <c r="G2134" t="s">
        <v>3176</v>
      </c>
      <c r="H2134" t="s">
        <v>115</v>
      </c>
      <c r="I2134" s="3">
        <v>8770041</v>
      </c>
      <c r="J2134" t="s">
        <v>116</v>
      </c>
      <c r="K2134" t="s">
        <v>32</v>
      </c>
      <c r="L2134" t="s">
        <v>3634</v>
      </c>
    </row>
    <row r="2135" spans="1:12" hidden="1" x14ac:dyDescent="0.25">
      <c r="A2135" t="s">
        <v>2</v>
      </c>
      <c r="B2135" t="s">
        <v>3</v>
      </c>
      <c r="C2135" t="s">
        <v>9</v>
      </c>
      <c r="D2135" s="1" t="s">
        <v>3463</v>
      </c>
      <c r="E2135" t="s">
        <v>11</v>
      </c>
      <c r="F2135" t="s">
        <v>3724</v>
      </c>
      <c r="G2135" t="s">
        <v>3466</v>
      </c>
      <c r="H2135" t="s">
        <v>27</v>
      </c>
      <c r="I2135" s="3"/>
      <c r="L2135" t="s">
        <v>3644</v>
      </c>
    </row>
    <row r="2136" spans="1:12" hidden="1" x14ac:dyDescent="0.25">
      <c r="A2136" t="s">
        <v>2</v>
      </c>
      <c r="B2136" t="s">
        <v>5</v>
      </c>
      <c r="C2136" t="s">
        <v>33</v>
      </c>
      <c r="D2136" s="1">
        <v>1071255</v>
      </c>
      <c r="E2136" t="s">
        <v>11</v>
      </c>
      <c r="F2136" t="s">
        <v>3724</v>
      </c>
      <c r="G2136" t="s">
        <v>3469</v>
      </c>
      <c r="H2136" t="s">
        <v>27</v>
      </c>
      <c r="I2136" s="3"/>
      <c r="L2136" t="s">
        <v>3644</v>
      </c>
    </row>
    <row r="2137" spans="1:12" hidden="1" x14ac:dyDescent="0.25">
      <c r="A2137" t="s">
        <v>2</v>
      </c>
      <c r="B2137" t="s">
        <v>5</v>
      </c>
      <c r="C2137" t="s">
        <v>33</v>
      </c>
      <c r="D2137" s="1">
        <v>1078956</v>
      </c>
      <c r="E2137" t="s">
        <v>11</v>
      </c>
      <c r="F2137" t="s">
        <v>3724</v>
      </c>
      <c r="G2137" t="s">
        <v>3470</v>
      </c>
      <c r="H2137" t="s">
        <v>27</v>
      </c>
      <c r="I2137" s="3"/>
      <c r="L2137" t="s">
        <v>3644</v>
      </c>
    </row>
    <row r="2138" spans="1:12" hidden="1" x14ac:dyDescent="0.25">
      <c r="A2138" t="s">
        <v>2</v>
      </c>
      <c r="B2138" t="s">
        <v>4</v>
      </c>
      <c r="C2138" t="s">
        <v>9</v>
      </c>
      <c r="D2138" s="1" t="s">
        <v>3474</v>
      </c>
      <c r="E2138" t="s">
        <v>11</v>
      </c>
      <c r="F2138" t="s">
        <v>3724</v>
      </c>
      <c r="G2138" t="s">
        <v>3475</v>
      </c>
      <c r="H2138" t="s">
        <v>27</v>
      </c>
      <c r="I2138" s="3"/>
      <c r="L2138" t="s">
        <v>3644</v>
      </c>
    </row>
    <row r="2139" spans="1:12" hidden="1" x14ac:dyDescent="0.25">
      <c r="A2139" t="s">
        <v>2</v>
      </c>
      <c r="B2139" t="s">
        <v>4</v>
      </c>
      <c r="C2139" t="s">
        <v>9</v>
      </c>
      <c r="D2139" s="1" t="s">
        <v>3479</v>
      </c>
      <c r="E2139" t="s">
        <v>11</v>
      </c>
      <c r="F2139" t="s">
        <v>3724</v>
      </c>
      <c r="G2139" t="s">
        <v>2577</v>
      </c>
      <c r="H2139" t="s">
        <v>27</v>
      </c>
      <c r="I2139" s="3"/>
      <c r="L2139" t="s">
        <v>3644</v>
      </c>
    </row>
    <row r="2140" spans="1:12" hidden="1" x14ac:dyDescent="0.25">
      <c r="A2140" t="s">
        <v>2</v>
      </c>
      <c r="B2140" t="s">
        <v>5</v>
      </c>
      <c r="C2140" t="s">
        <v>13</v>
      </c>
      <c r="D2140" s="1">
        <v>4003008</v>
      </c>
      <c r="E2140" t="s">
        <v>14</v>
      </c>
      <c r="F2140" t="s">
        <v>3182</v>
      </c>
      <c r="G2140" t="s">
        <v>3181</v>
      </c>
      <c r="H2140" t="s">
        <v>3186</v>
      </c>
      <c r="I2140" s="3" t="s">
        <v>3187</v>
      </c>
      <c r="J2140" t="s">
        <v>397</v>
      </c>
      <c r="K2140" t="s">
        <v>32</v>
      </c>
      <c r="L2140" t="s">
        <v>3634</v>
      </c>
    </row>
    <row r="2141" spans="1:12" hidden="1" x14ac:dyDescent="0.25">
      <c r="A2141" t="s">
        <v>2</v>
      </c>
      <c r="B2141" t="s">
        <v>4</v>
      </c>
      <c r="C2141" t="s">
        <v>9</v>
      </c>
      <c r="D2141" s="1">
        <v>1092625</v>
      </c>
      <c r="E2141" t="s">
        <v>11</v>
      </c>
      <c r="F2141" t="s">
        <v>3724</v>
      </c>
      <c r="G2141" t="s">
        <v>2163</v>
      </c>
      <c r="H2141" t="s">
        <v>27</v>
      </c>
      <c r="I2141" s="3"/>
      <c r="L2141" t="s">
        <v>3644</v>
      </c>
    </row>
    <row r="2142" spans="1:12" hidden="1" x14ac:dyDescent="0.25">
      <c r="A2142" t="s">
        <v>2</v>
      </c>
      <c r="B2142" t="s">
        <v>4</v>
      </c>
      <c r="C2142" t="s">
        <v>9</v>
      </c>
      <c r="D2142" s="1" t="s">
        <v>3486</v>
      </c>
      <c r="E2142" t="s">
        <v>11</v>
      </c>
      <c r="F2142" t="s">
        <v>3724</v>
      </c>
      <c r="G2142" t="s">
        <v>3490</v>
      </c>
      <c r="H2142" t="s">
        <v>27</v>
      </c>
      <c r="I2142" s="3"/>
      <c r="L2142" t="s">
        <v>3644</v>
      </c>
    </row>
    <row r="2143" spans="1:12" hidden="1" x14ac:dyDescent="0.25">
      <c r="A2143" t="s">
        <v>2</v>
      </c>
      <c r="B2143" t="s">
        <v>5</v>
      </c>
      <c r="C2143" t="s">
        <v>9</v>
      </c>
      <c r="D2143" s="1" t="s">
        <v>3487</v>
      </c>
      <c r="E2143" t="s">
        <v>11</v>
      </c>
      <c r="F2143" t="s">
        <v>3724</v>
      </c>
      <c r="G2143" t="s">
        <v>3491</v>
      </c>
      <c r="H2143" t="s">
        <v>27</v>
      </c>
      <c r="I2143" s="3"/>
      <c r="L2143" t="s">
        <v>3644</v>
      </c>
    </row>
    <row r="2144" spans="1:12" hidden="1" x14ac:dyDescent="0.25">
      <c r="A2144" t="s">
        <v>2</v>
      </c>
      <c r="B2144" t="s">
        <v>5</v>
      </c>
      <c r="C2144" t="s">
        <v>33</v>
      </c>
      <c r="D2144" s="1" t="s">
        <v>3189</v>
      </c>
      <c r="E2144" t="s">
        <v>14</v>
      </c>
      <c r="F2144" t="s">
        <v>3116</v>
      </c>
      <c r="G2144" t="s">
        <v>3195</v>
      </c>
      <c r="H2144" t="s">
        <v>3117</v>
      </c>
      <c r="I2144" s="3">
        <v>13257587</v>
      </c>
      <c r="J2144" t="s">
        <v>195</v>
      </c>
      <c r="K2144" t="s">
        <v>32</v>
      </c>
      <c r="L2144" t="s">
        <v>3634</v>
      </c>
    </row>
    <row r="2145" spans="1:12" hidden="1" x14ac:dyDescent="0.25">
      <c r="A2145" t="s">
        <v>2</v>
      </c>
      <c r="B2145" t="s">
        <v>5</v>
      </c>
      <c r="C2145" t="s">
        <v>9</v>
      </c>
      <c r="D2145" s="1">
        <v>1028568</v>
      </c>
      <c r="E2145" t="s">
        <v>11</v>
      </c>
      <c r="F2145" t="s">
        <v>3724</v>
      </c>
      <c r="G2145" t="s">
        <v>3492</v>
      </c>
      <c r="H2145" t="s">
        <v>27</v>
      </c>
      <c r="I2145" s="3"/>
      <c r="L2145" t="s">
        <v>3644</v>
      </c>
    </row>
    <row r="2146" spans="1:12" hidden="1" x14ac:dyDescent="0.25">
      <c r="A2146" t="s">
        <v>2</v>
      </c>
      <c r="B2146" t="s">
        <v>5</v>
      </c>
      <c r="C2146" t="s">
        <v>9</v>
      </c>
      <c r="D2146" s="1" t="s">
        <v>3502</v>
      </c>
      <c r="E2146" t="s">
        <v>11</v>
      </c>
      <c r="F2146" t="s">
        <v>3724</v>
      </c>
      <c r="G2146" t="s">
        <v>2721</v>
      </c>
      <c r="H2146" t="s">
        <v>27</v>
      </c>
      <c r="I2146" s="3"/>
      <c r="L2146" t="s">
        <v>3644</v>
      </c>
    </row>
    <row r="2147" spans="1:12" hidden="1" x14ac:dyDescent="0.25">
      <c r="A2147" t="s">
        <v>2</v>
      </c>
      <c r="B2147" t="s">
        <v>4</v>
      </c>
      <c r="C2147" t="s">
        <v>66</v>
      </c>
      <c r="D2147" s="1">
        <v>4009912</v>
      </c>
      <c r="E2147" t="s">
        <v>14</v>
      </c>
      <c r="F2147" t="s">
        <v>119</v>
      </c>
      <c r="G2147" t="s">
        <v>3198</v>
      </c>
      <c r="H2147" t="s">
        <v>124</v>
      </c>
      <c r="I2147" s="3">
        <v>12929570</v>
      </c>
      <c r="J2147" t="s">
        <v>125</v>
      </c>
      <c r="K2147" t="s">
        <v>32</v>
      </c>
      <c r="L2147" t="s">
        <v>3634</v>
      </c>
    </row>
    <row r="2148" spans="1:12" hidden="1" x14ac:dyDescent="0.25">
      <c r="A2148" t="s">
        <v>2</v>
      </c>
      <c r="B2148" t="s">
        <v>5</v>
      </c>
      <c r="C2148" t="s">
        <v>66</v>
      </c>
      <c r="D2148" s="1">
        <v>4013137</v>
      </c>
      <c r="E2148" t="s">
        <v>14</v>
      </c>
      <c r="F2148" t="s">
        <v>228</v>
      </c>
      <c r="G2148" t="s">
        <v>1807</v>
      </c>
      <c r="H2148" t="s">
        <v>231</v>
      </c>
      <c r="I2148" s="3" t="s">
        <v>232</v>
      </c>
      <c r="J2148" t="s">
        <v>233</v>
      </c>
      <c r="K2148" t="s">
        <v>32</v>
      </c>
      <c r="L2148" t="s">
        <v>3634</v>
      </c>
    </row>
    <row r="2149" spans="1:12" hidden="1" x14ac:dyDescent="0.25">
      <c r="A2149" t="s">
        <v>2</v>
      </c>
      <c r="B2149" t="s">
        <v>5</v>
      </c>
      <c r="C2149" t="s">
        <v>9</v>
      </c>
      <c r="D2149" s="1" t="s">
        <v>3510</v>
      </c>
      <c r="E2149" t="s">
        <v>11</v>
      </c>
      <c r="F2149" t="s">
        <v>3724</v>
      </c>
      <c r="G2149" t="s">
        <v>3512</v>
      </c>
      <c r="H2149" t="s">
        <v>27</v>
      </c>
      <c r="I2149" s="3"/>
      <c r="L2149" t="s">
        <v>3644</v>
      </c>
    </row>
    <row r="2150" spans="1:12" hidden="1" x14ac:dyDescent="0.25">
      <c r="A2150" t="s">
        <v>2</v>
      </c>
      <c r="B2150" t="s">
        <v>4</v>
      </c>
      <c r="C2150" t="s">
        <v>66</v>
      </c>
      <c r="D2150" s="1">
        <v>4008181</v>
      </c>
      <c r="E2150" t="s">
        <v>14</v>
      </c>
      <c r="F2150" t="s">
        <v>123</v>
      </c>
      <c r="G2150" t="s">
        <v>3200</v>
      </c>
      <c r="H2150" t="s">
        <v>127</v>
      </c>
      <c r="I2150" s="3">
        <v>6816050</v>
      </c>
      <c r="J2150" t="s">
        <v>128</v>
      </c>
      <c r="K2150" t="s">
        <v>32</v>
      </c>
      <c r="L2150" t="s">
        <v>3634</v>
      </c>
    </row>
    <row r="2151" spans="1:12" hidden="1" x14ac:dyDescent="0.25">
      <c r="A2151" t="s">
        <v>2</v>
      </c>
      <c r="B2151" t="s">
        <v>5</v>
      </c>
      <c r="C2151" t="s">
        <v>9</v>
      </c>
      <c r="D2151" s="1">
        <v>1080434</v>
      </c>
      <c r="E2151" t="s">
        <v>11</v>
      </c>
      <c r="F2151" t="s">
        <v>3724</v>
      </c>
      <c r="G2151" t="s">
        <v>620</v>
      </c>
      <c r="H2151" t="s">
        <v>27</v>
      </c>
      <c r="I2151" s="3"/>
      <c r="L2151" t="s">
        <v>3644</v>
      </c>
    </row>
    <row r="2152" spans="1:12" hidden="1" x14ac:dyDescent="0.25">
      <c r="A2152" t="s">
        <v>2</v>
      </c>
      <c r="B2152" t="s">
        <v>4</v>
      </c>
      <c r="C2152" t="s">
        <v>13</v>
      </c>
      <c r="D2152" s="1">
        <v>4012929</v>
      </c>
      <c r="E2152" t="s">
        <v>14</v>
      </c>
      <c r="F2152" t="s">
        <v>123</v>
      </c>
      <c r="G2152" t="s">
        <v>3202</v>
      </c>
      <c r="H2152" t="s">
        <v>127</v>
      </c>
      <c r="I2152" s="3">
        <v>6816050</v>
      </c>
      <c r="J2152" t="s">
        <v>128</v>
      </c>
      <c r="K2152" t="s">
        <v>32</v>
      </c>
      <c r="L2152" t="s">
        <v>3634</v>
      </c>
    </row>
    <row r="2153" spans="1:12" hidden="1" x14ac:dyDescent="0.25">
      <c r="A2153" t="s">
        <v>2</v>
      </c>
      <c r="B2153" t="s">
        <v>5</v>
      </c>
      <c r="C2153" t="s">
        <v>33</v>
      </c>
      <c r="D2153" s="1" t="s">
        <v>3192</v>
      </c>
      <c r="E2153" t="s">
        <v>14</v>
      </c>
      <c r="F2153" t="s">
        <v>272</v>
      </c>
      <c r="G2153" t="s">
        <v>3203</v>
      </c>
      <c r="H2153" t="s">
        <v>274</v>
      </c>
      <c r="I2153" s="3">
        <v>16308510</v>
      </c>
      <c r="J2153" t="s">
        <v>275</v>
      </c>
      <c r="K2153" t="s">
        <v>32</v>
      </c>
      <c r="L2153" t="s">
        <v>3634</v>
      </c>
    </row>
    <row r="2154" spans="1:12" hidden="1" x14ac:dyDescent="0.25">
      <c r="A2154" t="s">
        <v>2</v>
      </c>
      <c r="B2154" t="s">
        <v>4</v>
      </c>
      <c r="C2154" t="s">
        <v>33</v>
      </c>
      <c r="D2154" s="1">
        <v>4005362</v>
      </c>
      <c r="E2154" t="s">
        <v>14</v>
      </c>
      <c r="F2154" t="s">
        <v>912</v>
      </c>
      <c r="G2154" t="s">
        <v>1328</v>
      </c>
      <c r="H2154" t="s">
        <v>921</v>
      </c>
      <c r="I2154" s="3" t="s">
        <v>922</v>
      </c>
      <c r="J2154" t="s">
        <v>923</v>
      </c>
      <c r="K2154" t="s">
        <v>32</v>
      </c>
      <c r="L2154" t="s">
        <v>3634</v>
      </c>
    </row>
    <row r="2155" spans="1:12" hidden="1" x14ac:dyDescent="0.25">
      <c r="A2155" t="s">
        <v>2</v>
      </c>
      <c r="B2155" t="s">
        <v>4</v>
      </c>
      <c r="C2155" t="s">
        <v>33</v>
      </c>
      <c r="D2155" s="1">
        <v>4004113</v>
      </c>
      <c r="E2155" t="s">
        <v>14</v>
      </c>
      <c r="F2155" t="s">
        <v>388</v>
      </c>
      <c r="G2155" t="s">
        <v>3204</v>
      </c>
      <c r="H2155" t="s">
        <v>394</v>
      </c>
      <c r="I2155" s="3" t="s">
        <v>395</v>
      </c>
      <c r="J2155" t="s">
        <v>158</v>
      </c>
      <c r="K2155" t="s">
        <v>32</v>
      </c>
      <c r="L2155" t="s">
        <v>3634</v>
      </c>
    </row>
    <row r="2156" spans="1:12" hidden="1" x14ac:dyDescent="0.25">
      <c r="A2156" t="s">
        <v>2</v>
      </c>
      <c r="B2156" t="s">
        <v>5</v>
      </c>
      <c r="C2156" t="s">
        <v>33</v>
      </c>
      <c r="D2156" s="1">
        <v>4009172</v>
      </c>
      <c r="E2156" t="s">
        <v>14</v>
      </c>
      <c r="F2156" t="s">
        <v>2121</v>
      </c>
      <c r="G2156" t="s">
        <v>3205</v>
      </c>
      <c r="H2156" t="s">
        <v>2128</v>
      </c>
      <c r="I2156" s="3" t="s">
        <v>2129</v>
      </c>
      <c r="J2156" t="s">
        <v>2130</v>
      </c>
      <c r="K2156" t="s">
        <v>32</v>
      </c>
      <c r="L2156" t="s">
        <v>3634</v>
      </c>
    </row>
    <row r="2157" spans="1:12" hidden="1" x14ac:dyDescent="0.25">
      <c r="A2157" t="s">
        <v>2</v>
      </c>
      <c r="B2157" t="s">
        <v>5</v>
      </c>
      <c r="C2157" t="s">
        <v>9</v>
      </c>
      <c r="D2157" s="1" t="s">
        <v>3525</v>
      </c>
      <c r="E2157" t="s">
        <v>11</v>
      </c>
      <c r="F2157" t="s">
        <v>3724</v>
      </c>
      <c r="G2157" t="s">
        <v>3528</v>
      </c>
      <c r="H2157" t="s">
        <v>27</v>
      </c>
      <c r="I2157" s="3"/>
      <c r="L2157" t="s">
        <v>3644</v>
      </c>
    </row>
    <row r="2158" spans="1:12" hidden="1" x14ac:dyDescent="0.25">
      <c r="A2158" t="s">
        <v>2</v>
      </c>
      <c r="B2158" t="s">
        <v>3</v>
      </c>
      <c r="C2158" t="s">
        <v>9</v>
      </c>
      <c r="D2158" s="1" t="s">
        <v>3526</v>
      </c>
      <c r="E2158" t="s">
        <v>11</v>
      </c>
      <c r="F2158" t="s">
        <v>3724</v>
      </c>
      <c r="G2158" t="s">
        <v>1455</v>
      </c>
      <c r="H2158" t="s">
        <v>27</v>
      </c>
      <c r="I2158" s="3"/>
      <c r="L2158" t="s">
        <v>3644</v>
      </c>
    </row>
    <row r="2159" spans="1:12" hidden="1" x14ac:dyDescent="0.25">
      <c r="A2159" t="s">
        <v>2</v>
      </c>
      <c r="B2159" t="s">
        <v>3</v>
      </c>
      <c r="C2159" t="s">
        <v>9</v>
      </c>
      <c r="D2159" s="1" t="s">
        <v>3606</v>
      </c>
      <c r="E2159" t="s">
        <v>11</v>
      </c>
      <c r="F2159" t="s">
        <v>3724</v>
      </c>
      <c r="G2159" t="s">
        <v>1157</v>
      </c>
      <c r="H2159" t="s">
        <v>27</v>
      </c>
      <c r="I2159" s="3"/>
      <c r="L2159" t="s">
        <v>3644</v>
      </c>
    </row>
    <row r="2160" spans="1:12" hidden="1" x14ac:dyDescent="0.25">
      <c r="A2160" t="s">
        <v>2</v>
      </c>
      <c r="B2160" t="s">
        <v>5</v>
      </c>
      <c r="C2160" t="s">
        <v>9</v>
      </c>
      <c r="D2160" s="1" t="s">
        <v>3607</v>
      </c>
      <c r="E2160" t="s">
        <v>11</v>
      </c>
      <c r="F2160" t="s">
        <v>3724</v>
      </c>
      <c r="G2160" t="s">
        <v>3614</v>
      </c>
      <c r="H2160" t="s">
        <v>27</v>
      </c>
      <c r="I2160" s="3"/>
      <c r="L2160" t="s">
        <v>3644</v>
      </c>
    </row>
    <row r="2161" spans="1:12" hidden="1" x14ac:dyDescent="0.25">
      <c r="A2161" t="s">
        <v>2</v>
      </c>
      <c r="B2161" t="s">
        <v>4</v>
      </c>
      <c r="C2161" t="s">
        <v>33</v>
      </c>
      <c r="D2161" s="1">
        <v>4008024</v>
      </c>
      <c r="E2161" t="s">
        <v>14</v>
      </c>
      <c r="F2161" t="s">
        <v>1604</v>
      </c>
      <c r="G2161" t="s">
        <v>3209</v>
      </c>
      <c r="H2161" t="s">
        <v>1610</v>
      </c>
      <c r="I2161" s="3" t="s">
        <v>1611</v>
      </c>
      <c r="J2161" t="s">
        <v>97</v>
      </c>
      <c r="K2161" t="s">
        <v>32</v>
      </c>
      <c r="L2161" t="s">
        <v>3634</v>
      </c>
    </row>
    <row r="2162" spans="1:12" hidden="1" x14ac:dyDescent="0.25">
      <c r="A2162" t="s">
        <v>2</v>
      </c>
      <c r="B2162" t="s">
        <v>4</v>
      </c>
      <c r="C2162" t="s">
        <v>13</v>
      </c>
      <c r="D2162" s="1">
        <v>4010676</v>
      </c>
      <c r="E2162" t="s">
        <v>14</v>
      </c>
      <c r="F2162" t="s">
        <v>134</v>
      </c>
      <c r="G2162" t="s">
        <v>2607</v>
      </c>
      <c r="H2162" t="s">
        <v>139</v>
      </c>
      <c r="I2162" s="3" t="s">
        <v>140</v>
      </c>
      <c r="J2162" t="s">
        <v>30</v>
      </c>
      <c r="K2162" t="s">
        <v>32</v>
      </c>
      <c r="L2162" t="s">
        <v>3634</v>
      </c>
    </row>
    <row r="2163" spans="1:12" hidden="1" x14ac:dyDescent="0.25">
      <c r="A2163" t="s">
        <v>2</v>
      </c>
      <c r="B2163" t="s">
        <v>5</v>
      </c>
      <c r="C2163" t="s">
        <v>33</v>
      </c>
      <c r="D2163" s="1" t="s">
        <v>3210</v>
      </c>
      <c r="E2163" t="s">
        <v>14</v>
      </c>
      <c r="F2163" t="s">
        <v>464</v>
      </c>
      <c r="G2163" t="s">
        <v>3211</v>
      </c>
      <c r="H2163" t="s">
        <v>476</v>
      </c>
      <c r="I2163" s="3" t="s">
        <v>477</v>
      </c>
      <c r="J2163" t="s">
        <v>478</v>
      </c>
      <c r="K2163" t="s">
        <v>479</v>
      </c>
      <c r="L2163" t="s">
        <v>3634</v>
      </c>
    </row>
    <row r="2164" spans="1:12" hidden="1" x14ac:dyDescent="0.25">
      <c r="A2164" t="s">
        <v>2</v>
      </c>
      <c r="B2164" t="s">
        <v>3</v>
      </c>
      <c r="C2164" t="s">
        <v>9</v>
      </c>
      <c r="D2164" s="1" t="s">
        <v>3608</v>
      </c>
      <c r="E2164" t="s">
        <v>11</v>
      </c>
      <c r="F2164" t="s">
        <v>3724</v>
      </c>
      <c r="G2164" t="s">
        <v>2117</v>
      </c>
      <c r="H2164" t="s">
        <v>27</v>
      </c>
      <c r="I2164" s="3"/>
      <c r="L2164" t="s">
        <v>3644</v>
      </c>
    </row>
    <row r="2165" spans="1:12" hidden="1" x14ac:dyDescent="0.25">
      <c r="A2165" t="s">
        <v>2</v>
      </c>
      <c r="B2165" t="s">
        <v>3</v>
      </c>
      <c r="C2165" t="s">
        <v>33</v>
      </c>
      <c r="D2165" s="1" t="s">
        <v>3212</v>
      </c>
      <c r="E2165" t="s">
        <v>14</v>
      </c>
      <c r="F2165" t="s">
        <v>81</v>
      </c>
      <c r="G2165" t="s">
        <v>3213</v>
      </c>
      <c r="H2165" t="s">
        <v>96</v>
      </c>
      <c r="I2165" s="3">
        <v>9970330</v>
      </c>
      <c r="J2165" t="s">
        <v>97</v>
      </c>
      <c r="K2165" t="s">
        <v>32</v>
      </c>
      <c r="L2165" t="s">
        <v>3634</v>
      </c>
    </row>
    <row r="2166" spans="1:12" hidden="1" x14ac:dyDescent="0.25">
      <c r="A2166" t="s">
        <v>2</v>
      </c>
      <c r="B2166" t="s">
        <v>5</v>
      </c>
      <c r="C2166" t="s">
        <v>9</v>
      </c>
      <c r="D2166" s="1" t="s">
        <v>3609</v>
      </c>
      <c r="E2166" t="s">
        <v>11</v>
      </c>
      <c r="F2166" t="s">
        <v>3724</v>
      </c>
      <c r="G2166" t="s">
        <v>3615</v>
      </c>
      <c r="H2166" t="s">
        <v>27</v>
      </c>
      <c r="I2166" s="3"/>
      <c r="L2166" t="s">
        <v>3644</v>
      </c>
    </row>
    <row r="2167" spans="1:12" hidden="1" x14ac:dyDescent="0.25">
      <c r="A2167" t="s">
        <v>2</v>
      </c>
      <c r="B2167" t="s">
        <v>3</v>
      </c>
      <c r="C2167" t="s">
        <v>66</v>
      </c>
      <c r="D2167" s="1">
        <v>4010260</v>
      </c>
      <c r="E2167" t="s">
        <v>14</v>
      </c>
      <c r="F2167" t="s">
        <v>35</v>
      </c>
      <c r="G2167" t="s">
        <v>3214</v>
      </c>
      <c r="H2167" t="s">
        <v>36</v>
      </c>
      <c r="I2167" s="3">
        <v>9370800</v>
      </c>
      <c r="J2167" t="s">
        <v>37</v>
      </c>
      <c r="K2167" t="s">
        <v>32</v>
      </c>
      <c r="L2167" t="s">
        <v>3634</v>
      </c>
    </row>
    <row r="2168" spans="1:12" hidden="1" x14ac:dyDescent="0.25">
      <c r="A2168" t="s">
        <v>2</v>
      </c>
      <c r="B2168" t="s">
        <v>3</v>
      </c>
      <c r="C2168" t="s">
        <v>9</v>
      </c>
      <c r="D2168" s="1" t="s">
        <v>3610</v>
      </c>
      <c r="E2168" t="s">
        <v>11</v>
      </c>
      <c r="F2168" t="s">
        <v>3724</v>
      </c>
      <c r="G2168" t="s">
        <v>3616</v>
      </c>
      <c r="H2168" t="s">
        <v>27</v>
      </c>
      <c r="I2168" s="3"/>
      <c r="L2168" t="s">
        <v>3644</v>
      </c>
    </row>
    <row r="2169" spans="1:12" hidden="1" x14ac:dyDescent="0.25">
      <c r="A2169" t="s">
        <v>2</v>
      </c>
      <c r="B2169" t="s">
        <v>5</v>
      </c>
      <c r="C2169" t="s">
        <v>9</v>
      </c>
      <c r="D2169" s="1" t="s">
        <v>3611</v>
      </c>
      <c r="E2169" t="s">
        <v>11</v>
      </c>
      <c r="F2169" t="s">
        <v>3724</v>
      </c>
      <c r="G2169" t="s">
        <v>3617</v>
      </c>
      <c r="H2169" t="s">
        <v>27</v>
      </c>
      <c r="I2169" s="3"/>
      <c r="L2169" t="s">
        <v>3644</v>
      </c>
    </row>
    <row r="2170" spans="1:12" hidden="1" x14ac:dyDescent="0.25">
      <c r="A2170" t="s">
        <v>2</v>
      </c>
      <c r="B2170" t="s">
        <v>5</v>
      </c>
      <c r="C2170" t="s">
        <v>9</v>
      </c>
      <c r="D2170" s="1" t="s">
        <v>3612</v>
      </c>
      <c r="E2170" t="s">
        <v>11</v>
      </c>
      <c r="F2170" t="s">
        <v>3724</v>
      </c>
      <c r="G2170" t="s">
        <v>3618</v>
      </c>
      <c r="H2170" t="s">
        <v>27</v>
      </c>
      <c r="I2170" s="3"/>
      <c r="L2170" t="s">
        <v>3644</v>
      </c>
    </row>
    <row r="2171" spans="1:12" hidden="1" x14ac:dyDescent="0.25">
      <c r="A2171" t="s">
        <v>2</v>
      </c>
      <c r="B2171" t="s">
        <v>3</v>
      </c>
      <c r="C2171" t="s">
        <v>9</v>
      </c>
      <c r="D2171" s="1" t="s">
        <v>3613</v>
      </c>
      <c r="E2171" t="s">
        <v>11</v>
      </c>
      <c r="F2171" t="s">
        <v>3724</v>
      </c>
      <c r="G2171" t="s">
        <v>3619</v>
      </c>
      <c r="H2171" t="s">
        <v>27</v>
      </c>
      <c r="I2171" s="3"/>
      <c r="L2171" t="s">
        <v>3644</v>
      </c>
    </row>
    <row r="2172" spans="1:12" hidden="1" x14ac:dyDescent="0.25">
      <c r="A2172" t="s">
        <v>2</v>
      </c>
      <c r="B2172" t="s">
        <v>3</v>
      </c>
      <c r="C2172" t="s">
        <v>33</v>
      </c>
      <c r="D2172" s="1">
        <v>4009223</v>
      </c>
      <c r="E2172" t="s">
        <v>14</v>
      </c>
      <c r="F2172" t="s">
        <v>390</v>
      </c>
      <c r="G2172" t="s">
        <v>3220</v>
      </c>
      <c r="H2172" t="s">
        <v>396</v>
      </c>
      <c r="I2172" s="3">
        <v>6268110</v>
      </c>
      <c r="J2172" t="s">
        <v>397</v>
      </c>
      <c r="K2172" t="s">
        <v>32</v>
      </c>
      <c r="L2172" t="s">
        <v>3634</v>
      </c>
    </row>
    <row r="2173" spans="1:12" hidden="1" x14ac:dyDescent="0.25">
      <c r="A2173" t="s">
        <v>2</v>
      </c>
      <c r="B2173" t="s">
        <v>4</v>
      </c>
      <c r="C2173" t="s">
        <v>13</v>
      </c>
      <c r="D2173" s="1">
        <v>4009832</v>
      </c>
      <c r="E2173" t="s">
        <v>14</v>
      </c>
      <c r="F2173" t="s">
        <v>755</v>
      </c>
      <c r="G2173" t="s">
        <v>3221</v>
      </c>
      <c r="H2173" t="s">
        <v>768</v>
      </c>
      <c r="I2173" s="3">
        <v>13295000</v>
      </c>
      <c r="J2173" t="s">
        <v>233</v>
      </c>
      <c r="K2173" t="s">
        <v>32</v>
      </c>
      <c r="L2173" t="s">
        <v>3634</v>
      </c>
    </row>
    <row r="2174" spans="1:12" hidden="1" x14ac:dyDescent="0.25">
      <c r="A2174" t="s">
        <v>2</v>
      </c>
      <c r="B2174" t="s">
        <v>4</v>
      </c>
      <c r="C2174" t="s">
        <v>13</v>
      </c>
      <c r="D2174" s="1">
        <v>4009405</v>
      </c>
      <c r="E2174" t="s">
        <v>14</v>
      </c>
      <c r="F2174" t="s">
        <v>21</v>
      </c>
      <c r="G2174" t="s">
        <v>496</v>
      </c>
      <c r="H2174" t="s">
        <v>28</v>
      </c>
      <c r="I2174" s="3" t="s">
        <v>29</v>
      </c>
      <c r="J2174" t="s">
        <v>30</v>
      </c>
      <c r="K2174" t="s">
        <v>32</v>
      </c>
      <c r="L2174" t="s">
        <v>3634</v>
      </c>
    </row>
    <row r="2175" spans="1:12" hidden="1" x14ac:dyDescent="0.25">
      <c r="A2175" t="s">
        <v>2</v>
      </c>
      <c r="B2175" t="s">
        <v>3</v>
      </c>
      <c r="C2175" t="s">
        <v>33</v>
      </c>
      <c r="D2175" s="1">
        <v>4005773</v>
      </c>
      <c r="E2175" t="s">
        <v>14</v>
      </c>
      <c r="F2175" t="s">
        <v>142</v>
      </c>
      <c r="G2175" t="s">
        <v>615</v>
      </c>
      <c r="H2175" t="s">
        <v>146</v>
      </c>
      <c r="I2175" s="3">
        <v>4220001</v>
      </c>
      <c r="J2175" t="s">
        <v>95</v>
      </c>
      <c r="K2175" t="s">
        <v>32</v>
      </c>
      <c r="L2175" t="s">
        <v>3634</v>
      </c>
    </row>
    <row r="2176" spans="1:12" hidden="1" x14ac:dyDescent="0.25">
      <c r="A2176" t="s">
        <v>2</v>
      </c>
      <c r="B2176" t="s">
        <v>4</v>
      </c>
      <c r="C2176" t="s">
        <v>66</v>
      </c>
      <c r="D2176" s="1" t="s">
        <v>3627</v>
      </c>
      <c r="E2176" t="s">
        <v>11</v>
      </c>
      <c r="G2176" t="s">
        <v>3629</v>
      </c>
      <c r="H2176" t="s">
        <v>352</v>
      </c>
      <c r="I2176" s="3" t="s">
        <v>31</v>
      </c>
      <c r="L2176" t="s">
        <v>3644</v>
      </c>
    </row>
    <row r="2177" spans="1:12" hidden="1" x14ac:dyDescent="0.25">
      <c r="A2177" t="s">
        <v>2</v>
      </c>
      <c r="B2177" t="s">
        <v>3</v>
      </c>
      <c r="C2177" t="s">
        <v>33</v>
      </c>
      <c r="D2177" s="1">
        <v>4004326</v>
      </c>
      <c r="E2177" t="s">
        <v>14</v>
      </c>
      <c r="F2177" t="s">
        <v>142</v>
      </c>
      <c r="G2177" t="s">
        <v>592</v>
      </c>
      <c r="H2177" t="s">
        <v>146</v>
      </c>
      <c r="I2177" s="3">
        <v>4220001</v>
      </c>
      <c r="J2177" t="s">
        <v>95</v>
      </c>
      <c r="K2177" t="s">
        <v>32</v>
      </c>
      <c r="L2177" t="s">
        <v>3634</v>
      </c>
    </row>
    <row r="2178" spans="1:12" hidden="1" x14ac:dyDescent="0.25">
      <c r="A2178" t="s">
        <v>2</v>
      </c>
      <c r="B2178" t="s">
        <v>5</v>
      </c>
      <c r="C2178" t="s">
        <v>66</v>
      </c>
      <c r="D2178" s="1">
        <v>4011621</v>
      </c>
      <c r="E2178" t="s">
        <v>11</v>
      </c>
      <c r="F2178" t="s">
        <v>1648</v>
      </c>
      <c r="G2178" t="s">
        <v>1647</v>
      </c>
      <c r="H2178" t="s">
        <v>1650</v>
      </c>
      <c r="I2178" s="3" t="s">
        <v>1651</v>
      </c>
      <c r="L2178" t="s">
        <v>3645</v>
      </c>
    </row>
    <row r="2179" spans="1:12" hidden="1" x14ac:dyDescent="0.25">
      <c r="A2179" t="s">
        <v>2</v>
      </c>
      <c r="B2179" t="s">
        <v>4</v>
      </c>
      <c r="C2179" t="s">
        <v>33</v>
      </c>
      <c r="D2179" s="1">
        <v>4009495</v>
      </c>
      <c r="E2179" t="s">
        <v>14</v>
      </c>
      <c r="F2179" t="s">
        <v>390</v>
      </c>
      <c r="G2179" t="s">
        <v>3227</v>
      </c>
      <c r="H2179" t="s">
        <v>396</v>
      </c>
      <c r="I2179" s="3">
        <v>6268110</v>
      </c>
      <c r="J2179" t="s">
        <v>397</v>
      </c>
      <c r="K2179" t="s">
        <v>32</v>
      </c>
      <c r="L2179" t="s">
        <v>3634</v>
      </c>
    </row>
    <row r="2180" spans="1:12" hidden="1" x14ac:dyDescent="0.25">
      <c r="A2180" t="s">
        <v>2</v>
      </c>
      <c r="B2180" t="s">
        <v>4</v>
      </c>
      <c r="C2180" t="s">
        <v>66</v>
      </c>
      <c r="D2180" s="1">
        <v>4012647</v>
      </c>
      <c r="E2180" t="s">
        <v>11</v>
      </c>
      <c r="F2180" t="s">
        <v>1648</v>
      </c>
      <c r="G2180" t="s">
        <v>1707</v>
      </c>
      <c r="H2180" t="s">
        <v>1650</v>
      </c>
      <c r="I2180" s="3" t="s">
        <v>1651</v>
      </c>
      <c r="L2180" t="s">
        <v>3645</v>
      </c>
    </row>
    <row r="2181" spans="1:12" hidden="1" x14ac:dyDescent="0.25">
      <c r="A2181" t="s">
        <v>2</v>
      </c>
      <c r="B2181" t="s">
        <v>4</v>
      </c>
      <c r="C2181" t="s">
        <v>66</v>
      </c>
      <c r="D2181" s="1">
        <v>4011988</v>
      </c>
      <c r="E2181" t="s">
        <v>11</v>
      </c>
      <c r="F2181" t="s">
        <v>1648</v>
      </c>
      <c r="G2181" t="s">
        <v>2027</v>
      </c>
      <c r="H2181" t="s">
        <v>1650</v>
      </c>
      <c r="I2181" s="3" t="s">
        <v>1651</v>
      </c>
      <c r="L2181" t="s">
        <v>3645</v>
      </c>
    </row>
    <row r="2182" spans="1:12" hidden="1" x14ac:dyDescent="0.25">
      <c r="A2182" t="s">
        <v>2</v>
      </c>
      <c r="B2182" t="s">
        <v>5</v>
      </c>
      <c r="C2182" t="s">
        <v>33</v>
      </c>
      <c r="D2182" s="1" t="s">
        <v>3226</v>
      </c>
      <c r="E2182" t="s">
        <v>14</v>
      </c>
      <c r="F2182" t="s">
        <v>622</v>
      </c>
      <c r="G2182" t="s">
        <v>3230</v>
      </c>
      <c r="H2182" t="s">
        <v>624</v>
      </c>
      <c r="I2182" s="3" t="s">
        <v>625</v>
      </c>
      <c r="J2182" t="s">
        <v>109</v>
      </c>
      <c r="K2182" t="s">
        <v>32</v>
      </c>
      <c r="L2182" t="s">
        <v>3634</v>
      </c>
    </row>
    <row r="2183" spans="1:12" hidden="1" x14ac:dyDescent="0.25">
      <c r="A2183" t="s">
        <v>2</v>
      </c>
      <c r="B2183" t="s">
        <v>5</v>
      </c>
      <c r="C2183" t="s">
        <v>13</v>
      </c>
      <c r="D2183" s="1">
        <v>4013336</v>
      </c>
      <c r="E2183" t="s">
        <v>14</v>
      </c>
      <c r="F2183" t="s">
        <v>3237</v>
      </c>
      <c r="G2183" t="s">
        <v>3236</v>
      </c>
      <c r="H2183" t="s">
        <v>3247</v>
      </c>
      <c r="I2183" s="3" t="s">
        <v>3248</v>
      </c>
      <c r="J2183" t="s">
        <v>442</v>
      </c>
      <c r="K2183" t="s">
        <v>32</v>
      </c>
      <c r="L2183" t="s">
        <v>3634</v>
      </c>
    </row>
    <row r="2184" spans="1:12" hidden="1" x14ac:dyDescent="0.25">
      <c r="A2184" t="s">
        <v>2</v>
      </c>
      <c r="B2184" t="s">
        <v>4</v>
      </c>
      <c r="C2184" t="s">
        <v>66</v>
      </c>
      <c r="D2184" s="1">
        <v>4010940</v>
      </c>
      <c r="E2184" t="s">
        <v>11</v>
      </c>
      <c r="F2184" t="s">
        <v>1648</v>
      </c>
      <c r="G2184" t="s">
        <v>2124</v>
      </c>
      <c r="H2184" t="s">
        <v>1650</v>
      </c>
      <c r="I2184" s="3" t="s">
        <v>1651</v>
      </c>
      <c r="L2184" t="s">
        <v>3645</v>
      </c>
    </row>
    <row r="2185" spans="1:12" x14ac:dyDescent="0.25">
      <c r="A2185" t="s">
        <v>2</v>
      </c>
      <c r="B2185" t="s">
        <v>4</v>
      </c>
      <c r="C2185" t="s">
        <v>66</v>
      </c>
      <c r="D2185" s="1">
        <v>4011004</v>
      </c>
      <c r="E2185" t="s">
        <v>11</v>
      </c>
      <c r="F2185" t="s">
        <v>1648</v>
      </c>
      <c r="G2185" t="s">
        <v>3281</v>
      </c>
      <c r="H2185" t="s">
        <v>1650</v>
      </c>
      <c r="I2185" s="3" t="s">
        <v>1651</v>
      </c>
      <c r="L2185" t="s">
        <v>3645</v>
      </c>
    </row>
    <row r="2186" spans="1:12" hidden="1" x14ac:dyDescent="0.25">
      <c r="A2186" t="s">
        <v>2</v>
      </c>
      <c r="B2186" t="s">
        <v>5</v>
      </c>
      <c r="C2186" t="s">
        <v>9</v>
      </c>
      <c r="D2186" s="1">
        <v>2020765</v>
      </c>
      <c r="E2186" t="s">
        <v>11</v>
      </c>
      <c r="F2186" t="s">
        <v>186</v>
      </c>
      <c r="G2186" t="s">
        <v>185</v>
      </c>
      <c r="H2186" t="s">
        <v>204</v>
      </c>
      <c r="I2186" s="3">
        <v>84269000</v>
      </c>
      <c r="L2186" t="s">
        <v>3646</v>
      </c>
    </row>
    <row r="2187" spans="1:12" x14ac:dyDescent="0.25">
      <c r="A2187" t="s">
        <v>2</v>
      </c>
      <c r="B2187" t="s">
        <v>4</v>
      </c>
      <c r="C2187" t="s">
        <v>9</v>
      </c>
      <c r="D2187" s="1">
        <v>1174437</v>
      </c>
      <c r="E2187" t="s">
        <v>11</v>
      </c>
      <c r="F2187" t="s">
        <v>186</v>
      </c>
      <c r="G2187" t="s">
        <v>747</v>
      </c>
      <c r="H2187" t="s">
        <v>204</v>
      </c>
      <c r="I2187" s="3">
        <v>84269000</v>
      </c>
      <c r="L2187" t="s">
        <v>3646</v>
      </c>
    </row>
    <row r="2188" spans="1:12" x14ac:dyDescent="0.25">
      <c r="A2188" t="s">
        <v>2</v>
      </c>
      <c r="B2188" t="s">
        <v>4</v>
      </c>
      <c r="C2188" t="s">
        <v>9</v>
      </c>
      <c r="D2188" s="1">
        <v>1174438</v>
      </c>
      <c r="E2188" t="s">
        <v>11</v>
      </c>
      <c r="F2188" t="s">
        <v>186</v>
      </c>
      <c r="G2188" t="s">
        <v>1195</v>
      </c>
      <c r="H2188" t="s">
        <v>204</v>
      </c>
      <c r="I2188" s="3">
        <v>84269000</v>
      </c>
      <c r="L2188" t="s">
        <v>3646</v>
      </c>
    </row>
    <row r="2189" spans="1:12" hidden="1" x14ac:dyDescent="0.25">
      <c r="A2189" t="s">
        <v>2</v>
      </c>
      <c r="B2189" t="s">
        <v>5</v>
      </c>
      <c r="C2189" t="s">
        <v>33</v>
      </c>
      <c r="D2189" s="1">
        <v>4004266</v>
      </c>
      <c r="E2189" t="s">
        <v>14</v>
      </c>
      <c r="F2189" t="s">
        <v>337</v>
      </c>
      <c r="G2189" t="s">
        <v>3241</v>
      </c>
      <c r="H2189" t="s">
        <v>338</v>
      </c>
      <c r="I2189" s="3" t="s">
        <v>339</v>
      </c>
      <c r="J2189" t="s">
        <v>340</v>
      </c>
      <c r="K2189" t="s">
        <v>32</v>
      </c>
      <c r="L2189" t="s">
        <v>3634</v>
      </c>
    </row>
    <row r="2190" spans="1:12" hidden="1" x14ac:dyDescent="0.25">
      <c r="A2190" t="s">
        <v>2</v>
      </c>
      <c r="B2190" t="s">
        <v>5</v>
      </c>
      <c r="C2190" t="s">
        <v>9</v>
      </c>
      <c r="D2190" s="1">
        <v>2494573</v>
      </c>
      <c r="E2190" t="s">
        <v>14</v>
      </c>
      <c r="F2190" t="s">
        <v>1352</v>
      </c>
      <c r="G2190" t="s">
        <v>1351</v>
      </c>
      <c r="H2190" t="s">
        <v>1353</v>
      </c>
      <c r="I2190" s="3" t="s">
        <v>1354</v>
      </c>
      <c r="L2190" t="s">
        <v>3646</v>
      </c>
    </row>
    <row r="2191" spans="1:12" hidden="1" x14ac:dyDescent="0.25">
      <c r="A2191" t="s">
        <v>2</v>
      </c>
      <c r="B2191" t="s">
        <v>4</v>
      </c>
      <c r="C2191" t="s">
        <v>66</v>
      </c>
      <c r="D2191" s="1">
        <v>4010508</v>
      </c>
      <c r="E2191" t="s">
        <v>14</v>
      </c>
      <c r="F2191" t="s">
        <v>119</v>
      </c>
      <c r="G2191" t="s">
        <v>843</v>
      </c>
      <c r="H2191" t="s">
        <v>124</v>
      </c>
      <c r="I2191" s="3">
        <v>12929570</v>
      </c>
      <c r="J2191" t="s">
        <v>125</v>
      </c>
      <c r="K2191" t="s">
        <v>32</v>
      </c>
      <c r="L2191" t="s">
        <v>3634</v>
      </c>
    </row>
    <row r="2192" spans="1:12" hidden="1" x14ac:dyDescent="0.25">
      <c r="A2192" t="s">
        <v>2</v>
      </c>
      <c r="B2192" t="s">
        <v>5</v>
      </c>
      <c r="C2192" t="s">
        <v>9</v>
      </c>
      <c r="D2192" s="1">
        <v>2494571</v>
      </c>
      <c r="E2192" t="s">
        <v>14</v>
      </c>
      <c r="F2192" t="s">
        <v>1352</v>
      </c>
      <c r="G2192" t="s">
        <v>1341</v>
      </c>
      <c r="H2192" t="s">
        <v>1353</v>
      </c>
      <c r="I2192" s="3" t="s">
        <v>1354</v>
      </c>
      <c r="L2192" t="s">
        <v>3646</v>
      </c>
    </row>
    <row r="2193" spans="1:12" hidden="1" x14ac:dyDescent="0.25">
      <c r="A2193" t="s">
        <v>2</v>
      </c>
      <c r="B2193" t="s">
        <v>5</v>
      </c>
      <c r="C2193" t="s">
        <v>9</v>
      </c>
      <c r="D2193" s="1">
        <v>2494572</v>
      </c>
      <c r="E2193" t="s">
        <v>14</v>
      </c>
      <c r="F2193" t="s">
        <v>1352</v>
      </c>
      <c r="G2193" t="s">
        <v>1384</v>
      </c>
      <c r="H2193" t="s">
        <v>1353</v>
      </c>
      <c r="I2193" s="3" t="s">
        <v>1354</v>
      </c>
      <c r="L2193" t="s">
        <v>3646</v>
      </c>
    </row>
    <row r="2194" spans="1:12" hidden="1" x14ac:dyDescent="0.25">
      <c r="A2194" t="s">
        <v>2</v>
      </c>
      <c r="B2194" t="s">
        <v>4</v>
      </c>
      <c r="C2194" t="s">
        <v>66</v>
      </c>
      <c r="D2194" s="1">
        <v>2553731</v>
      </c>
      <c r="E2194" t="s">
        <v>11</v>
      </c>
      <c r="F2194" t="s">
        <v>186</v>
      </c>
      <c r="G2194" t="s">
        <v>2329</v>
      </c>
      <c r="H2194" t="s">
        <v>204</v>
      </c>
      <c r="I2194" s="3">
        <v>84269000</v>
      </c>
      <c r="L2194" t="s">
        <v>3646</v>
      </c>
    </row>
    <row r="2195" spans="1:12" hidden="1" x14ac:dyDescent="0.25">
      <c r="A2195" t="s">
        <v>2</v>
      </c>
      <c r="B2195" t="s">
        <v>4</v>
      </c>
      <c r="C2195" t="s">
        <v>9</v>
      </c>
      <c r="D2195" s="1">
        <v>4009975</v>
      </c>
      <c r="E2195" t="s">
        <v>14</v>
      </c>
      <c r="F2195" t="s">
        <v>172</v>
      </c>
      <c r="G2195" t="s">
        <v>3246</v>
      </c>
      <c r="H2195" t="s">
        <v>194</v>
      </c>
      <c r="I2195" s="3">
        <v>13253060</v>
      </c>
      <c r="J2195" t="s">
        <v>195</v>
      </c>
      <c r="K2195" t="s">
        <v>32</v>
      </c>
      <c r="L2195" t="s">
        <v>3634</v>
      </c>
    </row>
    <row r="2196" spans="1:12" hidden="1" x14ac:dyDescent="0.25">
      <c r="A2196" t="s">
        <v>2</v>
      </c>
      <c r="B2196" t="s">
        <v>5</v>
      </c>
      <c r="C2196" t="s">
        <v>33</v>
      </c>
      <c r="D2196" s="1" t="s">
        <v>3249</v>
      </c>
      <c r="E2196" t="s">
        <v>14</v>
      </c>
      <c r="F2196" t="s">
        <v>272</v>
      </c>
      <c r="G2196" t="s">
        <v>758</v>
      </c>
      <c r="H2196" t="s">
        <v>274</v>
      </c>
      <c r="I2196" s="3">
        <v>16308510</v>
      </c>
      <c r="J2196" t="s">
        <v>275</v>
      </c>
      <c r="K2196" t="s">
        <v>32</v>
      </c>
      <c r="L2196" t="s">
        <v>3634</v>
      </c>
    </row>
    <row r="2197" spans="1:12" hidden="1" x14ac:dyDescent="0.25">
      <c r="A2197" t="s">
        <v>2</v>
      </c>
      <c r="B2197" t="s">
        <v>4</v>
      </c>
      <c r="C2197" t="s">
        <v>9</v>
      </c>
      <c r="D2197" s="1">
        <v>1133077</v>
      </c>
      <c r="E2197" t="s">
        <v>11</v>
      </c>
      <c r="F2197" t="s">
        <v>2566</v>
      </c>
      <c r="G2197" t="s">
        <v>2565</v>
      </c>
      <c r="H2197" t="s">
        <v>2569</v>
      </c>
      <c r="I2197" s="3">
        <v>66000</v>
      </c>
      <c r="L2197" t="s">
        <v>3646</v>
      </c>
    </row>
    <row r="2198" spans="1:12" hidden="1" x14ac:dyDescent="0.25">
      <c r="A2198" t="s">
        <v>2</v>
      </c>
      <c r="B2198" t="s">
        <v>5</v>
      </c>
      <c r="C2198" t="s">
        <v>13</v>
      </c>
      <c r="D2198" s="1">
        <v>4005631</v>
      </c>
      <c r="E2198" t="s">
        <v>14</v>
      </c>
      <c r="F2198" t="s">
        <v>313</v>
      </c>
      <c r="G2198" t="s">
        <v>3255</v>
      </c>
      <c r="H2198" t="s">
        <v>329</v>
      </c>
      <c r="I2198" s="3">
        <v>4543000</v>
      </c>
      <c r="J2198" t="s">
        <v>95</v>
      </c>
      <c r="K2198" t="s">
        <v>32</v>
      </c>
      <c r="L2198" t="s">
        <v>3634</v>
      </c>
    </row>
    <row r="2199" spans="1:12" hidden="1" x14ac:dyDescent="0.25">
      <c r="A2199" t="s">
        <v>2</v>
      </c>
      <c r="B2199" t="s">
        <v>5</v>
      </c>
      <c r="C2199" t="s">
        <v>33</v>
      </c>
      <c r="D2199" s="1" t="s">
        <v>3250</v>
      </c>
      <c r="E2199" t="s">
        <v>14</v>
      </c>
      <c r="F2199" t="s">
        <v>464</v>
      </c>
      <c r="G2199" t="s">
        <v>3256</v>
      </c>
      <c r="H2199" t="s">
        <v>476</v>
      </c>
      <c r="I2199" s="3" t="s">
        <v>477</v>
      </c>
      <c r="J2199" t="s">
        <v>478</v>
      </c>
      <c r="K2199" t="s">
        <v>479</v>
      </c>
      <c r="L2199" t="s">
        <v>3634</v>
      </c>
    </row>
    <row r="2200" spans="1:12" hidden="1" x14ac:dyDescent="0.25">
      <c r="A2200" t="s">
        <v>2</v>
      </c>
      <c r="B2200" t="s">
        <v>4</v>
      </c>
      <c r="C2200" t="s">
        <v>33</v>
      </c>
      <c r="D2200" s="1" t="s">
        <v>3251</v>
      </c>
      <c r="E2200" t="s">
        <v>14</v>
      </c>
      <c r="F2200" t="s">
        <v>60</v>
      </c>
      <c r="G2200" t="s">
        <v>1395</v>
      </c>
      <c r="H2200" t="s">
        <v>64</v>
      </c>
      <c r="I2200" s="3">
        <v>13214220</v>
      </c>
      <c r="J2200" t="s">
        <v>65</v>
      </c>
      <c r="K2200" t="s">
        <v>32</v>
      </c>
      <c r="L2200" t="s">
        <v>3634</v>
      </c>
    </row>
    <row r="2201" spans="1:12" hidden="1" x14ac:dyDescent="0.25">
      <c r="A2201" t="s">
        <v>2</v>
      </c>
      <c r="B2201" t="s">
        <v>5</v>
      </c>
      <c r="C2201" t="s">
        <v>66</v>
      </c>
      <c r="D2201" s="1">
        <v>2557878</v>
      </c>
      <c r="E2201" t="s">
        <v>11</v>
      </c>
      <c r="F2201" t="s">
        <v>186</v>
      </c>
      <c r="G2201" t="s">
        <v>1525</v>
      </c>
      <c r="H2201" t="s">
        <v>204</v>
      </c>
      <c r="I2201" s="3">
        <v>84269000</v>
      </c>
      <c r="L2201" t="s">
        <v>3646</v>
      </c>
    </row>
    <row r="2202" spans="1:12" hidden="1" x14ac:dyDescent="0.25">
      <c r="A2202" t="s">
        <v>2</v>
      </c>
      <c r="B2202" t="s">
        <v>5</v>
      </c>
      <c r="C2202" t="s">
        <v>33</v>
      </c>
      <c r="D2202" s="1">
        <v>4007691</v>
      </c>
      <c r="E2202" t="s">
        <v>14</v>
      </c>
      <c r="F2202" t="s">
        <v>1539</v>
      </c>
      <c r="G2202" t="s">
        <v>3258</v>
      </c>
      <c r="H2202" t="s">
        <v>1541</v>
      </c>
      <c r="I2202" s="3" t="s">
        <v>1542</v>
      </c>
      <c r="J2202" t="s">
        <v>95</v>
      </c>
      <c r="K2202" t="s">
        <v>32</v>
      </c>
      <c r="L2202" t="s">
        <v>3634</v>
      </c>
    </row>
    <row r="2203" spans="1:12" hidden="1" x14ac:dyDescent="0.25">
      <c r="A2203" t="s">
        <v>2</v>
      </c>
      <c r="B2203" t="s">
        <v>5</v>
      </c>
      <c r="C2203" t="s">
        <v>33</v>
      </c>
      <c r="D2203" s="1" t="s">
        <v>3253</v>
      </c>
      <c r="E2203" t="s">
        <v>14</v>
      </c>
      <c r="F2203" t="s">
        <v>60</v>
      </c>
      <c r="G2203" t="s">
        <v>3259</v>
      </c>
      <c r="H2203" t="s">
        <v>64</v>
      </c>
      <c r="I2203" s="3">
        <v>13214220</v>
      </c>
      <c r="J2203" t="s">
        <v>65</v>
      </c>
      <c r="K2203" t="s">
        <v>32</v>
      </c>
      <c r="L2203" t="s">
        <v>3634</v>
      </c>
    </row>
    <row r="2204" spans="1:12" hidden="1" x14ac:dyDescent="0.25">
      <c r="A2204" t="s">
        <v>2</v>
      </c>
      <c r="B2204" t="s">
        <v>4</v>
      </c>
      <c r="C2204" t="s">
        <v>33</v>
      </c>
      <c r="D2204" s="1">
        <v>4008163</v>
      </c>
      <c r="E2204" t="s">
        <v>14</v>
      </c>
      <c r="F2204" t="s">
        <v>955</v>
      </c>
      <c r="G2204" t="s">
        <v>3260</v>
      </c>
      <c r="H2204" t="s">
        <v>961</v>
      </c>
      <c r="I2204" s="3">
        <v>2712120</v>
      </c>
      <c r="J2204" t="s">
        <v>95</v>
      </c>
      <c r="K2204" t="s">
        <v>32</v>
      </c>
      <c r="L2204" t="s">
        <v>3634</v>
      </c>
    </row>
    <row r="2205" spans="1:12" hidden="1" x14ac:dyDescent="0.25">
      <c r="A2205" t="s">
        <v>2</v>
      </c>
      <c r="B2205" t="s">
        <v>5</v>
      </c>
      <c r="C2205" t="s">
        <v>13</v>
      </c>
      <c r="D2205" s="1">
        <v>4006405</v>
      </c>
      <c r="E2205" t="s">
        <v>14</v>
      </c>
      <c r="F2205" t="s">
        <v>123</v>
      </c>
      <c r="G2205" t="s">
        <v>3261</v>
      </c>
      <c r="H2205" t="s">
        <v>127</v>
      </c>
      <c r="I2205" s="3">
        <v>6816050</v>
      </c>
      <c r="J2205" t="s">
        <v>128</v>
      </c>
      <c r="K2205" t="s">
        <v>32</v>
      </c>
      <c r="L2205" t="s">
        <v>3634</v>
      </c>
    </row>
    <row r="2206" spans="1:12" hidden="1" x14ac:dyDescent="0.25">
      <c r="A2206" t="s">
        <v>2</v>
      </c>
      <c r="B2206" t="s">
        <v>5</v>
      </c>
      <c r="C2206" t="s">
        <v>33</v>
      </c>
      <c r="D2206" s="1">
        <v>4002643</v>
      </c>
      <c r="E2206" t="s">
        <v>14</v>
      </c>
      <c r="F2206" t="s">
        <v>1539</v>
      </c>
      <c r="G2206" t="s">
        <v>3262</v>
      </c>
      <c r="H2206" t="s">
        <v>1541</v>
      </c>
      <c r="I2206" s="3" t="s">
        <v>1542</v>
      </c>
      <c r="J2206" t="s">
        <v>95</v>
      </c>
      <c r="K2206" t="s">
        <v>32</v>
      </c>
      <c r="L2206" t="s">
        <v>3634</v>
      </c>
    </row>
    <row r="2207" spans="1:12" hidden="1" x14ac:dyDescent="0.25">
      <c r="A2207" t="s">
        <v>2</v>
      </c>
      <c r="B2207" t="s">
        <v>5</v>
      </c>
      <c r="C2207" t="s">
        <v>33</v>
      </c>
      <c r="D2207" s="1">
        <v>4007574</v>
      </c>
      <c r="E2207" t="s">
        <v>14</v>
      </c>
      <c r="F2207" t="s">
        <v>132</v>
      </c>
      <c r="G2207" t="s">
        <v>3265</v>
      </c>
      <c r="H2207" t="s">
        <v>137</v>
      </c>
      <c r="I2207" s="3">
        <v>18120000</v>
      </c>
      <c r="J2207" t="s">
        <v>138</v>
      </c>
      <c r="K2207" t="s">
        <v>32</v>
      </c>
      <c r="L2207" t="s">
        <v>3634</v>
      </c>
    </row>
    <row r="2208" spans="1:12" hidden="1" x14ac:dyDescent="0.25">
      <c r="A2208" t="s">
        <v>2</v>
      </c>
      <c r="B2208" t="s">
        <v>5</v>
      </c>
      <c r="C2208" t="s">
        <v>9</v>
      </c>
      <c r="D2208" s="1">
        <v>21592</v>
      </c>
      <c r="E2208" t="s">
        <v>11</v>
      </c>
      <c r="F2208" t="s">
        <v>186</v>
      </c>
      <c r="G2208" t="s">
        <v>3165</v>
      </c>
      <c r="H2208" t="s">
        <v>204</v>
      </c>
      <c r="I2208" s="3">
        <v>84269000</v>
      </c>
      <c r="L2208" t="s">
        <v>3646</v>
      </c>
    </row>
    <row r="2209" spans="1:12" hidden="1" x14ac:dyDescent="0.25">
      <c r="A2209" t="s">
        <v>2</v>
      </c>
      <c r="B2209" t="s">
        <v>5</v>
      </c>
      <c r="C2209" t="s">
        <v>33</v>
      </c>
      <c r="D2209" s="1" t="s">
        <v>772</v>
      </c>
      <c r="E2209" t="s">
        <v>11</v>
      </c>
      <c r="F2209" t="s">
        <v>776</v>
      </c>
      <c r="G2209" t="s">
        <v>775</v>
      </c>
      <c r="H2209" t="s">
        <v>777</v>
      </c>
      <c r="I2209" s="3" t="s">
        <v>778</v>
      </c>
      <c r="L2209" t="s">
        <v>3647</v>
      </c>
    </row>
    <row r="2210" spans="1:12" hidden="1" x14ac:dyDescent="0.25">
      <c r="A2210" t="s">
        <v>2</v>
      </c>
      <c r="B2210" t="s">
        <v>4</v>
      </c>
      <c r="C2210" t="s">
        <v>66</v>
      </c>
      <c r="D2210" s="1">
        <v>4012514</v>
      </c>
      <c r="E2210" t="s">
        <v>11</v>
      </c>
      <c r="F2210" t="s">
        <v>2390</v>
      </c>
      <c r="G2210" t="s">
        <v>2389</v>
      </c>
      <c r="H2210" t="s">
        <v>2393</v>
      </c>
      <c r="I2210" s="3">
        <v>35060000</v>
      </c>
      <c r="L2210" t="s">
        <v>3648</v>
      </c>
    </row>
    <row r="2211" spans="1:12" hidden="1" x14ac:dyDescent="0.25">
      <c r="A2211" t="s">
        <v>2</v>
      </c>
      <c r="B2211" t="s">
        <v>5</v>
      </c>
      <c r="C2211" t="s">
        <v>66</v>
      </c>
      <c r="D2211" s="1">
        <v>306259820</v>
      </c>
      <c r="E2211" t="s">
        <v>11</v>
      </c>
      <c r="F2211" t="s">
        <v>934</v>
      </c>
      <c r="G2211" t="s">
        <v>933</v>
      </c>
      <c r="H2211" t="s">
        <v>944</v>
      </c>
      <c r="I2211" s="3" t="s">
        <v>945</v>
      </c>
      <c r="L2211" t="s">
        <v>3649</v>
      </c>
    </row>
    <row r="2212" spans="1:12" hidden="1" x14ac:dyDescent="0.25">
      <c r="A2212" t="s">
        <v>2</v>
      </c>
      <c r="B2212" t="s">
        <v>4</v>
      </c>
      <c r="C2212" t="s">
        <v>33</v>
      </c>
      <c r="D2212" s="1">
        <v>4004112</v>
      </c>
      <c r="E2212" t="s">
        <v>14</v>
      </c>
      <c r="F2212" t="s">
        <v>388</v>
      </c>
      <c r="G2212" t="s">
        <v>3270</v>
      </c>
      <c r="H2212" t="s">
        <v>394</v>
      </c>
      <c r="I2212" s="3" t="s">
        <v>395</v>
      </c>
      <c r="J2212" t="s">
        <v>158</v>
      </c>
      <c r="K2212" t="s">
        <v>32</v>
      </c>
      <c r="L2212" t="s">
        <v>3634</v>
      </c>
    </row>
    <row r="2213" spans="1:12" hidden="1" x14ac:dyDescent="0.25">
      <c r="A2213" t="s">
        <v>2</v>
      </c>
      <c r="B2213" t="s">
        <v>4</v>
      </c>
      <c r="C2213" t="s">
        <v>9</v>
      </c>
      <c r="D2213" s="1" t="s">
        <v>1040</v>
      </c>
      <c r="E2213" t="s">
        <v>11</v>
      </c>
      <c r="F2213" t="s">
        <v>1044</v>
      </c>
      <c r="G2213" t="s">
        <v>1043</v>
      </c>
      <c r="H2213" t="s">
        <v>1046</v>
      </c>
      <c r="I2213" s="3" t="s">
        <v>1047</v>
      </c>
      <c r="L2213" t="s">
        <v>3649</v>
      </c>
    </row>
    <row r="2214" spans="1:12" hidden="1" x14ac:dyDescent="0.25">
      <c r="A2214" t="s">
        <v>2</v>
      </c>
      <c r="B2214" t="s">
        <v>5</v>
      </c>
      <c r="C2214" t="s">
        <v>66</v>
      </c>
      <c r="D2214" s="1">
        <v>306478910</v>
      </c>
      <c r="E2214" t="s">
        <v>11</v>
      </c>
      <c r="F2214" t="s">
        <v>934</v>
      </c>
      <c r="G2214" t="s">
        <v>1990</v>
      </c>
      <c r="H2214" t="s">
        <v>944</v>
      </c>
      <c r="I2214" s="3" t="s">
        <v>945</v>
      </c>
      <c r="L2214" t="s">
        <v>3649</v>
      </c>
    </row>
    <row r="2215" spans="1:12" hidden="1" x14ac:dyDescent="0.25">
      <c r="A2215" t="s">
        <v>2</v>
      </c>
      <c r="B2215" t="s">
        <v>5</v>
      </c>
      <c r="C2215" t="s">
        <v>33</v>
      </c>
      <c r="D2215" s="1" t="s">
        <v>3264</v>
      </c>
      <c r="E2215" t="s">
        <v>14</v>
      </c>
      <c r="F2215" t="s">
        <v>272</v>
      </c>
      <c r="G2215" t="s">
        <v>3273</v>
      </c>
      <c r="H2215" t="s">
        <v>274</v>
      </c>
      <c r="I2215" s="3">
        <v>16308510</v>
      </c>
      <c r="J2215" t="s">
        <v>275</v>
      </c>
      <c r="K2215" t="s">
        <v>32</v>
      </c>
      <c r="L2215" t="s">
        <v>3634</v>
      </c>
    </row>
    <row r="2216" spans="1:12" hidden="1" x14ac:dyDescent="0.25">
      <c r="A2216" t="s">
        <v>2</v>
      </c>
      <c r="B2216" t="s">
        <v>4</v>
      </c>
      <c r="C2216" t="s">
        <v>13</v>
      </c>
      <c r="D2216" s="1">
        <v>4012345</v>
      </c>
      <c r="E2216" t="s">
        <v>14</v>
      </c>
      <c r="F2216" t="s">
        <v>21</v>
      </c>
      <c r="G2216" t="s">
        <v>3274</v>
      </c>
      <c r="H2216" t="s">
        <v>28</v>
      </c>
      <c r="I2216" s="3" t="s">
        <v>29</v>
      </c>
      <c r="J2216" t="s">
        <v>30</v>
      </c>
      <c r="K2216" t="s">
        <v>32</v>
      </c>
      <c r="L2216" t="s">
        <v>3634</v>
      </c>
    </row>
    <row r="2217" spans="1:12" hidden="1" x14ac:dyDescent="0.25">
      <c r="A2217" t="s">
        <v>2</v>
      </c>
      <c r="B2217" t="s">
        <v>5</v>
      </c>
      <c r="C2217" t="s">
        <v>33</v>
      </c>
      <c r="D2217" s="1" t="s">
        <v>3276</v>
      </c>
      <c r="E2217" t="s">
        <v>14</v>
      </c>
      <c r="F2217" t="s">
        <v>622</v>
      </c>
      <c r="G2217" t="s">
        <v>3277</v>
      </c>
      <c r="H2217" t="s">
        <v>624</v>
      </c>
      <c r="I2217" s="3" t="s">
        <v>625</v>
      </c>
      <c r="J2217" t="s">
        <v>109</v>
      </c>
      <c r="K2217" t="s">
        <v>32</v>
      </c>
      <c r="L2217" t="s">
        <v>3634</v>
      </c>
    </row>
    <row r="2218" spans="1:12" hidden="1" x14ac:dyDescent="0.25">
      <c r="A2218" t="s">
        <v>2</v>
      </c>
      <c r="B2218" t="s">
        <v>5</v>
      </c>
      <c r="C2218" t="s">
        <v>66</v>
      </c>
      <c r="D2218" s="1">
        <v>309326610</v>
      </c>
      <c r="E2218" t="s">
        <v>11</v>
      </c>
      <c r="F2218" t="s">
        <v>934</v>
      </c>
      <c r="G2218" t="s">
        <v>2560</v>
      </c>
      <c r="H2218" t="s">
        <v>944</v>
      </c>
      <c r="I2218" s="3" t="s">
        <v>945</v>
      </c>
      <c r="L2218" t="s">
        <v>3649</v>
      </c>
    </row>
    <row r="2219" spans="1:12" hidden="1" x14ac:dyDescent="0.25">
      <c r="A2219" t="s">
        <v>2</v>
      </c>
      <c r="B2219" t="s">
        <v>3</v>
      </c>
      <c r="C2219" t="s">
        <v>33</v>
      </c>
      <c r="D2219" s="1">
        <v>4008332</v>
      </c>
      <c r="E2219" t="s">
        <v>14</v>
      </c>
      <c r="F2219" t="s">
        <v>119</v>
      </c>
      <c r="G2219" t="s">
        <v>2378</v>
      </c>
      <c r="H2219" t="s">
        <v>124</v>
      </c>
      <c r="I2219" s="3">
        <v>12929570</v>
      </c>
      <c r="J2219" t="s">
        <v>125</v>
      </c>
      <c r="K2219" t="s">
        <v>32</v>
      </c>
      <c r="L2219" t="s">
        <v>3634</v>
      </c>
    </row>
    <row r="2220" spans="1:12" hidden="1" x14ac:dyDescent="0.25">
      <c r="A2220" t="s">
        <v>2</v>
      </c>
      <c r="B2220" t="s">
        <v>4</v>
      </c>
      <c r="C2220" t="s">
        <v>9</v>
      </c>
      <c r="D2220" s="1" t="s">
        <v>2672</v>
      </c>
      <c r="E2220" t="s">
        <v>11</v>
      </c>
      <c r="F2220" t="s">
        <v>1044</v>
      </c>
      <c r="G2220" t="s">
        <v>2679</v>
      </c>
      <c r="H2220" t="s">
        <v>1046</v>
      </c>
      <c r="I2220" s="3" t="s">
        <v>1047</v>
      </c>
      <c r="L2220" t="s">
        <v>3649</v>
      </c>
    </row>
    <row r="2221" spans="1:12" hidden="1" x14ac:dyDescent="0.25">
      <c r="A2221" t="s">
        <v>2</v>
      </c>
      <c r="B2221" t="s">
        <v>4</v>
      </c>
      <c r="C2221" t="s">
        <v>9</v>
      </c>
      <c r="D2221" s="1">
        <v>306531210</v>
      </c>
      <c r="E2221" t="s">
        <v>11</v>
      </c>
      <c r="F2221" t="s">
        <v>1044</v>
      </c>
      <c r="G2221" t="s">
        <v>3222</v>
      </c>
      <c r="H2221" t="s">
        <v>1046</v>
      </c>
      <c r="I2221" s="3" t="s">
        <v>1047</v>
      </c>
      <c r="L2221" t="s">
        <v>3649</v>
      </c>
    </row>
    <row r="2222" spans="1:12" hidden="1" x14ac:dyDescent="0.25">
      <c r="A2222" t="s">
        <v>2</v>
      </c>
      <c r="B2222" t="s">
        <v>5</v>
      </c>
      <c r="C2222" t="s">
        <v>33</v>
      </c>
      <c r="D2222" s="1">
        <v>4011062</v>
      </c>
      <c r="E2222" t="s">
        <v>14</v>
      </c>
      <c r="F2222" t="s">
        <v>272</v>
      </c>
      <c r="G2222" t="s">
        <v>222</v>
      </c>
      <c r="H2222" t="s">
        <v>274</v>
      </c>
      <c r="I2222" s="3">
        <v>16308510</v>
      </c>
      <c r="J2222" t="s">
        <v>275</v>
      </c>
      <c r="K2222" t="s">
        <v>32</v>
      </c>
      <c r="L2222" t="s">
        <v>3634</v>
      </c>
    </row>
    <row r="2223" spans="1:12" hidden="1" x14ac:dyDescent="0.25">
      <c r="A2223" t="s">
        <v>2</v>
      </c>
      <c r="B2223" t="s">
        <v>4</v>
      </c>
      <c r="C2223" t="s">
        <v>9</v>
      </c>
      <c r="D2223" s="1">
        <v>4008175</v>
      </c>
      <c r="E2223" t="s">
        <v>14</v>
      </c>
      <c r="F2223" t="s">
        <v>873</v>
      </c>
      <c r="G2223" t="s">
        <v>3284</v>
      </c>
      <c r="H2223" t="s">
        <v>877</v>
      </c>
      <c r="I2223" s="3">
        <v>69075100</v>
      </c>
      <c r="J2223" t="s">
        <v>878</v>
      </c>
      <c r="K2223" t="s">
        <v>879</v>
      </c>
      <c r="L2223" t="s">
        <v>3634</v>
      </c>
    </row>
    <row r="2224" spans="1:12" hidden="1" x14ac:dyDescent="0.25">
      <c r="A2224" t="s">
        <v>2</v>
      </c>
      <c r="B2224" t="s">
        <v>4</v>
      </c>
      <c r="C2224" t="s">
        <v>33</v>
      </c>
      <c r="D2224" s="1" t="s">
        <v>3307</v>
      </c>
      <c r="E2224" t="s">
        <v>11</v>
      </c>
      <c r="F2224" t="s">
        <v>3313</v>
      </c>
      <c r="G2224" t="s">
        <v>3312</v>
      </c>
      <c r="H2224" t="s">
        <v>3317</v>
      </c>
      <c r="I2224" s="3">
        <v>41751500</v>
      </c>
      <c r="L2224" t="s">
        <v>3649</v>
      </c>
    </row>
    <row r="2225" spans="1:12" hidden="1" x14ac:dyDescent="0.25">
      <c r="A2225" t="s">
        <v>2</v>
      </c>
      <c r="B2225" t="s">
        <v>5</v>
      </c>
      <c r="C2225" t="s">
        <v>66</v>
      </c>
      <c r="D2225" s="1">
        <v>307348510</v>
      </c>
      <c r="E2225" t="s">
        <v>11</v>
      </c>
      <c r="F2225" t="s">
        <v>934</v>
      </c>
      <c r="G2225" t="s">
        <v>3522</v>
      </c>
      <c r="H2225" t="s">
        <v>944</v>
      </c>
      <c r="I2225" s="3" t="s">
        <v>945</v>
      </c>
      <c r="L2225" t="s">
        <v>3649</v>
      </c>
    </row>
    <row r="2226" spans="1:12" hidden="1" x14ac:dyDescent="0.25">
      <c r="A2226" t="s">
        <v>2</v>
      </c>
      <c r="B2226" t="s">
        <v>5</v>
      </c>
      <c r="C2226" t="s">
        <v>33</v>
      </c>
      <c r="D2226" s="1">
        <v>4007479</v>
      </c>
      <c r="E2226" t="s">
        <v>14</v>
      </c>
      <c r="F2226" t="s">
        <v>313</v>
      </c>
      <c r="G2226" t="s">
        <v>170</v>
      </c>
      <c r="H2226" t="s">
        <v>329</v>
      </c>
      <c r="I2226" s="3">
        <v>4543000</v>
      </c>
      <c r="J2226" t="s">
        <v>95</v>
      </c>
      <c r="K2226" t="s">
        <v>32</v>
      </c>
      <c r="L2226" t="s">
        <v>3634</v>
      </c>
    </row>
    <row r="2227" spans="1:12" hidden="1" x14ac:dyDescent="0.25">
      <c r="A2227" t="s">
        <v>2</v>
      </c>
      <c r="B2227" t="s">
        <v>5</v>
      </c>
      <c r="C2227" t="s">
        <v>13</v>
      </c>
      <c r="D2227" s="1">
        <v>4006366</v>
      </c>
      <c r="E2227" t="s">
        <v>14</v>
      </c>
      <c r="F2227" t="s">
        <v>123</v>
      </c>
      <c r="G2227" t="s">
        <v>3286</v>
      </c>
      <c r="H2227" t="s">
        <v>127</v>
      </c>
      <c r="I2227" s="3">
        <v>6816050</v>
      </c>
      <c r="J2227" t="s">
        <v>128</v>
      </c>
      <c r="K2227" t="s">
        <v>32</v>
      </c>
      <c r="L2227" t="s">
        <v>3634</v>
      </c>
    </row>
    <row r="2228" spans="1:12" hidden="1" x14ac:dyDescent="0.25">
      <c r="A2228" t="s">
        <v>2</v>
      </c>
      <c r="B2228" t="s">
        <v>5</v>
      </c>
      <c r="C2228" t="s">
        <v>13</v>
      </c>
      <c r="D2228" s="1">
        <v>4009434</v>
      </c>
      <c r="E2228" t="s">
        <v>14</v>
      </c>
      <c r="F2228" t="s">
        <v>21</v>
      </c>
      <c r="G2228" t="s">
        <v>1914</v>
      </c>
      <c r="H2228" t="s">
        <v>28</v>
      </c>
      <c r="I2228" s="3" t="s">
        <v>29</v>
      </c>
      <c r="J2228" t="s">
        <v>30</v>
      </c>
      <c r="K2228" t="s">
        <v>32</v>
      </c>
      <c r="L2228" t="s">
        <v>3634</v>
      </c>
    </row>
    <row r="2229" spans="1:12" hidden="1" x14ac:dyDescent="0.25">
      <c r="A2229" t="s">
        <v>2</v>
      </c>
      <c r="B2229" t="s">
        <v>4</v>
      </c>
      <c r="C2229" t="s">
        <v>9</v>
      </c>
      <c r="D2229" s="1">
        <v>1147650</v>
      </c>
      <c r="E2229" t="s">
        <v>11</v>
      </c>
      <c r="F2229" t="s">
        <v>1823</v>
      </c>
      <c r="G2229" t="s">
        <v>1822</v>
      </c>
      <c r="H2229" t="s">
        <v>1826</v>
      </c>
      <c r="I2229" s="3">
        <v>31899200</v>
      </c>
      <c r="L2229" t="s">
        <v>3650</v>
      </c>
    </row>
    <row r="2230" spans="1:12" hidden="1" x14ac:dyDescent="0.25">
      <c r="A2230" t="s">
        <v>2</v>
      </c>
      <c r="B2230" t="s">
        <v>4</v>
      </c>
      <c r="C2230" t="s">
        <v>9</v>
      </c>
      <c r="D2230" s="1">
        <v>1144077</v>
      </c>
      <c r="E2230" t="s">
        <v>11</v>
      </c>
      <c r="F2230" t="s">
        <v>1823</v>
      </c>
      <c r="G2230" t="s">
        <v>1822</v>
      </c>
      <c r="H2230" t="s">
        <v>1826</v>
      </c>
      <c r="I2230" s="3">
        <v>31899200</v>
      </c>
      <c r="L2230" t="s">
        <v>3650</v>
      </c>
    </row>
    <row r="2231" spans="1:12" hidden="1" x14ac:dyDescent="0.25">
      <c r="A2231" t="s">
        <v>2</v>
      </c>
      <c r="B2231" t="s">
        <v>5</v>
      </c>
      <c r="C2231" t="s">
        <v>33</v>
      </c>
      <c r="D2231" s="1">
        <v>4006373</v>
      </c>
      <c r="E2231" t="s">
        <v>14</v>
      </c>
      <c r="F2231" t="s">
        <v>132</v>
      </c>
      <c r="G2231" t="s">
        <v>3287</v>
      </c>
      <c r="H2231" t="s">
        <v>137</v>
      </c>
      <c r="I2231" s="3">
        <v>18120000</v>
      </c>
      <c r="J2231" t="s">
        <v>138</v>
      </c>
      <c r="K2231" t="s">
        <v>32</v>
      </c>
      <c r="L2231" t="s">
        <v>3634</v>
      </c>
    </row>
    <row r="2232" spans="1:12" hidden="1" x14ac:dyDescent="0.25">
      <c r="A2232" t="s">
        <v>2</v>
      </c>
      <c r="B2232" t="s">
        <v>4</v>
      </c>
      <c r="C2232" t="s">
        <v>9</v>
      </c>
      <c r="D2232" s="1">
        <v>1159011</v>
      </c>
      <c r="E2232" t="s">
        <v>11</v>
      </c>
      <c r="F2232" t="s">
        <v>1823</v>
      </c>
      <c r="G2232" t="s">
        <v>2328</v>
      </c>
      <c r="H2232" t="s">
        <v>1826</v>
      </c>
      <c r="I2232" s="3">
        <v>31899200</v>
      </c>
      <c r="L2232" t="s">
        <v>3650</v>
      </c>
    </row>
    <row r="2233" spans="1:12" hidden="1" x14ac:dyDescent="0.25">
      <c r="A2233" t="s">
        <v>2</v>
      </c>
      <c r="B2233" t="s">
        <v>4</v>
      </c>
      <c r="C2233" t="s">
        <v>33</v>
      </c>
      <c r="D2233" s="1" t="s">
        <v>3289</v>
      </c>
      <c r="E2233" t="s">
        <v>14</v>
      </c>
      <c r="F2233" t="s">
        <v>60</v>
      </c>
      <c r="G2233" t="s">
        <v>3292</v>
      </c>
      <c r="H2233" t="s">
        <v>64</v>
      </c>
      <c r="I2233" s="3">
        <v>13214220</v>
      </c>
      <c r="J2233" t="s">
        <v>65</v>
      </c>
      <c r="K2233" t="s">
        <v>32</v>
      </c>
      <c r="L2233" t="s">
        <v>3634</v>
      </c>
    </row>
    <row r="2234" spans="1:12" hidden="1" x14ac:dyDescent="0.25">
      <c r="A2234" t="s">
        <v>2</v>
      </c>
      <c r="B2234" t="s">
        <v>4</v>
      </c>
      <c r="C2234" t="s">
        <v>9</v>
      </c>
      <c r="D2234" s="1">
        <v>1098656</v>
      </c>
      <c r="E2234" t="s">
        <v>11</v>
      </c>
      <c r="F2234" t="s">
        <v>1823</v>
      </c>
      <c r="G2234" t="s">
        <v>2962</v>
      </c>
      <c r="H2234" t="s">
        <v>1826</v>
      </c>
      <c r="I2234" s="3">
        <v>31899200</v>
      </c>
      <c r="L2234" t="s">
        <v>3650</v>
      </c>
    </row>
    <row r="2235" spans="1:12" hidden="1" x14ac:dyDescent="0.25">
      <c r="A2235" t="s">
        <v>2</v>
      </c>
      <c r="B2235" t="s">
        <v>5</v>
      </c>
      <c r="C2235" t="s">
        <v>66</v>
      </c>
      <c r="D2235" s="1">
        <v>4008973</v>
      </c>
      <c r="E2235" t="s">
        <v>14</v>
      </c>
      <c r="F2235" t="s">
        <v>172</v>
      </c>
      <c r="G2235" t="s">
        <v>2461</v>
      </c>
      <c r="H2235" t="s">
        <v>194</v>
      </c>
      <c r="I2235" s="3">
        <v>13253060</v>
      </c>
      <c r="J2235" t="s">
        <v>195</v>
      </c>
      <c r="K2235" t="s">
        <v>32</v>
      </c>
      <c r="L2235" t="s">
        <v>3634</v>
      </c>
    </row>
    <row r="2236" spans="1:12" hidden="1" x14ac:dyDescent="0.25">
      <c r="A2236" t="s">
        <v>2</v>
      </c>
      <c r="B2236" t="s">
        <v>5</v>
      </c>
      <c r="C2236" t="s">
        <v>33</v>
      </c>
      <c r="D2236" s="1">
        <v>4009013</v>
      </c>
      <c r="E2236" t="s">
        <v>14</v>
      </c>
      <c r="F2236" t="s">
        <v>119</v>
      </c>
      <c r="G2236" t="s">
        <v>3293</v>
      </c>
      <c r="H2236" t="s">
        <v>124</v>
      </c>
      <c r="I2236" s="3">
        <v>12929570</v>
      </c>
      <c r="J2236" t="s">
        <v>125</v>
      </c>
      <c r="K2236" t="s">
        <v>32</v>
      </c>
      <c r="L2236" t="s">
        <v>3634</v>
      </c>
    </row>
    <row r="2237" spans="1:12" hidden="1" x14ac:dyDescent="0.25">
      <c r="A2237" t="s">
        <v>2</v>
      </c>
      <c r="B2237" t="s">
        <v>4</v>
      </c>
      <c r="C2237" t="s">
        <v>9</v>
      </c>
      <c r="D2237" s="1">
        <v>1144807</v>
      </c>
      <c r="E2237" t="s">
        <v>11</v>
      </c>
      <c r="F2237" t="s">
        <v>1823</v>
      </c>
      <c r="G2237" t="s">
        <v>1822</v>
      </c>
      <c r="H2237" t="s">
        <v>1826</v>
      </c>
      <c r="I2237" s="3">
        <v>31899200</v>
      </c>
      <c r="L2237" t="s">
        <v>3650</v>
      </c>
    </row>
    <row r="2238" spans="1:12" hidden="1" x14ac:dyDescent="0.25">
      <c r="A2238" t="s">
        <v>2</v>
      </c>
      <c r="B2238" t="s">
        <v>4</v>
      </c>
      <c r="C2238" t="s">
        <v>66</v>
      </c>
      <c r="D2238" s="1">
        <v>4008924</v>
      </c>
      <c r="E2238" t="s">
        <v>14</v>
      </c>
      <c r="F2238" t="s">
        <v>58</v>
      </c>
      <c r="G2238" t="s">
        <v>3295</v>
      </c>
      <c r="H2238" t="s">
        <v>61</v>
      </c>
      <c r="I2238" s="3" t="s">
        <v>62</v>
      </c>
      <c r="J2238" t="s">
        <v>63</v>
      </c>
      <c r="K2238" t="s">
        <v>32</v>
      </c>
      <c r="L2238" t="s">
        <v>3634</v>
      </c>
    </row>
    <row r="2239" spans="1:12" hidden="1" x14ac:dyDescent="0.25">
      <c r="A2239" t="s">
        <v>2</v>
      </c>
      <c r="B2239" t="s">
        <v>4</v>
      </c>
      <c r="C2239" t="s">
        <v>9</v>
      </c>
      <c r="D2239" s="1">
        <v>1139220</v>
      </c>
      <c r="E2239" t="s">
        <v>11</v>
      </c>
      <c r="F2239" t="s">
        <v>1823</v>
      </c>
      <c r="G2239" t="s">
        <v>3336</v>
      </c>
      <c r="H2239" t="s">
        <v>1826</v>
      </c>
      <c r="I2239" s="3">
        <v>31899200</v>
      </c>
      <c r="L2239" t="s">
        <v>3650</v>
      </c>
    </row>
    <row r="2240" spans="1:12" hidden="1" x14ac:dyDescent="0.25">
      <c r="A2240" t="s">
        <v>2</v>
      </c>
      <c r="B2240" t="s">
        <v>5</v>
      </c>
      <c r="C2240" t="s">
        <v>13</v>
      </c>
      <c r="D2240" s="1">
        <v>4012606</v>
      </c>
      <c r="E2240" t="s">
        <v>14</v>
      </c>
      <c r="F2240" t="s">
        <v>134</v>
      </c>
      <c r="G2240" t="s">
        <v>3297</v>
      </c>
      <c r="H2240" t="s">
        <v>139</v>
      </c>
      <c r="I2240" s="3" t="s">
        <v>140</v>
      </c>
      <c r="J2240" t="s">
        <v>30</v>
      </c>
      <c r="K2240" t="s">
        <v>32</v>
      </c>
      <c r="L2240" t="s">
        <v>3634</v>
      </c>
    </row>
    <row r="2241" spans="1:12" hidden="1" x14ac:dyDescent="0.25">
      <c r="A2241" t="s">
        <v>2</v>
      </c>
      <c r="B2241" t="s">
        <v>5</v>
      </c>
      <c r="C2241" t="s">
        <v>54</v>
      </c>
      <c r="D2241" s="1" t="s">
        <v>3291</v>
      </c>
      <c r="E2241" t="s">
        <v>14</v>
      </c>
      <c r="F2241" t="s">
        <v>166</v>
      </c>
      <c r="G2241" t="s">
        <v>3298</v>
      </c>
      <c r="H2241" t="s">
        <v>190</v>
      </c>
      <c r="I2241" s="3" t="s">
        <v>191</v>
      </c>
      <c r="J2241" t="s">
        <v>63</v>
      </c>
      <c r="K2241" t="s">
        <v>32</v>
      </c>
      <c r="L2241" t="s">
        <v>3634</v>
      </c>
    </row>
    <row r="2242" spans="1:12" hidden="1" x14ac:dyDescent="0.25">
      <c r="A2242" t="s">
        <v>2</v>
      </c>
      <c r="B2242" t="s">
        <v>5</v>
      </c>
      <c r="C2242" t="s">
        <v>66</v>
      </c>
      <c r="D2242" s="1">
        <v>1151139</v>
      </c>
      <c r="E2242" t="s">
        <v>14</v>
      </c>
      <c r="F2242" t="s">
        <v>58</v>
      </c>
      <c r="G2242" t="s">
        <v>3299</v>
      </c>
      <c r="H2242" t="s">
        <v>61</v>
      </c>
      <c r="I2242" s="3" t="s">
        <v>62</v>
      </c>
      <c r="J2242" t="s">
        <v>63</v>
      </c>
      <c r="K2242" t="s">
        <v>32</v>
      </c>
      <c r="L2242" t="s">
        <v>3634</v>
      </c>
    </row>
    <row r="2243" spans="1:12" hidden="1" x14ac:dyDescent="0.25">
      <c r="A2243" t="s">
        <v>2</v>
      </c>
      <c r="B2243" t="s">
        <v>5</v>
      </c>
      <c r="C2243" t="s">
        <v>13</v>
      </c>
      <c r="D2243" s="1">
        <v>4009419</v>
      </c>
      <c r="E2243" t="s">
        <v>14</v>
      </c>
      <c r="F2243" t="s">
        <v>21</v>
      </c>
      <c r="G2243" t="s">
        <v>3302</v>
      </c>
      <c r="H2243" t="s">
        <v>28</v>
      </c>
      <c r="I2243" s="3" t="s">
        <v>29</v>
      </c>
      <c r="J2243" t="s">
        <v>30</v>
      </c>
      <c r="K2243" t="s">
        <v>32</v>
      </c>
      <c r="L2243" t="s">
        <v>3634</v>
      </c>
    </row>
    <row r="2244" spans="1:12" hidden="1" x14ac:dyDescent="0.25">
      <c r="A2244" t="s">
        <v>2</v>
      </c>
      <c r="B2244" t="s">
        <v>5</v>
      </c>
      <c r="C2244" t="s">
        <v>33</v>
      </c>
      <c r="D2244" s="1">
        <v>4005787</v>
      </c>
      <c r="E2244" t="s">
        <v>14</v>
      </c>
      <c r="F2244" t="s">
        <v>142</v>
      </c>
      <c r="G2244" t="s">
        <v>141</v>
      </c>
      <c r="H2244" t="s">
        <v>146</v>
      </c>
      <c r="I2244" s="3">
        <v>4220001</v>
      </c>
      <c r="J2244" t="s">
        <v>95</v>
      </c>
      <c r="K2244" t="s">
        <v>32</v>
      </c>
      <c r="L2244" t="s">
        <v>3634</v>
      </c>
    </row>
    <row r="2245" spans="1:12" hidden="1" x14ac:dyDescent="0.25">
      <c r="A2245" t="s">
        <v>2</v>
      </c>
      <c r="B2245" t="s">
        <v>5</v>
      </c>
      <c r="C2245" t="s">
        <v>66</v>
      </c>
      <c r="D2245" s="1" t="s">
        <v>1006</v>
      </c>
      <c r="E2245" t="s">
        <v>11</v>
      </c>
      <c r="F2245" t="s">
        <v>1011</v>
      </c>
      <c r="G2245" t="s">
        <v>1010</v>
      </c>
      <c r="H2245" t="s">
        <v>1015</v>
      </c>
      <c r="I2245" s="3">
        <v>16260</v>
      </c>
      <c r="L2245" t="s">
        <v>3651</v>
      </c>
    </row>
    <row r="2246" spans="1:12" hidden="1" x14ac:dyDescent="0.25">
      <c r="A2246" t="s">
        <v>2</v>
      </c>
      <c r="B2246" t="s">
        <v>5</v>
      </c>
      <c r="C2246" t="s">
        <v>33</v>
      </c>
      <c r="D2246" s="1" t="s">
        <v>3300</v>
      </c>
      <c r="E2246" t="s">
        <v>14</v>
      </c>
      <c r="F2246" t="s">
        <v>172</v>
      </c>
      <c r="G2246" t="s">
        <v>3304</v>
      </c>
      <c r="H2246" t="s">
        <v>194</v>
      </c>
      <c r="I2246" s="3">
        <v>13253060</v>
      </c>
      <c r="J2246" t="s">
        <v>195</v>
      </c>
      <c r="K2246" t="s">
        <v>32</v>
      </c>
      <c r="L2246" t="s">
        <v>3634</v>
      </c>
    </row>
    <row r="2247" spans="1:12" hidden="1" x14ac:dyDescent="0.25">
      <c r="A2247" t="s">
        <v>2</v>
      </c>
      <c r="B2247" t="s">
        <v>5</v>
      </c>
      <c r="C2247" t="s">
        <v>66</v>
      </c>
      <c r="D2247" s="1">
        <v>4009194483</v>
      </c>
      <c r="E2247" t="s">
        <v>14</v>
      </c>
      <c r="F2247" t="s">
        <v>1724</v>
      </c>
      <c r="G2247" t="s">
        <v>3305</v>
      </c>
      <c r="H2247" t="s">
        <v>1727</v>
      </c>
      <c r="I2247" s="3">
        <v>13221800</v>
      </c>
      <c r="J2247" t="s">
        <v>1728</v>
      </c>
      <c r="K2247" t="s">
        <v>32</v>
      </c>
      <c r="L2247" t="s">
        <v>3634</v>
      </c>
    </row>
    <row r="2248" spans="1:12" hidden="1" x14ac:dyDescent="0.25">
      <c r="A2248" t="s">
        <v>2</v>
      </c>
      <c r="B2248" t="s">
        <v>4</v>
      </c>
      <c r="C2248" t="s">
        <v>33</v>
      </c>
      <c r="D2248" s="1" t="s">
        <v>3301</v>
      </c>
      <c r="E2248" t="s">
        <v>14</v>
      </c>
      <c r="F2248" t="s">
        <v>166</v>
      </c>
      <c r="G2248" t="s">
        <v>3306</v>
      </c>
      <c r="H2248" t="s">
        <v>190</v>
      </c>
      <c r="I2248" s="3" t="s">
        <v>191</v>
      </c>
      <c r="J2248" t="s">
        <v>63</v>
      </c>
      <c r="K2248" t="s">
        <v>32</v>
      </c>
      <c r="L2248" t="s">
        <v>3634</v>
      </c>
    </row>
    <row r="2249" spans="1:12" hidden="1" x14ac:dyDescent="0.25">
      <c r="A2249" t="s">
        <v>2</v>
      </c>
      <c r="B2249" t="s">
        <v>4</v>
      </c>
      <c r="C2249" t="s">
        <v>33</v>
      </c>
      <c r="D2249" s="1">
        <v>2558237</v>
      </c>
      <c r="E2249" t="s">
        <v>11</v>
      </c>
      <c r="F2249" t="s">
        <v>1565</v>
      </c>
      <c r="G2249" t="s">
        <v>1564</v>
      </c>
      <c r="H2249" t="s">
        <v>1568</v>
      </c>
      <c r="I2249" s="3" t="s">
        <v>1569</v>
      </c>
      <c r="L2249" t="s">
        <v>3651</v>
      </c>
    </row>
    <row r="2250" spans="1:12" hidden="1" x14ac:dyDescent="0.25">
      <c r="A2250" t="s">
        <v>2</v>
      </c>
      <c r="B2250" t="s">
        <v>4</v>
      </c>
      <c r="C2250" t="s">
        <v>33</v>
      </c>
      <c r="D2250" s="1">
        <v>2546718</v>
      </c>
      <c r="E2250" t="s">
        <v>11</v>
      </c>
      <c r="F2250" t="s">
        <v>1565</v>
      </c>
      <c r="G2250" t="s">
        <v>1564</v>
      </c>
      <c r="H2250" t="s">
        <v>1568</v>
      </c>
      <c r="I2250" s="3" t="s">
        <v>1569</v>
      </c>
      <c r="L2250" t="s">
        <v>3651</v>
      </c>
    </row>
    <row r="2251" spans="1:12" hidden="1" x14ac:dyDescent="0.25">
      <c r="A2251" t="s">
        <v>2</v>
      </c>
      <c r="B2251" t="s">
        <v>4</v>
      </c>
      <c r="C2251" t="s">
        <v>66</v>
      </c>
      <c r="D2251" s="1">
        <v>2544631</v>
      </c>
      <c r="E2251" t="s">
        <v>11</v>
      </c>
      <c r="F2251" t="s">
        <v>1011</v>
      </c>
      <c r="G2251" t="s">
        <v>1010</v>
      </c>
      <c r="H2251" t="s">
        <v>1015</v>
      </c>
      <c r="I2251" s="3">
        <v>16260</v>
      </c>
      <c r="L2251" t="s">
        <v>3651</v>
      </c>
    </row>
    <row r="2252" spans="1:12" hidden="1" x14ac:dyDescent="0.25">
      <c r="A2252" t="s">
        <v>2</v>
      </c>
      <c r="B2252" t="s">
        <v>5</v>
      </c>
      <c r="C2252" t="s">
        <v>66</v>
      </c>
      <c r="D2252" s="1">
        <v>1061528</v>
      </c>
      <c r="E2252" t="s">
        <v>11</v>
      </c>
      <c r="F2252" t="s">
        <v>68</v>
      </c>
      <c r="G2252" t="s">
        <v>67</v>
      </c>
      <c r="H2252" t="s">
        <v>69</v>
      </c>
      <c r="I2252" s="3">
        <v>24180000</v>
      </c>
      <c r="L2252" t="s">
        <v>3652</v>
      </c>
    </row>
    <row r="2253" spans="1:12" hidden="1" x14ac:dyDescent="0.25">
      <c r="A2253" t="s">
        <v>2</v>
      </c>
      <c r="B2253" t="s">
        <v>3</v>
      </c>
      <c r="C2253" t="s">
        <v>66</v>
      </c>
      <c r="D2253" s="1">
        <v>1086399</v>
      </c>
      <c r="E2253" t="s">
        <v>11</v>
      </c>
      <c r="F2253" t="s">
        <v>68</v>
      </c>
      <c r="G2253" t="s">
        <v>152</v>
      </c>
      <c r="H2253" t="s">
        <v>69</v>
      </c>
      <c r="I2253" s="3">
        <v>24180000</v>
      </c>
      <c r="L2253" t="s">
        <v>3652</v>
      </c>
    </row>
    <row r="2254" spans="1:12" hidden="1" x14ac:dyDescent="0.25">
      <c r="A2254" t="s">
        <v>2</v>
      </c>
      <c r="B2254" t="s">
        <v>4</v>
      </c>
      <c r="C2254" t="s">
        <v>9</v>
      </c>
      <c r="D2254" s="1">
        <v>1158663</v>
      </c>
      <c r="E2254" t="s">
        <v>11</v>
      </c>
      <c r="F2254" t="s">
        <v>68</v>
      </c>
      <c r="G2254" t="s">
        <v>187</v>
      </c>
      <c r="H2254" t="s">
        <v>69</v>
      </c>
      <c r="I2254" s="3">
        <v>24180000</v>
      </c>
      <c r="L2254" t="s">
        <v>3652</v>
      </c>
    </row>
    <row r="2255" spans="1:12" hidden="1" x14ac:dyDescent="0.25">
      <c r="A2255" t="s">
        <v>2</v>
      </c>
      <c r="B2255" t="s">
        <v>5</v>
      </c>
      <c r="C2255" t="s">
        <v>33</v>
      </c>
      <c r="D2255" s="1">
        <v>4005780</v>
      </c>
      <c r="E2255" t="s">
        <v>14</v>
      </c>
      <c r="F2255" t="s">
        <v>142</v>
      </c>
      <c r="G2255" t="s">
        <v>615</v>
      </c>
      <c r="H2255" t="s">
        <v>146</v>
      </c>
      <c r="I2255" s="3">
        <v>4220001</v>
      </c>
      <c r="J2255" t="s">
        <v>95</v>
      </c>
      <c r="K2255" t="s">
        <v>32</v>
      </c>
      <c r="L2255" t="s">
        <v>3634</v>
      </c>
    </row>
    <row r="2256" spans="1:12" hidden="1" x14ac:dyDescent="0.25">
      <c r="A2256" t="s">
        <v>2</v>
      </c>
      <c r="B2256" t="s">
        <v>4</v>
      </c>
      <c r="C2256" t="s">
        <v>9</v>
      </c>
      <c r="D2256" s="1">
        <v>4013653</v>
      </c>
      <c r="E2256" t="s">
        <v>11</v>
      </c>
      <c r="F2256" t="s">
        <v>68</v>
      </c>
      <c r="G2256" t="s">
        <v>214</v>
      </c>
      <c r="H2256" t="s">
        <v>69</v>
      </c>
      <c r="I2256" s="3">
        <v>24180000</v>
      </c>
      <c r="L2256" t="s">
        <v>3652</v>
      </c>
    </row>
    <row r="2257" spans="1:12" hidden="1" x14ac:dyDescent="0.25">
      <c r="A2257" t="s">
        <v>2</v>
      </c>
      <c r="B2257" t="s">
        <v>5</v>
      </c>
      <c r="C2257" t="s">
        <v>33</v>
      </c>
      <c r="D2257" s="1" t="s">
        <v>3309</v>
      </c>
      <c r="E2257" t="s">
        <v>14</v>
      </c>
      <c r="F2257" t="s">
        <v>166</v>
      </c>
      <c r="G2257" t="s">
        <v>3315</v>
      </c>
      <c r="H2257" t="s">
        <v>190</v>
      </c>
      <c r="I2257" s="3" t="s">
        <v>191</v>
      </c>
      <c r="J2257" t="s">
        <v>63</v>
      </c>
      <c r="K2257" t="s">
        <v>32</v>
      </c>
      <c r="L2257" t="s">
        <v>3634</v>
      </c>
    </row>
    <row r="2258" spans="1:12" hidden="1" x14ac:dyDescent="0.25">
      <c r="A2258" t="s">
        <v>2</v>
      </c>
      <c r="B2258" t="s">
        <v>5</v>
      </c>
      <c r="C2258" t="s">
        <v>33</v>
      </c>
      <c r="D2258" s="1" t="s">
        <v>3310</v>
      </c>
      <c r="E2258" t="s">
        <v>14</v>
      </c>
      <c r="F2258" t="s">
        <v>60</v>
      </c>
      <c r="G2258" t="s">
        <v>3316</v>
      </c>
      <c r="H2258" t="s">
        <v>64</v>
      </c>
      <c r="I2258" s="3">
        <v>13214220</v>
      </c>
      <c r="J2258" t="s">
        <v>65</v>
      </c>
      <c r="K2258" t="s">
        <v>32</v>
      </c>
      <c r="L2258" t="s">
        <v>3634</v>
      </c>
    </row>
    <row r="2259" spans="1:12" hidden="1" x14ac:dyDescent="0.25">
      <c r="A2259" t="s">
        <v>2</v>
      </c>
      <c r="B2259" t="s">
        <v>4</v>
      </c>
      <c r="C2259" t="s">
        <v>9</v>
      </c>
      <c r="D2259" s="1">
        <v>1062762</v>
      </c>
      <c r="E2259" t="s">
        <v>11</v>
      </c>
      <c r="F2259" t="s">
        <v>68</v>
      </c>
      <c r="G2259" t="s">
        <v>249</v>
      </c>
      <c r="H2259" t="s">
        <v>69</v>
      </c>
      <c r="I2259" s="3">
        <v>24180000</v>
      </c>
      <c r="L2259" t="s">
        <v>3652</v>
      </c>
    </row>
    <row r="2260" spans="1:12" hidden="1" x14ac:dyDescent="0.25">
      <c r="A2260" t="s">
        <v>2</v>
      </c>
      <c r="B2260" t="s">
        <v>5</v>
      </c>
      <c r="C2260" t="s">
        <v>33</v>
      </c>
      <c r="D2260" s="1">
        <v>4006044062</v>
      </c>
      <c r="E2260" t="s">
        <v>14</v>
      </c>
      <c r="F2260" t="s">
        <v>178</v>
      </c>
      <c r="G2260" t="s">
        <v>3321</v>
      </c>
      <c r="H2260" t="s">
        <v>196</v>
      </c>
      <c r="I2260" s="3">
        <v>89500000</v>
      </c>
      <c r="J2260" t="s">
        <v>197</v>
      </c>
      <c r="K2260" t="s">
        <v>106</v>
      </c>
      <c r="L2260" t="s">
        <v>3634</v>
      </c>
    </row>
    <row r="2261" spans="1:12" hidden="1" x14ac:dyDescent="0.25">
      <c r="A2261" t="s">
        <v>2</v>
      </c>
      <c r="B2261" t="s">
        <v>5</v>
      </c>
      <c r="C2261" t="s">
        <v>33</v>
      </c>
      <c r="D2261" s="1" t="s">
        <v>3318</v>
      </c>
      <c r="E2261" t="s">
        <v>14</v>
      </c>
      <c r="F2261" t="s">
        <v>464</v>
      </c>
      <c r="G2261" t="s">
        <v>3322</v>
      </c>
      <c r="H2261" t="s">
        <v>476</v>
      </c>
      <c r="I2261" s="3" t="s">
        <v>477</v>
      </c>
      <c r="J2261" t="s">
        <v>478</v>
      </c>
      <c r="K2261" t="s">
        <v>479</v>
      </c>
      <c r="L2261" t="s">
        <v>3634</v>
      </c>
    </row>
    <row r="2262" spans="1:12" hidden="1" x14ac:dyDescent="0.25">
      <c r="A2262" t="s">
        <v>2</v>
      </c>
      <c r="B2262" t="s">
        <v>4</v>
      </c>
      <c r="C2262" t="s">
        <v>9</v>
      </c>
      <c r="D2262" s="1">
        <v>1107911</v>
      </c>
      <c r="E2262" t="s">
        <v>11</v>
      </c>
      <c r="F2262" t="s">
        <v>68</v>
      </c>
      <c r="G2262" t="s">
        <v>293</v>
      </c>
      <c r="H2262" t="s">
        <v>69</v>
      </c>
      <c r="I2262" s="3">
        <v>24180000</v>
      </c>
      <c r="L2262" t="s">
        <v>3652</v>
      </c>
    </row>
    <row r="2263" spans="1:12" hidden="1" x14ac:dyDescent="0.25">
      <c r="A2263" t="s">
        <v>2</v>
      </c>
      <c r="B2263" t="s">
        <v>4</v>
      </c>
      <c r="C2263" t="s">
        <v>66</v>
      </c>
      <c r="D2263" s="1">
        <v>1110322</v>
      </c>
      <c r="E2263" t="s">
        <v>11</v>
      </c>
      <c r="F2263" t="s">
        <v>68</v>
      </c>
      <c r="G2263" t="s">
        <v>411</v>
      </c>
      <c r="H2263" t="s">
        <v>69</v>
      </c>
      <c r="I2263" s="3">
        <v>24180000</v>
      </c>
      <c r="L2263" t="s">
        <v>3652</v>
      </c>
    </row>
    <row r="2264" spans="1:12" hidden="1" x14ac:dyDescent="0.25">
      <c r="A2264" t="s">
        <v>49</v>
      </c>
      <c r="B2264" t="s">
        <v>4</v>
      </c>
      <c r="C2264" t="s">
        <v>9</v>
      </c>
      <c r="D2264" s="1">
        <v>1169871</v>
      </c>
      <c r="E2264" t="s">
        <v>11</v>
      </c>
      <c r="F2264" t="s">
        <v>68</v>
      </c>
      <c r="G2264" t="s">
        <v>421</v>
      </c>
      <c r="H2264" t="s">
        <v>69</v>
      </c>
      <c r="I2264" s="3">
        <v>24180000</v>
      </c>
      <c r="L2264" t="s">
        <v>3652</v>
      </c>
    </row>
    <row r="2265" spans="1:12" hidden="1" x14ac:dyDescent="0.25">
      <c r="A2265" t="s">
        <v>2</v>
      </c>
      <c r="B2265" t="s">
        <v>5</v>
      </c>
      <c r="C2265" t="s">
        <v>9</v>
      </c>
      <c r="D2265" s="1">
        <v>4006923</v>
      </c>
      <c r="E2265" t="s">
        <v>14</v>
      </c>
      <c r="F2265" t="s">
        <v>386</v>
      </c>
      <c r="G2265" t="s">
        <v>385</v>
      </c>
      <c r="H2265" t="s">
        <v>392</v>
      </c>
      <c r="I2265" s="3" t="s">
        <v>393</v>
      </c>
      <c r="J2265" t="s">
        <v>109</v>
      </c>
      <c r="K2265" t="s">
        <v>32</v>
      </c>
      <c r="L2265" t="s">
        <v>3634</v>
      </c>
    </row>
    <row r="2266" spans="1:12" hidden="1" x14ac:dyDescent="0.25">
      <c r="A2266" t="s">
        <v>2</v>
      </c>
      <c r="B2266" t="s">
        <v>5</v>
      </c>
      <c r="C2266" t="s">
        <v>66</v>
      </c>
      <c r="D2266" s="1">
        <v>307338410</v>
      </c>
      <c r="E2266" t="s">
        <v>14</v>
      </c>
      <c r="F2266" t="s">
        <v>85</v>
      </c>
      <c r="G2266" t="s">
        <v>3329</v>
      </c>
      <c r="H2266" t="s">
        <v>101</v>
      </c>
      <c r="I2266" s="3">
        <v>12305010</v>
      </c>
      <c r="J2266" t="s">
        <v>102</v>
      </c>
      <c r="K2266" t="s">
        <v>32</v>
      </c>
      <c r="L2266" t="s">
        <v>3634</v>
      </c>
    </row>
    <row r="2267" spans="1:12" hidden="1" x14ac:dyDescent="0.25">
      <c r="A2267" t="s">
        <v>2</v>
      </c>
      <c r="B2267" t="s">
        <v>4</v>
      </c>
      <c r="C2267" t="s">
        <v>33</v>
      </c>
      <c r="D2267" s="1" t="s">
        <v>3327</v>
      </c>
      <c r="E2267" t="s">
        <v>14</v>
      </c>
      <c r="F2267" t="s">
        <v>166</v>
      </c>
      <c r="G2267" t="s">
        <v>3330</v>
      </c>
      <c r="H2267" t="s">
        <v>190</v>
      </c>
      <c r="I2267" s="3" t="s">
        <v>191</v>
      </c>
      <c r="J2267" t="s">
        <v>63</v>
      </c>
      <c r="K2267" t="s">
        <v>32</v>
      </c>
      <c r="L2267" t="s">
        <v>3634</v>
      </c>
    </row>
    <row r="2268" spans="1:12" hidden="1" x14ac:dyDescent="0.25">
      <c r="A2268" t="s">
        <v>2</v>
      </c>
      <c r="B2268" t="s">
        <v>4</v>
      </c>
      <c r="C2268" t="s">
        <v>33</v>
      </c>
      <c r="D2268" s="1" t="s">
        <v>3328</v>
      </c>
      <c r="E2268" t="s">
        <v>14</v>
      </c>
      <c r="F2268" t="s">
        <v>89</v>
      </c>
      <c r="G2268" t="s">
        <v>403</v>
      </c>
      <c r="H2268" t="s">
        <v>103</v>
      </c>
      <c r="I2268" s="3" t="s">
        <v>104</v>
      </c>
      <c r="J2268" t="s">
        <v>105</v>
      </c>
      <c r="K2268" t="s">
        <v>106</v>
      </c>
      <c r="L2268" t="s">
        <v>3634</v>
      </c>
    </row>
    <row r="2269" spans="1:12" hidden="1" x14ac:dyDescent="0.25">
      <c r="A2269" t="s">
        <v>2</v>
      </c>
      <c r="B2269" t="s">
        <v>4</v>
      </c>
      <c r="C2269" t="s">
        <v>13</v>
      </c>
      <c r="D2269" s="1">
        <v>4012401</v>
      </c>
      <c r="E2269" t="s">
        <v>14</v>
      </c>
      <c r="F2269" t="s">
        <v>755</v>
      </c>
      <c r="G2269" t="s">
        <v>3331</v>
      </c>
      <c r="H2269" t="s">
        <v>768</v>
      </c>
      <c r="I2269" s="3">
        <v>13295000</v>
      </c>
      <c r="J2269" t="s">
        <v>233</v>
      </c>
      <c r="K2269" t="s">
        <v>32</v>
      </c>
      <c r="L2269" t="s">
        <v>3634</v>
      </c>
    </row>
    <row r="2270" spans="1:12" hidden="1" x14ac:dyDescent="0.25">
      <c r="A2270" t="s">
        <v>2</v>
      </c>
      <c r="B2270" t="s">
        <v>4</v>
      </c>
      <c r="C2270" t="s">
        <v>33</v>
      </c>
      <c r="D2270" s="1">
        <v>4012509</v>
      </c>
      <c r="E2270" t="s">
        <v>14</v>
      </c>
      <c r="F2270" t="s">
        <v>955</v>
      </c>
      <c r="G2270" t="s">
        <v>3334</v>
      </c>
      <c r="H2270" t="s">
        <v>961</v>
      </c>
      <c r="I2270" s="3">
        <v>2712120</v>
      </c>
      <c r="J2270" t="s">
        <v>95</v>
      </c>
      <c r="K2270" t="s">
        <v>32</v>
      </c>
      <c r="L2270" t="s">
        <v>3634</v>
      </c>
    </row>
    <row r="2271" spans="1:12" hidden="1" x14ac:dyDescent="0.25">
      <c r="A2271" t="s">
        <v>2</v>
      </c>
      <c r="B2271" t="s">
        <v>5</v>
      </c>
      <c r="C2271" t="s">
        <v>13</v>
      </c>
      <c r="D2271" s="1">
        <v>4005686</v>
      </c>
      <c r="E2271" t="s">
        <v>14</v>
      </c>
      <c r="F2271" t="s">
        <v>313</v>
      </c>
      <c r="G2271" t="s">
        <v>3335</v>
      </c>
      <c r="H2271" t="s">
        <v>329</v>
      </c>
      <c r="I2271" s="3">
        <v>4543000</v>
      </c>
      <c r="J2271" t="s">
        <v>95</v>
      </c>
      <c r="K2271" t="s">
        <v>32</v>
      </c>
      <c r="L2271" t="s">
        <v>3634</v>
      </c>
    </row>
    <row r="2272" spans="1:12" hidden="1" x14ac:dyDescent="0.25">
      <c r="A2272" t="s">
        <v>2</v>
      </c>
      <c r="B2272" t="s">
        <v>4</v>
      </c>
      <c r="C2272" t="s">
        <v>66</v>
      </c>
      <c r="D2272" s="1">
        <v>1065346</v>
      </c>
      <c r="E2272" t="s">
        <v>11</v>
      </c>
      <c r="F2272" t="s">
        <v>68</v>
      </c>
      <c r="G2272" t="s">
        <v>428</v>
      </c>
      <c r="H2272" t="s">
        <v>69</v>
      </c>
      <c r="I2272" s="3">
        <v>24180000</v>
      </c>
      <c r="L2272" t="s">
        <v>3652</v>
      </c>
    </row>
    <row r="2273" spans="1:12" hidden="1" x14ac:dyDescent="0.25">
      <c r="A2273" t="s">
        <v>2</v>
      </c>
      <c r="B2273" t="s">
        <v>4</v>
      </c>
      <c r="C2273" t="s">
        <v>66</v>
      </c>
      <c r="D2273" s="1">
        <v>1119108</v>
      </c>
      <c r="E2273" t="s">
        <v>11</v>
      </c>
      <c r="F2273" t="s">
        <v>68</v>
      </c>
      <c r="G2273" t="s">
        <v>589</v>
      </c>
      <c r="H2273" t="s">
        <v>69</v>
      </c>
      <c r="I2273" s="3">
        <v>24180000</v>
      </c>
      <c r="L2273" t="s">
        <v>3652</v>
      </c>
    </row>
    <row r="2274" spans="1:12" hidden="1" x14ac:dyDescent="0.25">
      <c r="A2274" t="s">
        <v>2</v>
      </c>
      <c r="B2274" t="s">
        <v>5</v>
      </c>
      <c r="C2274" t="s">
        <v>33</v>
      </c>
      <c r="D2274" s="1">
        <v>4008942</v>
      </c>
      <c r="E2274" t="s">
        <v>14</v>
      </c>
      <c r="F2274" t="s">
        <v>123</v>
      </c>
      <c r="G2274" t="s">
        <v>3338</v>
      </c>
      <c r="H2274" t="s">
        <v>127</v>
      </c>
      <c r="I2274" s="3">
        <v>6816050</v>
      </c>
      <c r="J2274" t="s">
        <v>128</v>
      </c>
      <c r="K2274" t="s">
        <v>32</v>
      </c>
      <c r="L2274" t="s">
        <v>3634</v>
      </c>
    </row>
    <row r="2275" spans="1:12" hidden="1" x14ac:dyDescent="0.25">
      <c r="A2275" t="s">
        <v>2</v>
      </c>
      <c r="B2275" t="s">
        <v>5</v>
      </c>
      <c r="C2275" t="s">
        <v>33</v>
      </c>
      <c r="D2275" s="1">
        <v>4007831</v>
      </c>
      <c r="E2275" t="s">
        <v>14</v>
      </c>
      <c r="F2275" t="s">
        <v>2121</v>
      </c>
      <c r="G2275" t="s">
        <v>3339</v>
      </c>
      <c r="H2275" t="s">
        <v>2128</v>
      </c>
      <c r="I2275" s="3" t="s">
        <v>2129</v>
      </c>
      <c r="J2275" t="s">
        <v>2130</v>
      </c>
      <c r="K2275" t="s">
        <v>32</v>
      </c>
      <c r="L2275" t="s">
        <v>3634</v>
      </c>
    </row>
    <row r="2276" spans="1:12" hidden="1" x14ac:dyDescent="0.25">
      <c r="A2276" t="s">
        <v>2</v>
      </c>
      <c r="B2276" t="s">
        <v>5</v>
      </c>
      <c r="C2276" t="s">
        <v>33</v>
      </c>
      <c r="D2276" s="1">
        <v>4007148</v>
      </c>
      <c r="E2276" t="s">
        <v>14</v>
      </c>
      <c r="F2276" t="s">
        <v>1266</v>
      </c>
      <c r="G2276" t="s">
        <v>3340</v>
      </c>
      <c r="H2276" t="s">
        <v>1270</v>
      </c>
      <c r="I2276" s="3" t="s">
        <v>1271</v>
      </c>
      <c r="J2276" t="s">
        <v>1272</v>
      </c>
      <c r="K2276" t="s">
        <v>32</v>
      </c>
      <c r="L2276" t="s">
        <v>3634</v>
      </c>
    </row>
    <row r="2277" spans="1:12" hidden="1" x14ac:dyDescent="0.25">
      <c r="A2277" t="s">
        <v>2</v>
      </c>
      <c r="B2277" t="s">
        <v>5</v>
      </c>
      <c r="C2277" t="s">
        <v>33</v>
      </c>
      <c r="D2277" s="1" t="s">
        <v>3332</v>
      </c>
      <c r="E2277" t="s">
        <v>14</v>
      </c>
      <c r="F2277" t="s">
        <v>60</v>
      </c>
      <c r="G2277" t="s">
        <v>1307</v>
      </c>
      <c r="H2277" t="s">
        <v>64</v>
      </c>
      <c r="I2277" s="3">
        <v>13214220</v>
      </c>
      <c r="J2277" t="s">
        <v>65</v>
      </c>
      <c r="K2277" t="s">
        <v>32</v>
      </c>
      <c r="L2277" t="s">
        <v>3634</v>
      </c>
    </row>
    <row r="2278" spans="1:12" hidden="1" x14ac:dyDescent="0.25">
      <c r="A2278" t="s">
        <v>2</v>
      </c>
      <c r="B2278" t="s">
        <v>5</v>
      </c>
      <c r="C2278" t="s">
        <v>9</v>
      </c>
      <c r="D2278" s="1">
        <v>1148176</v>
      </c>
      <c r="E2278" t="s">
        <v>11</v>
      </c>
      <c r="F2278" t="s">
        <v>68</v>
      </c>
      <c r="G2278" t="s">
        <v>831</v>
      </c>
      <c r="H2278" t="s">
        <v>69</v>
      </c>
      <c r="I2278" s="3">
        <v>24180000</v>
      </c>
      <c r="L2278" t="s">
        <v>3652</v>
      </c>
    </row>
    <row r="2279" spans="1:12" hidden="1" x14ac:dyDescent="0.25">
      <c r="A2279" t="s">
        <v>2</v>
      </c>
      <c r="B2279" t="s">
        <v>5</v>
      </c>
      <c r="C2279" t="s">
        <v>13</v>
      </c>
      <c r="D2279" s="1">
        <v>1156103</v>
      </c>
      <c r="E2279" t="s">
        <v>11</v>
      </c>
      <c r="F2279" t="s">
        <v>68</v>
      </c>
      <c r="G2279" t="s">
        <v>838</v>
      </c>
      <c r="H2279" t="s">
        <v>69</v>
      </c>
      <c r="I2279" s="3">
        <v>24180000</v>
      </c>
      <c r="L2279" t="s">
        <v>3652</v>
      </c>
    </row>
    <row r="2280" spans="1:12" hidden="1" x14ac:dyDescent="0.25">
      <c r="A2280" t="s">
        <v>2</v>
      </c>
      <c r="B2280" t="s">
        <v>3</v>
      </c>
      <c r="C2280" t="s">
        <v>9</v>
      </c>
      <c r="D2280" s="1">
        <v>1123979</v>
      </c>
      <c r="E2280" t="s">
        <v>11</v>
      </c>
      <c r="F2280" t="s">
        <v>68</v>
      </c>
      <c r="G2280" t="s">
        <v>893</v>
      </c>
      <c r="H2280" t="s">
        <v>69</v>
      </c>
      <c r="I2280" s="3">
        <v>24180000</v>
      </c>
      <c r="L2280" t="s">
        <v>3652</v>
      </c>
    </row>
    <row r="2281" spans="1:12" hidden="1" x14ac:dyDescent="0.25">
      <c r="A2281" t="s">
        <v>2</v>
      </c>
      <c r="B2281" t="s">
        <v>3</v>
      </c>
      <c r="C2281" t="s">
        <v>9</v>
      </c>
      <c r="D2281" s="1">
        <v>1061636</v>
      </c>
      <c r="E2281" t="s">
        <v>11</v>
      </c>
      <c r="F2281" t="s">
        <v>68</v>
      </c>
      <c r="G2281" t="s">
        <v>994</v>
      </c>
      <c r="H2281" t="s">
        <v>69</v>
      </c>
      <c r="I2281" s="3">
        <v>24180000</v>
      </c>
      <c r="L2281" t="s">
        <v>3652</v>
      </c>
    </row>
    <row r="2282" spans="1:12" hidden="1" x14ac:dyDescent="0.25">
      <c r="A2282" t="s">
        <v>49</v>
      </c>
      <c r="B2282" t="s">
        <v>4</v>
      </c>
      <c r="C2282" t="s">
        <v>9</v>
      </c>
      <c r="D2282" s="1">
        <v>1170129</v>
      </c>
      <c r="E2282" t="s">
        <v>11</v>
      </c>
      <c r="F2282" t="s">
        <v>68</v>
      </c>
      <c r="G2282" t="s">
        <v>1001</v>
      </c>
      <c r="H2282" t="s">
        <v>69</v>
      </c>
      <c r="I2282" s="3">
        <v>24180000</v>
      </c>
      <c r="L2282" t="s">
        <v>3652</v>
      </c>
    </row>
    <row r="2283" spans="1:12" hidden="1" x14ac:dyDescent="0.25">
      <c r="A2283" t="s">
        <v>2</v>
      </c>
      <c r="B2283" t="s">
        <v>3</v>
      </c>
      <c r="C2283" t="s">
        <v>33</v>
      </c>
      <c r="D2283" s="1" t="s">
        <v>3344</v>
      </c>
      <c r="E2283" t="s">
        <v>14</v>
      </c>
      <c r="F2283" t="s">
        <v>3350</v>
      </c>
      <c r="G2283" t="s">
        <v>3349</v>
      </c>
      <c r="H2283" t="s">
        <v>3355</v>
      </c>
      <c r="I2283" s="3">
        <v>17029620</v>
      </c>
      <c r="J2283" t="s">
        <v>3356</v>
      </c>
      <c r="K2283" t="s">
        <v>32</v>
      </c>
      <c r="L2283" t="s">
        <v>3634</v>
      </c>
    </row>
    <row r="2284" spans="1:12" hidden="1" x14ac:dyDescent="0.25">
      <c r="A2284" t="s">
        <v>2</v>
      </c>
      <c r="B2284" t="s">
        <v>3</v>
      </c>
      <c r="C2284" t="s">
        <v>9</v>
      </c>
      <c r="D2284" s="1">
        <v>1056446</v>
      </c>
      <c r="E2284" t="s">
        <v>11</v>
      </c>
      <c r="F2284" t="s">
        <v>68</v>
      </c>
      <c r="G2284" t="s">
        <v>994</v>
      </c>
      <c r="H2284" t="s">
        <v>69</v>
      </c>
      <c r="I2284" s="3">
        <v>24180000</v>
      </c>
      <c r="L2284" t="s">
        <v>3652</v>
      </c>
    </row>
    <row r="2285" spans="1:12" hidden="1" x14ac:dyDescent="0.25">
      <c r="A2285" t="s">
        <v>2</v>
      </c>
      <c r="B2285" t="s">
        <v>4</v>
      </c>
      <c r="C2285" t="s">
        <v>13</v>
      </c>
      <c r="D2285" s="1">
        <v>4009530483</v>
      </c>
      <c r="E2285" t="s">
        <v>14</v>
      </c>
      <c r="F2285" t="s">
        <v>1220</v>
      </c>
      <c r="G2285" t="s">
        <v>3352</v>
      </c>
      <c r="H2285" t="s">
        <v>1225</v>
      </c>
      <c r="I2285" s="3">
        <v>9370813</v>
      </c>
      <c r="J2285" t="s">
        <v>37</v>
      </c>
      <c r="K2285" t="s">
        <v>32</v>
      </c>
      <c r="L2285" t="s">
        <v>3634</v>
      </c>
    </row>
    <row r="2286" spans="1:12" hidden="1" x14ac:dyDescent="0.25">
      <c r="A2286" t="s">
        <v>2</v>
      </c>
      <c r="B2286" t="s">
        <v>3</v>
      </c>
      <c r="C2286" t="s">
        <v>9</v>
      </c>
      <c r="D2286" s="1">
        <v>1122122</v>
      </c>
      <c r="E2286" t="s">
        <v>11</v>
      </c>
      <c r="F2286" t="s">
        <v>68</v>
      </c>
      <c r="G2286" t="s">
        <v>1159</v>
      </c>
      <c r="H2286" t="s">
        <v>69</v>
      </c>
      <c r="I2286" s="3">
        <v>24180000</v>
      </c>
      <c r="L2286" t="s">
        <v>3652</v>
      </c>
    </row>
    <row r="2287" spans="1:12" hidden="1" x14ac:dyDescent="0.25">
      <c r="A2287" t="s">
        <v>2</v>
      </c>
      <c r="B2287" t="s">
        <v>4</v>
      </c>
      <c r="C2287" t="s">
        <v>33</v>
      </c>
      <c r="D2287" s="1" t="s">
        <v>3346</v>
      </c>
      <c r="E2287" t="s">
        <v>14</v>
      </c>
      <c r="F2287" t="s">
        <v>60</v>
      </c>
      <c r="G2287" t="s">
        <v>3353</v>
      </c>
      <c r="H2287" t="s">
        <v>64</v>
      </c>
      <c r="I2287" s="3">
        <v>13214220</v>
      </c>
      <c r="J2287" t="s">
        <v>65</v>
      </c>
      <c r="K2287" t="s">
        <v>32</v>
      </c>
      <c r="L2287" t="s">
        <v>3634</v>
      </c>
    </row>
    <row r="2288" spans="1:12" hidden="1" x14ac:dyDescent="0.25">
      <c r="A2288" t="s">
        <v>2</v>
      </c>
      <c r="B2288" t="s">
        <v>5</v>
      </c>
      <c r="C2288" t="s">
        <v>33</v>
      </c>
      <c r="D2288" s="1" t="s">
        <v>3347</v>
      </c>
      <c r="E2288" t="s">
        <v>14</v>
      </c>
      <c r="F2288" t="s">
        <v>970</v>
      </c>
      <c r="G2288" t="s">
        <v>3354</v>
      </c>
      <c r="H2288" t="s">
        <v>982</v>
      </c>
      <c r="I2288" s="3">
        <v>13206105</v>
      </c>
      <c r="J2288" t="s">
        <v>109</v>
      </c>
      <c r="K2288" t="s">
        <v>32</v>
      </c>
      <c r="L2288" t="s">
        <v>3634</v>
      </c>
    </row>
    <row r="2289" spans="1:12" hidden="1" x14ac:dyDescent="0.25">
      <c r="A2289" t="s">
        <v>2</v>
      </c>
      <c r="B2289" t="s">
        <v>3</v>
      </c>
      <c r="C2289" t="s">
        <v>9</v>
      </c>
      <c r="D2289" s="1">
        <v>1116331</v>
      </c>
      <c r="E2289" t="s">
        <v>11</v>
      </c>
      <c r="F2289" t="s">
        <v>68</v>
      </c>
      <c r="G2289" t="s">
        <v>1185</v>
      </c>
      <c r="H2289" t="s">
        <v>69</v>
      </c>
      <c r="I2289" s="3">
        <v>24180000</v>
      </c>
      <c r="L2289" t="s">
        <v>3652</v>
      </c>
    </row>
    <row r="2290" spans="1:12" hidden="1" x14ac:dyDescent="0.25">
      <c r="A2290" t="s">
        <v>2</v>
      </c>
      <c r="B2290" t="s">
        <v>3</v>
      </c>
      <c r="C2290" t="s">
        <v>66</v>
      </c>
      <c r="D2290" s="1">
        <v>4006862</v>
      </c>
      <c r="E2290" t="s">
        <v>14</v>
      </c>
      <c r="F2290" t="s">
        <v>123</v>
      </c>
      <c r="G2290" t="s">
        <v>3361</v>
      </c>
      <c r="H2290" t="s">
        <v>127</v>
      </c>
      <c r="I2290" s="3">
        <v>6816050</v>
      </c>
      <c r="J2290" t="s">
        <v>128</v>
      </c>
      <c r="K2290" t="s">
        <v>32</v>
      </c>
      <c r="L2290" t="s">
        <v>3634</v>
      </c>
    </row>
    <row r="2291" spans="1:12" hidden="1" x14ac:dyDescent="0.25">
      <c r="A2291" t="s">
        <v>2</v>
      </c>
      <c r="B2291" t="s">
        <v>5</v>
      </c>
      <c r="C2291" t="s">
        <v>33</v>
      </c>
      <c r="D2291" s="1" t="s">
        <v>3357</v>
      </c>
      <c r="E2291" t="s">
        <v>14</v>
      </c>
      <c r="F2291" t="s">
        <v>272</v>
      </c>
      <c r="G2291" t="s">
        <v>3362</v>
      </c>
      <c r="H2291" t="s">
        <v>274</v>
      </c>
      <c r="I2291" s="3">
        <v>16308510</v>
      </c>
      <c r="J2291" t="s">
        <v>275</v>
      </c>
      <c r="K2291" t="s">
        <v>32</v>
      </c>
      <c r="L2291" t="s">
        <v>3634</v>
      </c>
    </row>
    <row r="2292" spans="1:12" hidden="1" x14ac:dyDescent="0.25">
      <c r="A2292" t="s">
        <v>2</v>
      </c>
      <c r="B2292" t="s">
        <v>5</v>
      </c>
      <c r="C2292" t="s">
        <v>33</v>
      </c>
      <c r="D2292" s="1" t="s">
        <v>3358</v>
      </c>
      <c r="E2292" t="s">
        <v>14</v>
      </c>
      <c r="F2292" t="s">
        <v>89</v>
      </c>
      <c r="G2292" t="s">
        <v>3363</v>
      </c>
      <c r="H2292" t="s">
        <v>103</v>
      </c>
      <c r="I2292" s="3" t="s">
        <v>104</v>
      </c>
      <c r="J2292" t="s">
        <v>105</v>
      </c>
      <c r="K2292" t="s">
        <v>106</v>
      </c>
      <c r="L2292" t="s">
        <v>3634</v>
      </c>
    </row>
    <row r="2293" spans="1:12" hidden="1" x14ac:dyDescent="0.25">
      <c r="A2293" t="s">
        <v>2</v>
      </c>
      <c r="B2293" t="s">
        <v>5</v>
      </c>
      <c r="C2293" t="s">
        <v>33</v>
      </c>
      <c r="D2293" s="1">
        <v>4000008</v>
      </c>
      <c r="E2293" t="s">
        <v>14</v>
      </c>
      <c r="F2293" t="s">
        <v>977</v>
      </c>
      <c r="G2293" t="s">
        <v>3364</v>
      </c>
      <c r="H2293" t="s">
        <v>984</v>
      </c>
      <c r="I2293" s="3">
        <v>6422120</v>
      </c>
      <c r="J2293" t="s">
        <v>434</v>
      </c>
      <c r="K2293" t="s">
        <v>32</v>
      </c>
      <c r="L2293" t="s">
        <v>3634</v>
      </c>
    </row>
    <row r="2294" spans="1:12" hidden="1" x14ac:dyDescent="0.25">
      <c r="A2294" t="s">
        <v>2</v>
      </c>
      <c r="B2294" t="s">
        <v>5</v>
      </c>
      <c r="C2294" t="s">
        <v>9</v>
      </c>
      <c r="D2294" s="1" t="s">
        <v>1192</v>
      </c>
      <c r="E2294" t="s">
        <v>11</v>
      </c>
      <c r="F2294" t="s">
        <v>68</v>
      </c>
      <c r="G2294" t="s">
        <v>1197</v>
      </c>
      <c r="H2294" t="s">
        <v>69</v>
      </c>
      <c r="I2294" s="3">
        <v>24180000</v>
      </c>
      <c r="L2294" t="s">
        <v>3652</v>
      </c>
    </row>
    <row r="2295" spans="1:12" hidden="1" x14ac:dyDescent="0.25">
      <c r="A2295" t="s">
        <v>2</v>
      </c>
      <c r="B2295" t="s">
        <v>4</v>
      </c>
      <c r="C2295" t="s">
        <v>33</v>
      </c>
      <c r="D2295" s="1" t="s">
        <v>3359</v>
      </c>
      <c r="E2295" t="s">
        <v>14</v>
      </c>
      <c r="F2295" t="s">
        <v>60</v>
      </c>
      <c r="G2295" t="s">
        <v>3366</v>
      </c>
      <c r="H2295" t="s">
        <v>64</v>
      </c>
      <c r="I2295" s="3">
        <v>13214220</v>
      </c>
      <c r="J2295" t="s">
        <v>65</v>
      </c>
      <c r="K2295" t="s">
        <v>32</v>
      </c>
      <c r="L2295" t="s">
        <v>3634</v>
      </c>
    </row>
    <row r="2296" spans="1:12" hidden="1" x14ac:dyDescent="0.25">
      <c r="A2296" t="s">
        <v>2</v>
      </c>
      <c r="B2296" t="s">
        <v>5</v>
      </c>
      <c r="C2296" t="s">
        <v>33</v>
      </c>
      <c r="D2296" s="1" t="s">
        <v>3367</v>
      </c>
      <c r="E2296" t="s">
        <v>14</v>
      </c>
      <c r="F2296" t="s">
        <v>272</v>
      </c>
      <c r="G2296" t="s">
        <v>1845</v>
      </c>
      <c r="H2296" t="s">
        <v>274</v>
      </c>
      <c r="I2296" s="3">
        <v>16308510</v>
      </c>
      <c r="J2296" t="s">
        <v>275</v>
      </c>
      <c r="K2296" t="s">
        <v>32</v>
      </c>
      <c r="L2296" t="s">
        <v>3634</v>
      </c>
    </row>
    <row r="2297" spans="1:12" hidden="1" x14ac:dyDescent="0.25">
      <c r="A2297" t="s">
        <v>2</v>
      </c>
      <c r="B2297" t="s">
        <v>5</v>
      </c>
      <c r="C2297" t="s">
        <v>66</v>
      </c>
      <c r="D2297" s="1">
        <v>1146581</v>
      </c>
      <c r="E2297" t="s">
        <v>11</v>
      </c>
      <c r="F2297" t="s">
        <v>1235</v>
      </c>
      <c r="G2297" t="s">
        <v>1234</v>
      </c>
      <c r="H2297" t="s">
        <v>1238</v>
      </c>
      <c r="I2297" s="3" t="s">
        <v>1239</v>
      </c>
      <c r="L2297" t="s">
        <v>3652</v>
      </c>
    </row>
    <row r="2298" spans="1:12" hidden="1" x14ac:dyDescent="0.25">
      <c r="A2298" t="s">
        <v>49</v>
      </c>
      <c r="B2298" t="s">
        <v>4</v>
      </c>
      <c r="C2298" t="s">
        <v>9</v>
      </c>
      <c r="D2298" s="1">
        <v>1173316</v>
      </c>
      <c r="E2298" t="s">
        <v>11</v>
      </c>
      <c r="F2298" t="s">
        <v>68</v>
      </c>
      <c r="G2298" t="s">
        <v>1243</v>
      </c>
      <c r="H2298" t="s">
        <v>69</v>
      </c>
      <c r="I2298" s="3">
        <v>24180000</v>
      </c>
      <c r="L2298" t="s">
        <v>3652</v>
      </c>
    </row>
    <row r="2299" spans="1:12" hidden="1" x14ac:dyDescent="0.25">
      <c r="A2299" t="s">
        <v>2</v>
      </c>
      <c r="B2299" t="s">
        <v>5</v>
      </c>
      <c r="C2299" t="s">
        <v>33</v>
      </c>
      <c r="D2299" s="1">
        <v>4008781</v>
      </c>
      <c r="E2299" t="s">
        <v>14</v>
      </c>
      <c r="F2299" t="s">
        <v>119</v>
      </c>
      <c r="G2299" t="s">
        <v>523</v>
      </c>
      <c r="H2299" t="s">
        <v>124</v>
      </c>
      <c r="I2299" s="3">
        <v>12929570</v>
      </c>
      <c r="J2299" t="s">
        <v>125</v>
      </c>
      <c r="K2299" t="s">
        <v>32</v>
      </c>
      <c r="L2299" t="s">
        <v>3634</v>
      </c>
    </row>
    <row r="2300" spans="1:12" hidden="1" x14ac:dyDescent="0.25">
      <c r="A2300" t="s">
        <v>2</v>
      </c>
      <c r="B2300" t="s">
        <v>4</v>
      </c>
      <c r="C2300" t="s">
        <v>9</v>
      </c>
      <c r="D2300" s="1">
        <v>1158662</v>
      </c>
      <c r="E2300" t="s">
        <v>11</v>
      </c>
      <c r="F2300" t="s">
        <v>68</v>
      </c>
      <c r="G2300" t="s">
        <v>187</v>
      </c>
      <c r="H2300" t="s">
        <v>69</v>
      </c>
      <c r="I2300" s="3">
        <v>24180000</v>
      </c>
      <c r="L2300" t="s">
        <v>3652</v>
      </c>
    </row>
    <row r="2301" spans="1:12" hidden="1" x14ac:dyDescent="0.25">
      <c r="A2301" t="s">
        <v>2</v>
      </c>
      <c r="B2301" t="s">
        <v>4</v>
      </c>
      <c r="C2301" t="s">
        <v>66</v>
      </c>
      <c r="D2301" s="1">
        <v>1123123</v>
      </c>
      <c r="E2301" t="s">
        <v>11</v>
      </c>
      <c r="F2301" t="s">
        <v>68</v>
      </c>
      <c r="G2301" t="s">
        <v>1320</v>
      </c>
      <c r="H2301" t="s">
        <v>69</v>
      </c>
      <c r="I2301" s="3">
        <v>24180000</v>
      </c>
      <c r="L2301" t="s">
        <v>3652</v>
      </c>
    </row>
    <row r="2302" spans="1:12" hidden="1" x14ac:dyDescent="0.25">
      <c r="A2302" t="s">
        <v>2</v>
      </c>
      <c r="B2302" t="s">
        <v>5</v>
      </c>
      <c r="C2302" t="s">
        <v>13</v>
      </c>
      <c r="D2302" s="1">
        <v>4005723</v>
      </c>
      <c r="E2302" t="s">
        <v>14</v>
      </c>
      <c r="F2302" t="s">
        <v>21</v>
      </c>
      <c r="G2302" t="s">
        <v>3371</v>
      </c>
      <c r="H2302" t="s">
        <v>28</v>
      </c>
      <c r="I2302" s="3" t="s">
        <v>29</v>
      </c>
      <c r="J2302" t="s">
        <v>30</v>
      </c>
      <c r="K2302" t="s">
        <v>32</v>
      </c>
      <c r="L2302" t="s">
        <v>3634</v>
      </c>
    </row>
    <row r="2303" spans="1:12" hidden="1" x14ac:dyDescent="0.25">
      <c r="A2303" t="s">
        <v>2</v>
      </c>
      <c r="B2303" t="s">
        <v>3</v>
      </c>
      <c r="C2303" t="s">
        <v>9</v>
      </c>
      <c r="D2303" s="1">
        <v>1123990</v>
      </c>
      <c r="E2303" t="s">
        <v>11</v>
      </c>
      <c r="F2303" t="s">
        <v>68</v>
      </c>
      <c r="G2303" t="s">
        <v>1341</v>
      </c>
      <c r="H2303" t="s">
        <v>69</v>
      </c>
      <c r="I2303" s="3">
        <v>24180000</v>
      </c>
      <c r="L2303" t="s">
        <v>3652</v>
      </c>
    </row>
    <row r="2304" spans="1:12" hidden="1" x14ac:dyDescent="0.25">
      <c r="A2304" t="s">
        <v>2</v>
      </c>
      <c r="B2304" t="s">
        <v>5</v>
      </c>
      <c r="C2304" t="s">
        <v>33</v>
      </c>
      <c r="D2304" s="1" t="s">
        <v>3372</v>
      </c>
      <c r="E2304" t="s">
        <v>14</v>
      </c>
      <c r="F2304" t="s">
        <v>2060</v>
      </c>
      <c r="G2304" t="s">
        <v>3374</v>
      </c>
      <c r="H2304" t="s">
        <v>2061</v>
      </c>
      <c r="I2304" s="3" t="s">
        <v>2062</v>
      </c>
      <c r="J2304" t="s">
        <v>334</v>
      </c>
      <c r="K2304" t="s">
        <v>32</v>
      </c>
      <c r="L2304" t="s">
        <v>3634</v>
      </c>
    </row>
    <row r="2305" spans="1:12" hidden="1" x14ac:dyDescent="0.25">
      <c r="A2305" t="s">
        <v>2</v>
      </c>
      <c r="B2305" t="s">
        <v>4</v>
      </c>
      <c r="C2305" t="s">
        <v>66</v>
      </c>
      <c r="D2305" s="1">
        <v>4012748</v>
      </c>
      <c r="E2305" t="s">
        <v>14</v>
      </c>
      <c r="F2305" t="s">
        <v>119</v>
      </c>
      <c r="G2305" t="s">
        <v>3375</v>
      </c>
      <c r="H2305" t="s">
        <v>124</v>
      </c>
      <c r="I2305" s="3">
        <v>12929570</v>
      </c>
      <c r="J2305" t="s">
        <v>125</v>
      </c>
      <c r="K2305" t="s">
        <v>32</v>
      </c>
      <c r="L2305" t="s">
        <v>3634</v>
      </c>
    </row>
    <row r="2306" spans="1:12" hidden="1" x14ac:dyDescent="0.25">
      <c r="A2306" t="s">
        <v>2</v>
      </c>
      <c r="B2306" t="s">
        <v>3</v>
      </c>
      <c r="C2306" t="s">
        <v>9</v>
      </c>
      <c r="D2306" s="1">
        <v>1123991</v>
      </c>
      <c r="E2306" t="s">
        <v>11</v>
      </c>
      <c r="F2306" t="s">
        <v>68</v>
      </c>
      <c r="G2306" t="s">
        <v>1384</v>
      </c>
      <c r="H2306" t="s">
        <v>69</v>
      </c>
      <c r="I2306" s="3">
        <v>24180000</v>
      </c>
      <c r="L2306" t="s">
        <v>3652</v>
      </c>
    </row>
    <row r="2307" spans="1:12" hidden="1" x14ac:dyDescent="0.25">
      <c r="A2307" t="s">
        <v>2</v>
      </c>
      <c r="B2307" t="s">
        <v>4</v>
      </c>
      <c r="C2307" t="s">
        <v>9</v>
      </c>
      <c r="D2307" s="1">
        <v>1140742</v>
      </c>
      <c r="E2307" t="s">
        <v>11</v>
      </c>
      <c r="F2307" t="s">
        <v>68</v>
      </c>
      <c r="G2307" t="s">
        <v>1467</v>
      </c>
      <c r="H2307" t="s">
        <v>69</v>
      </c>
      <c r="I2307" s="3">
        <v>24180000</v>
      </c>
      <c r="L2307" t="s">
        <v>3652</v>
      </c>
    </row>
    <row r="2308" spans="1:12" x14ac:dyDescent="0.25">
      <c r="A2308" t="s">
        <v>2</v>
      </c>
      <c r="B2308" t="s">
        <v>4</v>
      </c>
      <c r="C2308" t="s">
        <v>66</v>
      </c>
      <c r="D2308" s="1">
        <v>1138436</v>
      </c>
      <c r="E2308" t="s">
        <v>11</v>
      </c>
      <c r="F2308" t="s">
        <v>1235</v>
      </c>
      <c r="G2308" t="s">
        <v>1500</v>
      </c>
      <c r="H2308" t="s">
        <v>1238</v>
      </c>
      <c r="I2308" s="3" t="s">
        <v>1239</v>
      </c>
      <c r="L2308" t="s">
        <v>3652</v>
      </c>
    </row>
    <row r="2309" spans="1:12" hidden="1" x14ac:dyDescent="0.25">
      <c r="A2309" t="s">
        <v>2</v>
      </c>
      <c r="B2309" t="s">
        <v>3</v>
      </c>
      <c r="C2309" t="s">
        <v>9</v>
      </c>
      <c r="D2309" s="1">
        <v>1116333</v>
      </c>
      <c r="E2309" t="s">
        <v>11</v>
      </c>
      <c r="F2309" t="s">
        <v>68</v>
      </c>
      <c r="G2309" t="s">
        <v>1159</v>
      </c>
      <c r="H2309" t="s">
        <v>69</v>
      </c>
      <c r="I2309" s="3">
        <v>24180000</v>
      </c>
      <c r="L2309" t="s">
        <v>3652</v>
      </c>
    </row>
    <row r="2310" spans="1:12" hidden="1" x14ac:dyDescent="0.25">
      <c r="A2310" t="s">
        <v>2</v>
      </c>
      <c r="B2310" t="s">
        <v>4</v>
      </c>
      <c r="C2310" t="s">
        <v>9</v>
      </c>
      <c r="D2310" s="1">
        <v>1126576483</v>
      </c>
      <c r="E2310" t="s">
        <v>11</v>
      </c>
      <c r="F2310" t="s">
        <v>68</v>
      </c>
      <c r="G2310" t="s">
        <v>1523</v>
      </c>
      <c r="H2310" t="s">
        <v>69</v>
      </c>
      <c r="I2310" s="3">
        <v>24180000</v>
      </c>
      <c r="L2310" t="s">
        <v>3652</v>
      </c>
    </row>
    <row r="2311" spans="1:12" hidden="1" x14ac:dyDescent="0.25">
      <c r="A2311" t="s">
        <v>2</v>
      </c>
      <c r="B2311" t="s">
        <v>4</v>
      </c>
      <c r="C2311" t="s">
        <v>33</v>
      </c>
      <c r="D2311" s="1" t="s">
        <v>3379</v>
      </c>
      <c r="E2311" t="s">
        <v>14</v>
      </c>
      <c r="F2311" t="s">
        <v>1231</v>
      </c>
      <c r="G2311" t="s">
        <v>3380</v>
      </c>
      <c r="H2311" t="s">
        <v>1237</v>
      </c>
      <c r="I2311" s="3">
        <v>18085310</v>
      </c>
      <c r="J2311" t="s">
        <v>1062</v>
      </c>
      <c r="K2311" t="s">
        <v>32</v>
      </c>
      <c r="L2311" t="s">
        <v>3634</v>
      </c>
    </row>
    <row r="2312" spans="1:12" hidden="1" x14ac:dyDescent="0.25">
      <c r="A2312" t="s">
        <v>2</v>
      </c>
      <c r="B2312" t="s">
        <v>4</v>
      </c>
      <c r="C2312" t="s">
        <v>33</v>
      </c>
      <c r="D2312" s="1">
        <v>4012317</v>
      </c>
      <c r="E2312" t="s">
        <v>14</v>
      </c>
      <c r="F2312" t="s">
        <v>912</v>
      </c>
      <c r="G2312" t="s">
        <v>3381</v>
      </c>
      <c r="H2312" t="s">
        <v>921</v>
      </c>
      <c r="I2312" s="3" t="s">
        <v>922</v>
      </c>
      <c r="J2312" t="s">
        <v>923</v>
      </c>
      <c r="K2312" t="s">
        <v>32</v>
      </c>
      <c r="L2312" t="s">
        <v>3634</v>
      </c>
    </row>
    <row r="2313" spans="1:12" hidden="1" x14ac:dyDescent="0.25">
      <c r="A2313" t="s">
        <v>2</v>
      </c>
      <c r="B2313" t="s">
        <v>4</v>
      </c>
      <c r="C2313" t="s">
        <v>33</v>
      </c>
      <c r="D2313" s="1">
        <v>4008427</v>
      </c>
      <c r="E2313" t="s">
        <v>14</v>
      </c>
      <c r="F2313" t="s">
        <v>78</v>
      </c>
      <c r="G2313" t="s">
        <v>3382</v>
      </c>
      <c r="H2313" t="s">
        <v>93</v>
      </c>
      <c r="I2313" s="3" t="s">
        <v>94</v>
      </c>
      <c r="J2313" t="s">
        <v>95</v>
      </c>
      <c r="K2313" t="s">
        <v>32</v>
      </c>
      <c r="L2313" t="s">
        <v>3634</v>
      </c>
    </row>
    <row r="2314" spans="1:12" hidden="1" x14ac:dyDescent="0.25">
      <c r="A2314" t="s">
        <v>2</v>
      </c>
      <c r="B2314" t="s">
        <v>3</v>
      </c>
      <c r="C2314" t="s">
        <v>66</v>
      </c>
      <c r="D2314" s="1">
        <v>4005562</v>
      </c>
      <c r="E2314" t="s">
        <v>14</v>
      </c>
      <c r="F2314" t="s">
        <v>637</v>
      </c>
      <c r="G2314" t="s">
        <v>3383</v>
      </c>
      <c r="H2314" t="s">
        <v>648</v>
      </c>
      <c r="I2314" s="3">
        <v>9372000</v>
      </c>
      <c r="J2314" t="s">
        <v>37</v>
      </c>
      <c r="K2314" t="s">
        <v>32</v>
      </c>
      <c r="L2314" t="s">
        <v>3634</v>
      </c>
    </row>
    <row r="2315" spans="1:12" hidden="1" x14ac:dyDescent="0.25">
      <c r="A2315" t="s">
        <v>2</v>
      </c>
      <c r="B2315" t="s">
        <v>5</v>
      </c>
      <c r="C2315" t="s">
        <v>33</v>
      </c>
      <c r="D2315" s="1">
        <v>4002629</v>
      </c>
      <c r="E2315" t="s">
        <v>14</v>
      </c>
      <c r="F2315" t="s">
        <v>3385</v>
      </c>
      <c r="G2315" t="s">
        <v>3384</v>
      </c>
      <c r="H2315" t="s">
        <v>3386</v>
      </c>
      <c r="I2315" s="3" t="s">
        <v>3387</v>
      </c>
      <c r="J2315" t="s">
        <v>3020</v>
      </c>
      <c r="K2315" t="s">
        <v>32</v>
      </c>
      <c r="L2315" t="s">
        <v>3634</v>
      </c>
    </row>
    <row r="2316" spans="1:12" hidden="1" x14ac:dyDescent="0.25">
      <c r="A2316" t="s">
        <v>2</v>
      </c>
      <c r="B2316" t="s">
        <v>5</v>
      </c>
      <c r="C2316" t="s">
        <v>9</v>
      </c>
      <c r="D2316" s="1">
        <v>1135448</v>
      </c>
      <c r="E2316" t="s">
        <v>11</v>
      </c>
      <c r="F2316" t="s">
        <v>68</v>
      </c>
      <c r="G2316" t="s">
        <v>1532</v>
      </c>
      <c r="H2316" t="s">
        <v>69</v>
      </c>
      <c r="I2316" s="3">
        <v>24180000</v>
      </c>
      <c r="L2316" t="s">
        <v>3652</v>
      </c>
    </row>
    <row r="2317" spans="1:12" hidden="1" x14ac:dyDescent="0.25">
      <c r="A2317" t="s">
        <v>2</v>
      </c>
      <c r="B2317" t="s">
        <v>4</v>
      </c>
      <c r="C2317" t="s">
        <v>9</v>
      </c>
      <c r="D2317" s="1">
        <v>1158661</v>
      </c>
      <c r="E2317" t="s">
        <v>11</v>
      </c>
      <c r="F2317" t="s">
        <v>68</v>
      </c>
      <c r="G2317" t="s">
        <v>187</v>
      </c>
      <c r="H2317" t="s">
        <v>69</v>
      </c>
      <c r="I2317" s="3">
        <v>24180000</v>
      </c>
      <c r="L2317" t="s">
        <v>3652</v>
      </c>
    </row>
    <row r="2318" spans="1:12" hidden="1" x14ac:dyDescent="0.25">
      <c r="A2318" t="s">
        <v>2</v>
      </c>
      <c r="B2318" t="s">
        <v>4</v>
      </c>
      <c r="C2318" t="s">
        <v>66</v>
      </c>
      <c r="D2318" s="1">
        <v>1105942</v>
      </c>
      <c r="E2318" t="s">
        <v>11</v>
      </c>
      <c r="F2318" t="s">
        <v>1235</v>
      </c>
      <c r="G2318" t="s">
        <v>1660</v>
      </c>
      <c r="H2318" t="s">
        <v>1238</v>
      </c>
      <c r="I2318" s="3" t="s">
        <v>1239</v>
      </c>
      <c r="L2318" t="s">
        <v>3652</v>
      </c>
    </row>
    <row r="2319" spans="1:12" hidden="1" x14ac:dyDescent="0.25">
      <c r="A2319" t="s">
        <v>2</v>
      </c>
      <c r="B2319" t="s">
        <v>5</v>
      </c>
      <c r="C2319" t="s">
        <v>66</v>
      </c>
      <c r="D2319" s="1">
        <v>4010846</v>
      </c>
      <c r="E2319" t="s">
        <v>14</v>
      </c>
      <c r="F2319" t="s">
        <v>228</v>
      </c>
      <c r="G2319" t="s">
        <v>3392</v>
      </c>
      <c r="H2319" t="s">
        <v>231</v>
      </c>
      <c r="I2319" s="3" t="s">
        <v>232</v>
      </c>
      <c r="J2319" t="s">
        <v>233</v>
      </c>
      <c r="K2319" t="s">
        <v>32</v>
      </c>
      <c r="L2319" t="s">
        <v>3634</v>
      </c>
    </row>
    <row r="2320" spans="1:12" hidden="1" x14ac:dyDescent="0.25">
      <c r="A2320" t="s">
        <v>2</v>
      </c>
      <c r="B2320" t="s">
        <v>3</v>
      </c>
      <c r="C2320" t="s">
        <v>66</v>
      </c>
      <c r="D2320" s="1">
        <v>1039900</v>
      </c>
      <c r="E2320" t="s">
        <v>11</v>
      </c>
      <c r="F2320" t="s">
        <v>68</v>
      </c>
      <c r="G2320" t="s">
        <v>1735</v>
      </c>
      <c r="H2320" t="s">
        <v>69</v>
      </c>
      <c r="I2320" s="3">
        <v>24180000</v>
      </c>
      <c r="L2320" t="s">
        <v>3652</v>
      </c>
    </row>
    <row r="2321" spans="1:12" hidden="1" x14ac:dyDescent="0.25">
      <c r="A2321" t="s">
        <v>49</v>
      </c>
      <c r="B2321" t="s">
        <v>3</v>
      </c>
      <c r="C2321" t="s">
        <v>9</v>
      </c>
      <c r="D2321" s="1">
        <v>1105353</v>
      </c>
      <c r="E2321" t="s">
        <v>11</v>
      </c>
      <c r="F2321" t="s">
        <v>68</v>
      </c>
      <c r="G2321" t="s">
        <v>1799</v>
      </c>
      <c r="H2321" t="s">
        <v>69</v>
      </c>
      <c r="I2321" s="3">
        <v>24180000</v>
      </c>
      <c r="L2321" t="s">
        <v>3652</v>
      </c>
    </row>
    <row r="2322" spans="1:12" hidden="1" x14ac:dyDescent="0.25">
      <c r="A2322" t="s">
        <v>2</v>
      </c>
      <c r="B2322" t="s">
        <v>4</v>
      </c>
      <c r="C2322" t="s">
        <v>33</v>
      </c>
      <c r="D2322" s="1">
        <v>3095500</v>
      </c>
      <c r="E2322" t="s">
        <v>14</v>
      </c>
      <c r="F2322" t="s">
        <v>89</v>
      </c>
      <c r="G2322" t="s">
        <v>3396</v>
      </c>
      <c r="H2322" t="s">
        <v>103</v>
      </c>
      <c r="I2322" s="3" t="s">
        <v>104</v>
      </c>
      <c r="J2322" t="s">
        <v>105</v>
      </c>
      <c r="K2322" t="s">
        <v>106</v>
      </c>
      <c r="L2322" t="s">
        <v>3634</v>
      </c>
    </row>
    <row r="2323" spans="1:12" hidden="1" x14ac:dyDescent="0.25">
      <c r="A2323" t="s">
        <v>2</v>
      </c>
      <c r="B2323" t="s">
        <v>3</v>
      </c>
      <c r="C2323" t="s">
        <v>9</v>
      </c>
      <c r="D2323" s="1">
        <v>1061639</v>
      </c>
      <c r="E2323" t="s">
        <v>11</v>
      </c>
      <c r="F2323" t="s">
        <v>68</v>
      </c>
      <c r="G2323" t="s">
        <v>634</v>
      </c>
      <c r="H2323" t="s">
        <v>69</v>
      </c>
      <c r="I2323" s="3">
        <v>24180000</v>
      </c>
      <c r="L2323" t="s">
        <v>3652</v>
      </c>
    </row>
    <row r="2324" spans="1:12" hidden="1" x14ac:dyDescent="0.25">
      <c r="A2324" t="s">
        <v>2</v>
      </c>
      <c r="B2324" t="s">
        <v>5</v>
      </c>
      <c r="C2324" t="s">
        <v>9</v>
      </c>
      <c r="D2324" s="1" t="s">
        <v>1803</v>
      </c>
      <c r="E2324" t="s">
        <v>11</v>
      </c>
      <c r="F2324" t="s">
        <v>68</v>
      </c>
      <c r="G2324" t="s">
        <v>1457</v>
      </c>
      <c r="H2324" t="s">
        <v>69</v>
      </c>
      <c r="I2324" s="3">
        <v>24180000</v>
      </c>
      <c r="L2324" t="s">
        <v>3652</v>
      </c>
    </row>
    <row r="2325" spans="1:12" hidden="1" x14ac:dyDescent="0.25">
      <c r="A2325" t="s">
        <v>2</v>
      </c>
      <c r="B2325" t="s">
        <v>5</v>
      </c>
      <c r="C2325" t="s">
        <v>13</v>
      </c>
      <c r="D2325" s="1">
        <v>4005662</v>
      </c>
      <c r="E2325" t="s">
        <v>14</v>
      </c>
      <c r="F2325" t="s">
        <v>123</v>
      </c>
      <c r="G2325" t="s">
        <v>3398</v>
      </c>
      <c r="H2325" t="s">
        <v>127</v>
      </c>
      <c r="I2325" s="3">
        <v>6816050</v>
      </c>
      <c r="J2325" t="s">
        <v>128</v>
      </c>
      <c r="K2325" t="s">
        <v>32</v>
      </c>
      <c r="L2325" t="s">
        <v>3634</v>
      </c>
    </row>
    <row r="2326" spans="1:12" hidden="1" x14ac:dyDescent="0.25">
      <c r="A2326" t="s">
        <v>2</v>
      </c>
      <c r="B2326" t="s">
        <v>5</v>
      </c>
      <c r="C2326" t="s">
        <v>9</v>
      </c>
      <c r="D2326" s="1" t="s">
        <v>1812</v>
      </c>
      <c r="E2326" t="s">
        <v>11</v>
      </c>
      <c r="F2326" t="s">
        <v>68</v>
      </c>
      <c r="G2326" t="s">
        <v>1457</v>
      </c>
      <c r="H2326" t="s">
        <v>69</v>
      </c>
      <c r="I2326" s="3">
        <v>24180000</v>
      </c>
      <c r="L2326" t="s">
        <v>3652</v>
      </c>
    </row>
    <row r="2327" spans="1:12" hidden="1" x14ac:dyDescent="0.25">
      <c r="A2327" t="s">
        <v>49</v>
      </c>
      <c r="B2327" t="s">
        <v>4</v>
      </c>
      <c r="C2327" t="s">
        <v>9</v>
      </c>
      <c r="D2327" s="1">
        <v>1168814</v>
      </c>
      <c r="E2327" t="s">
        <v>11</v>
      </c>
      <c r="F2327" t="s">
        <v>68</v>
      </c>
      <c r="G2327" t="s">
        <v>1824</v>
      </c>
      <c r="H2327" t="s">
        <v>69</v>
      </c>
      <c r="I2327" s="3">
        <v>24180000</v>
      </c>
      <c r="L2327" t="s">
        <v>3652</v>
      </c>
    </row>
    <row r="2328" spans="1:12" hidden="1" x14ac:dyDescent="0.25">
      <c r="A2328" t="s">
        <v>2</v>
      </c>
      <c r="B2328" t="s">
        <v>4</v>
      </c>
      <c r="C2328" t="s">
        <v>33</v>
      </c>
      <c r="D2328" s="1">
        <v>4006775</v>
      </c>
      <c r="E2328" t="s">
        <v>14</v>
      </c>
      <c r="F2328" t="s">
        <v>58</v>
      </c>
      <c r="G2328" t="s">
        <v>3401</v>
      </c>
      <c r="H2328" t="s">
        <v>61</v>
      </c>
      <c r="I2328" s="3" t="s">
        <v>62</v>
      </c>
      <c r="J2328" t="s">
        <v>63</v>
      </c>
      <c r="K2328" t="s">
        <v>32</v>
      </c>
      <c r="L2328" t="s">
        <v>3634</v>
      </c>
    </row>
    <row r="2329" spans="1:12" hidden="1" x14ac:dyDescent="0.25">
      <c r="A2329" t="s">
        <v>2</v>
      </c>
      <c r="B2329" t="s">
        <v>5</v>
      </c>
      <c r="C2329" t="s">
        <v>33</v>
      </c>
      <c r="D2329" s="1" t="s">
        <v>3402</v>
      </c>
      <c r="E2329" t="s">
        <v>14</v>
      </c>
      <c r="F2329" t="s">
        <v>2856</v>
      </c>
      <c r="G2329" t="s">
        <v>3406</v>
      </c>
      <c r="H2329" t="s">
        <v>2859</v>
      </c>
      <c r="I2329" s="3" t="s">
        <v>2860</v>
      </c>
      <c r="J2329" t="s">
        <v>2861</v>
      </c>
      <c r="K2329" t="s">
        <v>32</v>
      </c>
      <c r="L2329" t="s">
        <v>3634</v>
      </c>
    </row>
    <row r="2330" spans="1:12" hidden="1" x14ac:dyDescent="0.25">
      <c r="A2330" t="s">
        <v>2</v>
      </c>
      <c r="B2330" t="s">
        <v>3</v>
      </c>
      <c r="C2330" t="s">
        <v>33</v>
      </c>
      <c r="D2330" s="1" t="s">
        <v>3403</v>
      </c>
      <c r="E2330" t="s">
        <v>14</v>
      </c>
      <c r="F2330" t="s">
        <v>60</v>
      </c>
      <c r="G2330" t="s">
        <v>3407</v>
      </c>
      <c r="H2330" t="s">
        <v>64</v>
      </c>
      <c r="I2330" s="3">
        <v>13214220</v>
      </c>
      <c r="J2330" t="s">
        <v>65</v>
      </c>
      <c r="K2330" t="s">
        <v>32</v>
      </c>
      <c r="L2330" t="s">
        <v>3634</v>
      </c>
    </row>
    <row r="2331" spans="1:12" hidden="1" x14ac:dyDescent="0.25">
      <c r="A2331" t="s">
        <v>49</v>
      </c>
      <c r="B2331" t="s">
        <v>4</v>
      </c>
      <c r="C2331" t="s">
        <v>9</v>
      </c>
      <c r="D2331" s="1">
        <v>1168813</v>
      </c>
      <c r="E2331" t="s">
        <v>11</v>
      </c>
      <c r="F2331" t="s">
        <v>68</v>
      </c>
      <c r="G2331" t="s">
        <v>1467</v>
      </c>
      <c r="H2331" t="s">
        <v>69</v>
      </c>
      <c r="I2331" s="3">
        <v>24180000</v>
      </c>
      <c r="L2331" t="s">
        <v>3652</v>
      </c>
    </row>
    <row r="2332" spans="1:12" hidden="1" x14ac:dyDescent="0.25">
      <c r="A2332" t="s">
        <v>2</v>
      </c>
      <c r="B2332" t="s">
        <v>3</v>
      </c>
      <c r="C2332" t="s">
        <v>66</v>
      </c>
      <c r="D2332" s="1">
        <v>1126082</v>
      </c>
      <c r="E2332" t="s">
        <v>11</v>
      </c>
      <c r="F2332" t="s">
        <v>68</v>
      </c>
      <c r="G2332" t="s">
        <v>1840</v>
      </c>
      <c r="H2332" t="s">
        <v>69</v>
      </c>
      <c r="I2332" s="3">
        <v>24180000</v>
      </c>
      <c r="L2332" t="s">
        <v>3652</v>
      </c>
    </row>
    <row r="2333" spans="1:12" hidden="1" x14ac:dyDescent="0.25">
      <c r="A2333" t="s">
        <v>2</v>
      </c>
      <c r="B2333" t="s">
        <v>3</v>
      </c>
      <c r="C2333" t="s">
        <v>66</v>
      </c>
      <c r="D2333" s="1">
        <v>4005818</v>
      </c>
      <c r="E2333" t="s">
        <v>14</v>
      </c>
      <c r="F2333" t="s">
        <v>847</v>
      </c>
      <c r="G2333" t="s">
        <v>3410</v>
      </c>
      <c r="H2333" t="s">
        <v>848</v>
      </c>
      <c r="I2333" s="3">
        <v>14200000</v>
      </c>
      <c r="J2333" t="s">
        <v>849</v>
      </c>
      <c r="K2333" t="s">
        <v>32</v>
      </c>
      <c r="L2333" t="s">
        <v>3634</v>
      </c>
    </row>
    <row r="2334" spans="1:12" hidden="1" x14ac:dyDescent="0.25">
      <c r="A2334" t="s">
        <v>49</v>
      </c>
      <c r="B2334" t="s">
        <v>3</v>
      </c>
      <c r="C2334" t="s">
        <v>66</v>
      </c>
      <c r="D2334" s="1">
        <v>1161056</v>
      </c>
      <c r="E2334" t="s">
        <v>11</v>
      </c>
      <c r="F2334" t="s">
        <v>68</v>
      </c>
      <c r="G2334" t="s">
        <v>1906</v>
      </c>
      <c r="H2334" t="s">
        <v>69</v>
      </c>
      <c r="I2334" s="3">
        <v>24180000</v>
      </c>
      <c r="L2334" t="s">
        <v>3652</v>
      </c>
    </row>
    <row r="2335" spans="1:12" hidden="1" x14ac:dyDescent="0.25">
      <c r="A2335" t="s">
        <v>2</v>
      </c>
      <c r="B2335" t="s">
        <v>3</v>
      </c>
      <c r="C2335" t="s">
        <v>66</v>
      </c>
      <c r="D2335" s="1">
        <v>1139934</v>
      </c>
      <c r="E2335" t="s">
        <v>11</v>
      </c>
      <c r="F2335" t="s">
        <v>68</v>
      </c>
      <c r="G2335" t="s">
        <v>1933</v>
      </c>
      <c r="H2335" t="s">
        <v>69</v>
      </c>
      <c r="I2335" s="3">
        <v>24180000</v>
      </c>
      <c r="L2335" t="s">
        <v>3652</v>
      </c>
    </row>
    <row r="2336" spans="1:12" hidden="1" x14ac:dyDescent="0.25">
      <c r="A2336" t="s">
        <v>2</v>
      </c>
      <c r="B2336" t="s">
        <v>5</v>
      </c>
      <c r="C2336" t="s">
        <v>33</v>
      </c>
      <c r="D2336" s="1">
        <v>4010359</v>
      </c>
      <c r="E2336" t="s">
        <v>14</v>
      </c>
      <c r="F2336" t="s">
        <v>134</v>
      </c>
      <c r="G2336" t="s">
        <v>3122</v>
      </c>
      <c r="H2336" t="s">
        <v>139</v>
      </c>
      <c r="I2336" s="3" t="s">
        <v>140</v>
      </c>
      <c r="J2336" t="s">
        <v>30</v>
      </c>
      <c r="K2336" t="s">
        <v>32</v>
      </c>
      <c r="L2336" t="s">
        <v>3634</v>
      </c>
    </row>
    <row r="2337" spans="1:12" hidden="1" x14ac:dyDescent="0.25">
      <c r="A2337" t="s">
        <v>49</v>
      </c>
      <c r="B2337" t="s">
        <v>3</v>
      </c>
      <c r="C2337" t="s">
        <v>9</v>
      </c>
      <c r="D2337" s="1">
        <v>1105352</v>
      </c>
      <c r="E2337" t="s">
        <v>11</v>
      </c>
      <c r="F2337" t="s">
        <v>68</v>
      </c>
      <c r="G2337" t="s">
        <v>1936</v>
      </c>
      <c r="H2337" t="s">
        <v>69</v>
      </c>
      <c r="I2337" s="3">
        <v>24180000</v>
      </c>
      <c r="L2337" t="s">
        <v>3652</v>
      </c>
    </row>
    <row r="2338" spans="1:12" hidden="1" x14ac:dyDescent="0.25">
      <c r="A2338" t="s">
        <v>2</v>
      </c>
      <c r="B2338" t="s">
        <v>5</v>
      </c>
      <c r="C2338" t="s">
        <v>33</v>
      </c>
      <c r="D2338" s="1" t="s">
        <v>3411</v>
      </c>
      <c r="E2338" t="s">
        <v>14</v>
      </c>
      <c r="F2338" t="s">
        <v>3415</v>
      </c>
      <c r="G2338" t="s">
        <v>3414</v>
      </c>
      <c r="H2338" t="s">
        <v>3418</v>
      </c>
      <c r="I2338" s="3" t="s">
        <v>3419</v>
      </c>
      <c r="J2338" t="s">
        <v>95</v>
      </c>
      <c r="K2338" t="s">
        <v>32</v>
      </c>
      <c r="L2338" t="s">
        <v>3634</v>
      </c>
    </row>
    <row r="2339" spans="1:12" hidden="1" x14ac:dyDescent="0.25">
      <c r="A2339" t="s">
        <v>2</v>
      </c>
      <c r="B2339" t="s">
        <v>5</v>
      </c>
      <c r="C2339" t="s">
        <v>33</v>
      </c>
      <c r="D2339" s="1" t="s">
        <v>3412</v>
      </c>
      <c r="E2339" t="s">
        <v>14</v>
      </c>
      <c r="F2339" t="s">
        <v>272</v>
      </c>
      <c r="G2339" t="s">
        <v>3273</v>
      </c>
      <c r="H2339" t="s">
        <v>274</v>
      </c>
      <c r="I2339" s="3">
        <v>16308510</v>
      </c>
      <c r="J2339" t="s">
        <v>275</v>
      </c>
      <c r="K2339" t="s">
        <v>32</v>
      </c>
      <c r="L2339" t="s">
        <v>3634</v>
      </c>
    </row>
    <row r="2340" spans="1:12" hidden="1" x14ac:dyDescent="0.25">
      <c r="A2340" t="s">
        <v>2</v>
      </c>
      <c r="B2340" t="s">
        <v>3</v>
      </c>
      <c r="C2340" t="s">
        <v>33</v>
      </c>
      <c r="D2340" s="1">
        <v>4004133</v>
      </c>
      <c r="E2340" t="s">
        <v>14</v>
      </c>
      <c r="F2340" t="s">
        <v>78</v>
      </c>
      <c r="G2340" t="s">
        <v>3416</v>
      </c>
      <c r="H2340" t="s">
        <v>93</v>
      </c>
      <c r="I2340" s="3" t="s">
        <v>94</v>
      </c>
      <c r="J2340" t="s">
        <v>95</v>
      </c>
      <c r="K2340" t="s">
        <v>32</v>
      </c>
      <c r="L2340" t="s">
        <v>3634</v>
      </c>
    </row>
    <row r="2341" spans="1:12" hidden="1" x14ac:dyDescent="0.25">
      <c r="A2341" t="s">
        <v>2</v>
      </c>
      <c r="B2341" t="s">
        <v>4</v>
      </c>
      <c r="C2341" t="s">
        <v>66</v>
      </c>
      <c r="D2341" s="1">
        <v>4009134</v>
      </c>
      <c r="E2341" t="s">
        <v>14</v>
      </c>
      <c r="F2341" t="s">
        <v>390</v>
      </c>
      <c r="G2341" t="s">
        <v>3417</v>
      </c>
      <c r="H2341" t="s">
        <v>396</v>
      </c>
      <c r="I2341" s="3">
        <v>6268110</v>
      </c>
      <c r="J2341" t="s">
        <v>397</v>
      </c>
      <c r="K2341" t="s">
        <v>32</v>
      </c>
      <c r="L2341" t="s">
        <v>3634</v>
      </c>
    </row>
    <row r="2342" spans="1:12" hidden="1" x14ac:dyDescent="0.25">
      <c r="A2342" t="s">
        <v>2</v>
      </c>
      <c r="B2342" t="s">
        <v>3</v>
      </c>
      <c r="C2342" t="s">
        <v>9</v>
      </c>
      <c r="D2342" s="1">
        <v>1122121</v>
      </c>
      <c r="E2342" t="s">
        <v>11</v>
      </c>
      <c r="F2342" t="s">
        <v>68</v>
      </c>
      <c r="G2342" t="s">
        <v>1185</v>
      </c>
      <c r="H2342" t="s">
        <v>69</v>
      </c>
      <c r="I2342" s="3">
        <v>24180000</v>
      </c>
      <c r="L2342" t="s">
        <v>3652</v>
      </c>
    </row>
    <row r="2343" spans="1:12" hidden="1" x14ac:dyDescent="0.25">
      <c r="A2343" t="s">
        <v>2</v>
      </c>
      <c r="B2343" t="s">
        <v>5</v>
      </c>
      <c r="C2343" t="s">
        <v>33</v>
      </c>
      <c r="D2343" s="1" t="s">
        <v>3421</v>
      </c>
      <c r="E2343" t="s">
        <v>14</v>
      </c>
      <c r="F2343" t="s">
        <v>3425</v>
      </c>
      <c r="G2343" t="s">
        <v>3424</v>
      </c>
      <c r="H2343" t="s">
        <v>3427</v>
      </c>
      <c r="I2343" s="3">
        <v>13207070</v>
      </c>
      <c r="J2343" t="s">
        <v>109</v>
      </c>
      <c r="K2343" t="s">
        <v>32</v>
      </c>
      <c r="L2343" t="s">
        <v>3634</v>
      </c>
    </row>
    <row r="2344" spans="1:12" hidden="1" x14ac:dyDescent="0.25">
      <c r="A2344" t="s">
        <v>2</v>
      </c>
      <c r="B2344" t="s">
        <v>3</v>
      </c>
      <c r="C2344" t="s">
        <v>9</v>
      </c>
      <c r="D2344" s="1">
        <v>1123993</v>
      </c>
      <c r="E2344" t="s">
        <v>11</v>
      </c>
      <c r="F2344" t="s">
        <v>68</v>
      </c>
      <c r="G2344" t="s">
        <v>1351</v>
      </c>
      <c r="H2344" t="s">
        <v>69</v>
      </c>
      <c r="I2344" s="3">
        <v>24180000</v>
      </c>
      <c r="L2344" t="s">
        <v>3652</v>
      </c>
    </row>
    <row r="2345" spans="1:12" hidden="1" x14ac:dyDescent="0.25">
      <c r="A2345" t="s">
        <v>2</v>
      </c>
      <c r="B2345" t="s">
        <v>5</v>
      </c>
      <c r="C2345" t="s">
        <v>33</v>
      </c>
      <c r="D2345" s="1">
        <v>4009544</v>
      </c>
      <c r="E2345" t="s">
        <v>14</v>
      </c>
      <c r="F2345" t="s">
        <v>21</v>
      </c>
      <c r="G2345" t="s">
        <v>170</v>
      </c>
      <c r="H2345" t="s">
        <v>28</v>
      </c>
      <c r="I2345" s="3" t="s">
        <v>29</v>
      </c>
      <c r="J2345" t="s">
        <v>30</v>
      </c>
      <c r="K2345" t="s">
        <v>32</v>
      </c>
      <c r="L2345" t="s">
        <v>3634</v>
      </c>
    </row>
    <row r="2346" spans="1:12" hidden="1" x14ac:dyDescent="0.25">
      <c r="A2346" t="s">
        <v>2</v>
      </c>
      <c r="B2346" t="s">
        <v>4</v>
      </c>
      <c r="C2346" t="s">
        <v>13</v>
      </c>
      <c r="D2346" s="1">
        <v>4006442</v>
      </c>
      <c r="E2346" t="s">
        <v>14</v>
      </c>
      <c r="F2346" t="s">
        <v>21</v>
      </c>
      <c r="G2346" t="s">
        <v>3429</v>
      </c>
      <c r="H2346" t="s">
        <v>28</v>
      </c>
      <c r="I2346" s="3" t="s">
        <v>29</v>
      </c>
      <c r="J2346" t="s">
        <v>30</v>
      </c>
      <c r="K2346" t="s">
        <v>32</v>
      </c>
      <c r="L2346" t="s">
        <v>3634</v>
      </c>
    </row>
    <row r="2347" spans="1:12" hidden="1" x14ac:dyDescent="0.25">
      <c r="A2347" t="s">
        <v>2</v>
      </c>
      <c r="B2347" t="s">
        <v>4</v>
      </c>
      <c r="C2347" t="s">
        <v>33</v>
      </c>
      <c r="D2347" s="1">
        <v>3095503</v>
      </c>
      <c r="E2347" t="s">
        <v>14</v>
      </c>
      <c r="F2347" t="s">
        <v>172</v>
      </c>
      <c r="G2347" t="s">
        <v>3430</v>
      </c>
      <c r="H2347" t="s">
        <v>194</v>
      </c>
      <c r="I2347" s="3">
        <v>13253060</v>
      </c>
      <c r="J2347" t="s">
        <v>195</v>
      </c>
      <c r="K2347" t="s">
        <v>32</v>
      </c>
      <c r="L2347" t="s">
        <v>3634</v>
      </c>
    </row>
    <row r="2348" spans="1:12" hidden="1" x14ac:dyDescent="0.25">
      <c r="A2348" t="s">
        <v>2</v>
      </c>
      <c r="B2348" t="s">
        <v>5</v>
      </c>
      <c r="C2348" t="s">
        <v>33</v>
      </c>
      <c r="D2348" s="1">
        <v>4008524</v>
      </c>
      <c r="E2348" t="s">
        <v>14</v>
      </c>
      <c r="F2348" t="s">
        <v>119</v>
      </c>
      <c r="G2348" t="s">
        <v>3431</v>
      </c>
      <c r="H2348" t="s">
        <v>124</v>
      </c>
      <c r="I2348" s="3">
        <v>12929570</v>
      </c>
      <c r="J2348" t="s">
        <v>125</v>
      </c>
      <c r="K2348" t="s">
        <v>32</v>
      </c>
      <c r="L2348" t="s">
        <v>3634</v>
      </c>
    </row>
    <row r="2349" spans="1:12" hidden="1" x14ac:dyDescent="0.25">
      <c r="A2349" t="s">
        <v>2</v>
      </c>
      <c r="B2349" t="s">
        <v>5</v>
      </c>
      <c r="C2349" t="s">
        <v>66</v>
      </c>
      <c r="D2349" s="1">
        <v>1056540</v>
      </c>
      <c r="E2349" t="s">
        <v>11</v>
      </c>
      <c r="F2349" t="s">
        <v>68</v>
      </c>
      <c r="G2349" t="s">
        <v>2157</v>
      </c>
      <c r="H2349" t="s">
        <v>69</v>
      </c>
      <c r="I2349" s="3">
        <v>24180000</v>
      </c>
      <c r="L2349" t="s">
        <v>3652</v>
      </c>
    </row>
    <row r="2350" spans="1:12" hidden="1" x14ac:dyDescent="0.25">
      <c r="A2350" t="s">
        <v>2</v>
      </c>
      <c r="B2350" t="s">
        <v>5</v>
      </c>
      <c r="C2350" t="s">
        <v>66</v>
      </c>
      <c r="D2350" s="1">
        <v>1069972</v>
      </c>
      <c r="E2350" t="s">
        <v>11</v>
      </c>
      <c r="F2350" t="s">
        <v>68</v>
      </c>
      <c r="G2350" t="s">
        <v>2169</v>
      </c>
      <c r="H2350" t="s">
        <v>69</v>
      </c>
      <c r="I2350" s="3">
        <v>24180000</v>
      </c>
      <c r="L2350" t="s">
        <v>3652</v>
      </c>
    </row>
    <row r="2351" spans="1:12" hidden="1" x14ac:dyDescent="0.25">
      <c r="A2351" t="s">
        <v>2</v>
      </c>
      <c r="B2351" t="s">
        <v>5</v>
      </c>
      <c r="C2351" t="s">
        <v>33</v>
      </c>
      <c r="D2351" s="1" t="s">
        <v>3432</v>
      </c>
      <c r="E2351" t="s">
        <v>14</v>
      </c>
      <c r="F2351" t="s">
        <v>89</v>
      </c>
      <c r="G2351" t="s">
        <v>3433</v>
      </c>
      <c r="H2351" t="s">
        <v>103</v>
      </c>
      <c r="I2351" s="3" t="s">
        <v>104</v>
      </c>
      <c r="J2351" t="s">
        <v>105</v>
      </c>
      <c r="K2351" t="s">
        <v>106</v>
      </c>
      <c r="L2351" t="s">
        <v>3634</v>
      </c>
    </row>
    <row r="2352" spans="1:12" hidden="1" x14ac:dyDescent="0.25">
      <c r="A2352" t="s">
        <v>2</v>
      </c>
      <c r="B2352" t="s">
        <v>3</v>
      </c>
      <c r="C2352" t="s">
        <v>66</v>
      </c>
      <c r="D2352" s="1">
        <v>1126137</v>
      </c>
      <c r="E2352" t="s">
        <v>11</v>
      </c>
      <c r="F2352" t="s">
        <v>68</v>
      </c>
      <c r="G2352" t="s">
        <v>2177</v>
      </c>
      <c r="H2352" t="s">
        <v>69</v>
      </c>
      <c r="I2352" s="3">
        <v>24180000</v>
      </c>
      <c r="L2352" t="s">
        <v>3652</v>
      </c>
    </row>
    <row r="2353" spans="1:12" hidden="1" x14ac:dyDescent="0.25">
      <c r="A2353" t="s">
        <v>2</v>
      </c>
      <c r="B2353" t="s">
        <v>4</v>
      </c>
      <c r="C2353" t="s">
        <v>13</v>
      </c>
      <c r="D2353" s="1">
        <v>4013364</v>
      </c>
      <c r="E2353" t="s">
        <v>14</v>
      </c>
      <c r="F2353" t="s">
        <v>1022</v>
      </c>
      <c r="G2353" t="s">
        <v>3434</v>
      </c>
      <c r="H2353" t="s">
        <v>1036</v>
      </c>
      <c r="I2353" s="3" t="s">
        <v>1037</v>
      </c>
      <c r="J2353" t="s">
        <v>263</v>
      </c>
      <c r="K2353" t="s">
        <v>32</v>
      </c>
      <c r="L2353" t="s">
        <v>3634</v>
      </c>
    </row>
    <row r="2354" spans="1:12" hidden="1" x14ac:dyDescent="0.25">
      <c r="A2354" t="s">
        <v>2</v>
      </c>
      <c r="B2354" t="s">
        <v>5</v>
      </c>
      <c r="C2354" t="s">
        <v>66</v>
      </c>
      <c r="D2354" s="1">
        <v>1056419</v>
      </c>
      <c r="E2354" t="s">
        <v>11</v>
      </c>
      <c r="F2354" t="s">
        <v>68</v>
      </c>
      <c r="G2354" t="s">
        <v>1962</v>
      </c>
      <c r="H2354" t="s">
        <v>69</v>
      </c>
      <c r="I2354" s="3">
        <v>24180000</v>
      </c>
      <c r="L2354" t="s">
        <v>3652</v>
      </c>
    </row>
    <row r="2355" spans="1:12" hidden="1" x14ac:dyDescent="0.25">
      <c r="A2355" t="s">
        <v>2</v>
      </c>
      <c r="B2355" t="s">
        <v>4</v>
      </c>
      <c r="C2355" t="s">
        <v>9</v>
      </c>
      <c r="D2355" s="1">
        <v>1148287</v>
      </c>
      <c r="E2355" t="s">
        <v>11</v>
      </c>
      <c r="F2355" t="s">
        <v>68</v>
      </c>
      <c r="G2355" t="s">
        <v>79</v>
      </c>
      <c r="H2355" t="s">
        <v>69</v>
      </c>
      <c r="I2355" s="3">
        <v>24180000</v>
      </c>
      <c r="L2355" t="s">
        <v>3652</v>
      </c>
    </row>
    <row r="2356" spans="1:12" hidden="1" x14ac:dyDescent="0.25">
      <c r="A2356" t="s">
        <v>2</v>
      </c>
      <c r="B2356" t="s">
        <v>5</v>
      </c>
      <c r="C2356" t="s">
        <v>33</v>
      </c>
      <c r="D2356" s="1">
        <v>4005822</v>
      </c>
      <c r="E2356" t="s">
        <v>14</v>
      </c>
      <c r="F2356" t="s">
        <v>847</v>
      </c>
      <c r="G2356" t="s">
        <v>3437</v>
      </c>
      <c r="H2356" t="s">
        <v>848</v>
      </c>
      <c r="I2356" s="3">
        <v>14200000</v>
      </c>
      <c r="J2356" t="s">
        <v>849</v>
      </c>
      <c r="K2356" t="s">
        <v>32</v>
      </c>
      <c r="L2356" t="s">
        <v>3634</v>
      </c>
    </row>
    <row r="2357" spans="1:12" hidden="1" x14ac:dyDescent="0.25">
      <c r="A2357" t="s">
        <v>2</v>
      </c>
      <c r="B2357" t="s">
        <v>4</v>
      </c>
      <c r="C2357" t="s">
        <v>66</v>
      </c>
      <c r="D2357" s="1">
        <v>4006567</v>
      </c>
      <c r="E2357" t="s">
        <v>14</v>
      </c>
      <c r="F2357" t="s">
        <v>172</v>
      </c>
      <c r="G2357" t="s">
        <v>2461</v>
      </c>
      <c r="H2357" t="s">
        <v>194</v>
      </c>
      <c r="I2357" s="3">
        <v>13253060</v>
      </c>
      <c r="J2357" t="s">
        <v>195</v>
      </c>
      <c r="K2357" t="s">
        <v>32</v>
      </c>
      <c r="L2357" t="s">
        <v>3634</v>
      </c>
    </row>
    <row r="2358" spans="1:12" hidden="1" x14ac:dyDescent="0.25">
      <c r="A2358" t="s">
        <v>2</v>
      </c>
      <c r="B2358" t="s">
        <v>5</v>
      </c>
      <c r="C2358" t="s">
        <v>33</v>
      </c>
      <c r="D2358" s="1" t="s">
        <v>3438</v>
      </c>
      <c r="E2358" t="s">
        <v>14</v>
      </c>
      <c r="F2358" t="s">
        <v>464</v>
      </c>
      <c r="G2358" t="s">
        <v>3444</v>
      </c>
      <c r="H2358" t="s">
        <v>476</v>
      </c>
      <c r="I2358" s="3" t="s">
        <v>477</v>
      </c>
      <c r="J2358" t="s">
        <v>478</v>
      </c>
      <c r="K2358" t="s">
        <v>479</v>
      </c>
      <c r="L2358" t="s">
        <v>3634</v>
      </c>
    </row>
    <row r="2359" spans="1:12" hidden="1" x14ac:dyDescent="0.25">
      <c r="A2359" t="s">
        <v>2</v>
      </c>
      <c r="B2359" t="s">
        <v>5</v>
      </c>
      <c r="C2359" t="s">
        <v>66</v>
      </c>
      <c r="D2359" s="1">
        <v>1069279</v>
      </c>
      <c r="E2359" t="s">
        <v>11</v>
      </c>
      <c r="F2359" t="s">
        <v>68</v>
      </c>
      <c r="G2359" t="s">
        <v>2258</v>
      </c>
      <c r="H2359" t="s">
        <v>69</v>
      </c>
      <c r="I2359" s="3">
        <v>24180000</v>
      </c>
      <c r="L2359" t="s">
        <v>3652</v>
      </c>
    </row>
    <row r="2360" spans="1:12" hidden="1" x14ac:dyDescent="0.25">
      <c r="A2360" t="s">
        <v>2</v>
      </c>
      <c r="B2360" t="s">
        <v>5</v>
      </c>
      <c r="C2360" t="s">
        <v>13</v>
      </c>
      <c r="D2360" s="1" t="s">
        <v>3439</v>
      </c>
      <c r="E2360" t="s">
        <v>14</v>
      </c>
      <c r="F2360" t="s">
        <v>21</v>
      </c>
      <c r="G2360" t="s">
        <v>3445</v>
      </c>
      <c r="H2360" t="s">
        <v>28</v>
      </c>
      <c r="I2360" s="3" t="s">
        <v>29</v>
      </c>
      <c r="J2360" t="s">
        <v>30</v>
      </c>
      <c r="K2360" t="s">
        <v>32</v>
      </c>
      <c r="L2360" t="s">
        <v>3634</v>
      </c>
    </row>
    <row r="2361" spans="1:12" hidden="1" x14ac:dyDescent="0.25">
      <c r="A2361" t="s">
        <v>2</v>
      </c>
      <c r="B2361" t="s">
        <v>5</v>
      </c>
      <c r="C2361" t="s">
        <v>9</v>
      </c>
      <c r="D2361" s="1">
        <v>1052079</v>
      </c>
      <c r="E2361" t="s">
        <v>11</v>
      </c>
      <c r="F2361" t="s">
        <v>68</v>
      </c>
      <c r="G2361" t="s">
        <v>2272</v>
      </c>
      <c r="H2361" t="s">
        <v>69</v>
      </c>
      <c r="I2361" s="3">
        <v>24180000</v>
      </c>
      <c r="L2361" t="s">
        <v>3652</v>
      </c>
    </row>
    <row r="2362" spans="1:12" hidden="1" x14ac:dyDescent="0.25">
      <c r="A2362" t="s">
        <v>2</v>
      </c>
      <c r="B2362" t="s">
        <v>5</v>
      </c>
      <c r="C2362" t="s">
        <v>33</v>
      </c>
      <c r="D2362" s="1" t="s">
        <v>3440</v>
      </c>
      <c r="E2362" t="s">
        <v>14</v>
      </c>
      <c r="F2362" t="s">
        <v>60</v>
      </c>
      <c r="G2362" t="s">
        <v>3447</v>
      </c>
      <c r="H2362" t="s">
        <v>64</v>
      </c>
      <c r="I2362" s="3">
        <v>13214220</v>
      </c>
      <c r="J2362" t="s">
        <v>65</v>
      </c>
      <c r="K2362" t="s">
        <v>32</v>
      </c>
      <c r="L2362" t="s">
        <v>3634</v>
      </c>
    </row>
    <row r="2363" spans="1:12" hidden="1" x14ac:dyDescent="0.25">
      <c r="A2363" t="s">
        <v>2</v>
      </c>
      <c r="B2363" t="s">
        <v>4</v>
      </c>
      <c r="C2363" t="s">
        <v>9</v>
      </c>
      <c r="D2363" s="1" t="s">
        <v>2278</v>
      </c>
      <c r="E2363" t="s">
        <v>11</v>
      </c>
      <c r="F2363" t="s">
        <v>68</v>
      </c>
      <c r="G2363" t="s">
        <v>2283</v>
      </c>
      <c r="H2363" t="s">
        <v>69</v>
      </c>
      <c r="I2363" s="3">
        <v>24180000</v>
      </c>
      <c r="L2363" t="s">
        <v>3652</v>
      </c>
    </row>
    <row r="2364" spans="1:12" hidden="1" x14ac:dyDescent="0.25">
      <c r="A2364" t="s">
        <v>2</v>
      </c>
      <c r="B2364" t="s">
        <v>4</v>
      </c>
      <c r="C2364" t="s">
        <v>9</v>
      </c>
      <c r="D2364" s="1">
        <v>1107747</v>
      </c>
      <c r="E2364" t="s">
        <v>11</v>
      </c>
      <c r="F2364" t="s">
        <v>68</v>
      </c>
      <c r="G2364" t="s">
        <v>2359</v>
      </c>
      <c r="H2364" t="s">
        <v>69</v>
      </c>
      <c r="I2364" s="3">
        <v>24180000</v>
      </c>
      <c r="L2364" t="s">
        <v>3652</v>
      </c>
    </row>
    <row r="2365" spans="1:12" hidden="1" x14ac:dyDescent="0.25">
      <c r="A2365" t="s">
        <v>2</v>
      </c>
      <c r="B2365" t="s">
        <v>5</v>
      </c>
      <c r="C2365" t="s">
        <v>33</v>
      </c>
      <c r="D2365" s="1" t="s">
        <v>3443</v>
      </c>
      <c r="E2365" t="s">
        <v>14</v>
      </c>
      <c r="F2365" t="s">
        <v>112</v>
      </c>
      <c r="G2365" t="s">
        <v>3450</v>
      </c>
      <c r="H2365" t="s">
        <v>115</v>
      </c>
      <c r="I2365" s="3">
        <v>8770041</v>
      </c>
      <c r="J2365" t="s">
        <v>116</v>
      </c>
      <c r="K2365" t="s">
        <v>32</v>
      </c>
      <c r="L2365" t="s">
        <v>3634</v>
      </c>
    </row>
    <row r="2366" spans="1:12" hidden="1" x14ac:dyDescent="0.25">
      <c r="A2366" t="s">
        <v>2</v>
      </c>
      <c r="B2366" t="s">
        <v>3</v>
      </c>
      <c r="C2366" t="s">
        <v>13</v>
      </c>
      <c r="D2366" s="1">
        <v>4009531483</v>
      </c>
      <c r="E2366" t="s">
        <v>14</v>
      </c>
      <c r="F2366" t="s">
        <v>1220</v>
      </c>
      <c r="G2366" t="s">
        <v>3451</v>
      </c>
      <c r="H2366" t="s">
        <v>1225</v>
      </c>
      <c r="I2366" s="3">
        <v>9370813</v>
      </c>
      <c r="J2366" t="s">
        <v>37</v>
      </c>
      <c r="K2366" t="s">
        <v>32</v>
      </c>
      <c r="L2366" t="s">
        <v>3634</v>
      </c>
    </row>
    <row r="2367" spans="1:12" hidden="1" x14ac:dyDescent="0.25">
      <c r="A2367" t="s">
        <v>2</v>
      </c>
      <c r="B2367" t="s">
        <v>4</v>
      </c>
      <c r="C2367" t="s">
        <v>13</v>
      </c>
      <c r="D2367" s="1">
        <v>4012194</v>
      </c>
      <c r="E2367" t="s">
        <v>14</v>
      </c>
      <c r="F2367" t="s">
        <v>123</v>
      </c>
      <c r="G2367" t="s">
        <v>575</v>
      </c>
      <c r="H2367" t="s">
        <v>127</v>
      </c>
      <c r="I2367" s="3">
        <v>6816050</v>
      </c>
      <c r="J2367" t="s">
        <v>128</v>
      </c>
      <c r="K2367" t="s">
        <v>32</v>
      </c>
      <c r="L2367" t="s">
        <v>3634</v>
      </c>
    </row>
    <row r="2368" spans="1:12" hidden="1" x14ac:dyDescent="0.25">
      <c r="A2368" t="s">
        <v>2</v>
      </c>
      <c r="B2368" t="s">
        <v>3</v>
      </c>
      <c r="C2368" t="s">
        <v>13</v>
      </c>
      <c r="D2368" s="1">
        <v>4003115</v>
      </c>
      <c r="E2368" t="s">
        <v>14</v>
      </c>
      <c r="F2368" t="s">
        <v>78</v>
      </c>
      <c r="G2368" t="s">
        <v>3453</v>
      </c>
      <c r="H2368" t="s">
        <v>93</v>
      </c>
      <c r="I2368" s="3" t="s">
        <v>94</v>
      </c>
      <c r="J2368" t="s">
        <v>95</v>
      </c>
      <c r="K2368" t="s">
        <v>32</v>
      </c>
      <c r="L2368" t="s">
        <v>3634</v>
      </c>
    </row>
    <row r="2369" spans="1:12" hidden="1" x14ac:dyDescent="0.25">
      <c r="A2369" t="s">
        <v>2</v>
      </c>
      <c r="B2369" t="s">
        <v>4</v>
      </c>
      <c r="C2369" t="s">
        <v>33</v>
      </c>
      <c r="D2369" s="1" t="s">
        <v>3452</v>
      </c>
      <c r="E2369" t="s">
        <v>14</v>
      </c>
      <c r="F2369" t="s">
        <v>89</v>
      </c>
      <c r="G2369" t="s">
        <v>3454</v>
      </c>
      <c r="H2369" t="s">
        <v>103</v>
      </c>
      <c r="I2369" s="3" t="s">
        <v>104</v>
      </c>
      <c r="J2369" t="s">
        <v>105</v>
      </c>
      <c r="K2369" t="s">
        <v>106</v>
      </c>
      <c r="L2369" t="s">
        <v>3634</v>
      </c>
    </row>
    <row r="2370" spans="1:12" hidden="1" x14ac:dyDescent="0.25">
      <c r="A2370" t="s">
        <v>2</v>
      </c>
      <c r="B2370" t="s">
        <v>5</v>
      </c>
      <c r="C2370" t="s">
        <v>33</v>
      </c>
      <c r="D2370" s="1">
        <v>4004154</v>
      </c>
      <c r="E2370" t="s">
        <v>14</v>
      </c>
      <c r="F2370" t="s">
        <v>78</v>
      </c>
      <c r="G2370" t="s">
        <v>3456</v>
      </c>
      <c r="H2370" t="s">
        <v>93</v>
      </c>
      <c r="I2370" s="3" t="s">
        <v>94</v>
      </c>
      <c r="J2370" t="s">
        <v>95</v>
      </c>
      <c r="K2370" t="s">
        <v>32</v>
      </c>
      <c r="L2370" t="s">
        <v>3634</v>
      </c>
    </row>
    <row r="2371" spans="1:12" hidden="1" x14ac:dyDescent="0.25">
      <c r="A2371" t="s">
        <v>2</v>
      </c>
      <c r="B2371" t="s">
        <v>5</v>
      </c>
      <c r="C2371" t="s">
        <v>33</v>
      </c>
      <c r="D2371" s="1" t="s">
        <v>3455</v>
      </c>
      <c r="E2371" t="s">
        <v>14</v>
      </c>
      <c r="F2371" t="s">
        <v>112</v>
      </c>
      <c r="G2371" t="s">
        <v>3457</v>
      </c>
      <c r="H2371" t="s">
        <v>115</v>
      </c>
      <c r="I2371" s="3">
        <v>8770041</v>
      </c>
      <c r="J2371" t="s">
        <v>116</v>
      </c>
      <c r="K2371" t="s">
        <v>32</v>
      </c>
      <c r="L2371" t="s">
        <v>3634</v>
      </c>
    </row>
    <row r="2372" spans="1:12" hidden="1" x14ac:dyDescent="0.25">
      <c r="A2372" t="s">
        <v>2</v>
      </c>
      <c r="B2372" t="s">
        <v>5</v>
      </c>
      <c r="C2372" t="s">
        <v>33</v>
      </c>
      <c r="D2372" s="1">
        <v>4004202</v>
      </c>
      <c r="E2372" t="s">
        <v>14</v>
      </c>
      <c r="F2372" t="s">
        <v>78</v>
      </c>
      <c r="G2372" t="s">
        <v>3416</v>
      </c>
      <c r="H2372" t="s">
        <v>93</v>
      </c>
      <c r="I2372" s="3" t="s">
        <v>94</v>
      </c>
      <c r="J2372" t="s">
        <v>95</v>
      </c>
      <c r="K2372" t="s">
        <v>32</v>
      </c>
      <c r="L2372" t="s">
        <v>3634</v>
      </c>
    </row>
    <row r="2373" spans="1:12" hidden="1" x14ac:dyDescent="0.25">
      <c r="A2373" t="s">
        <v>2</v>
      </c>
      <c r="B2373" t="s">
        <v>4</v>
      </c>
      <c r="C2373" t="s">
        <v>33</v>
      </c>
      <c r="D2373" s="1">
        <v>4011740</v>
      </c>
      <c r="E2373" t="s">
        <v>14</v>
      </c>
      <c r="F2373" t="s">
        <v>912</v>
      </c>
      <c r="G2373" t="s">
        <v>911</v>
      </c>
      <c r="H2373" t="s">
        <v>921</v>
      </c>
      <c r="I2373" s="3" t="s">
        <v>922</v>
      </c>
      <c r="J2373" t="s">
        <v>923</v>
      </c>
      <c r="K2373" t="s">
        <v>32</v>
      </c>
      <c r="L2373" t="s">
        <v>3634</v>
      </c>
    </row>
    <row r="2374" spans="1:12" hidden="1" x14ac:dyDescent="0.25">
      <c r="A2374" t="s">
        <v>2</v>
      </c>
      <c r="B2374" t="s">
        <v>5</v>
      </c>
      <c r="C2374" t="s">
        <v>33</v>
      </c>
      <c r="D2374" s="1" t="s">
        <v>3458</v>
      </c>
      <c r="E2374" t="s">
        <v>14</v>
      </c>
      <c r="F2374" t="s">
        <v>1331</v>
      </c>
      <c r="G2374" t="s">
        <v>3459</v>
      </c>
      <c r="H2374" t="s">
        <v>1337</v>
      </c>
      <c r="I2374" s="3" t="s">
        <v>1338</v>
      </c>
      <c r="J2374" t="s">
        <v>109</v>
      </c>
      <c r="K2374" t="s">
        <v>32</v>
      </c>
      <c r="L2374" t="s">
        <v>3634</v>
      </c>
    </row>
    <row r="2375" spans="1:12" hidden="1" x14ac:dyDescent="0.25">
      <c r="A2375" t="s">
        <v>2</v>
      </c>
      <c r="B2375" t="s">
        <v>4</v>
      </c>
      <c r="C2375" t="s">
        <v>13</v>
      </c>
      <c r="D2375" s="1">
        <v>4012306</v>
      </c>
      <c r="E2375" t="s">
        <v>14</v>
      </c>
      <c r="F2375" t="s">
        <v>313</v>
      </c>
      <c r="G2375" t="s">
        <v>3460</v>
      </c>
      <c r="H2375" t="s">
        <v>329</v>
      </c>
      <c r="I2375" s="3">
        <v>4543000</v>
      </c>
      <c r="J2375" t="s">
        <v>95</v>
      </c>
      <c r="K2375" t="s">
        <v>32</v>
      </c>
      <c r="L2375" t="s">
        <v>3634</v>
      </c>
    </row>
    <row r="2376" spans="1:12" hidden="1" x14ac:dyDescent="0.25">
      <c r="A2376" t="s">
        <v>2</v>
      </c>
      <c r="B2376" t="s">
        <v>5</v>
      </c>
      <c r="C2376" t="s">
        <v>9</v>
      </c>
      <c r="D2376" s="1">
        <v>1052080</v>
      </c>
      <c r="E2376" t="s">
        <v>11</v>
      </c>
      <c r="F2376" t="s">
        <v>68</v>
      </c>
      <c r="G2376" t="s">
        <v>2366</v>
      </c>
      <c r="H2376" t="s">
        <v>69</v>
      </c>
      <c r="I2376" s="3">
        <v>24180000</v>
      </c>
      <c r="L2376" t="s">
        <v>3652</v>
      </c>
    </row>
    <row r="2377" spans="1:12" hidden="1" x14ac:dyDescent="0.25">
      <c r="A2377" t="s">
        <v>2</v>
      </c>
      <c r="B2377" t="s">
        <v>4</v>
      </c>
      <c r="C2377" t="s">
        <v>33</v>
      </c>
      <c r="D2377" s="1">
        <v>4004263</v>
      </c>
      <c r="E2377" t="s">
        <v>14</v>
      </c>
      <c r="F2377" t="s">
        <v>91</v>
      </c>
      <c r="G2377" t="s">
        <v>238</v>
      </c>
      <c r="H2377" t="s">
        <v>107</v>
      </c>
      <c r="I2377" s="3" t="s">
        <v>108</v>
      </c>
      <c r="J2377" t="s">
        <v>109</v>
      </c>
      <c r="K2377" t="s">
        <v>32</v>
      </c>
      <c r="L2377" t="s">
        <v>3634</v>
      </c>
    </row>
    <row r="2378" spans="1:12" hidden="1" x14ac:dyDescent="0.25">
      <c r="A2378" t="s">
        <v>2</v>
      </c>
      <c r="B2378" t="s">
        <v>5</v>
      </c>
      <c r="C2378" t="s">
        <v>66</v>
      </c>
      <c r="D2378" s="1">
        <v>1062436</v>
      </c>
      <c r="E2378" t="s">
        <v>11</v>
      </c>
      <c r="F2378" t="s">
        <v>68</v>
      </c>
      <c r="G2378" t="s">
        <v>2169</v>
      </c>
      <c r="H2378" t="s">
        <v>69</v>
      </c>
      <c r="I2378" s="3">
        <v>24180000</v>
      </c>
      <c r="L2378" t="s">
        <v>3652</v>
      </c>
    </row>
    <row r="2379" spans="1:12" hidden="1" x14ac:dyDescent="0.25">
      <c r="A2379" t="s">
        <v>2</v>
      </c>
      <c r="B2379" t="s">
        <v>5</v>
      </c>
      <c r="C2379" t="s">
        <v>33</v>
      </c>
      <c r="D2379" s="1">
        <v>4007014</v>
      </c>
      <c r="E2379" t="s">
        <v>14</v>
      </c>
      <c r="F2379" t="s">
        <v>228</v>
      </c>
      <c r="G2379" t="s">
        <v>1764</v>
      </c>
      <c r="H2379" t="s">
        <v>231</v>
      </c>
      <c r="I2379" s="3" t="s">
        <v>232</v>
      </c>
      <c r="J2379" t="s">
        <v>233</v>
      </c>
      <c r="K2379" t="s">
        <v>32</v>
      </c>
      <c r="L2379" t="s">
        <v>3634</v>
      </c>
    </row>
    <row r="2380" spans="1:12" hidden="1" x14ac:dyDescent="0.25">
      <c r="A2380" t="s">
        <v>2</v>
      </c>
      <c r="B2380" t="s">
        <v>5</v>
      </c>
      <c r="C2380" t="s">
        <v>9</v>
      </c>
      <c r="D2380" s="1" t="s">
        <v>2395</v>
      </c>
      <c r="E2380" t="s">
        <v>11</v>
      </c>
      <c r="F2380" t="s">
        <v>68</v>
      </c>
      <c r="G2380" t="s">
        <v>1197</v>
      </c>
      <c r="H2380" t="s">
        <v>69</v>
      </c>
      <c r="I2380" s="3">
        <v>24180000</v>
      </c>
      <c r="L2380" t="s">
        <v>3652</v>
      </c>
    </row>
    <row r="2381" spans="1:12" hidden="1" x14ac:dyDescent="0.25">
      <c r="A2381" t="s">
        <v>49</v>
      </c>
      <c r="B2381" t="s">
        <v>4</v>
      </c>
      <c r="C2381" t="s">
        <v>9</v>
      </c>
      <c r="D2381" s="1">
        <v>1170125</v>
      </c>
      <c r="E2381" t="s">
        <v>11</v>
      </c>
      <c r="F2381" t="s">
        <v>68</v>
      </c>
      <c r="G2381" t="s">
        <v>1001</v>
      </c>
      <c r="H2381" t="s">
        <v>69</v>
      </c>
      <c r="I2381" s="3">
        <v>24180000</v>
      </c>
      <c r="L2381" t="s">
        <v>3652</v>
      </c>
    </row>
    <row r="2382" spans="1:12" hidden="1" x14ac:dyDescent="0.25">
      <c r="A2382" t="s">
        <v>2</v>
      </c>
      <c r="B2382" t="s">
        <v>5</v>
      </c>
      <c r="C2382" t="s">
        <v>13</v>
      </c>
      <c r="D2382" s="1">
        <v>4005692</v>
      </c>
      <c r="E2382" t="s">
        <v>14</v>
      </c>
      <c r="F2382" t="s">
        <v>21</v>
      </c>
      <c r="G2382" t="s">
        <v>3465</v>
      </c>
      <c r="H2382" t="s">
        <v>28</v>
      </c>
      <c r="I2382" s="3" t="s">
        <v>29</v>
      </c>
      <c r="J2382" t="s">
        <v>30</v>
      </c>
      <c r="K2382" t="s">
        <v>32</v>
      </c>
      <c r="L2382" t="s">
        <v>3634</v>
      </c>
    </row>
    <row r="2383" spans="1:12" hidden="1" x14ac:dyDescent="0.25">
      <c r="A2383" t="s">
        <v>49</v>
      </c>
      <c r="B2383" t="s">
        <v>4</v>
      </c>
      <c r="C2383" t="s">
        <v>9</v>
      </c>
      <c r="D2383" s="1">
        <v>1168811</v>
      </c>
      <c r="E2383" t="s">
        <v>11</v>
      </c>
      <c r="F2383" t="s">
        <v>68</v>
      </c>
      <c r="G2383" t="s">
        <v>2425</v>
      </c>
      <c r="H2383" t="s">
        <v>69</v>
      </c>
      <c r="I2383" s="3">
        <v>24180000</v>
      </c>
      <c r="L2383" t="s">
        <v>3652</v>
      </c>
    </row>
    <row r="2384" spans="1:12" hidden="1" x14ac:dyDescent="0.25">
      <c r="A2384" t="s">
        <v>2</v>
      </c>
      <c r="B2384" t="s">
        <v>5</v>
      </c>
      <c r="C2384" t="s">
        <v>33</v>
      </c>
      <c r="D2384" s="1" t="s">
        <v>3467</v>
      </c>
      <c r="E2384" t="s">
        <v>14</v>
      </c>
      <c r="F2384" t="s">
        <v>2040</v>
      </c>
      <c r="G2384" t="s">
        <v>3468</v>
      </c>
      <c r="H2384" t="s">
        <v>2042</v>
      </c>
      <c r="I2384" s="3" t="s">
        <v>2043</v>
      </c>
      <c r="J2384" t="s">
        <v>95</v>
      </c>
      <c r="K2384" t="s">
        <v>32</v>
      </c>
      <c r="L2384" t="s">
        <v>3634</v>
      </c>
    </row>
    <row r="2385" spans="1:12" hidden="1" x14ac:dyDescent="0.25">
      <c r="A2385" t="s">
        <v>2</v>
      </c>
      <c r="B2385" t="s">
        <v>3</v>
      </c>
      <c r="C2385" t="s">
        <v>9</v>
      </c>
      <c r="D2385" s="1">
        <v>1052048</v>
      </c>
      <c r="E2385" t="s">
        <v>11</v>
      </c>
      <c r="F2385" t="s">
        <v>68</v>
      </c>
      <c r="G2385" t="s">
        <v>634</v>
      </c>
      <c r="H2385" t="s">
        <v>69</v>
      </c>
      <c r="I2385" s="3">
        <v>24180000</v>
      </c>
      <c r="L2385" t="s">
        <v>3652</v>
      </c>
    </row>
    <row r="2386" spans="1:12" hidden="1" x14ac:dyDescent="0.25">
      <c r="A2386" t="s">
        <v>2</v>
      </c>
      <c r="B2386" t="s">
        <v>5</v>
      </c>
      <c r="C2386" t="s">
        <v>66</v>
      </c>
      <c r="D2386" s="1">
        <v>1062766</v>
      </c>
      <c r="E2386" t="s">
        <v>11</v>
      </c>
      <c r="F2386" t="s">
        <v>68</v>
      </c>
      <c r="G2386" t="s">
        <v>2516</v>
      </c>
      <c r="H2386" t="s">
        <v>69</v>
      </c>
      <c r="I2386" s="3">
        <v>24180000</v>
      </c>
      <c r="L2386" t="s">
        <v>3652</v>
      </c>
    </row>
    <row r="2387" spans="1:12" hidden="1" x14ac:dyDescent="0.25">
      <c r="A2387" t="s">
        <v>2</v>
      </c>
      <c r="B2387" t="s">
        <v>5</v>
      </c>
      <c r="C2387" t="s">
        <v>33</v>
      </c>
      <c r="D2387" s="1">
        <v>4006675</v>
      </c>
      <c r="E2387" t="s">
        <v>14</v>
      </c>
      <c r="F2387" t="s">
        <v>132</v>
      </c>
      <c r="G2387" t="s">
        <v>3472</v>
      </c>
      <c r="H2387" t="s">
        <v>137</v>
      </c>
      <c r="I2387" s="3">
        <v>18120000</v>
      </c>
      <c r="J2387" t="s">
        <v>138</v>
      </c>
      <c r="K2387" t="s">
        <v>32</v>
      </c>
      <c r="L2387" t="s">
        <v>3634</v>
      </c>
    </row>
    <row r="2388" spans="1:12" hidden="1" x14ac:dyDescent="0.25">
      <c r="A2388" t="s">
        <v>2</v>
      </c>
      <c r="B2388" t="s">
        <v>4</v>
      </c>
      <c r="C2388" t="s">
        <v>33</v>
      </c>
      <c r="D2388" s="1" t="s">
        <v>3471</v>
      </c>
      <c r="E2388" t="s">
        <v>14</v>
      </c>
      <c r="F2388" t="s">
        <v>60</v>
      </c>
      <c r="G2388" t="s">
        <v>3473</v>
      </c>
      <c r="H2388" t="s">
        <v>64</v>
      </c>
      <c r="I2388" s="3">
        <v>13214220</v>
      </c>
      <c r="J2388" t="s">
        <v>65</v>
      </c>
      <c r="K2388" t="s">
        <v>32</v>
      </c>
      <c r="L2388" t="s">
        <v>3634</v>
      </c>
    </row>
    <row r="2389" spans="1:12" hidden="1" x14ac:dyDescent="0.25">
      <c r="A2389" t="s">
        <v>49</v>
      </c>
      <c r="B2389" t="s">
        <v>4</v>
      </c>
      <c r="C2389" t="s">
        <v>9</v>
      </c>
      <c r="D2389" s="1">
        <v>1169872</v>
      </c>
      <c r="E2389" t="s">
        <v>11</v>
      </c>
      <c r="F2389" t="s">
        <v>68</v>
      </c>
      <c r="G2389" t="s">
        <v>2605</v>
      </c>
      <c r="H2389" t="s">
        <v>69</v>
      </c>
      <c r="I2389" s="3">
        <v>24180000</v>
      </c>
      <c r="L2389" t="s">
        <v>3652</v>
      </c>
    </row>
    <row r="2390" spans="1:12" hidden="1" x14ac:dyDescent="0.25">
      <c r="A2390" t="s">
        <v>2</v>
      </c>
      <c r="B2390" t="s">
        <v>3</v>
      </c>
      <c r="C2390" t="s">
        <v>33</v>
      </c>
      <c r="D2390" s="1">
        <v>4003624</v>
      </c>
      <c r="E2390" t="s">
        <v>14</v>
      </c>
      <c r="F2390" t="s">
        <v>78</v>
      </c>
      <c r="G2390" t="s">
        <v>3476</v>
      </c>
      <c r="H2390" t="s">
        <v>93</v>
      </c>
      <c r="I2390" s="3" t="s">
        <v>94</v>
      </c>
      <c r="J2390" t="s">
        <v>95</v>
      </c>
      <c r="K2390" t="s">
        <v>32</v>
      </c>
      <c r="L2390" t="s">
        <v>3634</v>
      </c>
    </row>
    <row r="2391" spans="1:12" hidden="1" x14ac:dyDescent="0.25">
      <c r="A2391" t="s">
        <v>2</v>
      </c>
      <c r="B2391" t="s">
        <v>4</v>
      </c>
      <c r="C2391" t="s">
        <v>33</v>
      </c>
      <c r="D2391" s="1" t="s">
        <v>3477</v>
      </c>
      <c r="E2391" t="s">
        <v>14</v>
      </c>
      <c r="F2391" t="s">
        <v>112</v>
      </c>
      <c r="G2391" t="s">
        <v>111</v>
      </c>
      <c r="H2391" t="s">
        <v>115</v>
      </c>
      <c r="I2391" s="3">
        <v>8770041</v>
      </c>
      <c r="J2391" t="s">
        <v>116</v>
      </c>
      <c r="K2391" t="s">
        <v>32</v>
      </c>
      <c r="L2391" t="s">
        <v>3634</v>
      </c>
    </row>
    <row r="2392" spans="1:12" hidden="1" x14ac:dyDescent="0.25">
      <c r="A2392" t="s">
        <v>2</v>
      </c>
      <c r="B2392" t="s">
        <v>4</v>
      </c>
      <c r="C2392" t="s">
        <v>33</v>
      </c>
      <c r="D2392" s="1" t="s">
        <v>3478</v>
      </c>
      <c r="E2392" t="s">
        <v>14</v>
      </c>
      <c r="F2392" t="s">
        <v>60</v>
      </c>
      <c r="G2392" t="s">
        <v>3483</v>
      </c>
      <c r="H2392" t="s">
        <v>64</v>
      </c>
      <c r="I2392" s="3">
        <v>13214220</v>
      </c>
      <c r="J2392" t="s">
        <v>65</v>
      </c>
      <c r="K2392" t="s">
        <v>32</v>
      </c>
      <c r="L2392" t="s">
        <v>3634</v>
      </c>
    </row>
    <row r="2393" spans="1:12" hidden="1" x14ac:dyDescent="0.25">
      <c r="A2393" t="s">
        <v>2</v>
      </c>
      <c r="B2393" t="s">
        <v>4</v>
      </c>
      <c r="C2393" t="s">
        <v>9</v>
      </c>
      <c r="D2393" s="1">
        <v>1038227</v>
      </c>
      <c r="E2393" t="s">
        <v>11</v>
      </c>
      <c r="F2393" t="s">
        <v>68</v>
      </c>
      <c r="G2393" t="s">
        <v>2643</v>
      </c>
      <c r="H2393" t="s">
        <v>69</v>
      </c>
      <c r="I2393" s="3">
        <v>24180000</v>
      </c>
      <c r="L2393" t="s">
        <v>3652</v>
      </c>
    </row>
    <row r="2394" spans="1:12" hidden="1" x14ac:dyDescent="0.25">
      <c r="A2394" t="s">
        <v>2</v>
      </c>
      <c r="B2394" t="s">
        <v>4</v>
      </c>
      <c r="C2394" t="s">
        <v>33</v>
      </c>
      <c r="D2394" s="1" t="s">
        <v>3480</v>
      </c>
      <c r="E2394" t="s">
        <v>14</v>
      </c>
      <c r="F2394" t="s">
        <v>89</v>
      </c>
      <c r="G2394" t="s">
        <v>1903</v>
      </c>
      <c r="H2394" t="s">
        <v>103</v>
      </c>
      <c r="I2394" s="3" t="s">
        <v>104</v>
      </c>
      <c r="J2394" t="s">
        <v>105</v>
      </c>
      <c r="K2394" t="s">
        <v>106</v>
      </c>
      <c r="L2394" t="s">
        <v>3634</v>
      </c>
    </row>
    <row r="2395" spans="1:12" hidden="1" x14ac:dyDescent="0.25">
      <c r="A2395" t="s">
        <v>2</v>
      </c>
      <c r="B2395" t="s">
        <v>5</v>
      </c>
      <c r="C2395" t="s">
        <v>33</v>
      </c>
      <c r="D2395" s="1" t="s">
        <v>3481</v>
      </c>
      <c r="E2395" t="s">
        <v>14</v>
      </c>
      <c r="F2395" t="s">
        <v>112</v>
      </c>
      <c r="G2395" t="s">
        <v>3484</v>
      </c>
      <c r="H2395" t="s">
        <v>115</v>
      </c>
      <c r="I2395" s="3">
        <v>8770041</v>
      </c>
      <c r="J2395" t="s">
        <v>116</v>
      </c>
      <c r="K2395" t="s">
        <v>32</v>
      </c>
      <c r="L2395" t="s">
        <v>3634</v>
      </c>
    </row>
    <row r="2396" spans="1:12" hidden="1" x14ac:dyDescent="0.25">
      <c r="A2396" t="s">
        <v>2</v>
      </c>
      <c r="B2396" t="s">
        <v>4</v>
      </c>
      <c r="C2396" t="s">
        <v>66</v>
      </c>
      <c r="D2396" s="1" t="s">
        <v>3482</v>
      </c>
      <c r="E2396" t="s">
        <v>14</v>
      </c>
      <c r="F2396" t="s">
        <v>228</v>
      </c>
      <c r="G2396" t="s">
        <v>264</v>
      </c>
      <c r="H2396" t="s">
        <v>231</v>
      </c>
      <c r="I2396" s="3" t="s">
        <v>232</v>
      </c>
      <c r="J2396" t="s">
        <v>233</v>
      </c>
      <c r="K2396" t="s">
        <v>32</v>
      </c>
      <c r="L2396" t="s">
        <v>3634</v>
      </c>
    </row>
    <row r="2397" spans="1:12" hidden="1" x14ac:dyDescent="0.25">
      <c r="A2397" t="s">
        <v>2</v>
      </c>
      <c r="B2397" t="s">
        <v>5</v>
      </c>
      <c r="C2397" t="s">
        <v>13</v>
      </c>
      <c r="D2397" s="1">
        <v>1148601</v>
      </c>
      <c r="E2397" t="s">
        <v>11</v>
      </c>
      <c r="F2397" t="s">
        <v>68</v>
      </c>
      <c r="G2397" t="s">
        <v>2657</v>
      </c>
      <c r="H2397" t="s">
        <v>69</v>
      </c>
      <c r="I2397" s="3">
        <v>24180000</v>
      </c>
      <c r="L2397" t="s">
        <v>3652</v>
      </c>
    </row>
    <row r="2398" spans="1:12" hidden="1" x14ac:dyDescent="0.25">
      <c r="A2398" t="s">
        <v>2</v>
      </c>
      <c r="B2398" t="s">
        <v>4</v>
      </c>
      <c r="C2398" t="s">
        <v>33</v>
      </c>
      <c r="D2398" s="1" t="s">
        <v>3485</v>
      </c>
      <c r="E2398" t="s">
        <v>14</v>
      </c>
      <c r="F2398" t="s">
        <v>931</v>
      </c>
      <c r="G2398" t="s">
        <v>3488</v>
      </c>
      <c r="H2398" t="s">
        <v>942</v>
      </c>
      <c r="I2398" s="3" t="s">
        <v>943</v>
      </c>
      <c r="J2398" t="s">
        <v>63</v>
      </c>
      <c r="K2398" t="s">
        <v>32</v>
      </c>
      <c r="L2398" t="s">
        <v>3634</v>
      </c>
    </row>
    <row r="2399" spans="1:12" hidden="1" x14ac:dyDescent="0.25">
      <c r="A2399" t="s">
        <v>2</v>
      </c>
      <c r="B2399" t="s">
        <v>4</v>
      </c>
      <c r="C2399" t="s">
        <v>13</v>
      </c>
      <c r="D2399" s="1">
        <v>4000021</v>
      </c>
      <c r="E2399" t="s">
        <v>14</v>
      </c>
      <c r="F2399" t="s">
        <v>83</v>
      </c>
      <c r="G2399" t="s">
        <v>3489</v>
      </c>
      <c r="H2399" t="s">
        <v>98</v>
      </c>
      <c r="I2399" s="3" t="s">
        <v>99</v>
      </c>
      <c r="J2399" t="s">
        <v>100</v>
      </c>
      <c r="K2399" t="s">
        <v>32</v>
      </c>
      <c r="L2399" t="s">
        <v>3634</v>
      </c>
    </row>
    <row r="2400" spans="1:12" hidden="1" x14ac:dyDescent="0.25">
      <c r="A2400" t="s">
        <v>2</v>
      </c>
      <c r="B2400" t="s">
        <v>5</v>
      </c>
      <c r="C2400" t="s">
        <v>33</v>
      </c>
      <c r="D2400" s="1">
        <v>4005805</v>
      </c>
      <c r="E2400" t="s">
        <v>14</v>
      </c>
      <c r="F2400" t="s">
        <v>142</v>
      </c>
      <c r="G2400" t="s">
        <v>615</v>
      </c>
      <c r="H2400" t="s">
        <v>146</v>
      </c>
      <c r="I2400" s="3">
        <v>4220001</v>
      </c>
      <c r="J2400" t="s">
        <v>95</v>
      </c>
      <c r="K2400" t="s">
        <v>32</v>
      </c>
      <c r="L2400" t="s">
        <v>3634</v>
      </c>
    </row>
    <row r="2401" spans="1:12" hidden="1" x14ac:dyDescent="0.25">
      <c r="A2401" t="s">
        <v>2</v>
      </c>
      <c r="B2401" t="s">
        <v>5</v>
      </c>
      <c r="C2401" t="s">
        <v>33</v>
      </c>
      <c r="D2401" s="1">
        <v>1053909</v>
      </c>
      <c r="E2401" t="s">
        <v>11</v>
      </c>
      <c r="F2401" t="s">
        <v>68</v>
      </c>
      <c r="G2401" t="s">
        <v>2665</v>
      </c>
      <c r="H2401" t="s">
        <v>69</v>
      </c>
      <c r="I2401" s="3">
        <v>24180000</v>
      </c>
      <c r="L2401" t="s">
        <v>3652</v>
      </c>
    </row>
    <row r="2402" spans="1:12" hidden="1" x14ac:dyDescent="0.25">
      <c r="A2402" t="s">
        <v>49</v>
      </c>
      <c r="B2402" t="s">
        <v>4</v>
      </c>
      <c r="C2402" t="s">
        <v>9</v>
      </c>
      <c r="D2402" s="1">
        <v>1172674</v>
      </c>
      <c r="E2402" t="s">
        <v>11</v>
      </c>
      <c r="F2402" t="s">
        <v>68</v>
      </c>
      <c r="G2402" t="s">
        <v>2701</v>
      </c>
      <c r="H2402" t="s">
        <v>69</v>
      </c>
      <c r="I2402" s="3">
        <v>24180000</v>
      </c>
      <c r="L2402" t="s">
        <v>3652</v>
      </c>
    </row>
    <row r="2403" spans="1:12" hidden="1" x14ac:dyDescent="0.25">
      <c r="A2403" t="s">
        <v>49</v>
      </c>
      <c r="B2403" t="s">
        <v>4</v>
      </c>
      <c r="C2403" t="s">
        <v>9</v>
      </c>
      <c r="D2403" s="1" t="s">
        <v>2730</v>
      </c>
      <c r="E2403" t="s">
        <v>11</v>
      </c>
      <c r="F2403" t="s">
        <v>68</v>
      </c>
      <c r="G2403" t="s">
        <v>2731</v>
      </c>
      <c r="H2403" t="s">
        <v>69</v>
      </c>
      <c r="I2403" s="3">
        <v>24180000</v>
      </c>
      <c r="L2403" t="s">
        <v>3652</v>
      </c>
    </row>
    <row r="2404" spans="1:12" hidden="1" x14ac:dyDescent="0.25">
      <c r="A2404" t="s">
        <v>2</v>
      </c>
      <c r="B2404" t="s">
        <v>5</v>
      </c>
      <c r="C2404" t="s">
        <v>9</v>
      </c>
      <c r="D2404" s="1">
        <v>4005520</v>
      </c>
      <c r="E2404" t="s">
        <v>14</v>
      </c>
      <c r="F2404" t="s">
        <v>130</v>
      </c>
      <c r="G2404" t="s">
        <v>3494</v>
      </c>
      <c r="H2404" t="s">
        <v>136</v>
      </c>
      <c r="I2404" s="3">
        <v>2176000</v>
      </c>
      <c r="J2404" t="s">
        <v>95</v>
      </c>
      <c r="K2404" t="s">
        <v>32</v>
      </c>
      <c r="L2404" t="s">
        <v>3634</v>
      </c>
    </row>
    <row r="2405" spans="1:12" hidden="1" x14ac:dyDescent="0.25">
      <c r="A2405" t="s">
        <v>2</v>
      </c>
      <c r="B2405" t="s">
        <v>3</v>
      </c>
      <c r="C2405" t="s">
        <v>13</v>
      </c>
      <c r="D2405" s="1" t="s">
        <v>3493</v>
      </c>
      <c r="E2405" t="s">
        <v>14</v>
      </c>
      <c r="F2405" t="s">
        <v>21</v>
      </c>
      <c r="G2405" t="s">
        <v>3495</v>
      </c>
      <c r="H2405" t="s">
        <v>28</v>
      </c>
      <c r="I2405" s="3" t="s">
        <v>29</v>
      </c>
      <c r="J2405" t="s">
        <v>30</v>
      </c>
      <c r="K2405" t="s">
        <v>32</v>
      </c>
      <c r="L2405" t="s">
        <v>3634</v>
      </c>
    </row>
    <row r="2406" spans="1:12" hidden="1" x14ac:dyDescent="0.25">
      <c r="A2406" t="s">
        <v>2</v>
      </c>
      <c r="B2406" t="s">
        <v>5</v>
      </c>
      <c r="C2406" t="s">
        <v>33</v>
      </c>
      <c r="D2406" s="1">
        <v>4006374</v>
      </c>
      <c r="E2406" t="s">
        <v>14</v>
      </c>
      <c r="F2406" t="s">
        <v>119</v>
      </c>
      <c r="G2406" t="s">
        <v>3496</v>
      </c>
      <c r="H2406" t="s">
        <v>124</v>
      </c>
      <c r="I2406" s="3">
        <v>12929570</v>
      </c>
      <c r="J2406" t="s">
        <v>125</v>
      </c>
      <c r="K2406" t="s">
        <v>32</v>
      </c>
      <c r="L2406" t="s">
        <v>3634</v>
      </c>
    </row>
    <row r="2407" spans="1:12" hidden="1" x14ac:dyDescent="0.25">
      <c r="A2407" t="s">
        <v>2</v>
      </c>
      <c r="B2407" t="s">
        <v>5</v>
      </c>
      <c r="C2407" t="s">
        <v>13</v>
      </c>
      <c r="D2407" s="1">
        <v>4005939</v>
      </c>
      <c r="E2407" t="s">
        <v>14</v>
      </c>
      <c r="F2407" t="s">
        <v>1022</v>
      </c>
      <c r="G2407" t="s">
        <v>3497</v>
      </c>
      <c r="H2407" t="s">
        <v>1036</v>
      </c>
      <c r="I2407" s="3" t="s">
        <v>1037</v>
      </c>
      <c r="J2407" t="s">
        <v>263</v>
      </c>
      <c r="K2407" t="s">
        <v>32</v>
      </c>
      <c r="L2407" t="s">
        <v>3634</v>
      </c>
    </row>
    <row r="2408" spans="1:12" hidden="1" x14ac:dyDescent="0.25">
      <c r="A2408" t="s">
        <v>2</v>
      </c>
      <c r="B2408" t="s">
        <v>5</v>
      </c>
      <c r="C2408" t="s">
        <v>13</v>
      </c>
      <c r="D2408" s="1">
        <v>4011753</v>
      </c>
      <c r="E2408" t="s">
        <v>14</v>
      </c>
      <c r="F2408" t="s">
        <v>21</v>
      </c>
      <c r="G2408" t="s">
        <v>2632</v>
      </c>
      <c r="H2408" t="s">
        <v>28</v>
      </c>
      <c r="I2408" s="3" t="s">
        <v>29</v>
      </c>
      <c r="J2408" t="s">
        <v>30</v>
      </c>
      <c r="K2408" t="s">
        <v>32</v>
      </c>
      <c r="L2408" t="s">
        <v>3634</v>
      </c>
    </row>
    <row r="2409" spans="1:12" hidden="1" x14ac:dyDescent="0.25">
      <c r="A2409" t="s">
        <v>2</v>
      </c>
      <c r="B2409" t="s">
        <v>5</v>
      </c>
      <c r="C2409" t="s">
        <v>33</v>
      </c>
      <c r="D2409" s="1">
        <v>4004168</v>
      </c>
      <c r="E2409" t="s">
        <v>14</v>
      </c>
      <c r="F2409" t="s">
        <v>1398</v>
      </c>
      <c r="G2409" t="s">
        <v>3498</v>
      </c>
      <c r="H2409" t="s">
        <v>1404</v>
      </c>
      <c r="I2409" s="3" t="s">
        <v>1405</v>
      </c>
      <c r="J2409" t="s">
        <v>1406</v>
      </c>
      <c r="K2409" t="s">
        <v>32</v>
      </c>
      <c r="L2409" t="s">
        <v>3634</v>
      </c>
    </row>
    <row r="2410" spans="1:12" hidden="1" x14ac:dyDescent="0.25">
      <c r="A2410" t="s">
        <v>2</v>
      </c>
      <c r="B2410" t="s">
        <v>3</v>
      </c>
      <c r="C2410" t="s">
        <v>66</v>
      </c>
      <c r="D2410" s="1">
        <v>1126083</v>
      </c>
      <c r="E2410" t="s">
        <v>11</v>
      </c>
      <c r="F2410" t="s">
        <v>68</v>
      </c>
      <c r="G2410" t="s">
        <v>2756</v>
      </c>
      <c r="H2410" t="s">
        <v>69</v>
      </c>
      <c r="I2410" s="3">
        <v>24180000</v>
      </c>
      <c r="L2410" t="s">
        <v>3652</v>
      </c>
    </row>
    <row r="2411" spans="1:12" hidden="1" x14ac:dyDescent="0.25">
      <c r="A2411" t="s">
        <v>2</v>
      </c>
      <c r="B2411" t="s">
        <v>5</v>
      </c>
      <c r="C2411" t="s">
        <v>33</v>
      </c>
      <c r="D2411" s="1">
        <v>4005799</v>
      </c>
      <c r="E2411" t="s">
        <v>14</v>
      </c>
      <c r="F2411" t="s">
        <v>142</v>
      </c>
      <c r="G2411" t="s">
        <v>141</v>
      </c>
      <c r="H2411" t="s">
        <v>146</v>
      </c>
      <c r="I2411" s="3">
        <v>4220001</v>
      </c>
      <c r="J2411" t="s">
        <v>95</v>
      </c>
      <c r="K2411" t="s">
        <v>32</v>
      </c>
      <c r="L2411" t="s">
        <v>3634</v>
      </c>
    </row>
    <row r="2412" spans="1:12" hidden="1" x14ac:dyDescent="0.25">
      <c r="A2412" t="s">
        <v>2</v>
      </c>
      <c r="B2412" t="s">
        <v>5</v>
      </c>
      <c r="C2412" t="s">
        <v>33</v>
      </c>
      <c r="D2412" s="1">
        <v>4003785</v>
      </c>
      <c r="E2412" t="s">
        <v>14</v>
      </c>
      <c r="F2412" t="s">
        <v>130</v>
      </c>
      <c r="G2412" t="s">
        <v>3503</v>
      </c>
      <c r="H2412" t="s">
        <v>136</v>
      </c>
      <c r="I2412" s="3">
        <v>2176000</v>
      </c>
      <c r="J2412" t="s">
        <v>95</v>
      </c>
      <c r="K2412" t="s">
        <v>32</v>
      </c>
      <c r="L2412" t="s">
        <v>3634</v>
      </c>
    </row>
    <row r="2413" spans="1:12" hidden="1" x14ac:dyDescent="0.25">
      <c r="A2413" t="s">
        <v>2</v>
      </c>
      <c r="B2413" t="s">
        <v>5</v>
      </c>
      <c r="C2413" t="s">
        <v>33</v>
      </c>
      <c r="D2413" s="1" t="s">
        <v>3500</v>
      </c>
      <c r="E2413" t="s">
        <v>14</v>
      </c>
      <c r="F2413" t="s">
        <v>172</v>
      </c>
      <c r="G2413" t="s">
        <v>3504</v>
      </c>
      <c r="H2413" t="s">
        <v>194</v>
      </c>
      <c r="I2413" s="3">
        <v>13253060</v>
      </c>
      <c r="J2413" t="s">
        <v>195</v>
      </c>
      <c r="K2413" t="s">
        <v>32</v>
      </c>
      <c r="L2413" t="s">
        <v>3634</v>
      </c>
    </row>
    <row r="2414" spans="1:12" hidden="1" x14ac:dyDescent="0.25">
      <c r="A2414" t="s">
        <v>2</v>
      </c>
      <c r="B2414" t="s">
        <v>5</v>
      </c>
      <c r="C2414" t="s">
        <v>33</v>
      </c>
      <c r="D2414" s="1" t="s">
        <v>3501</v>
      </c>
      <c r="E2414" t="s">
        <v>14</v>
      </c>
      <c r="F2414" t="s">
        <v>172</v>
      </c>
      <c r="G2414" t="s">
        <v>3505</v>
      </c>
      <c r="H2414" t="s">
        <v>194</v>
      </c>
      <c r="I2414" s="3">
        <v>13253060</v>
      </c>
      <c r="J2414" t="s">
        <v>195</v>
      </c>
      <c r="K2414" t="s">
        <v>32</v>
      </c>
      <c r="L2414" t="s">
        <v>3634</v>
      </c>
    </row>
    <row r="2415" spans="1:12" hidden="1" x14ac:dyDescent="0.25">
      <c r="A2415" t="s">
        <v>49</v>
      </c>
      <c r="B2415" t="s">
        <v>4</v>
      </c>
      <c r="C2415" t="s">
        <v>9</v>
      </c>
      <c r="D2415" s="1">
        <v>1171193</v>
      </c>
      <c r="E2415" t="s">
        <v>11</v>
      </c>
      <c r="F2415" t="s">
        <v>68</v>
      </c>
      <c r="G2415" t="s">
        <v>2774</v>
      </c>
      <c r="H2415" t="s">
        <v>69</v>
      </c>
      <c r="I2415" s="3">
        <v>24180000</v>
      </c>
      <c r="L2415" t="s">
        <v>3652</v>
      </c>
    </row>
    <row r="2416" spans="1:12" hidden="1" x14ac:dyDescent="0.25">
      <c r="A2416" t="s">
        <v>2</v>
      </c>
      <c r="B2416" t="s">
        <v>5</v>
      </c>
      <c r="C2416" t="s">
        <v>9</v>
      </c>
      <c r="D2416" s="1">
        <v>4005192</v>
      </c>
      <c r="E2416" t="s">
        <v>14</v>
      </c>
      <c r="F2416" t="s">
        <v>284</v>
      </c>
      <c r="G2416" t="s">
        <v>3506</v>
      </c>
      <c r="H2416" t="s">
        <v>298</v>
      </c>
      <c r="I2416" s="3" t="s">
        <v>299</v>
      </c>
      <c r="J2416" t="s">
        <v>37</v>
      </c>
      <c r="K2416" t="s">
        <v>32</v>
      </c>
      <c r="L2416" t="s">
        <v>3634</v>
      </c>
    </row>
    <row r="2417" spans="1:12" hidden="1" x14ac:dyDescent="0.25">
      <c r="A2417" t="s">
        <v>2</v>
      </c>
      <c r="B2417" t="s">
        <v>5</v>
      </c>
      <c r="C2417" t="s">
        <v>13</v>
      </c>
      <c r="D2417" s="1">
        <v>4005703</v>
      </c>
      <c r="E2417" t="s">
        <v>14</v>
      </c>
      <c r="F2417" t="s">
        <v>21</v>
      </c>
      <c r="G2417" t="s">
        <v>3507</v>
      </c>
      <c r="H2417" t="s">
        <v>28</v>
      </c>
      <c r="I2417" s="3" t="s">
        <v>29</v>
      </c>
      <c r="J2417" t="s">
        <v>30</v>
      </c>
      <c r="K2417" t="s">
        <v>32</v>
      </c>
      <c r="L2417" t="s">
        <v>3634</v>
      </c>
    </row>
    <row r="2418" spans="1:12" hidden="1" x14ac:dyDescent="0.25">
      <c r="A2418" t="s">
        <v>2</v>
      </c>
      <c r="B2418" t="s">
        <v>5</v>
      </c>
      <c r="C2418" t="s">
        <v>33</v>
      </c>
      <c r="D2418" s="1">
        <v>4005568</v>
      </c>
      <c r="E2418" t="s">
        <v>14</v>
      </c>
      <c r="F2418" t="s">
        <v>284</v>
      </c>
      <c r="G2418" t="s">
        <v>3508</v>
      </c>
      <c r="H2418" t="s">
        <v>298</v>
      </c>
      <c r="I2418" s="3" t="s">
        <v>299</v>
      </c>
      <c r="J2418" t="s">
        <v>37</v>
      </c>
      <c r="K2418" t="s">
        <v>32</v>
      </c>
      <c r="L2418" t="s">
        <v>3634</v>
      </c>
    </row>
    <row r="2419" spans="1:12" hidden="1" x14ac:dyDescent="0.25">
      <c r="A2419" t="s">
        <v>2</v>
      </c>
      <c r="B2419" t="s">
        <v>5</v>
      </c>
      <c r="C2419" t="s">
        <v>33</v>
      </c>
      <c r="D2419" s="1" t="s">
        <v>3509</v>
      </c>
      <c r="E2419" t="s">
        <v>14</v>
      </c>
      <c r="F2419" t="s">
        <v>464</v>
      </c>
      <c r="G2419" t="s">
        <v>3511</v>
      </c>
      <c r="H2419" t="s">
        <v>476</v>
      </c>
      <c r="I2419" s="3" t="s">
        <v>477</v>
      </c>
      <c r="J2419" t="s">
        <v>478</v>
      </c>
      <c r="K2419" t="s">
        <v>479</v>
      </c>
      <c r="L2419" t="s">
        <v>3634</v>
      </c>
    </row>
    <row r="2420" spans="1:12" hidden="1" x14ac:dyDescent="0.25">
      <c r="A2420" t="s">
        <v>49</v>
      </c>
      <c r="B2420" t="s">
        <v>4</v>
      </c>
      <c r="C2420" t="s">
        <v>9</v>
      </c>
      <c r="D2420" s="1">
        <v>1170107</v>
      </c>
      <c r="E2420" t="s">
        <v>11</v>
      </c>
      <c r="F2420" t="s">
        <v>68</v>
      </c>
      <c r="G2420" t="s">
        <v>2834</v>
      </c>
      <c r="H2420" t="s">
        <v>69</v>
      </c>
      <c r="I2420" s="3">
        <v>24180000</v>
      </c>
      <c r="L2420" t="s">
        <v>3652</v>
      </c>
    </row>
    <row r="2421" spans="1:12" hidden="1" x14ac:dyDescent="0.25">
      <c r="A2421" t="s">
        <v>2</v>
      </c>
      <c r="B2421" t="s">
        <v>5</v>
      </c>
      <c r="C2421" t="s">
        <v>33</v>
      </c>
      <c r="D2421" s="1">
        <v>4003350</v>
      </c>
      <c r="E2421" t="s">
        <v>14</v>
      </c>
      <c r="F2421" t="s">
        <v>21</v>
      </c>
      <c r="G2421" t="s">
        <v>3513</v>
      </c>
      <c r="H2421" t="s">
        <v>28</v>
      </c>
      <c r="I2421" s="3" t="s">
        <v>29</v>
      </c>
      <c r="J2421" t="s">
        <v>30</v>
      </c>
      <c r="K2421" t="s">
        <v>32</v>
      </c>
      <c r="L2421" t="s">
        <v>3634</v>
      </c>
    </row>
    <row r="2422" spans="1:12" hidden="1" x14ac:dyDescent="0.25">
      <c r="A2422" t="s">
        <v>2</v>
      </c>
      <c r="B2422" t="s">
        <v>5</v>
      </c>
      <c r="C2422" t="s">
        <v>66</v>
      </c>
      <c r="D2422" s="1">
        <v>1056988</v>
      </c>
      <c r="E2422" t="s">
        <v>11</v>
      </c>
      <c r="F2422" t="s">
        <v>68</v>
      </c>
      <c r="G2422" t="s">
        <v>2837</v>
      </c>
      <c r="H2422" t="s">
        <v>69</v>
      </c>
      <c r="I2422" s="3">
        <v>24180000</v>
      </c>
      <c r="L2422" t="s">
        <v>3652</v>
      </c>
    </row>
    <row r="2423" spans="1:12" hidden="1" x14ac:dyDescent="0.25">
      <c r="A2423" t="s">
        <v>2</v>
      </c>
      <c r="B2423" t="s">
        <v>5</v>
      </c>
      <c r="C2423" t="s">
        <v>66</v>
      </c>
      <c r="D2423" s="1">
        <v>1069973</v>
      </c>
      <c r="E2423" t="s">
        <v>11</v>
      </c>
      <c r="F2423" t="s">
        <v>68</v>
      </c>
      <c r="G2423" t="s">
        <v>608</v>
      </c>
      <c r="H2423" t="s">
        <v>69</v>
      </c>
      <c r="I2423" s="3">
        <v>24180000</v>
      </c>
      <c r="L2423" t="s">
        <v>3652</v>
      </c>
    </row>
    <row r="2424" spans="1:12" hidden="1" x14ac:dyDescent="0.25">
      <c r="A2424" t="s">
        <v>2</v>
      </c>
      <c r="B2424" t="s">
        <v>5</v>
      </c>
      <c r="C2424" t="s">
        <v>33</v>
      </c>
      <c r="D2424" s="1">
        <v>4000010</v>
      </c>
      <c r="E2424" t="s">
        <v>14</v>
      </c>
      <c r="F2424" t="s">
        <v>637</v>
      </c>
      <c r="G2424" t="s">
        <v>365</v>
      </c>
      <c r="H2424" t="s">
        <v>648</v>
      </c>
      <c r="I2424" s="3">
        <v>9372000</v>
      </c>
      <c r="J2424" t="s">
        <v>37</v>
      </c>
      <c r="K2424" t="s">
        <v>32</v>
      </c>
      <c r="L2424" t="s">
        <v>3634</v>
      </c>
    </row>
    <row r="2425" spans="1:12" hidden="1" x14ac:dyDescent="0.25">
      <c r="A2425" t="s">
        <v>2</v>
      </c>
      <c r="B2425" t="s">
        <v>5</v>
      </c>
      <c r="C2425" t="s">
        <v>13</v>
      </c>
      <c r="D2425" s="1">
        <v>4003457</v>
      </c>
      <c r="E2425" t="s">
        <v>14</v>
      </c>
      <c r="F2425" t="s">
        <v>78</v>
      </c>
      <c r="G2425" t="s">
        <v>3515</v>
      </c>
      <c r="H2425" t="s">
        <v>93</v>
      </c>
      <c r="I2425" s="3" t="s">
        <v>94</v>
      </c>
      <c r="J2425" t="s">
        <v>95</v>
      </c>
      <c r="K2425" t="s">
        <v>32</v>
      </c>
      <c r="L2425" t="s">
        <v>3634</v>
      </c>
    </row>
    <row r="2426" spans="1:12" hidden="1" x14ac:dyDescent="0.25">
      <c r="A2426" t="s">
        <v>2</v>
      </c>
      <c r="B2426" t="s">
        <v>5</v>
      </c>
      <c r="C2426" t="s">
        <v>33</v>
      </c>
      <c r="D2426" s="1">
        <v>4004145</v>
      </c>
      <c r="E2426" t="s">
        <v>14</v>
      </c>
      <c r="F2426" t="s">
        <v>78</v>
      </c>
      <c r="G2426" t="s">
        <v>3516</v>
      </c>
      <c r="H2426" t="s">
        <v>93</v>
      </c>
      <c r="I2426" s="3" t="s">
        <v>94</v>
      </c>
      <c r="J2426" t="s">
        <v>95</v>
      </c>
      <c r="K2426" t="s">
        <v>32</v>
      </c>
      <c r="L2426" t="s">
        <v>3634</v>
      </c>
    </row>
    <row r="2427" spans="1:12" hidden="1" x14ac:dyDescent="0.25">
      <c r="A2427" t="s">
        <v>2</v>
      </c>
      <c r="B2427" t="s">
        <v>5</v>
      </c>
      <c r="C2427" t="s">
        <v>33</v>
      </c>
      <c r="D2427" s="1">
        <v>4004237</v>
      </c>
      <c r="E2427" t="s">
        <v>14</v>
      </c>
      <c r="F2427" t="s">
        <v>78</v>
      </c>
      <c r="G2427" t="s">
        <v>3517</v>
      </c>
      <c r="H2427" t="s">
        <v>93</v>
      </c>
      <c r="I2427" s="3" t="s">
        <v>94</v>
      </c>
      <c r="J2427" t="s">
        <v>95</v>
      </c>
      <c r="K2427" t="s">
        <v>32</v>
      </c>
      <c r="L2427" t="s">
        <v>3634</v>
      </c>
    </row>
    <row r="2428" spans="1:12" hidden="1" x14ac:dyDescent="0.25">
      <c r="A2428" t="s">
        <v>2</v>
      </c>
      <c r="B2428" t="s">
        <v>5</v>
      </c>
      <c r="C2428" t="s">
        <v>13</v>
      </c>
      <c r="D2428" s="1">
        <v>4005996</v>
      </c>
      <c r="E2428" t="s">
        <v>14</v>
      </c>
      <c r="F2428" t="s">
        <v>390</v>
      </c>
      <c r="G2428" t="s">
        <v>3518</v>
      </c>
      <c r="H2428" t="s">
        <v>396</v>
      </c>
      <c r="I2428" s="3">
        <v>6268110</v>
      </c>
      <c r="J2428" t="s">
        <v>397</v>
      </c>
      <c r="K2428" t="s">
        <v>32</v>
      </c>
      <c r="L2428" t="s">
        <v>3634</v>
      </c>
    </row>
    <row r="2429" spans="1:12" hidden="1" x14ac:dyDescent="0.25">
      <c r="A2429" t="s">
        <v>2</v>
      </c>
      <c r="B2429" t="s">
        <v>3</v>
      </c>
      <c r="C2429" t="s">
        <v>13</v>
      </c>
      <c r="D2429" s="1">
        <v>4005998</v>
      </c>
      <c r="E2429" t="s">
        <v>14</v>
      </c>
      <c r="F2429" t="s">
        <v>390</v>
      </c>
      <c r="G2429" t="s">
        <v>3519</v>
      </c>
      <c r="H2429" t="s">
        <v>396</v>
      </c>
      <c r="I2429" s="3">
        <v>6268110</v>
      </c>
      <c r="J2429" t="s">
        <v>397</v>
      </c>
      <c r="K2429" t="s">
        <v>32</v>
      </c>
      <c r="L2429" t="s">
        <v>3634</v>
      </c>
    </row>
    <row r="2430" spans="1:12" hidden="1" x14ac:dyDescent="0.25">
      <c r="A2430" t="s">
        <v>2</v>
      </c>
      <c r="B2430" t="s">
        <v>4</v>
      </c>
      <c r="C2430" t="s">
        <v>66</v>
      </c>
      <c r="D2430" s="1">
        <v>1114904</v>
      </c>
      <c r="E2430" t="s">
        <v>11</v>
      </c>
      <c r="F2430" t="s">
        <v>68</v>
      </c>
      <c r="G2430" t="s">
        <v>2882</v>
      </c>
      <c r="H2430" t="s">
        <v>69</v>
      </c>
      <c r="I2430" s="3">
        <v>24180000</v>
      </c>
      <c r="L2430" t="s">
        <v>3652</v>
      </c>
    </row>
    <row r="2431" spans="1:12" hidden="1" x14ac:dyDescent="0.25">
      <c r="A2431" t="s">
        <v>2</v>
      </c>
      <c r="B2431" t="s">
        <v>5</v>
      </c>
      <c r="C2431" t="s">
        <v>33</v>
      </c>
      <c r="D2431" s="1">
        <v>4009804</v>
      </c>
      <c r="E2431" t="s">
        <v>14</v>
      </c>
      <c r="F2431" t="s">
        <v>1055</v>
      </c>
      <c r="G2431" t="s">
        <v>3521</v>
      </c>
      <c r="H2431" t="s">
        <v>1061</v>
      </c>
      <c r="I2431" s="3">
        <v>18086020</v>
      </c>
      <c r="J2431" t="s">
        <v>1062</v>
      </c>
      <c r="K2431" t="s">
        <v>32</v>
      </c>
      <c r="L2431" t="s">
        <v>3634</v>
      </c>
    </row>
    <row r="2432" spans="1:12" hidden="1" x14ac:dyDescent="0.25">
      <c r="A2432" t="s">
        <v>49</v>
      </c>
      <c r="B2432" t="s">
        <v>4</v>
      </c>
      <c r="C2432" t="s">
        <v>9</v>
      </c>
      <c r="D2432" s="1">
        <v>1169874</v>
      </c>
      <c r="E2432" t="s">
        <v>11</v>
      </c>
      <c r="F2432" t="s">
        <v>68</v>
      </c>
      <c r="G2432" t="s">
        <v>2886</v>
      </c>
      <c r="H2432" t="s">
        <v>69</v>
      </c>
      <c r="I2432" s="3">
        <v>24180000</v>
      </c>
      <c r="L2432" t="s">
        <v>3652</v>
      </c>
    </row>
    <row r="2433" spans="1:12" hidden="1" x14ac:dyDescent="0.25">
      <c r="A2433" t="s">
        <v>2</v>
      </c>
      <c r="B2433" t="s">
        <v>5</v>
      </c>
      <c r="C2433" t="s">
        <v>66</v>
      </c>
      <c r="D2433" s="1">
        <v>307454310</v>
      </c>
      <c r="E2433" t="s">
        <v>14</v>
      </c>
      <c r="F2433" t="s">
        <v>2436</v>
      </c>
      <c r="G2433" t="s">
        <v>3523</v>
      </c>
      <c r="H2433" t="s">
        <v>2438</v>
      </c>
      <c r="I2433" s="3">
        <v>6524115</v>
      </c>
      <c r="J2433" t="s">
        <v>2187</v>
      </c>
      <c r="K2433" t="s">
        <v>32</v>
      </c>
      <c r="L2433" t="s">
        <v>3634</v>
      </c>
    </row>
    <row r="2434" spans="1:12" hidden="1" x14ac:dyDescent="0.25">
      <c r="A2434" t="s">
        <v>2</v>
      </c>
      <c r="B2434" t="s">
        <v>5</v>
      </c>
      <c r="C2434" t="s">
        <v>13</v>
      </c>
      <c r="D2434" s="1">
        <v>4005236529</v>
      </c>
      <c r="E2434" t="s">
        <v>14</v>
      </c>
      <c r="F2434" t="s">
        <v>493</v>
      </c>
      <c r="G2434" t="s">
        <v>3524</v>
      </c>
      <c r="H2434" t="s">
        <v>505</v>
      </c>
      <c r="I2434" s="3" t="s">
        <v>506</v>
      </c>
      <c r="J2434" t="s">
        <v>195</v>
      </c>
      <c r="K2434" t="s">
        <v>32</v>
      </c>
      <c r="L2434" t="s">
        <v>3634</v>
      </c>
    </row>
    <row r="2435" spans="1:12" hidden="1" x14ac:dyDescent="0.25">
      <c r="A2435" t="s">
        <v>49</v>
      </c>
      <c r="B2435" t="s">
        <v>4</v>
      </c>
      <c r="C2435" t="s">
        <v>9</v>
      </c>
      <c r="D2435" s="1">
        <v>1170130</v>
      </c>
      <c r="E2435" t="s">
        <v>11</v>
      </c>
      <c r="F2435" t="s">
        <v>68</v>
      </c>
      <c r="G2435" t="s">
        <v>1001</v>
      </c>
      <c r="H2435" t="s">
        <v>69</v>
      </c>
      <c r="I2435" s="3">
        <v>24180000</v>
      </c>
      <c r="L2435" t="s">
        <v>3652</v>
      </c>
    </row>
    <row r="2436" spans="1:12" hidden="1" x14ac:dyDescent="0.25">
      <c r="A2436" t="s">
        <v>2</v>
      </c>
      <c r="B2436" t="s">
        <v>4</v>
      </c>
      <c r="C2436" t="s">
        <v>66</v>
      </c>
      <c r="D2436" s="1">
        <v>1119107</v>
      </c>
      <c r="E2436" t="s">
        <v>11</v>
      </c>
      <c r="F2436" t="s">
        <v>68</v>
      </c>
      <c r="G2436" t="s">
        <v>2926</v>
      </c>
      <c r="H2436" t="s">
        <v>69</v>
      </c>
      <c r="I2436" s="3">
        <v>24180000</v>
      </c>
      <c r="L2436" t="s">
        <v>3652</v>
      </c>
    </row>
    <row r="2437" spans="1:12" hidden="1" x14ac:dyDescent="0.25">
      <c r="A2437" t="s">
        <v>2</v>
      </c>
      <c r="B2437" t="s">
        <v>5</v>
      </c>
      <c r="C2437" t="s">
        <v>9</v>
      </c>
      <c r="D2437" s="1" t="s">
        <v>3527</v>
      </c>
      <c r="E2437" t="s">
        <v>14</v>
      </c>
      <c r="F2437" t="s">
        <v>228</v>
      </c>
      <c r="G2437" t="s">
        <v>2070</v>
      </c>
      <c r="H2437" t="s">
        <v>231</v>
      </c>
      <c r="I2437" s="3" t="s">
        <v>232</v>
      </c>
      <c r="J2437" t="s">
        <v>233</v>
      </c>
      <c r="K2437" t="s">
        <v>32</v>
      </c>
      <c r="L2437" t="s">
        <v>3634</v>
      </c>
    </row>
    <row r="2438" spans="1:12" hidden="1" x14ac:dyDescent="0.25">
      <c r="A2438" t="s">
        <v>2</v>
      </c>
      <c r="B2438" t="s">
        <v>3</v>
      </c>
      <c r="C2438" t="s">
        <v>33</v>
      </c>
      <c r="D2438" s="1" t="s">
        <v>3529</v>
      </c>
      <c r="E2438" t="s">
        <v>14</v>
      </c>
      <c r="F2438" t="s">
        <v>166</v>
      </c>
      <c r="G2438" t="s">
        <v>3541</v>
      </c>
      <c r="H2438" t="s">
        <v>190</v>
      </c>
      <c r="I2438" s="3" t="s">
        <v>191</v>
      </c>
      <c r="J2438" t="s">
        <v>63</v>
      </c>
      <c r="K2438" t="s">
        <v>32</v>
      </c>
      <c r="L2438" t="s">
        <v>3634</v>
      </c>
    </row>
    <row r="2439" spans="1:12" hidden="1" x14ac:dyDescent="0.25">
      <c r="A2439" t="s">
        <v>2</v>
      </c>
      <c r="B2439" t="s">
        <v>3</v>
      </c>
      <c r="C2439" t="s">
        <v>33</v>
      </c>
      <c r="D2439" s="1" t="s">
        <v>3530</v>
      </c>
      <c r="E2439" t="s">
        <v>14</v>
      </c>
      <c r="F2439" t="s">
        <v>60</v>
      </c>
      <c r="G2439" t="s">
        <v>3542</v>
      </c>
      <c r="H2439" t="s">
        <v>64</v>
      </c>
      <c r="I2439" s="3">
        <v>13214220</v>
      </c>
      <c r="J2439" t="s">
        <v>65</v>
      </c>
      <c r="K2439" t="s">
        <v>32</v>
      </c>
      <c r="L2439" t="s">
        <v>3634</v>
      </c>
    </row>
    <row r="2440" spans="1:12" hidden="1" x14ac:dyDescent="0.25">
      <c r="A2440" t="s">
        <v>2</v>
      </c>
      <c r="B2440" t="s">
        <v>5</v>
      </c>
      <c r="C2440" t="s">
        <v>33</v>
      </c>
      <c r="D2440" s="1" t="s">
        <v>3531</v>
      </c>
      <c r="E2440" t="s">
        <v>14</v>
      </c>
      <c r="F2440" t="s">
        <v>60</v>
      </c>
      <c r="G2440" t="s">
        <v>3543</v>
      </c>
      <c r="H2440" t="s">
        <v>64</v>
      </c>
      <c r="I2440" s="3">
        <v>13214220</v>
      </c>
      <c r="J2440" t="s">
        <v>65</v>
      </c>
      <c r="K2440" t="s">
        <v>32</v>
      </c>
      <c r="L2440" t="s">
        <v>3634</v>
      </c>
    </row>
    <row r="2441" spans="1:12" hidden="1" x14ac:dyDescent="0.25">
      <c r="A2441" t="s">
        <v>2</v>
      </c>
      <c r="B2441" t="s">
        <v>3</v>
      </c>
      <c r="C2441" t="s">
        <v>33</v>
      </c>
      <c r="D2441" s="1" t="s">
        <v>3532</v>
      </c>
      <c r="E2441" t="s">
        <v>14</v>
      </c>
      <c r="F2441" t="s">
        <v>60</v>
      </c>
      <c r="G2441" t="s">
        <v>2851</v>
      </c>
      <c r="H2441" t="s">
        <v>64</v>
      </c>
      <c r="I2441" s="3">
        <v>13214220</v>
      </c>
      <c r="J2441" t="s">
        <v>65</v>
      </c>
      <c r="K2441" t="s">
        <v>32</v>
      </c>
      <c r="L2441" t="s">
        <v>3634</v>
      </c>
    </row>
    <row r="2442" spans="1:12" hidden="1" x14ac:dyDescent="0.25">
      <c r="A2442" t="s">
        <v>2</v>
      </c>
      <c r="B2442" t="s">
        <v>4</v>
      </c>
      <c r="C2442" t="s">
        <v>33</v>
      </c>
      <c r="D2442" s="1" t="s">
        <v>3533</v>
      </c>
      <c r="E2442" t="s">
        <v>14</v>
      </c>
      <c r="F2442" t="s">
        <v>112</v>
      </c>
      <c r="G2442" t="s">
        <v>3176</v>
      </c>
      <c r="H2442" t="s">
        <v>115</v>
      </c>
      <c r="I2442" s="3">
        <v>8770041</v>
      </c>
      <c r="J2442" t="s">
        <v>116</v>
      </c>
      <c r="K2442" t="s">
        <v>32</v>
      </c>
      <c r="L2442" t="s">
        <v>3634</v>
      </c>
    </row>
    <row r="2443" spans="1:12" hidden="1" x14ac:dyDescent="0.25">
      <c r="A2443" t="s">
        <v>2</v>
      </c>
      <c r="B2443" t="s">
        <v>5</v>
      </c>
      <c r="C2443" t="s">
        <v>33</v>
      </c>
      <c r="D2443" s="1" t="s">
        <v>3534</v>
      </c>
      <c r="E2443" t="s">
        <v>14</v>
      </c>
      <c r="F2443" t="s">
        <v>60</v>
      </c>
      <c r="G2443" t="s">
        <v>3544</v>
      </c>
      <c r="H2443" t="s">
        <v>64</v>
      </c>
      <c r="I2443" s="3">
        <v>13214220</v>
      </c>
      <c r="J2443" t="s">
        <v>65</v>
      </c>
      <c r="K2443" t="s">
        <v>32</v>
      </c>
      <c r="L2443" t="s">
        <v>3634</v>
      </c>
    </row>
    <row r="2444" spans="1:12" hidden="1" x14ac:dyDescent="0.25">
      <c r="A2444" t="s">
        <v>2</v>
      </c>
      <c r="B2444" t="s">
        <v>5</v>
      </c>
      <c r="C2444" t="s">
        <v>33</v>
      </c>
      <c r="D2444" s="1" t="s">
        <v>3535</v>
      </c>
      <c r="E2444" t="s">
        <v>14</v>
      </c>
      <c r="F2444" t="s">
        <v>112</v>
      </c>
      <c r="G2444" t="s">
        <v>3457</v>
      </c>
      <c r="H2444" t="s">
        <v>115</v>
      </c>
      <c r="I2444" s="3">
        <v>8770041</v>
      </c>
      <c r="J2444" t="s">
        <v>116</v>
      </c>
      <c r="K2444" t="s">
        <v>32</v>
      </c>
      <c r="L2444" t="s">
        <v>3634</v>
      </c>
    </row>
    <row r="2445" spans="1:12" hidden="1" x14ac:dyDescent="0.25">
      <c r="A2445" t="s">
        <v>2</v>
      </c>
      <c r="B2445" t="s">
        <v>5</v>
      </c>
      <c r="C2445" t="s">
        <v>66</v>
      </c>
      <c r="D2445" s="1" t="s">
        <v>3536</v>
      </c>
      <c r="E2445" t="s">
        <v>14</v>
      </c>
      <c r="F2445" t="s">
        <v>112</v>
      </c>
      <c r="G2445" t="s">
        <v>3545</v>
      </c>
      <c r="H2445" t="s">
        <v>115</v>
      </c>
      <c r="I2445" s="3">
        <v>8770041</v>
      </c>
      <c r="J2445" t="s">
        <v>116</v>
      </c>
      <c r="K2445" t="s">
        <v>32</v>
      </c>
      <c r="L2445" t="s">
        <v>3634</v>
      </c>
    </row>
    <row r="2446" spans="1:12" hidden="1" x14ac:dyDescent="0.25">
      <c r="A2446" t="s">
        <v>2</v>
      </c>
      <c r="B2446" t="s">
        <v>3</v>
      </c>
      <c r="C2446" t="s">
        <v>33</v>
      </c>
      <c r="D2446" s="1" t="s">
        <v>3537</v>
      </c>
      <c r="E2446" t="s">
        <v>14</v>
      </c>
      <c r="F2446" t="s">
        <v>60</v>
      </c>
      <c r="G2446" t="s">
        <v>3546</v>
      </c>
      <c r="H2446" t="s">
        <v>64</v>
      </c>
      <c r="I2446" s="3">
        <v>13214220</v>
      </c>
      <c r="J2446" t="s">
        <v>65</v>
      </c>
      <c r="K2446" t="s">
        <v>32</v>
      </c>
      <c r="L2446" t="s">
        <v>3634</v>
      </c>
    </row>
    <row r="2447" spans="1:12" hidden="1" x14ac:dyDescent="0.25">
      <c r="A2447" t="s">
        <v>2</v>
      </c>
      <c r="B2447" t="s">
        <v>5</v>
      </c>
      <c r="C2447" t="s">
        <v>33</v>
      </c>
      <c r="D2447" s="1" t="s">
        <v>3538</v>
      </c>
      <c r="E2447" t="s">
        <v>14</v>
      </c>
      <c r="F2447" t="s">
        <v>60</v>
      </c>
      <c r="G2447" t="s">
        <v>3547</v>
      </c>
      <c r="H2447" t="s">
        <v>64</v>
      </c>
      <c r="I2447" s="3">
        <v>13214220</v>
      </c>
      <c r="J2447" t="s">
        <v>65</v>
      </c>
      <c r="K2447" t="s">
        <v>32</v>
      </c>
      <c r="L2447" t="s">
        <v>3634</v>
      </c>
    </row>
    <row r="2448" spans="1:12" hidden="1" x14ac:dyDescent="0.25">
      <c r="A2448" t="s">
        <v>2</v>
      </c>
      <c r="B2448" t="s">
        <v>5</v>
      </c>
      <c r="C2448" t="s">
        <v>33</v>
      </c>
      <c r="D2448" s="1" t="s">
        <v>3539</v>
      </c>
      <c r="E2448" t="s">
        <v>14</v>
      </c>
      <c r="F2448" t="s">
        <v>3549</v>
      </c>
      <c r="G2448" t="s">
        <v>3548</v>
      </c>
      <c r="H2448" t="s">
        <v>3551</v>
      </c>
      <c r="I2448" s="3">
        <v>89256150</v>
      </c>
      <c r="J2448" t="s">
        <v>3552</v>
      </c>
      <c r="K2448" t="s">
        <v>106</v>
      </c>
      <c r="L2448" t="s">
        <v>3634</v>
      </c>
    </row>
    <row r="2449" spans="1:12" hidden="1" x14ac:dyDescent="0.25">
      <c r="A2449" t="s">
        <v>2</v>
      </c>
      <c r="B2449" t="s">
        <v>5</v>
      </c>
      <c r="C2449" t="s">
        <v>33</v>
      </c>
      <c r="D2449" s="1" t="s">
        <v>3540</v>
      </c>
      <c r="E2449" t="s">
        <v>14</v>
      </c>
      <c r="F2449" t="s">
        <v>3549</v>
      </c>
      <c r="G2449" t="s">
        <v>3550</v>
      </c>
      <c r="H2449" t="s">
        <v>3551</v>
      </c>
      <c r="I2449" s="3">
        <v>89256150</v>
      </c>
      <c r="J2449" t="s">
        <v>3552</v>
      </c>
      <c r="K2449" t="s">
        <v>106</v>
      </c>
      <c r="L2449" t="s">
        <v>3634</v>
      </c>
    </row>
    <row r="2450" spans="1:12" hidden="1" x14ac:dyDescent="0.25">
      <c r="A2450" t="s">
        <v>2</v>
      </c>
      <c r="B2450" t="s">
        <v>5</v>
      </c>
      <c r="C2450" t="s">
        <v>33</v>
      </c>
      <c r="D2450" s="1" t="s">
        <v>3553</v>
      </c>
      <c r="E2450" t="s">
        <v>14</v>
      </c>
      <c r="F2450" t="s">
        <v>1879</v>
      </c>
      <c r="G2450" t="s">
        <v>3561</v>
      </c>
      <c r="H2450" t="s">
        <v>1883</v>
      </c>
      <c r="I2450" s="3" t="s">
        <v>1884</v>
      </c>
      <c r="J2450" t="s">
        <v>1885</v>
      </c>
      <c r="K2450" t="s">
        <v>32</v>
      </c>
      <c r="L2450" t="s">
        <v>3634</v>
      </c>
    </row>
    <row r="2451" spans="1:12" hidden="1" x14ac:dyDescent="0.25">
      <c r="A2451" t="s">
        <v>2</v>
      </c>
      <c r="B2451" t="s">
        <v>5</v>
      </c>
      <c r="C2451" t="s">
        <v>33</v>
      </c>
      <c r="D2451" s="1" t="s">
        <v>3554</v>
      </c>
      <c r="E2451" t="s">
        <v>14</v>
      </c>
      <c r="F2451" t="s">
        <v>172</v>
      </c>
      <c r="G2451" t="s">
        <v>3562</v>
      </c>
      <c r="H2451" t="s">
        <v>194</v>
      </c>
      <c r="I2451" s="3">
        <v>13253060</v>
      </c>
      <c r="J2451" t="s">
        <v>195</v>
      </c>
      <c r="K2451" t="s">
        <v>32</v>
      </c>
      <c r="L2451" t="s">
        <v>3634</v>
      </c>
    </row>
    <row r="2452" spans="1:12" hidden="1" x14ac:dyDescent="0.25">
      <c r="A2452" t="s">
        <v>2</v>
      </c>
      <c r="B2452" t="s">
        <v>5</v>
      </c>
      <c r="C2452" t="s">
        <v>33</v>
      </c>
      <c r="D2452" s="1" t="s">
        <v>3555</v>
      </c>
      <c r="E2452" t="s">
        <v>14</v>
      </c>
      <c r="F2452" t="s">
        <v>172</v>
      </c>
      <c r="G2452" t="s">
        <v>3563</v>
      </c>
      <c r="H2452" t="s">
        <v>194</v>
      </c>
      <c r="I2452" s="3">
        <v>13253060</v>
      </c>
      <c r="J2452" t="s">
        <v>195</v>
      </c>
      <c r="K2452" t="s">
        <v>32</v>
      </c>
      <c r="L2452" t="s">
        <v>3634</v>
      </c>
    </row>
    <row r="2453" spans="1:12" hidden="1" x14ac:dyDescent="0.25">
      <c r="A2453" t="s">
        <v>2</v>
      </c>
      <c r="B2453" t="s">
        <v>4</v>
      </c>
      <c r="C2453" t="s">
        <v>33</v>
      </c>
      <c r="D2453" s="1" t="s">
        <v>3556</v>
      </c>
      <c r="E2453" t="s">
        <v>14</v>
      </c>
      <c r="F2453" t="s">
        <v>172</v>
      </c>
      <c r="G2453" t="s">
        <v>3564</v>
      </c>
      <c r="H2453" t="s">
        <v>194</v>
      </c>
      <c r="I2453" s="3">
        <v>13253060</v>
      </c>
      <c r="J2453" t="s">
        <v>195</v>
      </c>
      <c r="K2453" t="s">
        <v>32</v>
      </c>
      <c r="L2453" t="s">
        <v>3634</v>
      </c>
    </row>
    <row r="2454" spans="1:12" hidden="1" x14ac:dyDescent="0.25">
      <c r="A2454" t="s">
        <v>2</v>
      </c>
      <c r="B2454" t="s">
        <v>5</v>
      </c>
      <c r="C2454" t="s">
        <v>13</v>
      </c>
      <c r="D2454" s="1" t="s">
        <v>3557</v>
      </c>
      <c r="E2454" t="s">
        <v>14</v>
      </c>
      <c r="F2454" t="s">
        <v>1022</v>
      </c>
      <c r="G2454" t="s">
        <v>3565</v>
      </c>
      <c r="H2454" t="s">
        <v>1036</v>
      </c>
      <c r="I2454" s="3" t="s">
        <v>1037</v>
      </c>
      <c r="J2454" t="s">
        <v>263</v>
      </c>
      <c r="K2454" t="s">
        <v>32</v>
      </c>
      <c r="L2454" t="s">
        <v>3634</v>
      </c>
    </row>
    <row r="2455" spans="1:12" hidden="1" x14ac:dyDescent="0.25">
      <c r="A2455" t="s">
        <v>2</v>
      </c>
      <c r="B2455" t="s">
        <v>5</v>
      </c>
      <c r="C2455" t="s">
        <v>13</v>
      </c>
      <c r="D2455" s="1" t="s">
        <v>3558</v>
      </c>
      <c r="E2455" t="s">
        <v>14</v>
      </c>
      <c r="F2455" t="s">
        <v>1022</v>
      </c>
      <c r="G2455" t="s">
        <v>3566</v>
      </c>
      <c r="H2455" t="s">
        <v>1036</v>
      </c>
      <c r="I2455" s="3" t="s">
        <v>1037</v>
      </c>
      <c r="J2455" t="s">
        <v>263</v>
      </c>
      <c r="K2455" t="s">
        <v>32</v>
      </c>
      <c r="L2455" t="s">
        <v>3634</v>
      </c>
    </row>
    <row r="2456" spans="1:12" hidden="1" x14ac:dyDescent="0.25">
      <c r="A2456" t="s">
        <v>2</v>
      </c>
      <c r="B2456" t="s">
        <v>5</v>
      </c>
      <c r="C2456" t="s">
        <v>13</v>
      </c>
      <c r="D2456" s="1" t="s">
        <v>3559</v>
      </c>
      <c r="E2456" t="s">
        <v>14</v>
      </c>
      <c r="F2456" t="s">
        <v>1022</v>
      </c>
      <c r="G2456" t="s">
        <v>3567</v>
      </c>
      <c r="H2456" t="s">
        <v>1036</v>
      </c>
      <c r="I2456" s="3" t="s">
        <v>1037</v>
      </c>
      <c r="J2456" t="s">
        <v>263</v>
      </c>
      <c r="K2456" t="s">
        <v>32</v>
      </c>
      <c r="L2456" t="s">
        <v>3634</v>
      </c>
    </row>
    <row r="2457" spans="1:12" hidden="1" x14ac:dyDescent="0.25">
      <c r="A2457" t="s">
        <v>2</v>
      </c>
      <c r="B2457" t="s">
        <v>4</v>
      </c>
      <c r="C2457" t="s">
        <v>66</v>
      </c>
      <c r="D2457" s="1">
        <v>1139421</v>
      </c>
      <c r="E2457" t="s">
        <v>11</v>
      </c>
      <c r="F2457" t="s">
        <v>1235</v>
      </c>
      <c r="G2457" t="s">
        <v>2940</v>
      </c>
      <c r="H2457" t="s">
        <v>1238</v>
      </c>
      <c r="I2457" s="3" t="s">
        <v>1239</v>
      </c>
      <c r="L2457" t="s">
        <v>3652</v>
      </c>
    </row>
    <row r="2458" spans="1:12" hidden="1" x14ac:dyDescent="0.25">
      <c r="A2458" t="s">
        <v>2</v>
      </c>
      <c r="B2458" t="s">
        <v>5</v>
      </c>
      <c r="C2458" t="s">
        <v>33</v>
      </c>
      <c r="D2458" s="1" t="s">
        <v>3569</v>
      </c>
      <c r="E2458" t="s">
        <v>14</v>
      </c>
      <c r="F2458" t="s">
        <v>464</v>
      </c>
      <c r="G2458" t="s">
        <v>3578</v>
      </c>
      <c r="H2458" t="s">
        <v>476</v>
      </c>
      <c r="I2458" s="3" t="s">
        <v>477</v>
      </c>
      <c r="J2458" t="s">
        <v>478</v>
      </c>
      <c r="K2458" t="s">
        <v>479</v>
      </c>
      <c r="L2458" t="s">
        <v>3634</v>
      </c>
    </row>
    <row r="2459" spans="1:12" hidden="1" x14ac:dyDescent="0.25">
      <c r="A2459" t="s">
        <v>2</v>
      </c>
      <c r="B2459" t="s">
        <v>5</v>
      </c>
      <c r="C2459" t="s">
        <v>33</v>
      </c>
      <c r="D2459" s="1" t="s">
        <v>3570</v>
      </c>
      <c r="E2459" t="s">
        <v>14</v>
      </c>
      <c r="F2459" t="s">
        <v>272</v>
      </c>
      <c r="G2459" t="s">
        <v>1845</v>
      </c>
      <c r="H2459" t="s">
        <v>274</v>
      </c>
      <c r="I2459" s="3">
        <v>16308510</v>
      </c>
      <c r="J2459" t="s">
        <v>275</v>
      </c>
      <c r="K2459" t="s">
        <v>32</v>
      </c>
      <c r="L2459" t="s">
        <v>3634</v>
      </c>
    </row>
    <row r="2460" spans="1:12" hidden="1" x14ac:dyDescent="0.25">
      <c r="A2460" t="s">
        <v>2</v>
      </c>
      <c r="B2460" t="s">
        <v>5</v>
      </c>
      <c r="C2460" t="s">
        <v>33</v>
      </c>
      <c r="D2460" s="1" t="s">
        <v>3571</v>
      </c>
      <c r="E2460" t="s">
        <v>14</v>
      </c>
      <c r="F2460" t="s">
        <v>272</v>
      </c>
      <c r="G2460" t="s">
        <v>3579</v>
      </c>
      <c r="H2460" t="s">
        <v>274</v>
      </c>
      <c r="I2460" s="3">
        <v>16308510</v>
      </c>
      <c r="J2460" t="s">
        <v>275</v>
      </c>
      <c r="K2460" t="s">
        <v>32</v>
      </c>
      <c r="L2460" t="s">
        <v>3634</v>
      </c>
    </row>
    <row r="2461" spans="1:12" hidden="1" x14ac:dyDescent="0.25">
      <c r="A2461" t="s">
        <v>2</v>
      </c>
      <c r="B2461" t="s">
        <v>5</v>
      </c>
      <c r="C2461" t="s">
        <v>33</v>
      </c>
      <c r="D2461" s="1" t="s">
        <v>3572</v>
      </c>
      <c r="E2461" t="s">
        <v>14</v>
      </c>
      <c r="F2461" t="s">
        <v>272</v>
      </c>
      <c r="G2461" t="s">
        <v>3580</v>
      </c>
      <c r="H2461" t="s">
        <v>274</v>
      </c>
      <c r="I2461" s="3">
        <v>16308510</v>
      </c>
      <c r="J2461" t="s">
        <v>275</v>
      </c>
      <c r="K2461" t="s">
        <v>32</v>
      </c>
      <c r="L2461" t="s">
        <v>3634</v>
      </c>
    </row>
    <row r="2462" spans="1:12" hidden="1" x14ac:dyDescent="0.25">
      <c r="A2462" t="s">
        <v>2</v>
      </c>
      <c r="B2462" t="s">
        <v>5</v>
      </c>
      <c r="C2462" t="s">
        <v>33</v>
      </c>
      <c r="D2462" s="1" t="s">
        <v>3573</v>
      </c>
      <c r="E2462" t="s">
        <v>14</v>
      </c>
      <c r="F2462" t="s">
        <v>272</v>
      </c>
      <c r="G2462" t="s">
        <v>3362</v>
      </c>
      <c r="H2462" t="s">
        <v>274</v>
      </c>
      <c r="I2462" s="3">
        <v>16308510</v>
      </c>
      <c r="J2462" t="s">
        <v>275</v>
      </c>
      <c r="K2462" t="s">
        <v>32</v>
      </c>
      <c r="L2462" t="s">
        <v>3634</v>
      </c>
    </row>
    <row r="2463" spans="1:12" hidden="1" x14ac:dyDescent="0.25">
      <c r="A2463" t="s">
        <v>2</v>
      </c>
      <c r="B2463" t="s">
        <v>5</v>
      </c>
      <c r="C2463" t="s">
        <v>13</v>
      </c>
      <c r="D2463" s="1" t="s">
        <v>3574</v>
      </c>
      <c r="E2463" t="s">
        <v>14</v>
      </c>
      <c r="F2463" t="s">
        <v>1220</v>
      </c>
      <c r="G2463" t="s">
        <v>3581</v>
      </c>
      <c r="H2463" t="s">
        <v>1225</v>
      </c>
      <c r="I2463" s="3">
        <v>9370813</v>
      </c>
      <c r="J2463" t="s">
        <v>37</v>
      </c>
      <c r="K2463" t="s">
        <v>32</v>
      </c>
      <c r="L2463" t="s">
        <v>3634</v>
      </c>
    </row>
    <row r="2464" spans="1:12" hidden="1" x14ac:dyDescent="0.25">
      <c r="A2464" t="s">
        <v>2</v>
      </c>
      <c r="B2464" t="s">
        <v>5</v>
      </c>
      <c r="C2464" t="s">
        <v>33</v>
      </c>
      <c r="D2464" s="1" t="s">
        <v>3575</v>
      </c>
      <c r="E2464" t="s">
        <v>14</v>
      </c>
      <c r="F2464" t="s">
        <v>272</v>
      </c>
      <c r="G2464" t="s">
        <v>3582</v>
      </c>
      <c r="H2464" t="s">
        <v>274</v>
      </c>
      <c r="I2464" s="3">
        <v>16308510</v>
      </c>
      <c r="J2464" t="s">
        <v>275</v>
      </c>
      <c r="K2464" t="s">
        <v>32</v>
      </c>
      <c r="L2464" t="s">
        <v>3634</v>
      </c>
    </row>
    <row r="2465" spans="1:12" hidden="1" x14ac:dyDescent="0.25">
      <c r="A2465" t="s">
        <v>2</v>
      </c>
      <c r="B2465" t="s">
        <v>5</v>
      </c>
      <c r="C2465" t="s">
        <v>33</v>
      </c>
      <c r="D2465" s="1" t="s">
        <v>3576</v>
      </c>
      <c r="E2465" t="s">
        <v>14</v>
      </c>
      <c r="F2465" t="s">
        <v>272</v>
      </c>
      <c r="G2465" t="s">
        <v>3583</v>
      </c>
      <c r="H2465" t="s">
        <v>274</v>
      </c>
      <c r="I2465" s="3">
        <v>16308510</v>
      </c>
      <c r="J2465" t="s">
        <v>275</v>
      </c>
      <c r="K2465" t="s">
        <v>32</v>
      </c>
      <c r="L2465" t="s">
        <v>3634</v>
      </c>
    </row>
    <row r="2466" spans="1:12" hidden="1" x14ac:dyDescent="0.25">
      <c r="A2466" t="s">
        <v>2</v>
      </c>
      <c r="B2466" t="s">
        <v>5</v>
      </c>
      <c r="C2466" t="s">
        <v>33</v>
      </c>
      <c r="D2466" s="1" t="s">
        <v>3577</v>
      </c>
      <c r="E2466" t="s">
        <v>14</v>
      </c>
      <c r="F2466" t="s">
        <v>272</v>
      </c>
      <c r="G2466" t="s">
        <v>2561</v>
      </c>
      <c r="H2466" t="s">
        <v>274</v>
      </c>
      <c r="I2466" s="3">
        <v>16308510</v>
      </c>
      <c r="J2466" t="s">
        <v>275</v>
      </c>
      <c r="K2466" t="s">
        <v>32</v>
      </c>
      <c r="L2466" t="s">
        <v>3634</v>
      </c>
    </row>
    <row r="2467" spans="1:12" hidden="1" x14ac:dyDescent="0.25">
      <c r="A2467" t="s">
        <v>2</v>
      </c>
      <c r="B2467" t="s">
        <v>5</v>
      </c>
      <c r="C2467" t="s">
        <v>33</v>
      </c>
      <c r="D2467" s="1" t="s">
        <v>3584</v>
      </c>
      <c r="E2467" t="s">
        <v>14</v>
      </c>
      <c r="F2467" t="s">
        <v>3586</v>
      </c>
      <c r="G2467" t="s">
        <v>3585</v>
      </c>
      <c r="H2467" t="s">
        <v>3587</v>
      </c>
      <c r="I2467" s="3" t="s">
        <v>3588</v>
      </c>
      <c r="J2467" t="s">
        <v>721</v>
      </c>
      <c r="K2467" t="s">
        <v>32</v>
      </c>
      <c r="L2467" t="s">
        <v>3634</v>
      </c>
    </row>
    <row r="2468" spans="1:12" hidden="1" x14ac:dyDescent="0.25">
      <c r="A2468" t="s">
        <v>2</v>
      </c>
      <c r="B2468" t="s">
        <v>5</v>
      </c>
      <c r="C2468" t="s">
        <v>33</v>
      </c>
      <c r="D2468" s="1" t="s">
        <v>3589</v>
      </c>
      <c r="E2468" t="s">
        <v>14</v>
      </c>
      <c r="F2468" t="s">
        <v>3594</v>
      </c>
      <c r="G2468" t="s">
        <v>3593</v>
      </c>
      <c r="H2468" t="s">
        <v>3598</v>
      </c>
      <c r="I2468" s="3" t="s">
        <v>3599</v>
      </c>
      <c r="J2468" t="s">
        <v>109</v>
      </c>
      <c r="K2468" t="s">
        <v>32</v>
      </c>
      <c r="L2468" t="s">
        <v>3634</v>
      </c>
    </row>
    <row r="2469" spans="1:12" hidden="1" x14ac:dyDescent="0.25">
      <c r="A2469" t="s">
        <v>2</v>
      </c>
      <c r="B2469" t="s">
        <v>5</v>
      </c>
      <c r="C2469" t="s">
        <v>66</v>
      </c>
      <c r="D2469" s="1" t="s">
        <v>3590</v>
      </c>
      <c r="E2469" t="s">
        <v>14</v>
      </c>
      <c r="F2469" t="s">
        <v>622</v>
      </c>
      <c r="G2469" t="s">
        <v>3595</v>
      </c>
      <c r="H2469" t="s">
        <v>624</v>
      </c>
      <c r="I2469" s="3" t="s">
        <v>625</v>
      </c>
      <c r="J2469" t="s">
        <v>109</v>
      </c>
      <c r="K2469" t="s">
        <v>32</v>
      </c>
      <c r="L2469" t="s">
        <v>3634</v>
      </c>
    </row>
    <row r="2470" spans="1:12" hidden="1" x14ac:dyDescent="0.25">
      <c r="A2470" t="s">
        <v>2</v>
      </c>
      <c r="B2470" t="s">
        <v>5</v>
      </c>
      <c r="C2470" t="s">
        <v>33</v>
      </c>
      <c r="D2470" s="1" t="s">
        <v>3591</v>
      </c>
      <c r="E2470" t="s">
        <v>14</v>
      </c>
      <c r="F2470" t="s">
        <v>2480</v>
      </c>
      <c r="G2470" t="s">
        <v>3596</v>
      </c>
      <c r="H2470" t="s">
        <v>2482</v>
      </c>
      <c r="I2470" s="3" t="s">
        <v>2483</v>
      </c>
      <c r="J2470" t="s">
        <v>1992</v>
      </c>
      <c r="K2470" t="s">
        <v>32</v>
      </c>
      <c r="L2470" t="s">
        <v>3634</v>
      </c>
    </row>
    <row r="2471" spans="1:12" hidden="1" x14ac:dyDescent="0.25">
      <c r="A2471" t="s">
        <v>2</v>
      </c>
      <c r="B2471" t="s">
        <v>5</v>
      </c>
      <c r="C2471" t="s">
        <v>66</v>
      </c>
      <c r="D2471" s="1" t="s">
        <v>3592</v>
      </c>
      <c r="E2471" t="s">
        <v>14</v>
      </c>
      <c r="F2471" t="s">
        <v>887</v>
      </c>
      <c r="G2471" t="s">
        <v>3597</v>
      </c>
      <c r="H2471" t="s">
        <v>892</v>
      </c>
      <c r="I2471" s="3">
        <v>13295000</v>
      </c>
      <c r="J2471" t="s">
        <v>233</v>
      </c>
      <c r="K2471" t="s">
        <v>32</v>
      </c>
      <c r="L2471" t="s">
        <v>3634</v>
      </c>
    </row>
    <row r="2472" spans="1:12" hidden="1" x14ac:dyDescent="0.25">
      <c r="A2472" t="s">
        <v>2</v>
      </c>
      <c r="B2472" t="s">
        <v>5</v>
      </c>
      <c r="C2472" t="s">
        <v>54</v>
      </c>
      <c r="D2472" s="1" t="s">
        <v>3600</v>
      </c>
      <c r="E2472" t="s">
        <v>14</v>
      </c>
      <c r="F2472" t="s">
        <v>1921</v>
      </c>
      <c r="G2472" t="s">
        <v>3601</v>
      </c>
      <c r="H2472" t="s">
        <v>1925</v>
      </c>
      <c r="I2472" s="3">
        <v>13187065</v>
      </c>
      <c r="J2472" t="s">
        <v>718</v>
      </c>
      <c r="K2472" t="s">
        <v>32</v>
      </c>
      <c r="L2472" t="s">
        <v>3634</v>
      </c>
    </row>
    <row r="2473" spans="1:12" hidden="1" x14ac:dyDescent="0.25">
      <c r="A2473" t="s">
        <v>2</v>
      </c>
      <c r="B2473" t="s">
        <v>5</v>
      </c>
      <c r="C2473" t="s">
        <v>54</v>
      </c>
      <c r="D2473" s="1" t="s">
        <v>3602</v>
      </c>
      <c r="E2473" t="s">
        <v>14</v>
      </c>
      <c r="F2473" t="s">
        <v>312</v>
      </c>
      <c r="G2473" t="s">
        <v>3603</v>
      </c>
      <c r="H2473" t="s">
        <v>326</v>
      </c>
      <c r="I2473" s="3" t="s">
        <v>327</v>
      </c>
      <c r="J2473" t="s">
        <v>328</v>
      </c>
      <c r="K2473" t="s">
        <v>32</v>
      </c>
      <c r="L2473" t="s">
        <v>3634</v>
      </c>
    </row>
    <row r="2474" spans="1:12" hidden="1" x14ac:dyDescent="0.25">
      <c r="A2474" t="s">
        <v>2</v>
      </c>
      <c r="B2474" t="s">
        <v>5</v>
      </c>
      <c r="C2474" t="s">
        <v>54</v>
      </c>
      <c r="D2474" s="1" t="s">
        <v>3604</v>
      </c>
      <c r="E2474" t="s">
        <v>14</v>
      </c>
      <c r="F2474" t="s">
        <v>60</v>
      </c>
      <c r="G2474" t="s">
        <v>3605</v>
      </c>
      <c r="H2474" t="s">
        <v>64</v>
      </c>
      <c r="I2474" s="3">
        <v>13214220</v>
      </c>
      <c r="J2474" t="s">
        <v>65</v>
      </c>
      <c r="K2474" t="s">
        <v>32</v>
      </c>
      <c r="L2474" t="s">
        <v>3634</v>
      </c>
    </row>
    <row r="2475" spans="1:12" hidden="1" x14ac:dyDescent="0.25">
      <c r="A2475" t="s">
        <v>2</v>
      </c>
      <c r="B2475" t="s">
        <v>5</v>
      </c>
      <c r="C2475" t="s">
        <v>13</v>
      </c>
      <c r="D2475" s="1">
        <v>1148600</v>
      </c>
      <c r="E2475" t="s">
        <v>11</v>
      </c>
      <c r="F2475" t="s">
        <v>68</v>
      </c>
      <c r="G2475" t="s">
        <v>838</v>
      </c>
      <c r="H2475" t="s">
        <v>69</v>
      </c>
      <c r="I2475" s="3">
        <v>24180000</v>
      </c>
      <c r="L2475" t="s">
        <v>3652</v>
      </c>
    </row>
    <row r="2476" spans="1:12" hidden="1" x14ac:dyDescent="0.25">
      <c r="A2476" t="s">
        <v>49</v>
      </c>
      <c r="B2476" t="s">
        <v>4</v>
      </c>
      <c r="C2476" t="s">
        <v>9</v>
      </c>
      <c r="D2476" s="1">
        <v>1171194</v>
      </c>
      <c r="E2476" t="s">
        <v>11</v>
      </c>
      <c r="F2476" t="s">
        <v>68</v>
      </c>
      <c r="G2476" t="s">
        <v>2774</v>
      </c>
      <c r="H2476" t="s">
        <v>69</v>
      </c>
      <c r="I2476" s="3">
        <v>24180000</v>
      </c>
      <c r="L2476" t="s">
        <v>3652</v>
      </c>
    </row>
    <row r="2477" spans="1:12" hidden="1" x14ac:dyDescent="0.25">
      <c r="A2477" t="s">
        <v>2</v>
      </c>
      <c r="B2477" t="s">
        <v>4</v>
      </c>
      <c r="C2477" t="s">
        <v>66</v>
      </c>
      <c r="D2477" s="1">
        <v>1114093</v>
      </c>
      <c r="E2477" t="s">
        <v>11</v>
      </c>
      <c r="F2477" t="s">
        <v>68</v>
      </c>
      <c r="G2477" t="s">
        <v>2157</v>
      </c>
      <c r="H2477" t="s">
        <v>69</v>
      </c>
      <c r="I2477" s="3">
        <v>24180000</v>
      </c>
      <c r="L2477" t="s">
        <v>3652</v>
      </c>
    </row>
    <row r="2478" spans="1:12" hidden="1" x14ac:dyDescent="0.25">
      <c r="A2478" t="s">
        <v>49</v>
      </c>
      <c r="B2478" t="s">
        <v>4</v>
      </c>
      <c r="C2478" t="s">
        <v>9</v>
      </c>
      <c r="D2478" s="1">
        <v>1170127</v>
      </c>
      <c r="E2478" t="s">
        <v>11</v>
      </c>
      <c r="F2478" t="s">
        <v>68</v>
      </c>
      <c r="G2478" t="s">
        <v>3132</v>
      </c>
      <c r="H2478" t="s">
        <v>69</v>
      </c>
      <c r="I2478" s="3">
        <v>24180000</v>
      </c>
      <c r="L2478" t="s">
        <v>3652</v>
      </c>
    </row>
    <row r="2479" spans="1:12" hidden="1" x14ac:dyDescent="0.25">
      <c r="A2479" t="s">
        <v>2</v>
      </c>
      <c r="B2479" t="s">
        <v>4</v>
      </c>
      <c r="C2479" t="s">
        <v>9</v>
      </c>
      <c r="D2479" s="1">
        <v>1140206</v>
      </c>
      <c r="E2479" t="s">
        <v>11</v>
      </c>
      <c r="F2479" t="s">
        <v>68</v>
      </c>
      <c r="G2479" t="s">
        <v>79</v>
      </c>
      <c r="H2479" t="s">
        <v>69</v>
      </c>
      <c r="I2479" s="3">
        <v>24180000</v>
      </c>
      <c r="L2479" t="s">
        <v>3652</v>
      </c>
    </row>
    <row r="2480" spans="1:12" hidden="1" x14ac:dyDescent="0.25">
      <c r="A2480" t="s">
        <v>2</v>
      </c>
      <c r="B2480" t="s">
        <v>4</v>
      </c>
      <c r="C2480" t="s">
        <v>9</v>
      </c>
      <c r="D2480" s="1">
        <v>1140743</v>
      </c>
      <c r="E2480" t="s">
        <v>11</v>
      </c>
      <c r="F2480" t="s">
        <v>68</v>
      </c>
      <c r="G2480" t="s">
        <v>1467</v>
      </c>
      <c r="H2480" t="s">
        <v>69</v>
      </c>
      <c r="I2480" s="3">
        <v>24180000</v>
      </c>
      <c r="L2480" t="s">
        <v>3652</v>
      </c>
    </row>
    <row r="2481" spans="1:12" hidden="1" x14ac:dyDescent="0.25">
      <c r="A2481" t="s">
        <v>2</v>
      </c>
      <c r="B2481" t="s">
        <v>4</v>
      </c>
      <c r="C2481" t="s">
        <v>66</v>
      </c>
      <c r="D2481" s="1">
        <v>1114078</v>
      </c>
      <c r="E2481" t="s">
        <v>11</v>
      </c>
      <c r="F2481" t="s">
        <v>68</v>
      </c>
      <c r="G2481" t="s">
        <v>1962</v>
      </c>
      <c r="H2481" t="s">
        <v>69</v>
      </c>
      <c r="I2481" s="3">
        <v>24180000</v>
      </c>
      <c r="L2481" t="s">
        <v>3652</v>
      </c>
    </row>
    <row r="2482" spans="1:12" hidden="1" x14ac:dyDescent="0.25">
      <c r="A2482" t="s">
        <v>2</v>
      </c>
      <c r="B2482" t="s">
        <v>5</v>
      </c>
      <c r="C2482" t="s">
        <v>66</v>
      </c>
      <c r="D2482" s="1">
        <v>1072320</v>
      </c>
      <c r="E2482" t="s">
        <v>11</v>
      </c>
      <c r="F2482" t="s">
        <v>68</v>
      </c>
      <c r="G2482" t="s">
        <v>1100</v>
      </c>
      <c r="H2482" t="s">
        <v>69</v>
      </c>
      <c r="I2482" s="3">
        <v>24180000</v>
      </c>
      <c r="L2482" t="s">
        <v>3652</v>
      </c>
    </row>
    <row r="2483" spans="1:12" hidden="1" x14ac:dyDescent="0.25">
      <c r="A2483" t="s">
        <v>2</v>
      </c>
      <c r="B2483" t="s">
        <v>5</v>
      </c>
      <c r="C2483" t="s">
        <v>33</v>
      </c>
      <c r="D2483" s="1" t="s">
        <v>3620</v>
      </c>
      <c r="E2483" t="s">
        <v>14</v>
      </c>
      <c r="F2483" t="s">
        <v>58</v>
      </c>
      <c r="G2483" t="s">
        <v>404</v>
      </c>
      <c r="H2483" t="s">
        <v>61</v>
      </c>
      <c r="I2483" s="3" t="s">
        <v>62</v>
      </c>
      <c r="J2483" t="s">
        <v>63</v>
      </c>
      <c r="K2483" t="s">
        <v>32</v>
      </c>
      <c r="L2483" t="s">
        <v>3634</v>
      </c>
    </row>
    <row r="2484" spans="1:12" hidden="1" x14ac:dyDescent="0.25">
      <c r="A2484" t="s">
        <v>2</v>
      </c>
      <c r="B2484" t="s">
        <v>4</v>
      </c>
      <c r="C2484" t="s">
        <v>9</v>
      </c>
      <c r="D2484" s="1">
        <v>1140205</v>
      </c>
      <c r="E2484" t="s">
        <v>11</v>
      </c>
      <c r="F2484" t="s">
        <v>68</v>
      </c>
      <c r="G2484" t="s">
        <v>79</v>
      </c>
      <c r="H2484" t="s">
        <v>69</v>
      </c>
      <c r="I2484" s="3">
        <v>24180000</v>
      </c>
      <c r="L2484" t="s">
        <v>3652</v>
      </c>
    </row>
    <row r="2485" spans="1:12" hidden="1" x14ac:dyDescent="0.25">
      <c r="A2485" t="s">
        <v>49</v>
      </c>
      <c r="B2485" t="s">
        <v>4</v>
      </c>
      <c r="C2485" t="s">
        <v>9</v>
      </c>
      <c r="D2485" s="1">
        <v>1109883</v>
      </c>
      <c r="E2485" t="s">
        <v>11</v>
      </c>
      <c r="F2485" t="s">
        <v>68</v>
      </c>
      <c r="G2485" t="s">
        <v>3395</v>
      </c>
      <c r="H2485" t="s">
        <v>69</v>
      </c>
      <c r="I2485" s="3">
        <v>24180000</v>
      </c>
      <c r="L2485" t="s">
        <v>3652</v>
      </c>
    </row>
    <row r="2486" spans="1:12" hidden="1" x14ac:dyDescent="0.25">
      <c r="A2486" t="s">
        <v>2</v>
      </c>
      <c r="B2486" t="s">
        <v>5</v>
      </c>
      <c r="C2486" t="s">
        <v>66</v>
      </c>
      <c r="D2486" s="1">
        <v>1038044</v>
      </c>
      <c r="E2486" t="s">
        <v>11</v>
      </c>
      <c r="F2486" t="s">
        <v>68</v>
      </c>
      <c r="G2486" t="s">
        <v>3399</v>
      </c>
      <c r="H2486" t="s">
        <v>69</v>
      </c>
      <c r="I2486" s="3">
        <v>24180000</v>
      </c>
      <c r="L2486" t="s">
        <v>3652</v>
      </c>
    </row>
    <row r="2487" spans="1:12" hidden="1" x14ac:dyDescent="0.25">
      <c r="A2487" t="s">
        <v>2</v>
      </c>
      <c r="B2487" t="s">
        <v>4</v>
      </c>
      <c r="C2487" t="s">
        <v>9</v>
      </c>
      <c r="D2487" s="1">
        <v>1107751</v>
      </c>
      <c r="E2487" t="s">
        <v>11</v>
      </c>
      <c r="F2487" t="s">
        <v>68</v>
      </c>
      <c r="G2487" t="s">
        <v>3436</v>
      </c>
      <c r="H2487" t="s">
        <v>69</v>
      </c>
      <c r="I2487" s="3">
        <v>24180000</v>
      </c>
      <c r="L2487" t="s">
        <v>3652</v>
      </c>
    </row>
    <row r="2488" spans="1:12" hidden="1" x14ac:dyDescent="0.25">
      <c r="A2488" t="s">
        <v>2</v>
      </c>
      <c r="B2488" t="s">
        <v>5</v>
      </c>
      <c r="C2488" t="s">
        <v>66</v>
      </c>
      <c r="D2488" s="1">
        <v>1146673</v>
      </c>
      <c r="E2488" t="s">
        <v>11</v>
      </c>
      <c r="F2488" t="s">
        <v>1235</v>
      </c>
      <c r="G2488" t="s">
        <v>3514</v>
      </c>
      <c r="H2488" t="s">
        <v>1238</v>
      </c>
      <c r="I2488" s="3" t="s">
        <v>1239</v>
      </c>
      <c r="L2488" t="s">
        <v>3652</v>
      </c>
    </row>
    <row r="2489" spans="1:12" hidden="1" x14ac:dyDescent="0.25">
      <c r="A2489" t="s">
        <v>2</v>
      </c>
      <c r="B2489" t="s">
        <v>4</v>
      </c>
      <c r="C2489" t="s">
        <v>9</v>
      </c>
      <c r="D2489" s="1">
        <v>1113370</v>
      </c>
      <c r="E2489" t="s">
        <v>11</v>
      </c>
      <c r="F2489" t="s">
        <v>3077</v>
      </c>
      <c r="G2489" t="s">
        <v>3076</v>
      </c>
      <c r="H2489" t="s">
        <v>3081</v>
      </c>
      <c r="I2489" s="3">
        <v>810000</v>
      </c>
      <c r="L2489" t="s">
        <v>3653</v>
      </c>
    </row>
    <row r="2490" spans="1:12" hidden="1" x14ac:dyDescent="0.25">
      <c r="A2490" t="s">
        <v>65</v>
      </c>
      <c r="C2490" t="s">
        <v>33</v>
      </c>
      <c r="D2490" s="1">
        <v>2551215</v>
      </c>
      <c r="E2490" t="s">
        <v>11</v>
      </c>
      <c r="F2490" t="s">
        <v>1757</v>
      </c>
      <c r="H2490" t="s">
        <v>3847</v>
      </c>
      <c r="I2490" s="2">
        <v>61008</v>
      </c>
      <c r="J2490">
        <v>61008</v>
      </c>
      <c r="K2490" t="s">
        <v>3822</v>
      </c>
      <c r="L2490" t="s">
        <v>3638</v>
      </c>
    </row>
    <row r="2491" spans="1:12" hidden="1" x14ac:dyDescent="0.25">
      <c r="A2491" t="s">
        <v>65</v>
      </c>
      <c r="C2491" t="s">
        <v>33</v>
      </c>
      <c r="D2491" s="1">
        <v>3116762</v>
      </c>
      <c r="E2491" t="s">
        <v>11</v>
      </c>
      <c r="F2491" t="s">
        <v>1757</v>
      </c>
      <c r="H2491" t="s">
        <v>3847</v>
      </c>
      <c r="I2491" s="2">
        <v>61008</v>
      </c>
      <c r="J2491">
        <v>61008</v>
      </c>
      <c r="K2491" t="s">
        <v>3822</v>
      </c>
      <c r="L2491" t="s">
        <v>3638</v>
      </c>
    </row>
    <row r="2492" spans="1:12" hidden="1" x14ac:dyDescent="0.25">
      <c r="A2492" t="s">
        <v>65</v>
      </c>
      <c r="C2492" t="s">
        <v>33</v>
      </c>
      <c r="D2492" s="1">
        <v>2458248</v>
      </c>
      <c r="E2492" t="s">
        <v>11</v>
      </c>
      <c r="F2492" t="s">
        <v>1757</v>
      </c>
      <c r="H2492" t="s">
        <v>3847</v>
      </c>
      <c r="I2492" s="2">
        <v>61008</v>
      </c>
      <c r="J2492">
        <v>61008</v>
      </c>
      <c r="K2492" t="s">
        <v>3822</v>
      </c>
      <c r="L2492" t="s">
        <v>3638</v>
      </c>
    </row>
    <row r="2493" spans="1:12" hidden="1" x14ac:dyDescent="0.25">
      <c r="A2493" t="s">
        <v>65</v>
      </c>
      <c r="C2493" t="s">
        <v>33</v>
      </c>
      <c r="D2493" s="1">
        <v>4013931116</v>
      </c>
      <c r="E2493" t="s">
        <v>11</v>
      </c>
      <c r="F2493" t="s">
        <v>3700</v>
      </c>
      <c r="H2493" t="s">
        <v>3794</v>
      </c>
      <c r="I2493" s="2">
        <v>80500</v>
      </c>
      <c r="J2493">
        <v>80500</v>
      </c>
      <c r="K2493" t="s">
        <v>3793</v>
      </c>
      <c r="L2493" t="s">
        <v>3792</v>
      </c>
    </row>
    <row r="2494" spans="1:12" hidden="1" x14ac:dyDescent="0.25">
      <c r="A2494" t="s">
        <v>65</v>
      </c>
      <c r="C2494" t="s">
        <v>33</v>
      </c>
      <c r="D2494" s="1">
        <v>4012851</v>
      </c>
      <c r="E2494" t="s">
        <v>11</v>
      </c>
      <c r="F2494" t="s">
        <v>3700</v>
      </c>
      <c r="H2494" t="s">
        <v>3794</v>
      </c>
      <c r="I2494" s="2">
        <v>80500</v>
      </c>
      <c r="J2494">
        <v>80500</v>
      </c>
      <c r="K2494" t="s">
        <v>3793</v>
      </c>
      <c r="L2494" t="s">
        <v>3792</v>
      </c>
    </row>
    <row r="2495" spans="1:12" hidden="1" x14ac:dyDescent="0.25">
      <c r="A2495" t="s">
        <v>65</v>
      </c>
      <c r="C2495" t="s">
        <v>33</v>
      </c>
      <c r="D2495" s="1" t="s">
        <v>3701</v>
      </c>
      <c r="E2495" t="s">
        <v>11</v>
      </c>
      <c r="F2495" t="s">
        <v>3700</v>
      </c>
      <c r="H2495" t="s">
        <v>3794</v>
      </c>
      <c r="I2495" s="2">
        <v>80500</v>
      </c>
      <c r="J2495">
        <v>80500</v>
      </c>
      <c r="K2495" t="s">
        <v>3793</v>
      </c>
      <c r="L2495" t="s">
        <v>3792</v>
      </c>
    </row>
    <row r="2496" spans="1:12" hidden="1" x14ac:dyDescent="0.25">
      <c r="A2496" t="s">
        <v>65</v>
      </c>
      <c r="C2496" t="s">
        <v>33</v>
      </c>
      <c r="D2496" s="1" t="s">
        <v>3702</v>
      </c>
      <c r="E2496" t="s">
        <v>11</v>
      </c>
      <c r="F2496" t="s">
        <v>3700</v>
      </c>
      <c r="H2496" t="s">
        <v>3794</v>
      </c>
      <c r="I2496" s="2">
        <v>80500</v>
      </c>
      <c r="J2496">
        <v>80500</v>
      </c>
      <c r="K2496" t="s">
        <v>3793</v>
      </c>
      <c r="L2496" t="s">
        <v>3792</v>
      </c>
    </row>
    <row r="2497" spans="1:12" hidden="1" x14ac:dyDescent="0.25">
      <c r="A2497" t="s">
        <v>65</v>
      </c>
      <c r="C2497" t="s">
        <v>33</v>
      </c>
      <c r="D2497" s="1">
        <v>2557227116</v>
      </c>
      <c r="E2497" t="s">
        <v>11</v>
      </c>
      <c r="F2497" t="s">
        <v>3700</v>
      </c>
      <c r="H2497" t="s">
        <v>3794</v>
      </c>
      <c r="I2497" s="2">
        <v>80500</v>
      </c>
      <c r="J2497">
        <v>80500</v>
      </c>
      <c r="K2497" t="s">
        <v>3793</v>
      </c>
      <c r="L2497" t="s">
        <v>3792</v>
      </c>
    </row>
    <row r="2498" spans="1:12" hidden="1" x14ac:dyDescent="0.25">
      <c r="A2498" t="s">
        <v>65</v>
      </c>
      <c r="C2498" t="s">
        <v>33</v>
      </c>
      <c r="D2498" s="1" t="s">
        <v>3703</v>
      </c>
      <c r="E2498" t="s">
        <v>11</v>
      </c>
      <c r="F2498" t="s">
        <v>3700</v>
      </c>
      <c r="H2498" t="s">
        <v>3794</v>
      </c>
      <c r="I2498" s="2">
        <v>80500</v>
      </c>
      <c r="J2498">
        <v>80500</v>
      </c>
      <c r="K2498" t="s">
        <v>3793</v>
      </c>
      <c r="L2498" t="s">
        <v>3792</v>
      </c>
    </row>
    <row r="2499" spans="1:12" hidden="1" x14ac:dyDescent="0.25">
      <c r="A2499" t="s">
        <v>65</v>
      </c>
      <c r="C2499" t="s">
        <v>33</v>
      </c>
      <c r="D2499" s="1" t="s">
        <v>3704</v>
      </c>
      <c r="E2499" t="s">
        <v>11</v>
      </c>
      <c r="F2499" t="s">
        <v>3700</v>
      </c>
      <c r="H2499" t="s">
        <v>3794</v>
      </c>
      <c r="I2499" s="2">
        <v>80500</v>
      </c>
      <c r="J2499">
        <v>80500</v>
      </c>
      <c r="K2499" t="s">
        <v>3793</v>
      </c>
      <c r="L2499" t="s">
        <v>3792</v>
      </c>
    </row>
    <row r="2500" spans="1:12" hidden="1" x14ac:dyDescent="0.25">
      <c r="A2500" t="s">
        <v>65</v>
      </c>
      <c r="C2500" t="s">
        <v>33</v>
      </c>
      <c r="D2500" s="1" t="s">
        <v>3705</v>
      </c>
      <c r="E2500" t="s">
        <v>11</v>
      </c>
      <c r="F2500" t="s">
        <v>3700</v>
      </c>
      <c r="H2500" t="s">
        <v>3794</v>
      </c>
      <c r="I2500" s="2">
        <v>80500</v>
      </c>
      <c r="J2500">
        <v>80500</v>
      </c>
      <c r="K2500" t="s">
        <v>3793</v>
      </c>
      <c r="L2500" t="s">
        <v>3792</v>
      </c>
    </row>
    <row r="2501" spans="1:12" hidden="1" x14ac:dyDescent="0.25">
      <c r="A2501" t="s">
        <v>65</v>
      </c>
      <c r="C2501" t="s">
        <v>33</v>
      </c>
      <c r="D2501" s="1">
        <v>4012849</v>
      </c>
      <c r="E2501" t="s">
        <v>11</v>
      </c>
      <c r="F2501" t="s">
        <v>3700</v>
      </c>
      <c r="H2501" t="s">
        <v>3794</v>
      </c>
      <c r="I2501" s="2">
        <v>80500</v>
      </c>
      <c r="J2501">
        <v>80500</v>
      </c>
      <c r="K2501" t="s">
        <v>3793</v>
      </c>
      <c r="L2501" t="s">
        <v>3792</v>
      </c>
    </row>
    <row r="2502" spans="1:12" hidden="1" x14ac:dyDescent="0.25">
      <c r="A2502" t="s">
        <v>65</v>
      </c>
      <c r="C2502" t="s">
        <v>33</v>
      </c>
      <c r="D2502" s="1" t="s">
        <v>3706</v>
      </c>
      <c r="E2502" t="s">
        <v>11</v>
      </c>
      <c r="F2502" t="s">
        <v>3700</v>
      </c>
      <c r="H2502" t="s">
        <v>3794</v>
      </c>
      <c r="I2502" s="2">
        <v>80500</v>
      </c>
      <c r="J2502">
        <v>80500</v>
      </c>
      <c r="K2502" t="s">
        <v>3793</v>
      </c>
      <c r="L2502" t="s">
        <v>3792</v>
      </c>
    </row>
    <row r="2503" spans="1:12" hidden="1" x14ac:dyDescent="0.25">
      <c r="A2503" t="s">
        <v>65</v>
      </c>
      <c r="C2503" t="s">
        <v>33</v>
      </c>
      <c r="D2503" s="1">
        <v>4012850</v>
      </c>
      <c r="E2503" t="s">
        <v>11</v>
      </c>
      <c r="F2503" t="s">
        <v>3700</v>
      </c>
      <c r="H2503" t="s">
        <v>3794</v>
      </c>
      <c r="I2503" s="2">
        <v>80500</v>
      </c>
      <c r="J2503">
        <v>80500</v>
      </c>
      <c r="K2503" t="s">
        <v>3793</v>
      </c>
      <c r="L2503" t="s">
        <v>3792</v>
      </c>
    </row>
    <row r="2504" spans="1:12" hidden="1" x14ac:dyDescent="0.25">
      <c r="A2504" t="s">
        <v>65</v>
      </c>
      <c r="C2504" t="s">
        <v>33</v>
      </c>
      <c r="D2504" s="1">
        <v>4012848</v>
      </c>
      <c r="E2504" t="s">
        <v>11</v>
      </c>
      <c r="F2504" t="s">
        <v>3700</v>
      </c>
      <c r="H2504" t="s">
        <v>3794</v>
      </c>
      <c r="I2504" s="2">
        <v>80500</v>
      </c>
      <c r="J2504">
        <v>80500</v>
      </c>
      <c r="K2504" t="s">
        <v>3793</v>
      </c>
      <c r="L2504" t="s">
        <v>3792</v>
      </c>
    </row>
    <row r="2505" spans="1:12" hidden="1" x14ac:dyDescent="0.25">
      <c r="A2505" t="s">
        <v>65</v>
      </c>
      <c r="C2505" t="s">
        <v>33</v>
      </c>
      <c r="D2505" s="1">
        <v>4012475</v>
      </c>
      <c r="E2505" t="s">
        <v>11</v>
      </c>
      <c r="F2505" t="s">
        <v>3700</v>
      </c>
      <c r="H2505" t="s">
        <v>3794</v>
      </c>
      <c r="I2505" s="2">
        <v>80500</v>
      </c>
      <c r="J2505">
        <v>80500</v>
      </c>
      <c r="K2505" t="s">
        <v>3793</v>
      </c>
      <c r="L2505" t="s">
        <v>3792</v>
      </c>
    </row>
    <row r="2506" spans="1:12" hidden="1" x14ac:dyDescent="0.25">
      <c r="A2506" t="s">
        <v>65</v>
      </c>
      <c r="C2506" t="s">
        <v>33</v>
      </c>
      <c r="D2506" s="1">
        <v>4012477</v>
      </c>
      <c r="E2506" t="s">
        <v>11</v>
      </c>
      <c r="F2506" t="s">
        <v>3700</v>
      </c>
      <c r="H2506" t="s">
        <v>3794</v>
      </c>
      <c r="I2506" s="2">
        <v>80500</v>
      </c>
      <c r="J2506">
        <v>80500</v>
      </c>
      <c r="K2506" t="s">
        <v>3793</v>
      </c>
      <c r="L2506" t="s">
        <v>3792</v>
      </c>
    </row>
    <row r="2507" spans="1:12" hidden="1" x14ac:dyDescent="0.25">
      <c r="A2507" t="s">
        <v>65</v>
      </c>
      <c r="C2507" t="s">
        <v>33</v>
      </c>
      <c r="D2507" s="1">
        <v>4012476</v>
      </c>
      <c r="E2507" t="s">
        <v>11</v>
      </c>
      <c r="F2507" t="s">
        <v>3700</v>
      </c>
      <c r="H2507" t="s">
        <v>3794</v>
      </c>
      <c r="I2507" s="2">
        <v>80500</v>
      </c>
      <c r="J2507">
        <v>80500</v>
      </c>
      <c r="K2507" t="s">
        <v>3793</v>
      </c>
      <c r="L2507" t="s">
        <v>3792</v>
      </c>
    </row>
    <row r="2508" spans="1:12" hidden="1" x14ac:dyDescent="0.25">
      <c r="A2508" t="s">
        <v>65</v>
      </c>
      <c r="C2508" t="s">
        <v>33</v>
      </c>
      <c r="D2508" s="1">
        <v>4012474</v>
      </c>
      <c r="E2508" t="s">
        <v>11</v>
      </c>
      <c r="F2508" t="s">
        <v>3700</v>
      </c>
      <c r="H2508" t="s">
        <v>3794</v>
      </c>
      <c r="I2508" s="2">
        <v>80500</v>
      </c>
      <c r="J2508">
        <v>80500</v>
      </c>
      <c r="K2508" t="s">
        <v>3793</v>
      </c>
      <c r="L2508" t="s">
        <v>3792</v>
      </c>
    </row>
    <row r="2509" spans="1:12" hidden="1" x14ac:dyDescent="0.25">
      <c r="A2509" t="s">
        <v>65</v>
      </c>
      <c r="C2509" t="s">
        <v>66</v>
      </c>
      <c r="D2509" s="1">
        <v>4012514</v>
      </c>
      <c r="E2509" t="s">
        <v>11</v>
      </c>
      <c r="F2509" t="s">
        <v>2390</v>
      </c>
      <c r="H2509" t="s">
        <v>3848</v>
      </c>
      <c r="I2509" s="2">
        <v>3565</v>
      </c>
      <c r="J2509">
        <v>3565</v>
      </c>
      <c r="L2509" t="s">
        <v>3664</v>
      </c>
    </row>
    <row r="2510" spans="1:12" hidden="1" x14ac:dyDescent="0.25">
      <c r="A2510" t="s">
        <v>65</v>
      </c>
      <c r="C2510" t="s">
        <v>33</v>
      </c>
      <c r="D2510" s="1" t="s">
        <v>3708</v>
      </c>
      <c r="E2510" t="s">
        <v>11</v>
      </c>
      <c r="F2510" t="s">
        <v>3707</v>
      </c>
      <c r="H2510" t="s">
        <v>3849</v>
      </c>
      <c r="I2510" s="2">
        <v>36828</v>
      </c>
      <c r="J2510">
        <v>36828</v>
      </c>
      <c r="K2510" t="s">
        <v>3823</v>
      </c>
      <c r="L2510" t="s">
        <v>3637</v>
      </c>
    </row>
    <row r="2511" spans="1:12" hidden="1" x14ac:dyDescent="0.25">
      <c r="A2511" t="s">
        <v>65</v>
      </c>
      <c r="C2511" t="s">
        <v>33</v>
      </c>
      <c r="D2511" s="1">
        <v>1115364</v>
      </c>
      <c r="E2511" t="s">
        <v>11</v>
      </c>
      <c r="F2511" t="s">
        <v>2033</v>
      </c>
      <c r="H2511" t="s">
        <v>3850</v>
      </c>
      <c r="I2511" s="2">
        <v>97013</v>
      </c>
      <c r="J2511">
        <v>97013</v>
      </c>
      <c r="K2511" t="s">
        <v>3824</v>
      </c>
      <c r="L2511" t="s">
        <v>3638</v>
      </c>
    </row>
    <row r="2512" spans="1:12" hidden="1" x14ac:dyDescent="0.25">
      <c r="A2512" t="s">
        <v>65</v>
      </c>
      <c r="C2512" t="s">
        <v>66</v>
      </c>
      <c r="D2512" s="1">
        <v>4012503</v>
      </c>
      <c r="E2512" t="s">
        <v>11</v>
      </c>
      <c r="F2512" t="s">
        <v>3709</v>
      </c>
      <c r="H2512" t="s">
        <v>3851</v>
      </c>
      <c r="I2512" s="2">
        <v>66645</v>
      </c>
      <c r="J2512">
        <v>66645</v>
      </c>
      <c r="K2512" t="s">
        <v>3825</v>
      </c>
      <c r="L2512" t="s">
        <v>3782</v>
      </c>
    </row>
    <row r="2513" spans="1:12" hidden="1" x14ac:dyDescent="0.25">
      <c r="A2513" t="s">
        <v>65</v>
      </c>
      <c r="C2513" t="s">
        <v>66</v>
      </c>
      <c r="D2513" s="1">
        <v>3130522</v>
      </c>
      <c r="E2513" t="s">
        <v>11</v>
      </c>
      <c r="F2513" t="s">
        <v>3709</v>
      </c>
      <c r="H2513" t="s">
        <v>3851</v>
      </c>
      <c r="I2513" s="2">
        <v>66645</v>
      </c>
      <c r="J2513">
        <v>66645</v>
      </c>
      <c r="K2513" t="s">
        <v>3825</v>
      </c>
      <c r="L2513" t="s">
        <v>3782</v>
      </c>
    </row>
    <row r="2514" spans="1:12" hidden="1" x14ac:dyDescent="0.25">
      <c r="A2514" t="s">
        <v>65</v>
      </c>
      <c r="C2514" t="s">
        <v>66</v>
      </c>
      <c r="D2514" s="1">
        <v>5005869</v>
      </c>
      <c r="E2514" t="s">
        <v>11</v>
      </c>
      <c r="F2514" t="s">
        <v>855</v>
      </c>
      <c r="H2514" t="s">
        <v>3852</v>
      </c>
      <c r="I2514" s="2">
        <v>84302</v>
      </c>
      <c r="J2514">
        <v>84302</v>
      </c>
      <c r="K2514" t="s">
        <v>3826</v>
      </c>
      <c r="L2514" t="s">
        <v>3638</v>
      </c>
    </row>
    <row r="2515" spans="1:12" hidden="1" x14ac:dyDescent="0.25">
      <c r="A2515" t="s">
        <v>65</v>
      </c>
      <c r="C2515" t="s">
        <v>9</v>
      </c>
      <c r="D2515" s="1">
        <v>308220320</v>
      </c>
      <c r="E2515" t="s">
        <v>11</v>
      </c>
      <c r="F2515" t="s">
        <v>3710</v>
      </c>
      <c r="H2515" t="s">
        <v>3853</v>
      </c>
      <c r="I2515" s="2" t="s">
        <v>3821</v>
      </c>
      <c r="J2515" t="s">
        <v>3821</v>
      </c>
      <c r="K2515" t="s">
        <v>3827</v>
      </c>
      <c r="L2515" t="s">
        <v>3783</v>
      </c>
    </row>
    <row r="2516" spans="1:12" hidden="1" x14ac:dyDescent="0.25">
      <c r="A2516" t="s">
        <v>65</v>
      </c>
      <c r="C2516" t="s">
        <v>9</v>
      </c>
      <c r="D2516" s="1">
        <v>308220620</v>
      </c>
      <c r="E2516" t="s">
        <v>11</v>
      </c>
      <c r="F2516" t="s">
        <v>3710</v>
      </c>
      <c r="H2516" t="s">
        <v>3853</v>
      </c>
      <c r="I2516" s="2" t="s">
        <v>3821</v>
      </c>
      <c r="J2516" t="s">
        <v>3821</v>
      </c>
      <c r="K2516" t="s">
        <v>3827</v>
      </c>
      <c r="L2516" t="s">
        <v>3783</v>
      </c>
    </row>
    <row r="2517" spans="1:12" hidden="1" x14ac:dyDescent="0.25">
      <c r="A2517" t="s">
        <v>65</v>
      </c>
      <c r="C2517" t="s">
        <v>9</v>
      </c>
      <c r="D2517" s="1">
        <v>308209020</v>
      </c>
      <c r="E2517" t="s">
        <v>11</v>
      </c>
      <c r="F2517" t="s">
        <v>3710</v>
      </c>
      <c r="H2517" t="s">
        <v>3853</v>
      </c>
      <c r="I2517" s="2" t="s">
        <v>3821</v>
      </c>
      <c r="J2517" t="s">
        <v>3821</v>
      </c>
      <c r="K2517" t="s">
        <v>3827</v>
      </c>
      <c r="L2517" t="s">
        <v>3783</v>
      </c>
    </row>
    <row r="2518" spans="1:12" hidden="1" x14ac:dyDescent="0.25">
      <c r="A2518" t="s">
        <v>65</v>
      </c>
      <c r="C2518" t="s">
        <v>9</v>
      </c>
      <c r="D2518" s="1">
        <v>60020.01</v>
      </c>
      <c r="E2518" t="s">
        <v>11</v>
      </c>
      <c r="F2518" t="s">
        <v>3710</v>
      </c>
      <c r="H2518" t="s">
        <v>3853</v>
      </c>
      <c r="I2518" s="2" t="s">
        <v>3821</v>
      </c>
      <c r="J2518" t="s">
        <v>3821</v>
      </c>
      <c r="K2518" t="s">
        <v>3827</v>
      </c>
      <c r="L2518" t="s">
        <v>3783</v>
      </c>
    </row>
    <row r="2519" spans="1:12" hidden="1" x14ac:dyDescent="0.25">
      <c r="A2519" t="s">
        <v>65</v>
      </c>
      <c r="C2519" t="s">
        <v>33</v>
      </c>
      <c r="D2519" s="1">
        <v>2547310</v>
      </c>
      <c r="E2519" t="s">
        <v>11</v>
      </c>
      <c r="F2519" t="s">
        <v>2904</v>
      </c>
      <c r="H2519" t="s">
        <v>3854</v>
      </c>
      <c r="I2519" s="2">
        <v>49417</v>
      </c>
      <c r="J2519">
        <v>49417</v>
      </c>
      <c r="K2519" t="s">
        <v>3828</v>
      </c>
      <c r="L2519" t="s">
        <v>3638</v>
      </c>
    </row>
    <row r="2520" spans="1:12" hidden="1" x14ac:dyDescent="0.25">
      <c r="A2520" t="s">
        <v>65</v>
      </c>
      <c r="C2520" t="s">
        <v>33</v>
      </c>
      <c r="D2520" s="1">
        <v>305293310</v>
      </c>
      <c r="E2520" t="s">
        <v>11</v>
      </c>
      <c r="F2520" t="s">
        <v>760</v>
      </c>
      <c r="H2520" t="s">
        <v>3694</v>
      </c>
      <c r="I2520" s="2">
        <v>64372</v>
      </c>
      <c r="J2520">
        <v>64372</v>
      </c>
      <c r="K2520" t="s">
        <v>3689</v>
      </c>
      <c r="L2520" t="s">
        <v>3632</v>
      </c>
    </row>
    <row r="2521" spans="1:12" hidden="1" x14ac:dyDescent="0.25">
      <c r="A2521" t="s">
        <v>65</v>
      </c>
      <c r="C2521" t="s">
        <v>33</v>
      </c>
      <c r="D2521" s="1">
        <v>3117062</v>
      </c>
      <c r="E2521" t="s">
        <v>11</v>
      </c>
      <c r="F2521" t="s">
        <v>3711</v>
      </c>
      <c r="H2521" t="s">
        <v>3855</v>
      </c>
      <c r="I2521" s="2">
        <v>25601</v>
      </c>
      <c r="J2521">
        <v>25601</v>
      </c>
      <c r="L2521" t="s">
        <v>3784</v>
      </c>
    </row>
    <row r="2522" spans="1:12" hidden="1" x14ac:dyDescent="0.25">
      <c r="A2522" t="s">
        <v>65</v>
      </c>
      <c r="C2522" t="s">
        <v>33</v>
      </c>
      <c r="D2522" s="1">
        <v>2542051</v>
      </c>
      <c r="E2522" t="s">
        <v>11</v>
      </c>
      <c r="F2522" t="s">
        <v>906</v>
      </c>
      <c r="H2522" t="s">
        <v>3856</v>
      </c>
      <c r="I2522" s="2">
        <v>85226</v>
      </c>
      <c r="J2522">
        <v>85226</v>
      </c>
      <c r="K2522" t="s">
        <v>3829</v>
      </c>
      <c r="L2522" t="s">
        <v>3638</v>
      </c>
    </row>
    <row r="2523" spans="1:12" hidden="1" x14ac:dyDescent="0.25">
      <c r="A2523" t="s">
        <v>65</v>
      </c>
      <c r="C2523" t="s">
        <v>66</v>
      </c>
      <c r="D2523" s="1">
        <v>1105942</v>
      </c>
      <c r="E2523" t="s">
        <v>11</v>
      </c>
      <c r="F2523" t="s">
        <v>1235</v>
      </c>
      <c r="H2523" t="s">
        <v>3857</v>
      </c>
      <c r="I2523" s="2">
        <v>25140</v>
      </c>
      <c r="J2523">
        <v>25140</v>
      </c>
      <c r="L2523" t="s">
        <v>3785</v>
      </c>
    </row>
    <row r="2524" spans="1:12" hidden="1" x14ac:dyDescent="0.25">
      <c r="A2524" t="s">
        <v>65</v>
      </c>
      <c r="C2524" t="s">
        <v>66</v>
      </c>
      <c r="D2524" s="1">
        <v>1139421</v>
      </c>
      <c r="E2524" t="s">
        <v>11</v>
      </c>
      <c r="F2524" t="s">
        <v>1235</v>
      </c>
      <c r="H2524" t="s">
        <v>3857</v>
      </c>
      <c r="I2524" s="2">
        <v>25140</v>
      </c>
      <c r="J2524">
        <v>25140</v>
      </c>
      <c r="L2524" t="s">
        <v>3785</v>
      </c>
    </row>
    <row r="2525" spans="1:12" x14ac:dyDescent="0.25">
      <c r="A2525" t="s">
        <v>65</v>
      </c>
      <c r="C2525" t="s">
        <v>66</v>
      </c>
      <c r="D2525" s="1">
        <v>1138436</v>
      </c>
      <c r="E2525" t="s">
        <v>11</v>
      </c>
      <c r="F2525" t="s">
        <v>1235</v>
      </c>
      <c r="H2525" t="s">
        <v>3857</v>
      </c>
      <c r="I2525" s="2">
        <v>25140</v>
      </c>
      <c r="J2525">
        <v>25140</v>
      </c>
      <c r="L2525" t="s">
        <v>3785</v>
      </c>
    </row>
    <row r="2526" spans="1:12" x14ac:dyDescent="0.25">
      <c r="A2526" t="s">
        <v>65</v>
      </c>
      <c r="C2526" t="s">
        <v>66</v>
      </c>
      <c r="D2526" s="1">
        <v>2547507</v>
      </c>
      <c r="E2526" t="s">
        <v>11</v>
      </c>
      <c r="F2526" t="s">
        <v>3269</v>
      </c>
      <c r="H2526" t="s">
        <v>3858</v>
      </c>
      <c r="I2526" s="2">
        <v>85215</v>
      </c>
      <c r="J2526">
        <v>85215</v>
      </c>
      <c r="K2526" t="s">
        <v>3829</v>
      </c>
      <c r="L2526" t="s">
        <v>3638</v>
      </c>
    </row>
    <row r="2527" spans="1:12" hidden="1" x14ac:dyDescent="0.25">
      <c r="A2527" t="s">
        <v>65</v>
      </c>
      <c r="C2527" t="s">
        <v>9</v>
      </c>
      <c r="D2527" s="1">
        <v>2028259</v>
      </c>
      <c r="E2527" t="s">
        <v>11</v>
      </c>
      <c r="F2527" t="s">
        <v>290</v>
      </c>
      <c r="H2527" t="s">
        <v>3859</v>
      </c>
      <c r="I2527" s="2">
        <v>49224</v>
      </c>
      <c r="J2527">
        <v>49224</v>
      </c>
      <c r="K2527" t="s">
        <v>3828</v>
      </c>
      <c r="L2527" t="s">
        <v>3638</v>
      </c>
    </row>
    <row r="2528" spans="1:12" hidden="1" x14ac:dyDescent="0.25">
      <c r="A2528" t="s">
        <v>65</v>
      </c>
      <c r="C2528" t="s">
        <v>9</v>
      </c>
      <c r="D2528" s="1">
        <v>2028258</v>
      </c>
      <c r="E2528" t="s">
        <v>11</v>
      </c>
      <c r="F2528" t="s">
        <v>290</v>
      </c>
      <c r="H2528" t="s">
        <v>3859</v>
      </c>
      <c r="I2528" s="2">
        <v>49224</v>
      </c>
      <c r="J2528">
        <v>49224</v>
      </c>
      <c r="K2528" t="s">
        <v>3828</v>
      </c>
      <c r="L2528" t="s">
        <v>3638</v>
      </c>
    </row>
    <row r="2529" spans="1:12" hidden="1" x14ac:dyDescent="0.25">
      <c r="A2529" t="s">
        <v>65</v>
      </c>
      <c r="C2529" t="s">
        <v>33</v>
      </c>
      <c r="D2529" s="1" t="s">
        <v>554</v>
      </c>
      <c r="E2529" t="s">
        <v>11</v>
      </c>
      <c r="F2529" t="s">
        <v>558</v>
      </c>
      <c r="H2529" t="s">
        <v>3860</v>
      </c>
      <c r="I2529" s="2">
        <v>60230</v>
      </c>
      <c r="J2529">
        <v>60230</v>
      </c>
      <c r="K2529" t="s">
        <v>3830</v>
      </c>
      <c r="L2529" t="s">
        <v>3640</v>
      </c>
    </row>
    <row r="2530" spans="1:12" hidden="1" x14ac:dyDescent="0.25">
      <c r="A2530" t="s">
        <v>65</v>
      </c>
      <c r="C2530" t="s">
        <v>33</v>
      </c>
      <c r="D2530" s="1">
        <v>3116296</v>
      </c>
      <c r="E2530" t="s">
        <v>11</v>
      </c>
      <c r="F2530" t="s">
        <v>558</v>
      </c>
      <c r="H2530" t="s">
        <v>3860</v>
      </c>
      <c r="I2530" s="2">
        <v>60230</v>
      </c>
      <c r="J2530">
        <v>60230</v>
      </c>
      <c r="K2530" t="s">
        <v>3830</v>
      </c>
      <c r="L2530" t="s">
        <v>3640</v>
      </c>
    </row>
    <row r="2531" spans="1:12" hidden="1" x14ac:dyDescent="0.25">
      <c r="A2531" t="s">
        <v>65</v>
      </c>
      <c r="C2531" t="s">
        <v>66</v>
      </c>
      <c r="D2531" s="1">
        <v>2548330</v>
      </c>
      <c r="E2531" t="s">
        <v>11</v>
      </c>
      <c r="F2531" t="s">
        <v>1852</v>
      </c>
      <c r="H2531" t="s">
        <v>3861</v>
      </c>
      <c r="I2531" s="2">
        <v>48051</v>
      </c>
      <c r="J2531">
        <v>48051</v>
      </c>
      <c r="K2531" t="s">
        <v>3828</v>
      </c>
      <c r="L2531" t="s">
        <v>3638</v>
      </c>
    </row>
    <row r="2532" spans="1:12" hidden="1" x14ac:dyDescent="0.25">
      <c r="A2532" t="s">
        <v>65</v>
      </c>
      <c r="C2532" t="s">
        <v>9</v>
      </c>
      <c r="D2532" s="1">
        <v>4005923</v>
      </c>
      <c r="E2532" t="s">
        <v>11</v>
      </c>
      <c r="F2532" t="s">
        <v>3712</v>
      </c>
      <c r="H2532" t="s">
        <v>3862</v>
      </c>
      <c r="I2532" s="2">
        <v>305</v>
      </c>
      <c r="J2532">
        <v>305</v>
      </c>
      <c r="L2532" t="s">
        <v>3786</v>
      </c>
    </row>
    <row r="2533" spans="1:12" hidden="1" x14ac:dyDescent="0.25">
      <c r="A2533" t="s">
        <v>65</v>
      </c>
      <c r="C2533" t="s">
        <v>33</v>
      </c>
      <c r="D2533" s="1">
        <v>3132725</v>
      </c>
      <c r="E2533" t="s">
        <v>11</v>
      </c>
      <c r="F2533" t="s">
        <v>3713</v>
      </c>
      <c r="H2533" t="s">
        <v>3863</v>
      </c>
      <c r="I2533" s="2">
        <v>38422</v>
      </c>
      <c r="J2533">
        <v>38422</v>
      </c>
      <c r="K2533" t="s">
        <v>3831</v>
      </c>
      <c r="L2533" t="s">
        <v>3782</v>
      </c>
    </row>
    <row r="2534" spans="1:12" hidden="1" x14ac:dyDescent="0.25">
      <c r="A2534" t="s">
        <v>65</v>
      </c>
      <c r="C2534" t="s">
        <v>66</v>
      </c>
      <c r="D2534" s="1">
        <v>1115023</v>
      </c>
      <c r="E2534" t="s">
        <v>11</v>
      </c>
      <c r="F2534" t="s">
        <v>3714</v>
      </c>
      <c r="H2534" t="s">
        <v>3864</v>
      </c>
      <c r="I2534" s="2">
        <v>311200</v>
      </c>
      <c r="J2534">
        <v>311200</v>
      </c>
      <c r="L2534" t="s">
        <v>3635</v>
      </c>
    </row>
    <row r="2535" spans="1:12" hidden="1" x14ac:dyDescent="0.25">
      <c r="A2535" t="s">
        <v>65</v>
      </c>
      <c r="C2535" t="s">
        <v>66</v>
      </c>
      <c r="D2535" s="1">
        <v>1121347</v>
      </c>
      <c r="E2535" t="s">
        <v>11</v>
      </c>
      <c r="F2535" t="s">
        <v>3714</v>
      </c>
      <c r="H2535" t="s">
        <v>3864</v>
      </c>
      <c r="I2535" s="2">
        <v>311200</v>
      </c>
      <c r="J2535">
        <v>311200</v>
      </c>
      <c r="L2535" t="s">
        <v>3635</v>
      </c>
    </row>
    <row r="2536" spans="1:12" hidden="1" x14ac:dyDescent="0.25">
      <c r="A2536" t="s">
        <v>65</v>
      </c>
      <c r="C2536" t="s">
        <v>9</v>
      </c>
      <c r="D2536" s="1">
        <v>1132030</v>
      </c>
      <c r="E2536" t="s">
        <v>11</v>
      </c>
      <c r="F2536" t="s">
        <v>3715</v>
      </c>
      <c r="H2536" t="s">
        <v>3865</v>
      </c>
      <c r="I2536" s="2">
        <v>25904</v>
      </c>
      <c r="J2536">
        <v>25904</v>
      </c>
      <c r="K2536" t="s">
        <v>3832</v>
      </c>
      <c r="L2536" t="s">
        <v>3782</v>
      </c>
    </row>
    <row r="2537" spans="1:12" hidden="1" x14ac:dyDescent="0.25">
      <c r="A2537" t="s">
        <v>65</v>
      </c>
      <c r="C2537" t="s">
        <v>66</v>
      </c>
      <c r="D2537" s="1">
        <v>4012453</v>
      </c>
      <c r="E2537" t="s">
        <v>11</v>
      </c>
      <c r="F2537" t="s">
        <v>975</v>
      </c>
      <c r="H2537" t="s">
        <v>3866</v>
      </c>
      <c r="I2537" s="2">
        <v>201512</v>
      </c>
      <c r="J2537">
        <v>201512</v>
      </c>
      <c r="L2537" t="s">
        <v>3635</v>
      </c>
    </row>
    <row r="2538" spans="1:12" hidden="1" x14ac:dyDescent="0.25">
      <c r="A2538" t="s">
        <v>65</v>
      </c>
      <c r="C2538" t="s">
        <v>9</v>
      </c>
      <c r="D2538" s="1">
        <v>4003844</v>
      </c>
      <c r="E2538" t="s">
        <v>11</v>
      </c>
      <c r="F2538" t="s">
        <v>3716</v>
      </c>
      <c r="H2538" t="s">
        <v>3867</v>
      </c>
      <c r="I2538" s="2">
        <v>99056</v>
      </c>
      <c r="J2538">
        <v>99056</v>
      </c>
      <c r="K2538" t="s">
        <v>3833</v>
      </c>
      <c r="L2538" t="s">
        <v>3782</v>
      </c>
    </row>
    <row r="2539" spans="1:12" hidden="1" x14ac:dyDescent="0.25">
      <c r="A2539" t="s">
        <v>65</v>
      </c>
      <c r="C2539" t="s">
        <v>9</v>
      </c>
      <c r="D2539" s="1">
        <v>4007764</v>
      </c>
      <c r="E2539" t="s">
        <v>11</v>
      </c>
      <c r="F2539" t="s">
        <v>3716</v>
      </c>
      <c r="H2539" t="s">
        <v>3867</v>
      </c>
      <c r="I2539" s="2">
        <v>99056</v>
      </c>
      <c r="J2539">
        <v>99056</v>
      </c>
      <c r="K2539" t="s">
        <v>3833</v>
      </c>
      <c r="L2539" t="s">
        <v>3782</v>
      </c>
    </row>
    <row r="2540" spans="1:12" hidden="1" x14ac:dyDescent="0.25">
      <c r="A2540" t="s">
        <v>65</v>
      </c>
      <c r="C2540" t="s">
        <v>9</v>
      </c>
      <c r="D2540" s="1">
        <v>4005514</v>
      </c>
      <c r="E2540" t="s">
        <v>11</v>
      </c>
      <c r="F2540" t="s">
        <v>3716</v>
      </c>
      <c r="H2540" t="s">
        <v>3867</v>
      </c>
      <c r="I2540" s="2">
        <v>99056</v>
      </c>
      <c r="J2540">
        <v>99056</v>
      </c>
      <c r="K2540" t="s">
        <v>3833</v>
      </c>
      <c r="L2540" t="s">
        <v>3782</v>
      </c>
    </row>
    <row r="2541" spans="1:12" hidden="1" x14ac:dyDescent="0.25">
      <c r="A2541" t="s">
        <v>65</v>
      </c>
      <c r="C2541" t="s">
        <v>9</v>
      </c>
      <c r="D2541" s="1">
        <v>4010641</v>
      </c>
      <c r="E2541" t="s">
        <v>11</v>
      </c>
      <c r="F2541" t="s">
        <v>3716</v>
      </c>
      <c r="H2541" t="s">
        <v>3867</v>
      </c>
      <c r="I2541" s="2">
        <v>99056</v>
      </c>
      <c r="J2541">
        <v>99056</v>
      </c>
      <c r="K2541" t="s">
        <v>3833</v>
      </c>
      <c r="L2541" t="s">
        <v>3782</v>
      </c>
    </row>
    <row r="2542" spans="1:12" hidden="1" x14ac:dyDescent="0.25">
      <c r="A2542" t="s">
        <v>65</v>
      </c>
      <c r="C2542" t="s">
        <v>9</v>
      </c>
      <c r="D2542" s="1">
        <v>4005513</v>
      </c>
      <c r="E2542" t="s">
        <v>11</v>
      </c>
      <c r="F2542" t="s">
        <v>3716</v>
      </c>
      <c r="H2542" t="s">
        <v>3867</v>
      </c>
      <c r="I2542" s="2">
        <v>99056</v>
      </c>
      <c r="J2542">
        <v>99056</v>
      </c>
      <c r="K2542" t="s">
        <v>3833</v>
      </c>
      <c r="L2542" t="s">
        <v>3782</v>
      </c>
    </row>
    <row r="2543" spans="1:12" hidden="1" x14ac:dyDescent="0.25">
      <c r="A2543" t="s">
        <v>65</v>
      </c>
      <c r="C2543" t="s">
        <v>9</v>
      </c>
      <c r="D2543" s="1">
        <v>4005512</v>
      </c>
      <c r="E2543" t="s">
        <v>11</v>
      </c>
      <c r="F2543" t="s">
        <v>3716</v>
      </c>
      <c r="H2543" t="s">
        <v>3867</v>
      </c>
      <c r="I2543" s="2">
        <v>99056</v>
      </c>
      <c r="J2543">
        <v>99056</v>
      </c>
      <c r="K2543" t="s">
        <v>3833</v>
      </c>
      <c r="L2543" t="s">
        <v>3782</v>
      </c>
    </row>
    <row r="2544" spans="1:12" hidden="1" x14ac:dyDescent="0.25">
      <c r="A2544" t="s">
        <v>65</v>
      </c>
      <c r="C2544" t="s">
        <v>3718</v>
      </c>
      <c r="D2544" s="1">
        <v>4009140</v>
      </c>
      <c r="E2544" t="s">
        <v>11</v>
      </c>
      <c r="F2544" t="s">
        <v>3717</v>
      </c>
      <c r="H2544" t="s">
        <v>3868</v>
      </c>
      <c r="I2544" s="2">
        <v>4144</v>
      </c>
      <c r="J2544">
        <v>4144</v>
      </c>
      <c r="L2544" t="s">
        <v>3787</v>
      </c>
    </row>
    <row r="2545" spans="1:12" hidden="1" x14ac:dyDescent="0.25">
      <c r="A2545" t="s">
        <v>65</v>
      </c>
      <c r="C2545" t="s">
        <v>3718</v>
      </c>
      <c r="D2545" s="1">
        <v>4008284</v>
      </c>
      <c r="E2545" t="s">
        <v>11</v>
      </c>
      <c r="F2545" t="s">
        <v>3717</v>
      </c>
      <c r="H2545" t="s">
        <v>3868</v>
      </c>
      <c r="I2545" s="2">
        <v>4144</v>
      </c>
      <c r="J2545">
        <v>4144</v>
      </c>
      <c r="L2545" t="s">
        <v>3787</v>
      </c>
    </row>
    <row r="2546" spans="1:12" hidden="1" x14ac:dyDescent="0.25">
      <c r="A2546" t="s">
        <v>65</v>
      </c>
      <c r="C2546" t="s">
        <v>33</v>
      </c>
      <c r="D2546" s="1">
        <v>2554275</v>
      </c>
      <c r="E2546" t="s">
        <v>11</v>
      </c>
      <c r="F2546" t="s">
        <v>1277</v>
      </c>
      <c r="H2546" t="s">
        <v>3869</v>
      </c>
      <c r="I2546" s="2">
        <v>52101</v>
      </c>
      <c r="J2546">
        <v>52101</v>
      </c>
      <c r="K2546" t="s">
        <v>3834</v>
      </c>
      <c r="L2546" t="s">
        <v>3638</v>
      </c>
    </row>
    <row r="2547" spans="1:12" hidden="1" x14ac:dyDescent="0.25">
      <c r="A2547" t="s">
        <v>65</v>
      </c>
      <c r="C2547" t="s">
        <v>3718</v>
      </c>
      <c r="D2547" s="1">
        <v>4009909</v>
      </c>
      <c r="E2547" t="s">
        <v>11</v>
      </c>
      <c r="F2547" t="s">
        <v>3719</v>
      </c>
      <c r="H2547" t="s">
        <v>3870</v>
      </c>
      <c r="I2547" s="2">
        <v>215226</v>
      </c>
      <c r="J2547">
        <v>215226</v>
      </c>
      <c r="L2547" t="s">
        <v>3635</v>
      </c>
    </row>
    <row r="2548" spans="1:12" hidden="1" x14ac:dyDescent="0.25">
      <c r="A2548" t="s">
        <v>65</v>
      </c>
      <c r="C2548" t="s">
        <v>3718</v>
      </c>
      <c r="D2548" s="1">
        <v>4009140</v>
      </c>
      <c r="E2548" t="s">
        <v>11</v>
      </c>
      <c r="F2548" t="s">
        <v>3719</v>
      </c>
      <c r="H2548" t="s">
        <v>3870</v>
      </c>
      <c r="I2548" s="2">
        <v>215226</v>
      </c>
      <c r="J2548">
        <v>215226</v>
      </c>
      <c r="L2548" t="s">
        <v>3635</v>
      </c>
    </row>
    <row r="2549" spans="1:12" hidden="1" x14ac:dyDescent="0.25">
      <c r="A2549" t="s">
        <v>65</v>
      </c>
      <c r="C2549" t="s">
        <v>33</v>
      </c>
      <c r="D2549" s="1" t="s">
        <v>731</v>
      </c>
      <c r="E2549" t="s">
        <v>11</v>
      </c>
      <c r="F2549" t="s">
        <v>322</v>
      </c>
      <c r="H2549" t="s">
        <v>3871</v>
      </c>
      <c r="I2549" s="2">
        <v>603002</v>
      </c>
      <c r="J2549">
        <v>603002</v>
      </c>
      <c r="L2549" t="s">
        <v>3788</v>
      </c>
    </row>
    <row r="2550" spans="1:12" x14ac:dyDescent="0.25">
      <c r="A2550" t="s">
        <v>65</v>
      </c>
      <c r="C2550" t="s">
        <v>66</v>
      </c>
      <c r="D2550" s="1">
        <v>2553433</v>
      </c>
      <c r="E2550" t="s">
        <v>11</v>
      </c>
      <c r="F2550" t="s">
        <v>1966</v>
      </c>
      <c r="H2550" t="s">
        <v>3800</v>
      </c>
      <c r="I2550" s="2">
        <v>78840</v>
      </c>
      <c r="J2550">
        <v>78840</v>
      </c>
      <c r="K2550" t="s">
        <v>3801</v>
      </c>
      <c r="L2550" t="s">
        <v>3638</v>
      </c>
    </row>
    <row r="2551" spans="1:12" hidden="1" x14ac:dyDescent="0.25">
      <c r="A2551" t="s">
        <v>65</v>
      </c>
      <c r="C2551" t="s">
        <v>9</v>
      </c>
      <c r="D2551" s="1">
        <v>2512752</v>
      </c>
      <c r="E2551" t="s">
        <v>11</v>
      </c>
      <c r="F2551" t="s">
        <v>3777</v>
      </c>
      <c r="H2551" t="s">
        <v>3798</v>
      </c>
      <c r="I2551" s="2">
        <v>26239</v>
      </c>
      <c r="J2551">
        <v>26239</v>
      </c>
      <c r="K2551" t="s">
        <v>3799</v>
      </c>
      <c r="L2551" t="s">
        <v>3646</v>
      </c>
    </row>
    <row r="2552" spans="1:12" hidden="1" x14ac:dyDescent="0.25">
      <c r="A2552" t="s">
        <v>65</v>
      </c>
      <c r="C2552" t="s">
        <v>9</v>
      </c>
      <c r="D2552" s="1" t="s">
        <v>3721</v>
      </c>
      <c r="E2552" t="s">
        <v>11</v>
      </c>
      <c r="F2552" t="s">
        <v>3777</v>
      </c>
      <c r="H2552" t="s">
        <v>3798</v>
      </c>
      <c r="I2552" s="2">
        <v>26239</v>
      </c>
      <c r="J2552">
        <v>26239</v>
      </c>
      <c r="K2552" t="s">
        <v>3799</v>
      </c>
      <c r="L2552" t="s">
        <v>3646</v>
      </c>
    </row>
    <row r="2553" spans="1:12" hidden="1" x14ac:dyDescent="0.25">
      <c r="A2553" t="s">
        <v>65</v>
      </c>
      <c r="C2553" t="s">
        <v>9</v>
      </c>
      <c r="D2553" s="1">
        <v>2532322</v>
      </c>
      <c r="E2553" t="s">
        <v>11</v>
      </c>
      <c r="F2553" t="s">
        <v>3777</v>
      </c>
      <c r="H2553" t="s">
        <v>3798</v>
      </c>
      <c r="I2553" s="2">
        <v>26239</v>
      </c>
      <c r="J2553">
        <v>26239</v>
      </c>
      <c r="K2553" t="s">
        <v>3799</v>
      </c>
      <c r="L2553" t="s">
        <v>3646</v>
      </c>
    </row>
    <row r="2554" spans="1:12" hidden="1" x14ac:dyDescent="0.25">
      <c r="A2554" t="s">
        <v>65</v>
      </c>
      <c r="C2554" t="s">
        <v>9</v>
      </c>
      <c r="D2554" s="1">
        <v>2532321</v>
      </c>
      <c r="E2554" t="s">
        <v>11</v>
      </c>
      <c r="F2554" t="s">
        <v>3777</v>
      </c>
      <c r="H2554" t="s">
        <v>3798</v>
      </c>
      <c r="I2554" s="2">
        <v>26239</v>
      </c>
      <c r="J2554">
        <v>26239</v>
      </c>
      <c r="K2554" t="s">
        <v>3799</v>
      </c>
      <c r="L2554" t="s">
        <v>3646</v>
      </c>
    </row>
    <row r="2555" spans="1:12" hidden="1" x14ac:dyDescent="0.25">
      <c r="A2555" t="s">
        <v>65</v>
      </c>
      <c r="C2555" t="s">
        <v>9</v>
      </c>
      <c r="D2555" s="1">
        <v>2470451</v>
      </c>
      <c r="E2555" t="s">
        <v>11</v>
      </c>
      <c r="F2555" t="s">
        <v>3777</v>
      </c>
      <c r="H2555" t="s">
        <v>3798</v>
      </c>
      <c r="I2555" s="2">
        <v>26239</v>
      </c>
      <c r="J2555">
        <v>26239</v>
      </c>
      <c r="K2555" t="s">
        <v>3799</v>
      </c>
      <c r="L2555" t="s">
        <v>3646</v>
      </c>
    </row>
    <row r="2556" spans="1:12" hidden="1" x14ac:dyDescent="0.25">
      <c r="A2556" t="s">
        <v>65</v>
      </c>
      <c r="C2556" t="s">
        <v>66</v>
      </c>
      <c r="D2556" s="1">
        <v>1105312</v>
      </c>
      <c r="E2556" t="s">
        <v>11</v>
      </c>
      <c r="F2556" t="s">
        <v>578</v>
      </c>
      <c r="H2556" t="s">
        <v>3872</v>
      </c>
      <c r="I2556" s="2">
        <v>4024</v>
      </c>
      <c r="J2556">
        <v>4024</v>
      </c>
      <c r="L2556" t="s">
        <v>3789</v>
      </c>
    </row>
    <row r="2557" spans="1:12" hidden="1" x14ac:dyDescent="0.25">
      <c r="A2557" t="s">
        <v>65</v>
      </c>
      <c r="C2557" t="s">
        <v>66</v>
      </c>
      <c r="D2557" s="1">
        <v>1105311</v>
      </c>
      <c r="E2557" t="s">
        <v>11</v>
      </c>
      <c r="F2557" t="s">
        <v>578</v>
      </c>
      <c r="H2557" t="s">
        <v>3872</v>
      </c>
      <c r="I2557" s="2">
        <v>4024</v>
      </c>
      <c r="J2557">
        <v>4024</v>
      </c>
      <c r="L2557" t="s">
        <v>3789</v>
      </c>
    </row>
    <row r="2558" spans="1:12" hidden="1" x14ac:dyDescent="0.25">
      <c r="A2558" t="s">
        <v>65</v>
      </c>
      <c r="C2558" t="s">
        <v>66</v>
      </c>
      <c r="D2558" s="1">
        <v>1105309</v>
      </c>
      <c r="E2558" t="s">
        <v>11</v>
      </c>
      <c r="F2558" t="s">
        <v>578</v>
      </c>
      <c r="H2558" t="s">
        <v>3872</v>
      </c>
      <c r="I2558" s="2">
        <v>4024</v>
      </c>
      <c r="J2558">
        <v>4024</v>
      </c>
      <c r="L2558" t="s">
        <v>3789</v>
      </c>
    </row>
    <row r="2559" spans="1:12" hidden="1" x14ac:dyDescent="0.25">
      <c r="A2559" t="s">
        <v>65</v>
      </c>
      <c r="C2559" t="s">
        <v>66</v>
      </c>
      <c r="D2559" s="1">
        <v>1105310</v>
      </c>
      <c r="E2559" t="s">
        <v>11</v>
      </c>
      <c r="F2559" t="s">
        <v>578</v>
      </c>
      <c r="H2559" t="s">
        <v>3872</v>
      </c>
      <c r="I2559" s="2">
        <v>4024</v>
      </c>
      <c r="J2559">
        <v>4024</v>
      </c>
      <c r="L2559" t="s">
        <v>3789</v>
      </c>
    </row>
    <row r="2560" spans="1:12" hidden="1" x14ac:dyDescent="0.25">
      <c r="A2560" t="s">
        <v>65</v>
      </c>
      <c r="C2560" t="s">
        <v>9</v>
      </c>
      <c r="D2560" s="1" t="s">
        <v>3722</v>
      </c>
      <c r="E2560" t="s">
        <v>11</v>
      </c>
      <c r="F2560" t="s">
        <v>3720</v>
      </c>
      <c r="H2560" t="s">
        <v>3873</v>
      </c>
      <c r="I2560" s="2">
        <v>310491</v>
      </c>
      <c r="J2560">
        <v>310491</v>
      </c>
      <c r="K2560" t="s">
        <v>3835</v>
      </c>
      <c r="L2560" t="s">
        <v>3790</v>
      </c>
    </row>
    <row r="2561" spans="1:12" hidden="1" x14ac:dyDescent="0.25">
      <c r="A2561" t="s">
        <v>65</v>
      </c>
      <c r="C2561" t="s">
        <v>9</v>
      </c>
      <c r="D2561" s="1" t="s">
        <v>3723</v>
      </c>
      <c r="E2561" t="s">
        <v>11</v>
      </c>
      <c r="F2561" t="s">
        <v>3720</v>
      </c>
      <c r="H2561" t="s">
        <v>3873</v>
      </c>
      <c r="I2561" s="2">
        <v>310491</v>
      </c>
      <c r="J2561">
        <v>310491</v>
      </c>
      <c r="K2561" t="s">
        <v>3835</v>
      </c>
      <c r="L2561" t="s">
        <v>3790</v>
      </c>
    </row>
    <row r="2562" spans="1:12" hidden="1" x14ac:dyDescent="0.25">
      <c r="A2562" t="s">
        <v>65</v>
      </c>
      <c r="C2562" t="s">
        <v>9</v>
      </c>
      <c r="D2562" s="1">
        <v>307127510</v>
      </c>
      <c r="E2562" t="s">
        <v>11</v>
      </c>
      <c r="F2562" t="s">
        <v>3720</v>
      </c>
      <c r="H2562" t="s">
        <v>3873</v>
      </c>
      <c r="I2562" s="2">
        <v>310491</v>
      </c>
      <c r="J2562">
        <v>310491</v>
      </c>
      <c r="K2562" t="s">
        <v>3835</v>
      </c>
      <c r="L2562" t="s">
        <v>3790</v>
      </c>
    </row>
    <row r="2563" spans="1:12" hidden="1" x14ac:dyDescent="0.25">
      <c r="A2563" t="s">
        <v>65</v>
      </c>
      <c r="C2563" t="s">
        <v>9</v>
      </c>
      <c r="D2563" s="1">
        <v>307937410</v>
      </c>
      <c r="E2563" t="s">
        <v>11</v>
      </c>
      <c r="F2563" t="s">
        <v>3720</v>
      </c>
      <c r="H2563" t="s">
        <v>3873</v>
      </c>
      <c r="I2563" s="2">
        <v>310491</v>
      </c>
      <c r="J2563">
        <v>310491</v>
      </c>
      <c r="K2563" t="s">
        <v>3835</v>
      </c>
      <c r="L2563" t="s">
        <v>3790</v>
      </c>
    </row>
    <row r="2564" spans="1:12" hidden="1" x14ac:dyDescent="0.25">
      <c r="A2564" t="s">
        <v>65</v>
      </c>
      <c r="C2564" t="s">
        <v>66</v>
      </c>
      <c r="D2564" s="1">
        <v>307662250</v>
      </c>
      <c r="E2564" t="s">
        <v>11</v>
      </c>
      <c r="F2564" t="s">
        <v>2217</v>
      </c>
      <c r="H2564" t="s">
        <v>3802</v>
      </c>
      <c r="I2564" s="2">
        <v>3516</v>
      </c>
      <c r="J2564">
        <v>3516</v>
      </c>
      <c r="K2564" t="s">
        <v>3803</v>
      </c>
      <c r="L2564" t="s">
        <v>3641</v>
      </c>
    </row>
    <row r="2565" spans="1:12" x14ac:dyDescent="0.25">
      <c r="A2565" t="s">
        <v>65</v>
      </c>
      <c r="C2565" t="s">
        <v>66</v>
      </c>
      <c r="D2565" s="1">
        <v>3117332</v>
      </c>
      <c r="E2565" t="s">
        <v>11</v>
      </c>
      <c r="F2565" t="s">
        <v>753</v>
      </c>
      <c r="H2565" t="s">
        <v>3874</v>
      </c>
      <c r="I2565" s="2">
        <v>313103</v>
      </c>
      <c r="J2565">
        <v>313103</v>
      </c>
      <c r="L2565" t="s">
        <v>3635</v>
      </c>
    </row>
    <row r="2566" spans="1:12" x14ac:dyDescent="0.25">
      <c r="A2566" t="s">
        <v>65</v>
      </c>
      <c r="C2566" t="s">
        <v>66</v>
      </c>
      <c r="D2566" s="1">
        <v>2545863</v>
      </c>
      <c r="E2566" t="s">
        <v>11</v>
      </c>
      <c r="F2566" t="s">
        <v>753</v>
      </c>
      <c r="H2566" t="s">
        <v>3874</v>
      </c>
      <c r="I2566" s="2">
        <v>313103</v>
      </c>
      <c r="J2566">
        <v>313103</v>
      </c>
      <c r="L2566" t="s">
        <v>3635</v>
      </c>
    </row>
    <row r="2567" spans="1:12" hidden="1" x14ac:dyDescent="0.25">
      <c r="A2567" t="s">
        <v>65</v>
      </c>
      <c r="C2567" t="s">
        <v>66</v>
      </c>
      <c r="D2567" s="1">
        <v>4012505</v>
      </c>
      <c r="E2567" t="s">
        <v>11</v>
      </c>
      <c r="F2567" t="s">
        <v>753</v>
      </c>
      <c r="H2567" t="s">
        <v>3874</v>
      </c>
      <c r="I2567" s="2">
        <v>313103</v>
      </c>
      <c r="J2567">
        <v>313103</v>
      </c>
      <c r="L2567" t="s">
        <v>3635</v>
      </c>
    </row>
    <row r="2568" spans="1:12" hidden="1" x14ac:dyDescent="0.25">
      <c r="A2568" t="s">
        <v>65</v>
      </c>
      <c r="C2568" t="s">
        <v>66</v>
      </c>
      <c r="D2568" s="1">
        <v>2545118</v>
      </c>
      <c r="E2568" t="s">
        <v>11</v>
      </c>
      <c r="F2568" t="s">
        <v>753</v>
      </c>
      <c r="H2568" t="s">
        <v>3874</v>
      </c>
      <c r="I2568" s="2">
        <v>313103</v>
      </c>
      <c r="J2568">
        <v>313103</v>
      </c>
      <c r="L2568" t="s">
        <v>3635</v>
      </c>
    </row>
    <row r="2569" spans="1:12" hidden="1" x14ac:dyDescent="0.25">
      <c r="A2569" t="s">
        <v>65</v>
      </c>
      <c r="C2569" t="s">
        <v>66</v>
      </c>
      <c r="D2569" s="1">
        <v>2550962</v>
      </c>
      <c r="E2569" t="s">
        <v>11</v>
      </c>
      <c r="F2569" t="s">
        <v>753</v>
      </c>
      <c r="H2569" t="s">
        <v>3874</v>
      </c>
      <c r="I2569" s="2">
        <v>313103</v>
      </c>
      <c r="J2569">
        <v>313103</v>
      </c>
      <c r="L2569" t="s">
        <v>3635</v>
      </c>
    </row>
    <row r="2570" spans="1:12" hidden="1" x14ac:dyDescent="0.25">
      <c r="A2570" t="s">
        <v>65</v>
      </c>
      <c r="C2570" t="s">
        <v>9</v>
      </c>
      <c r="D2570" s="1">
        <v>1152927</v>
      </c>
      <c r="E2570" t="s">
        <v>11</v>
      </c>
      <c r="F2570" t="s">
        <v>3724</v>
      </c>
      <c r="H2570" t="s">
        <v>3875</v>
      </c>
      <c r="I2570" s="2">
        <v>1400002</v>
      </c>
      <c r="J2570">
        <v>1400002</v>
      </c>
      <c r="L2570" t="s">
        <v>3791</v>
      </c>
    </row>
    <row r="2571" spans="1:12" hidden="1" x14ac:dyDescent="0.25">
      <c r="A2571" t="s">
        <v>65</v>
      </c>
      <c r="C2571" t="s">
        <v>9</v>
      </c>
      <c r="D2571" s="1">
        <v>1083734</v>
      </c>
      <c r="E2571" t="s">
        <v>11</v>
      </c>
      <c r="F2571" t="s">
        <v>3724</v>
      </c>
      <c r="H2571" t="s">
        <v>3875</v>
      </c>
      <c r="I2571" s="2">
        <v>1400002</v>
      </c>
      <c r="J2571">
        <v>1400002</v>
      </c>
      <c r="L2571" t="s">
        <v>3791</v>
      </c>
    </row>
    <row r="2572" spans="1:12" hidden="1" x14ac:dyDescent="0.25">
      <c r="A2572" t="s">
        <v>65</v>
      </c>
      <c r="C2572" t="s">
        <v>9</v>
      </c>
      <c r="D2572" s="1">
        <v>4012316</v>
      </c>
      <c r="E2572" t="s">
        <v>11</v>
      </c>
      <c r="F2572" t="s">
        <v>3724</v>
      </c>
      <c r="H2572" t="s">
        <v>3875</v>
      </c>
      <c r="I2572" s="2">
        <v>1400002</v>
      </c>
      <c r="J2572">
        <v>1400002</v>
      </c>
      <c r="L2572" t="s">
        <v>3791</v>
      </c>
    </row>
    <row r="2573" spans="1:12" hidden="1" x14ac:dyDescent="0.25">
      <c r="A2573" t="s">
        <v>65</v>
      </c>
      <c r="C2573" t="s">
        <v>9</v>
      </c>
      <c r="D2573" s="1">
        <v>4003829</v>
      </c>
      <c r="E2573" t="s">
        <v>11</v>
      </c>
      <c r="F2573" t="s">
        <v>3724</v>
      </c>
      <c r="H2573" t="s">
        <v>3875</v>
      </c>
      <c r="I2573" s="2">
        <v>1400002</v>
      </c>
      <c r="J2573">
        <v>1400002</v>
      </c>
      <c r="L2573" t="s">
        <v>3791</v>
      </c>
    </row>
    <row r="2574" spans="1:12" hidden="1" x14ac:dyDescent="0.25">
      <c r="A2574" t="s">
        <v>65</v>
      </c>
      <c r="C2574" t="s">
        <v>9</v>
      </c>
      <c r="D2574" s="1">
        <v>1080427</v>
      </c>
      <c r="E2574" t="s">
        <v>11</v>
      </c>
      <c r="F2574" t="s">
        <v>3724</v>
      </c>
      <c r="H2574" t="s">
        <v>3875</v>
      </c>
      <c r="I2574" s="2">
        <v>1400002</v>
      </c>
      <c r="J2574">
        <v>1400002</v>
      </c>
      <c r="L2574" t="s">
        <v>3791</v>
      </c>
    </row>
    <row r="2575" spans="1:12" hidden="1" x14ac:dyDescent="0.25">
      <c r="A2575" t="s">
        <v>65</v>
      </c>
      <c r="C2575" t="s">
        <v>9</v>
      </c>
      <c r="D2575" s="1">
        <v>1081513</v>
      </c>
      <c r="E2575" t="s">
        <v>11</v>
      </c>
      <c r="F2575" t="s">
        <v>3724</v>
      </c>
      <c r="H2575" t="s">
        <v>3875</v>
      </c>
      <c r="I2575" s="2">
        <v>1400002</v>
      </c>
      <c r="J2575">
        <v>1400002</v>
      </c>
      <c r="L2575" t="s">
        <v>3791</v>
      </c>
    </row>
    <row r="2576" spans="1:12" hidden="1" x14ac:dyDescent="0.25">
      <c r="A2576" t="s">
        <v>65</v>
      </c>
      <c r="C2576" t="s">
        <v>9</v>
      </c>
      <c r="D2576" s="1">
        <v>1080428</v>
      </c>
      <c r="E2576" t="s">
        <v>11</v>
      </c>
      <c r="F2576" t="s">
        <v>3724</v>
      </c>
      <c r="H2576" t="s">
        <v>3875</v>
      </c>
      <c r="I2576" s="2">
        <v>1400002</v>
      </c>
      <c r="J2576">
        <v>1400002</v>
      </c>
      <c r="L2576" t="s">
        <v>3791</v>
      </c>
    </row>
    <row r="2577" spans="1:12" hidden="1" x14ac:dyDescent="0.25">
      <c r="A2577" t="s">
        <v>65</v>
      </c>
      <c r="C2577" t="s">
        <v>9</v>
      </c>
      <c r="D2577" s="1">
        <v>1105906</v>
      </c>
      <c r="E2577" t="s">
        <v>11</v>
      </c>
      <c r="F2577" t="s">
        <v>3724</v>
      </c>
      <c r="H2577" t="s">
        <v>3875</v>
      </c>
      <c r="I2577" s="2">
        <v>1400002</v>
      </c>
      <c r="J2577">
        <v>1400002</v>
      </c>
      <c r="L2577" t="s">
        <v>3791</v>
      </c>
    </row>
    <row r="2578" spans="1:12" hidden="1" x14ac:dyDescent="0.25">
      <c r="A2578" t="s">
        <v>65</v>
      </c>
      <c r="C2578" t="s">
        <v>9</v>
      </c>
      <c r="D2578" s="1">
        <v>1145905</v>
      </c>
      <c r="E2578" t="s">
        <v>11</v>
      </c>
      <c r="F2578" t="s">
        <v>3724</v>
      </c>
      <c r="H2578" t="s">
        <v>3875</v>
      </c>
      <c r="I2578" s="2">
        <v>1400002</v>
      </c>
      <c r="J2578">
        <v>1400002</v>
      </c>
      <c r="L2578" t="s">
        <v>3791</v>
      </c>
    </row>
    <row r="2579" spans="1:12" hidden="1" x14ac:dyDescent="0.25">
      <c r="A2579" t="s">
        <v>65</v>
      </c>
      <c r="C2579" t="s">
        <v>9</v>
      </c>
      <c r="D2579" s="1" t="s">
        <v>1844</v>
      </c>
      <c r="E2579" t="s">
        <v>11</v>
      </c>
      <c r="F2579" t="s">
        <v>3724</v>
      </c>
      <c r="H2579" t="s">
        <v>3875</v>
      </c>
      <c r="I2579" s="2">
        <v>1400002</v>
      </c>
      <c r="J2579">
        <v>1400002</v>
      </c>
      <c r="L2579" t="s">
        <v>3791</v>
      </c>
    </row>
    <row r="2580" spans="1:12" hidden="1" x14ac:dyDescent="0.25">
      <c r="A2580" t="s">
        <v>65</v>
      </c>
      <c r="C2580" t="s">
        <v>9</v>
      </c>
      <c r="D2580" s="1" t="s">
        <v>383</v>
      </c>
      <c r="E2580" t="s">
        <v>11</v>
      </c>
      <c r="F2580" t="s">
        <v>3724</v>
      </c>
      <c r="H2580" t="s">
        <v>3875</v>
      </c>
      <c r="I2580" s="2">
        <v>1400002</v>
      </c>
      <c r="J2580">
        <v>1400002</v>
      </c>
      <c r="L2580" t="s">
        <v>3791</v>
      </c>
    </row>
    <row r="2581" spans="1:12" hidden="1" x14ac:dyDescent="0.25">
      <c r="A2581" t="s">
        <v>65</v>
      </c>
      <c r="C2581" t="s">
        <v>9</v>
      </c>
      <c r="D2581" s="1">
        <v>1164883</v>
      </c>
      <c r="E2581" t="s">
        <v>11</v>
      </c>
      <c r="F2581" t="s">
        <v>3724</v>
      </c>
      <c r="H2581" t="s">
        <v>3875</v>
      </c>
      <c r="I2581" s="2">
        <v>1400002</v>
      </c>
      <c r="J2581">
        <v>1400002</v>
      </c>
      <c r="L2581" t="s">
        <v>3791</v>
      </c>
    </row>
    <row r="2582" spans="1:12" hidden="1" x14ac:dyDescent="0.25">
      <c r="A2582" t="s">
        <v>65</v>
      </c>
      <c r="C2582" t="s">
        <v>9</v>
      </c>
      <c r="D2582" s="1">
        <v>1147354</v>
      </c>
      <c r="E2582" t="s">
        <v>11</v>
      </c>
      <c r="F2582" t="s">
        <v>3724</v>
      </c>
      <c r="H2582" t="s">
        <v>3875</v>
      </c>
      <c r="I2582" s="2">
        <v>1400002</v>
      </c>
      <c r="J2582">
        <v>1400002</v>
      </c>
      <c r="L2582" t="s">
        <v>3791</v>
      </c>
    </row>
    <row r="2583" spans="1:12" hidden="1" x14ac:dyDescent="0.25">
      <c r="A2583" t="s">
        <v>65</v>
      </c>
      <c r="C2583" t="s">
        <v>9</v>
      </c>
      <c r="D2583" s="1">
        <v>1147353</v>
      </c>
      <c r="E2583" t="s">
        <v>11</v>
      </c>
      <c r="F2583" t="s">
        <v>3724</v>
      </c>
      <c r="H2583" t="s">
        <v>3875</v>
      </c>
      <c r="I2583" s="2">
        <v>1400002</v>
      </c>
      <c r="J2583">
        <v>1400002</v>
      </c>
      <c r="L2583" t="s">
        <v>3791</v>
      </c>
    </row>
    <row r="2584" spans="1:12" hidden="1" x14ac:dyDescent="0.25">
      <c r="A2584" t="s">
        <v>65</v>
      </c>
      <c r="C2584" t="s">
        <v>9</v>
      </c>
      <c r="D2584" s="1">
        <v>1152548</v>
      </c>
      <c r="E2584" t="s">
        <v>11</v>
      </c>
      <c r="F2584" t="s">
        <v>3724</v>
      </c>
      <c r="H2584" t="s">
        <v>3875</v>
      </c>
      <c r="I2584" s="2">
        <v>1400002</v>
      </c>
      <c r="J2584">
        <v>1400002</v>
      </c>
      <c r="L2584" t="s">
        <v>3791</v>
      </c>
    </row>
    <row r="2585" spans="1:12" hidden="1" x14ac:dyDescent="0.25">
      <c r="A2585" t="s">
        <v>65</v>
      </c>
      <c r="C2585" t="s">
        <v>9</v>
      </c>
      <c r="D2585" s="1">
        <v>1183696</v>
      </c>
      <c r="E2585" t="s">
        <v>11</v>
      </c>
      <c r="F2585" t="s">
        <v>3724</v>
      </c>
      <c r="H2585" t="s">
        <v>3875</v>
      </c>
      <c r="I2585" s="2">
        <v>1400002</v>
      </c>
      <c r="J2585">
        <v>1400002</v>
      </c>
      <c r="L2585" t="s">
        <v>3791</v>
      </c>
    </row>
    <row r="2586" spans="1:12" hidden="1" x14ac:dyDescent="0.25">
      <c r="A2586" t="s">
        <v>65</v>
      </c>
      <c r="C2586" t="s">
        <v>9</v>
      </c>
      <c r="D2586" s="1">
        <v>1183695</v>
      </c>
      <c r="E2586" t="s">
        <v>11</v>
      </c>
      <c r="F2586" t="s">
        <v>3724</v>
      </c>
      <c r="H2586" t="s">
        <v>3875</v>
      </c>
      <c r="I2586" s="2">
        <v>1400002</v>
      </c>
      <c r="J2586">
        <v>1400002</v>
      </c>
      <c r="L2586" t="s">
        <v>3791</v>
      </c>
    </row>
    <row r="2587" spans="1:12" hidden="1" x14ac:dyDescent="0.25">
      <c r="A2587" t="s">
        <v>65</v>
      </c>
      <c r="C2587" t="s">
        <v>9</v>
      </c>
      <c r="D2587" s="1">
        <v>1078454</v>
      </c>
      <c r="E2587" t="s">
        <v>11</v>
      </c>
      <c r="F2587" t="s">
        <v>3724</v>
      </c>
      <c r="H2587" t="s">
        <v>3875</v>
      </c>
      <c r="I2587" s="2">
        <v>1400002</v>
      </c>
      <c r="J2587">
        <v>1400002</v>
      </c>
      <c r="L2587" t="s">
        <v>3791</v>
      </c>
    </row>
    <row r="2588" spans="1:12" hidden="1" x14ac:dyDescent="0.25">
      <c r="A2588" t="s">
        <v>65</v>
      </c>
      <c r="C2588" t="s">
        <v>9</v>
      </c>
      <c r="D2588" s="1" t="s">
        <v>1641</v>
      </c>
      <c r="E2588" t="s">
        <v>11</v>
      </c>
      <c r="F2588" t="s">
        <v>3724</v>
      </c>
      <c r="H2588" t="s">
        <v>3875</v>
      </c>
      <c r="I2588" s="2">
        <v>1400002</v>
      </c>
      <c r="J2588">
        <v>1400002</v>
      </c>
      <c r="L2588" t="s">
        <v>3791</v>
      </c>
    </row>
    <row r="2589" spans="1:12" hidden="1" x14ac:dyDescent="0.25">
      <c r="A2589" t="s">
        <v>65</v>
      </c>
      <c r="C2589" t="s">
        <v>9</v>
      </c>
      <c r="D2589" s="1" t="s">
        <v>3725</v>
      </c>
      <c r="E2589" t="s">
        <v>11</v>
      </c>
      <c r="F2589" t="s">
        <v>3724</v>
      </c>
      <c r="H2589" t="s">
        <v>3875</v>
      </c>
      <c r="I2589" s="2">
        <v>1400002</v>
      </c>
      <c r="J2589">
        <v>1400002</v>
      </c>
      <c r="L2589" t="s">
        <v>3791</v>
      </c>
    </row>
    <row r="2590" spans="1:12" hidden="1" x14ac:dyDescent="0.25">
      <c r="A2590" t="s">
        <v>65</v>
      </c>
      <c r="C2590" t="s">
        <v>9</v>
      </c>
      <c r="D2590" s="1">
        <v>1066825</v>
      </c>
      <c r="E2590" t="s">
        <v>11</v>
      </c>
      <c r="F2590" t="s">
        <v>3724</v>
      </c>
      <c r="H2590" t="s">
        <v>3875</v>
      </c>
      <c r="I2590" s="2">
        <v>1400002</v>
      </c>
      <c r="J2590">
        <v>1400002</v>
      </c>
      <c r="L2590" t="s">
        <v>3791</v>
      </c>
    </row>
    <row r="2591" spans="1:12" hidden="1" x14ac:dyDescent="0.25">
      <c r="A2591" t="s">
        <v>65</v>
      </c>
      <c r="C2591" t="s">
        <v>9</v>
      </c>
      <c r="D2591" s="1" t="s">
        <v>3726</v>
      </c>
      <c r="E2591" t="s">
        <v>11</v>
      </c>
      <c r="F2591" t="s">
        <v>3724</v>
      </c>
      <c r="H2591" t="s">
        <v>3875</v>
      </c>
      <c r="I2591" s="2">
        <v>1400002</v>
      </c>
      <c r="J2591">
        <v>1400002</v>
      </c>
      <c r="L2591" t="s">
        <v>3791</v>
      </c>
    </row>
    <row r="2592" spans="1:12" hidden="1" x14ac:dyDescent="0.25">
      <c r="A2592" t="s">
        <v>65</v>
      </c>
      <c r="C2592" t="s">
        <v>9</v>
      </c>
      <c r="D2592" s="1" t="s">
        <v>3093</v>
      </c>
      <c r="E2592" t="s">
        <v>11</v>
      </c>
      <c r="F2592" t="s">
        <v>3724</v>
      </c>
      <c r="H2592" t="s">
        <v>3875</v>
      </c>
      <c r="I2592" s="2">
        <v>1400002</v>
      </c>
      <c r="J2592">
        <v>1400002</v>
      </c>
      <c r="L2592" t="s">
        <v>3791</v>
      </c>
    </row>
    <row r="2593" spans="1:12" hidden="1" x14ac:dyDescent="0.25">
      <c r="A2593" t="s">
        <v>65</v>
      </c>
      <c r="C2593" t="s">
        <v>9</v>
      </c>
      <c r="D2593" s="1">
        <v>1027995</v>
      </c>
      <c r="E2593" t="s">
        <v>11</v>
      </c>
      <c r="F2593" t="s">
        <v>3724</v>
      </c>
      <c r="H2593" t="s">
        <v>3875</v>
      </c>
      <c r="I2593" s="2">
        <v>1400002</v>
      </c>
      <c r="J2593">
        <v>1400002</v>
      </c>
      <c r="L2593" t="s">
        <v>3791</v>
      </c>
    </row>
    <row r="2594" spans="1:12" hidden="1" x14ac:dyDescent="0.25">
      <c r="A2594" t="s">
        <v>65</v>
      </c>
      <c r="C2594" t="s">
        <v>9</v>
      </c>
      <c r="D2594" s="1">
        <v>1068422</v>
      </c>
      <c r="E2594" t="s">
        <v>11</v>
      </c>
      <c r="F2594" t="s">
        <v>3724</v>
      </c>
      <c r="H2594" t="s">
        <v>3875</v>
      </c>
      <c r="I2594" s="2">
        <v>1400002</v>
      </c>
      <c r="J2594">
        <v>1400002</v>
      </c>
      <c r="L2594" t="s">
        <v>3791</v>
      </c>
    </row>
    <row r="2595" spans="1:12" hidden="1" x14ac:dyDescent="0.25">
      <c r="A2595" t="s">
        <v>65</v>
      </c>
      <c r="C2595" t="s">
        <v>9</v>
      </c>
      <c r="D2595" s="1">
        <v>1053605</v>
      </c>
      <c r="E2595" t="s">
        <v>11</v>
      </c>
      <c r="F2595" t="s">
        <v>3724</v>
      </c>
      <c r="H2595" t="s">
        <v>3875</v>
      </c>
      <c r="I2595" s="2">
        <v>1400002</v>
      </c>
      <c r="J2595">
        <v>1400002</v>
      </c>
      <c r="L2595" t="s">
        <v>3791</v>
      </c>
    </row>
    <row r="2596" spans="1:12" hidden="1" x14ac:dyDescent="0.25">
      <c r="A2596" t="s">
        <v>65</v>
      </c>
      <c r="C2596" t="s">
        <v>9</v>
      </c>
      <c r="D2596" s="1" t="s">
        <v>3727</v>
      </c>
      <c r="E2596" t="s">
        <v>11</v>
      </c>
      <c r="F2596" t="s">
        <v>3724</v>
      </c>
      <c r="H2596" t="s">
        <v>3875</v>
      </c>
      <c r="I2596" s="2">
        <v>1400002</v>
      </c>
      <c r="J2596">
        <v>1400002</v>
      </c>
      <c r="L2596" t="s">
        <v>3791</v>
      </c>
    </row>
    <row r="2597" spans="1:12" hidden="1" x14ac:dyDescent="0.25">
      <c r="A2597" t="s">
        <v>65</v>
      </c>
      <c r="C2597" t="s">
        <v>9</v>
      </c>
      <c r="D2597" s="1">
        <v>1165763</v>
      </c>
      <c r="E2597" t="s">
        <v>11</v>
      </c>
      <c r="F2597" t="s">
        <v>3724</v>
      </c>
      <c r="H2597" t="s">
        <v>3875</v>
      </c>
      <c r="I2597" s="2">
        <v>1400002</v>
      </c>
      <c r="J2597">
        <v>1400002</v>
      </c>
      <c r="L2597" t="s">
        <v>3791</v>
      </c>
    </row>
    <row r="2598" spans="1:12" hidden="1" x14ac:dyDescent="0.25">
      <c r="A2598" t="s">
        <v>65</v>
      </c>
      <c r="C2598" t="s">
        <v>9</v>
      </c>
      <c r="D2598" s="1" t="s">
        <v>3728</v>
      </c>
      <c r="E2598" t="s">
        <v>11</v>
      </c>
      <c r="F2598" t="s">
        <v>3724</v>
      </c>
      <c r="H2598" t="s">
        <v>3875</v>
      </c>
      <c r="I2598" s="2">
        <v>1400002</v>
      </c>
      <c r="J2598">
        <v>1400002</v>
      </c>
      <c r="L2598" t="s">
        <v>3791</v>
      </c>
    </row>
    <row r="2599" spans="1:12" hidden="1" x14ac:dyDescent="0.25">
      <c r="A2599" t="s">
        <v>65</v>
      </c>
      <c r="C2599" t="s">
        <v>9</v>
      </c>
      <c r="D2599" s="1">
        <v>1165165</v>
      </c>
      <c r="E2599" t="s">
        <v>11</v>
      </c>
      <c r="F2599" t="s">
        <v>3724</v>
      </c>
      <c r="H2599" t="s">
        <v>3875</v>
      </c>
      <c r="I2599" s="2">
        <v>1400002</v>
      </c>
      <c r="J2599">
        <v>1400002</v>
      </c>
      <c r="L2599" t="s">
        <v>3791</v>
      </c>
    </row>
    <row r="2600" spans="1:12" hidden="1" x14ac:dyDescent="0.25">
      <c r="A2600" t="s">
        <v>65</v>
      </c>
      <c r="C2600" t="s">
        <v>9</v>
      </c>
      <c r="D2600" s="1" t="s">
        <v>1546</v>
      </c>
      <c r="E2600" t="s">
        <v>11</v>
      </c>
      <c r="F2600" t="s">
        <v>3724</v>
      </c>
      <c r="H2600" t="s">
        <v>3875</v>
      </c>
      <c r="I2600" s="2">
        <v>1400002</v>
      </c>
      <c r="J2600">
        <v>1400002</v>
      </c>
      <c r="L2600" t="s">
        <v>3791</v>
      </c>
    </row>
    <row r="2601" spans="1:12" hidden="1" x14ac:dyDescent="0.25">
      <c r="A2601" t="s">
        <v>65</v>
      </c>
      <c r="C2601" t="s">
        <v>9</v>
      </c>
      <c r="D2601" s="1">
        <v>1106010</v>
      </c>
      <c r="E2601" t="s">
        <v>11</v>
      </c>
      <c r="F2601" t="s">
        <v>3724</v>
      </c>
      <c r="H2601" t="s">
        <v>3875</v>
      </c>
      <c r="I2601" s="2">
        <v>1400002</v>
      </c>
      <c r="J2601">
        <v>1400002</v>
      </c>
      <c r="L2601" t="s">
        <v>3791</v>
      </c>
    </row>
    <row r="2602" spans="1:12" hidden="1" x14ac:dyDescent="0.25">
      <c r="A2602" t="s">
        <v>65</v>
      </c>
      <c r="C2602" t="s">
        <v>9</v>
      </c>
      <c r="D2602" s="1">
        <v>1080091</v>
      </c>
      <c r="E2602" t="s">
        <v>11</v>
      </c>
      <c r="F2602" t="s">
        <v>3724</v>
      </c>
      <c r="H2602" t="s">
        <v>3875</v>
      </c>
      <c r="I2602" s="2">
        <v>1400002</v>
      </c>
      <c r="J2602">
        <v>1400002</v>
      </c>
      <c r="L2602" t="s">
        <v>3791</v>
      </c>
    </row>
    <row r="2603" spans="1:12" hidden="1" x14ac:dyDescent="0.25">
      <c r="A2603" t="s">
        <v>65</v>
      </c>
      <c r="C2603" t="s">
        <v>9</v>
      </c>
      <c r="D2603" s="1" t="s">
        <v>2000</v>
      </c>
      <c r="E2603" t="s">
        <v>11</v>
      </c>
      <c r="F2603" t="s">
        <v>3724</v>
      </c>
      <c r="H2603" t="s">
        <v>3875</v>
      </c>
      <c r="I2603" s="2">
        <v>1400002</v>
      </c>
      <c r="J2603">
        <v>1400002</v>
      </c>
      <c r="L2603" t="s">
        <v>3791</v>
      </c>
    </row>
    <row r="2604" spans="1:12" hidden="1" x14ac:dyDescent="0.25">
      <c r="A2604" t="s">
        <v>65</v>
      </c>
      <c r="C2604" t="s">
        <v>9</v>
      </c>
      <c r="D2604" s="1">
        <v>1059658345</v>
      </c>
      <c r="E2604" t="s">
        <v>11</v>
      </c>
      <c r="F2604" t="s">
        <v>3724</v>
      </c>
      <c r="H2604" t="s">
        <v>3875</v>
      </c>
      <c r="I2604" s="2">
        <v>1400002</v>
      </c>
      <c r="J2604">
        <v>1400002</v>
      </c>
      <c r="L2604" t="s">
        <v>3791</v>
      </c>
    </row>
    <row r="2605" spans="1:12" hidden="1" x14ac:dyDescent="0.25">
      <c r="A2605" t="s">
        <v>65</v>
      </c>
      <c r="C2605" t="s">
        <v>9</v>
      </c>
      <c r="D2605" s="1">
        <v>1078733</v>
      </c>
      <c r="E2605" t="s">
        <v>11</v>
      </c>
      <c r="F2605" t="s">
        <v>3724</v>
      </c>
      <c r="H2605" t="s">
        <v>3875</v>
      </c>
      <c r="I2605" s="2">
        <v>1400002</v>
      </c>
      <c r="J2605">
        <v>1400002</v>
      </c>
      <c r="L2605" t="s">
        <v>3791</v>
      </c>
    </row>
    <row r="2606" spans="1:12" hidden="1" x14ac:dyDescent="0.25">
      <c r="A2606" t="s">
        <v>65</v>
      </c>
      <c r="C2606" t="s">
        <v>9</v>
      </c>
      <c r="D2606" s="1" t="s">
        <v>3613</v>
      </c>
      <c r="E2606" t="s">
        <v>11</v>
      </c>
      <c r="F2606" t="s">
        <v>3724</v>
      </c>
      <c r="H2606" t="s">
        <v>3875</v>
      </c>
      <c r="I2606" s="2">
        <v>1400002</v>
      </c>
      <c r="J2606">
        <v>1400002</v>
      </c>
      <c r="L2606" t="s">
        <v>3791</v>
      </c>
    </row>
    <row r="2607" spans="1:12" hidden="1" x14ac:dyDescent="0.25">
      <c r="A2607" t="s">
        <v>65</v>
      </c>
      <c r="C2607" t="s">
        <v>9</v>
      </c>
      <c r="D2607" s="1">
        <v>1067877</v>
      </c>
      <c r="E2607" t="s">
        <v>11</v>
      </c>
      <c r="F2607" t="s">
        <v>3724</v>
      </c>
      <c r="H2607" t="s">
        <v>3875</v>
      </c>
      <c r="I2607" s="2">
        <v>1400002</v>
      </c>
      <c r="J2607">
        <v>1400002</v>
      </c>
      <c r="L2607" t="s">
        <v>3791</v>
      </c>
    </row>
    <row r="2608" spans="1:12" hidden="1" x14ac:dyDescent="0.25">
      <c r="A2608" t="s">
        <v>65</v>
      </c>
      <c r="C2608" t="s">
        <v>9</v>
      </c>
      <c r="D2608" s="1" t="s">
        <v>269</v>
      </c>
      <c r="E2608" t="s">
        <v>11</v>
      </c>
      <c r="F2608" t="s">
        <v>3724</v>
      </c>
      <c r="H2608" t="s">
        <v>3875</v>
      </c>
      <c r="I2608" s="2">
        <v>1400002</v>
      </c>
      <c r="J2608">
        <v>1400002</v>
      </c>
      <c r="L2608" t="s">
        <v>3791</v>
      </c>
    </row>
    <row r="2609" spans="1:12" hidden="1" x14ac:dyDescent="0.25">
      <c r="A2609" t="s">
        <v>65</v>
      </c>
      <c r="C2609" t="s">
        <v>9</v>
      </c>
      <c r="D2609" s="1">
        <v>1102528</v>
      </c>
      <c r="E2609" t="s">
        <v>11</v>
      </c>
      <c r="F2609" t="s">
        <v>3724</v>
      </c>
      <c r="H2609" t="s">
        <v>3875</v>
      </c>
      <c r="I2609" s="2">
        <v>1400002</v>
      </c>
      <c r="J2609">
        <v>1400002</v>
      </c>
      <c r="L2609" t="s">
        <v>3791</v>
      </c>
    </row>
    <row r="2610" spans="1:12" hidden="1" x14ac:dyDescent="0.25">
      <c r="A2610" t="s">
        <v>65</v>
      </c>
      <c r="C2610" t="s">
        <v>9</v>
      </c>
      <c r="D2610" s="1">
        <v>1134038</v>
      </c>
      <c r="E2610" t="s">
        <v>11</v>
      </c>
      <c r="F2610" t="s">
        <v>3724</v>
      </c>
      <c r="H2610" t="s">
        <v>3875</v>
      </c>
      <c r="I2610" s="2">
        <v>1400002</v>
      </c>
      <c r="J2610">
        <v>1400002</v>
      </c>
      <c r="L2610" t="s">
        <v>3791</v>
      </c>
    </row>
    <row r="2611" spans="1:12" hidden="1" x14ac:dyDescent="0.25">
      <c r="A2611" t="s">
        <v>65</v>
      </c>
      <c r="C2611" t="s">
        <v>9</v>
      </c>
      <c r="D2611" s="1" t="s">
        <v>3479</v>
      </c>
      <c r="E2611" t="s">
        <v>11</v>
      </c>
      <c r="F2611" t="s">
        <v>3724</v>
      </c>
      <c r="H2611" t="s">
        <v>3875</v>
      </c>
      <c r="I2611" s="2">
        <v>1400002</v>
      </c>
      <c r="J2611">
        <v>1400002</v>
      </c>
      <c r="L2611" t="s">
        <v>3791</v>
      </c>
    </row>
    <row r="2612" spans="1:12" hidden="1" x14ac:dyDescent="0.25">
      <c r="A2612" t="s">
        <v>65</v>
      </c>
      <c r="C2612" t="s">
        <v>9</v>
      </c>
      <c r="D2612" s="1" t="s">
        <v>3474</v>
      </c>
      <c r="E2612" t="s">
        <v>11</v>
      </c>
      <c r="F2612" t="s">
        <v>3724</v>
      </c>
      <c r="H2612" t="s">
        <v>3875</v>
      </c>
      <c r="I2612" s="2">
        <v>1400002</v>
      </c>
      <c r="J2612">
        <v>1400002</v>
      </c>
      <c r="L2612" t="s">
        <v>3791</v>
      </c>
    </row>
    <row r="2613" spans="1:12" hidden="1" x14ac:dyDescent="0.25">
      <c r="A2613" t="s">
        <v>65</v>
      </c>
      <c r="C2613" t="s">
        <v>9</v>
      </c>
      <c r="D2613" s="1" t="s">
        <v>3729</v>
      </c>
      <c r="E2613" t="s">
        <v>11</v>
      </c>
      <c r="F2613" t="s">
        <v>3724</v>
      </c>
      <c r="H2613" t="s">
        <v>3875</v>
      </c>
      <c r="I2613" s="2">
        <v>1400002</v>
      </c>
      <c r="J2613">
        <v>1400002</v>
      </c>
      <c r="L2613" t="s">
        <v>3791</v>
      </c>
    </row>
    <row r="2614" spans="1:12" hidden="1" x14ac:dyDescent="0.25">
      <c r="A2614" t="s">
        <v>65</v>
      </c>
      <c r="C2614" t="s">
        <v>9</v>
      </c>
      <c r="D2614" s="1">
        <v>1064580</v>
      </c>
      <c r="E2614" t="s">
        <v>11</v>
      </c>
      <c r="F2614" t="s">
        <v>3724</v>
      </c>
      <c r="H2614" t="s">
        <v>3875</v>
      </c>
      <c r="I2614" s="2">
        <v>1400002</v>
      </c>
      <c r="J2614">
        <v>1400002</v>
      </c>
      <c r="L2614" t="s">
        <v>3791</v>
      </c>
    </row>
    <row r="2615" spans="1:12" hidden="1" x14ac:dyDescent="0.25">
      <c r="A2615" t="s">
        <v>65</v>
      </c>
      <c r="C2615" t="s">
        <v>9</v>
      </c>
      <c r="D2615" s="1">
        <v>1080099</v>
      </c>
      <c r="E2615" t="s">
        <v>11</v>
      </c>
      <c r="F2615" t="s">
        <v>3724</v>
      </c>
      <c r="H2615" t="s">
        <v>3875</v>
      </c>
      <c r="I2615" s="2">
        <v>1400002</v>
      </c>
      <c r="J2615">
        <v>1400002</v>
      </c>
      <c r="L2615" t="s">
        <v>3791</v>
      </c>
    </row>
    <row r="2616" spans="1:12" hidden="1" x14ac:dyDescent="0.25">
      <c r="A2616" t="s">
        <v>65</v>
      </c>
      <c r="C2616" t="s">
        <v>9</v>
      </c>
      <c r="D2616" s="1">
        <v>1082042</v>
      </c>
      <c r="E2616" t="s">
        <v>11</v>
      </c>
      <c r="F2616" t="s">
        <v>3724</v>
      </c>
      <c r="H2616" t="s">
        <v>3875</v>
      </c>
      <c r="I2616" s="2">
        <v>1400002</v>
      </c>
      <c r="J2616">
        <v>1400002</v>
      </c>
      <c r="L2616" t="s">
        <v>3791</v>
      </c>
    </row>
    <row r="2617" spans="1:12" hidden="1" x14ac:dyDescent="0.25">
      <c r="A2617" t="s">
        <v>65</v>
      </c>
      <c r="C2617" t="s">
        <v>9</v>
      </c>
      <c r="D2617" s="1" t="s">
        <v>3730</v>
      </c>
      <c r="E2617" t="s">
        <v>11</v>
      </c>
      <c r="F2617" t="s">
        <v>3724</v>
      </c>
      <c r="H2617" t="s">
        <v>3875</v>
      </c>
      <c r="I2617" s="2">
        <v>1400002</v>
      </c>
      <c r="J2617">
        <v>1400002</v>
      </c>
      <c r="L2617" t="s">
        <v>3791</v>
      </c>
    </row>
    <row r="2618" spans="1:12" hidden="1" x14ac:dyDescent="0.25">
      <c r="A2618" t="s">
        <v>65</v>
      </c>
      <c r="C2618" t="s">
        <v>9</v>
      </c>
      <c r="D2618" s="1" t="s">
        <v>3731</v>
      </c>
      <c r="E2618" t="s">
        <v>11</v>
      </c>
      <c r="F2618" t="s">
        <v>3724</v>
      </c>
      <c r="H2618" t="s">
        <v>3875</v>
      </c>
      <c r="I2618" s="2">
        <v>1400002</v>
      </c>
      <c r="J2618">
        <v>1400002</v>
      </c>
      <c r="L2618" t="s">
        <v>3791</v>
      </c>
    </row>
    <row r="2619" spans="1:12" hidden="1" x14ac:dyDescent="0.25">
      <c r="A2619" t="s">
        <v>65</v>
      </c>
      <c r="C2619" t="s">
        <v>9</v>
      </c>
      <c r="D2619" s="1">
        <v>1180157</v>
      </c>
      <c r="E2619" t="s">
        <v>11</v>
      </c>
      <c r="F2619" t="s">
        <v>3724</v>
      </c>
      <c r="H2619" t="s">
        <v>3875</v>
      </c>
      <c r="I2619" s="2">
        <v>1400002</v>
      </c>
      <c r="J2619">
        <v>1400002</v>
      </c>
      <c r="L2619" t="s">
        <v>3791</v>
      </c>
    </row>
    <row r="2620" spans="1:12" hidden="1" x14ac:dyDescent="0.25">
      <c r="A2620" t="s">
        <v>65</v>
      </c>
      <c r="C2620" t="s">
        <v>9</v>
      </c>
      <c r="D2620" s="1" t="s">
        <v>3732</v>
      </c>
      <c r="E2620" t="s">
        <v>11</v>
      </c>
      <c r="F2620" t="s">
        <v>3724</v>
      </c>
      <c r="H2620" t="s">
        <v>3875</v>
      </c>
      <c r="I2620" s="2">
        <v>1400002</v>
      </c>
      <c r="J2620">
        <v>1400002</v>
      </c>
      <c r="L2620" t="s">
        <v>3791</v>
      </c>
    </row>
    <row r="2621" spans="1:12" hidden="1" x14ac:dyDescent="0.25">
      <c r="A2621" t="s">
        <v>65</v>
      </c>
      <c r="C2621" t="s">
        <v>9</v>
      </c>
      <c r="D2621" s="1">
        <v>1152411</v>
      </c>
      <c r="E2621" t="s">
        <v>11</v>
      </c>
      <c r="F2621" t="s">
        <v>3724</v>
      </c>
      <c r="H2621" t="s">
        <v>3875</v>
      </c>
      <c r="I2621" s="2">
        <v>1400002</v>
      </c>
      <c r="J2621">
        <v>1400002</v>
      </c>
      <c r="L2621" t="s">
        <v>3791</v>
      </c>
    </row>
    <row r="2622" spans="1:12" hidden="1" x14ac:dyDescent="0.25">
      <c r="A2622" t="s">
        <v>65</v>
      </c>
      <c r="C2622" t="s">
        <v>9</v>
      </c>
      <c r="D2622" s="1" t="s">
        <v>812</v>
      </c>
      <c r="E2622" t="s">
        <v>11</v>
      </c>
      <c r="F2622" t="s">
        <v>3724</v>
      </c>
      <c r="H2622" t="s">
        <v>3875</v>
      </c>
      <c r="I2622" s="2">
        <v>1400002</v>
      </c>
      <c r="J2622">
        <v>1400002</v>
      </c>
      <c r="L2622" t="s">
        <v>3791</v>
      </c>
    </row>
    <row r="2623" spans="1:12" hidden="1" x14ac:dyDescent="0.25">
      <c r="A2623" t="s">
        <v>65</v>
      </c>
      <c r="C2623" t="s">
        <v>9</v>
      </c>
      <c r="D2623" s="1">
        <v>1064577</v>
      </c>
      <c r="E2623" t="s">
        <v>11</v>
      </c>
      <c r="F2623" t="s">
        <v>3724</v>
      </c>
      <c r="H2623" t="s">
        <v>3875</v>
      </c>
      <c r="I2623" s="2">
        <v>1400002</v>
      </c>
      <c r="J2623">
        <v>1400002</v>
      </c>
      <c r="L2623" t="s">
        <v>3791</v>
      </c>
    </row>
    <row r="2624" spans="1:12" hidden="1" x14ac:dyDescent="0.25">
      <c r="A2624" t="s">
        <v>65</v>
      </c>
      <c r="C2624" t="s">
        <v>9</v>
      </c>
      <c r="D2624" s="1" t="s">
        <v>3606</v>
      </c>
      <c r="E2624" t="s">
        <v>11</v>
      </c>
      <c r="F2624" t="s">
        <v>3724</v>
      </c>
      <c r="H2624" t="s">
        <v>3875</v>
      </c>
      <c r="I2624" s="2">
        <v>1400002</v>
      </c>
      <c r="J2624">
        <v>1400002</v>
      </c>
      <c r="L2624" t="s">
        <v>3791</v>
      </c>
    </row>
    <row r="2625" spans="1:12" hidden="1" x14ac:dyDescent="0.25">
      <c r="A2625" t="s">
        <v>65</v>
      </c>
      <c r="C2625" t="s">
        <v>9</v>
      </c>
      <c r="D2625" s="1">
        <v>1165642</v>
      </c>
      <c r="E2625" t="s">
        <v>11</v>
      </c>
      <c r="F2625" t="s">
        <v>3724</v>
      </c>
      <c r="H2625" t="s">
        <v>3875</v>
      </c>
      <c r="I2625" s="2">
        <v>1400002</v>
      </c>
      <c r="J2625">
        <v>1400002</v>
      </c>
      <c r="L2625" t="s">
        <v>3791</v>
      </c>
    </row>
    <row r="2626" spans="1:12" hidden="1" x14ac:dyDescent="0.25">
      <c r="A2626" t="s">
        <v>65</v>
      </c>
      <c r="C2626" t="s">
        <v>9</v>
      </c>
      <c r="D2626" s="1" t="s">
        <v>3733</v>
      </c>
      <c r="E2626" t="s">
        <v>11</v>
      </c>
      <c r="F2626" t="s">
        <v>3724</v>
      </c>
      <c r="H2626" t="s">
        <v>3875</v>
      </c>
      <c r="I2626" s="2">
        <v>1400002</v>
      </c>
      <c r="J2626">
        <v>1400002</v>
      </c>
      <c r="L2626" t="s">
        <v>3791</v>
      </c>
    </row>
    <row r="2627" spans="1:12" hidden="1" x14ac:dyDescent="0.25">
      <c r="A2627" t="s">
        <v>65</v>
      </c>
      <c r="C2627" t="s">
        <v>9</v>
      </c>
      <c r="D2627" s="1">
        <v>1027852</v>
      </c>
      <c r="E2627" t="s">
        <v>11</v>
      </c>
      <c r="F2627" t="s">
        <v>3724</v>
      </c>
      <c r="H2627" t="s">
        <v>3875</v>
      </c>
      <c r="I2627" s="2">
        <v>1400002</v>
      </c>
      <c r="J2627">
        <v>1400002</v>
      </c>
      <c r="L2627" t="s">
        <v>3791</v>
      </c>
    </row>
    <row r="2628" spans="1:12" hidden="1" x14ac:dyDescent="0.25">
      <c r="A2628" t="s">
        <v>65</v>
      </c>
      <c r="C2628" t="s">
        <v>9</v>
      </c>
      <c r="D2628" s="1" t="s">
        <v>3734</v>
      </c>
      <c r="E2628" t="s">
        <v>11</v>
      </c>
      <c r="F2628" t="s">
        <v>3724</v>
      </c>
      <c r="H2628" t="s">
        <v>3875</v>
      </c>
      <c r="I2628" s="2">
        <v>1400002</v>
      </c>
      <c r="J2628">
        <v>1400002</v>
      </c>
      <c r="L2628" t="s">
        <v>3791</v>
      </c>
    </row>
    <row r="2629" spans="1:12" hidden="1" x14ac:dyDescent="0.25">
      <c r="A2629" t="s">
        <v>65</v>
      </c>
      <c r="C2629" t="s">
        <v>9</v>
      </c>
      <c r="D2629" s="1" t="s">
        <v>3194</v>
      </c>
      <c r="E2629" t="s">
        <v>11</v>
      </c>
      <c r="F2629" t="s">
        <v>3724</v>
      </c>
      <c r="H2629" t="s">
        <v>3875</v>
      </c>
      <c r="I2629" s="2">
        <v>1400002</v>
      </c>
      <c r="J2629">
        <v>1400002</v>
      </c>
      <c r="L2629" t="s">
        <v>3791</v>
      </c>
    </row>
    <row r="2630" spans="1:12" hidden="1" x14ac:dyDescent="0.25">
      <c r="A2630" t="s">
        <v>65</v>
      </c>
      <c r="C2630" t="s">
        <v>9</v>
      </c>
      <c r="D2630" s="1">
        <v>1064770</v>
      </c>
      <c r="E2630" t="s">
        <v>11</v>
      </c>
      <c r="F2630" t="s">
        <v>3724</v>
      </c>
      <c r="H2630" t="s">
        <v>3875</v>
      </c>
      <c r="I2630" s="2">
        <v>1400002</v>
      </c>
      <c r="J2630">
        <v>1400002</v>
      </c>
      <c r="L2630" t="s">
        <v>3791</v>
      </c>
    </row>
    <row r="2631" spans="1:12" hidden="1" x14ac:dyDescent="0.25">
      <c r="A2631" t="s">
        <v>65</v>
      </c>
      <c r="C2631" t="s">
        <v>9</v>
      </c>
      <c r="D2631" s="1" t="s">
        <v>1886</v>
      </c>
      <c r="E2631" t="s">
        <v>11</v>
      </c>
      <c r="F2631" t="s">
        <v>3724</v>
      </c>
      <c r="H2631" t="s">
        <v>3875</v>
      </c>
      <c r="I2631" s="2">
        <v>1400002</v>
      </c>
      <c r="J2631">
        <v>1400002</v>
      </c>
      <c r="L2631" t="s">
        <v>3791</v>
      </c>
    </row>
    <row r="2632" spans="1:12" hidden="1" x14ac:dyDescent="0.25">
      <c r="A2632" t="s">
        <v>65</v>
      </c>
      <c r="C2632" t="s">
        <v>9</v>
      </c>
      <c r="D2632" s="1" t="s">
        <v>3022</v>
      </c>
      <c r="E2632" t="s">
        <v>11</v>
      </c>
      <c r="F2632" t="s">
        <v>3724</v>
      </c>
      <c r="H2632" t="s">
        <v>3875</v>
      </c>
      <c r="I2632" s="2">
        <v>1400002</v>
      </c>
      <c r="J2632">
        <v>1400002</v>
      </c>
      <c r="L2632" t="s">
        <v>3791</v>
      </c>
    </row>
    <row r="2633" spans="1:12" hidden="1" x14ac:dyDescent="0.25">
      <c r="A2633" t="s">
        <v>65</v>
      </c>
      <c r="C2633" t="s">
        <v>9</v>
      </c>
      <c r="D2633" s="1" t="s">
        <v>3735</v>
      </c>
      <c r="E2633" t="s">
        <v>11</v>
      </c>
      <c r="F2633" t="s">
        <v>3724</v>
      </c>
      <c r="H2633" t="s">
        <v>3875</v>
      </c>
      <c r="I2633" s="2">
        <v>1400002</v>
      </c>
      <c r="J2633">
        <v>1400002</v>
      </c>
      <c r="L2633" t="s">
        <v>3791</v>
      </c>
    </row>
    <row r="2634" spans="1:12" hidden="1" x14ac:dyDescent="0.25">
      <c r="A2634" t="s">
        <v>65</v>
      </c>
      <c r="C2634" t="s">
        <v>9</v>
      </c>
      <c r="D2634" s="1">
        <v>1064840</v>
      </c>
      <c r="E2634" t="s">
        <v>11</v>
      </c>
      <c r="F2634" t="s">
        <v>3724</v>
      </c>
      <c r="H2634" t="s">
        <v>3875</v>
      </c>
      <c r="I2634" s="2">
        <v>1400002</v>
      </c>
      <c r="J2634">
        <v>1400002</v>
      </c>
      <c r="L2634" t="s">
        <v>3791</v>
      </c>
    </row>
    <row r="2635" spans="1:12" hidden="1" x14ac:dyDescent="0.25">
      <c r="A2635" t="s">
        <v>65</v>
      </c>
      <c r="C2635" t="s">
        <v>9</v>
      </c>
      <c r="D2635" s="1">
        <v>1064843</v>
      </c>
      <c r="E2635" t="s">
        <v>11</v>
      </c>
      <c r="F2635" t="s">
        <v>3724</v>
      </c>
      <c r="H2635" t="s">
        <v>3875</v>
      </c>
      <c r="I2635" s="2">
        <v>1400002</v>
      </c>
      <c r="J2635">
        <v>1400002</v>
      </c>
      <c r="L2635" t="s">
        <v>3791</v>
      </c>
    </row>
    <row r="2636" spans="1:12" hidden="1" x14ac:dyDescent="0.25">
      <c r="A2636" t="s">
        <v>65</v>
      </c>
      <c r="C2636" t="s">
        <v>9</v>
      </c>
      <c r="D2636" s="1" t="s">
        <v>2572</v>
      </c>
      <c r="E2636" t="s">
        <v>11</v>
      </c>
      <c r="F2636" t="s">
        <v>3724</v>
      </c>
      <c r="H2636" t="s">
        <v>3875</v>
      </c>
      <c r="I2636" s="2">
        <v>1400002</v>
      </c>
      <c r="J2636">
        <v>1400002</v>
      </c>
      <c r="L2636" t="s">
        <v>3791</v>
      </c>
    </row>
    <row r="2637" spans="1:12" hidden="1" x14ac:dyDescent="0.25">
      <c r="A2637" t="s">
        <v>65</v>
      </c>
      <c r="C2637" t="s">
        <v>9</v>
      </c>
      <c r="D2637" s="1">
        <v>1064838</v>
      </c>
      <c r="E2637" t="s">
        <v>11</v>
      </c>
      <c r="F2637" t="s">
        <v>3724</v>
      </c>
      <c r="H2637" t="s">
        <v>3875</v>
      </c>
      <c r="I2637" s="2">
        <v>1400002</v>
      </c>
      <c r="J2637">
        <v>1400002</v>
      </c>
      <c r="L2637" t="s">
        <v>3791</v>
      </c>
    </row>
    <row r="2638" spans="1:12" hidden="1" x14ac:dyDescent="0.25">
      <c r="A2638" t="s">
        <v>65</v>
      </c>
      <c r="C2638" t="s">
        <v>9</v>
      </c>
      <c r="D2638" s="1">
        <v>1180158</v>
      </c>
      <c r="E2638" t="s">
        <v>11</v>
      </c>
      <c r="F2638" t="s">
        <v>3724</v>
      </c>
      <c r="H2638" t="s">
        <v>3875</v>
      </c>
      <c r="I2638" s="2">
        <v>1400002</v>
      </c>
      <c r="J2638">
        <v>1400002</v>
      </c>
      <c r="L2638" t="s">
        <v>3791</v>
      </c>
    </row>
    <row r="2639" spans="1:12" hidden="1" x14ac:dyDescent="0.25">
      <c r="A2639" t="s">
        <v>65</v>
      </c>
      <c r="C2639" t="s">
        <v>9</v>
      </c>
      <c r="D2639" s="1">
        <v>1081117</v>
      </c>
      <c r="E2639" t="s">
        <v>11</v>
      </c>
      <c r="F2639" t="s">
        <v>3724</v>
      </c>
      <c r="H2639" t="s">
        <v>3875</v>
      </c>
      <c r="I2639" s="2">
        <v>1400002</v>
      </c>
      <c r="J2639">
        <v>1400002</v>
      </c>
      <c r="L2639" t="s">
        <v>3791</v>
      </c>
    </row>
    <row r="2640" spans="1:12" hidden="1" x14ac:dyDescent="0.25">
      <c r="A2640" t="s">
        <v>65</v>
      </c>
      <c r="C2640" t="s">
        <v>9</v>
      </c>
      <c r="D2640" s="1">
        <v>1080102</v>
      </c>
      <c r="E2640" t="s">
        <v>11</v>
      </c>
      <c r="F2640" t="s">
        <v>3724</v>
      </c>
      <c r="H2640" t="s">
        <v>3875</v>
      </c>
      <c r="I2640" s="2">
        <v>1400002</v>
      </c>
      <c r="J2640">
        <v>1400002</v>
      </c>
      <c r="L2640" t="s">
        <v>3791</v>
      </c>
    </row>
    <row r="2641" spans="1:12" hidden="1" x14ac:dyDescent="0.25">
      <c r="A2641" t="s">
        <v>65</v>
      </c>
      <c r="C2641" t="s">
        <v>9</v>
      </c>
      <c r="D2641" s="1" t="s">
        <v>3736</v>
      </c>
      <c r="E2641" t="s">
        <v>11</v>
      </c>
      <c r="F2641" t="s">
        <v>3724</v>
      </c>
      <c r="H2641" t="s">
        <v>3875</v>
      </c>
      <c r="I2641" s="2">
        <v>1400002</v>
      </c>
      <c r="J2641">
        <v>1400002</v>
      </c>
      <c r="L2641" t="s">
        <v>3791</v>
      </c>
    </row>
    <row r="2642" spans="1:12" hidden="1" x14ac:dyDescent="0.25">
      <c r="A2642" t="s">
        <v>65</v>
      </c>
      <c r="C2642" t="s">
        <v>9</v>
      </c>
      <c r="D2642" s="1" t="s">
        <v>2105</v>
      </c>
      <c r="E2642" t="s">
        <v>11</v>
      </c>
      <c r="F2642" t="s">
        <v>3724</v>
      </c>
      <c r="H2642" t="s">
        <v>3875</v>
      </c>
      <c r="I2642" s="2">
        <v>1400002</v>
      </c>
      <c r="J2642">
        <v>1400002</v>
      </c>
      <c r="L2642" t="s">
        <v>3791</v>
      </c>
    </row>
    <row r="2643" spans="1:12" hidden="1" x14ac:dyDescent="0.25">
      <c r="A2643" t="s">
        <v>65</v>
      </c>
      <c r="C2643" t="s">
        <v>9</v>
      </c>
      <c r="D2643" s="1">
        <v>1131685</v>
      </c>
      <c r="E2643" t="s">
        <v>11</v>
      </c>
      <c r="F2643" t="s">
        <v>3724</v>
      </c>
      <c r="H2643" t="s">
        <v>3875</v>
      </c>
      <c r="I2643" s="2">
        <v>1400002</v>
      </c>
      <c r="J2643">
        <v>1400002</v>
      </c>
      <c r="L2643" t="s">
        <v>3791</v>
      </c>
    </row>
    <row r="2644" spans="1:12" hidden="1" x14ac:dyDescent="0.25">
      <c r="A2644" t="s">
        <v>65</v>
      </c>
      <c r="C2644" t="s">
        <v>9</v>
      </c>
      <c r="D2644" s="1" t="s">
        <v>2992</v>
      </c>
      <c r="E2644" t="s">
        <v>11</v>
      </c>
      <c r="F2644" t="s">
        <v>3724</v>
      </c>
      <c r="H2644" t="s">
        <v>3875</v>
      </c>
      <c r="I2644" s="2">
        <v>1400002</v>
      </c>
      <c r="J2644">
        <v>1400002</v>
      </c>
      <c r="L2644" t="s">
        <v>3791</v>
      </c>
    </row>
    <row r="2645" spans="1:12" hidden="1" x14ac:dyDescent="0.25">
      <c r="A2645" t="s">
        <v>65</v>
      </c>
      <c r="C2645" t="s">
        <v>9</v>
      </c>
      <c r="D2645" s="1">
        <v>1027854</v>
      </c>
      <c r="E2645" t="s">
        <v>11</v>
      </c>
      <c r="F2645" t="s">
        <v>3724</v>
      </c>
      <c r="H2645" t="s">
        <v>3875</v>
      </c>
      <c r="I2645" s="2">
        <v>1400002</v>
      </c>
      <c r="J2645">
        <v>1400002</v>
      </c>
      <c r="L2645" t="s">
        <v>3791</v>
      </c>
    </row>
    <row r="2646" spans="1:12" hidden="1" x14ac:dyDescent="0.25">
      <c r="A2646" t="s">
        <v>65</v>
      </c>
      <c r="C2646" t="s">
        <v>9</v>
      </c>
      <c r="D2646" s="1">
        <v>1046075</v>
      </c>
      <c r="E2646" t="s">
        <v>11</v>
      </c>
      <c r="F2646" t="s">
        <v>3724</v>
      </c>
      <c r="H2646" t="s">
        <v>3875</v>
      </c>
      <c r="I2646" s="2">
        <v>1400002</v>
      </c>
      <c r="J2646">
        <v>1400002</v>
      </c>
      <c r="L2646" t="s">
        <v>3791</v>
      </c>
    </row>
    <row r="2647" spans="1:12" hidden="1" x14ac:dyDescent="0.25">
      <c r="A2647" t="s">
        <v>65</v>
      </c>
      <c r="C2647" t="s">
        <v>9</v>
      </c>
      <c r="D2647" s="1">
        <v>1102869</v>
      </c>
      <c r="E2647" t="s">
        <v>11</v>
      </c>
      <c r="F2647" t="s">
        <v>3724</v>
      </c>
      <c r="H2647" t="s">
        <v>3875</v>
      </c>
      <c r="I2647" s="2">
        <v>1400002</v>
      </c>
      <c r="J2647">
        <v>1400002</v>
      </c>
      <c r="L2647" t="s">
        <v>3791</v>
      </c>
    </row>
    <row r="2648" spans="1:12" hidden="1" x14ac:dyDescent="0.25">
      <c r="A2648" t="s">
        <v>65</v>
      </c>
      <c r="C2648" t="s">
        <v>9</v>
      </c>
      <c r="D2648" s="1" t="s">
        <v>2045</v>
      </c>
      <c r="E2648" t="s">
        <v>11</v>
      </c>
      <c r="F2648" t="s">
        <v>3724</v>
      </c>
      <c r="H2648" t="s">
        <v>3875</v>
      </c>
      <c r="I2648" s="2">
        <v>1400002</v>
      </c>
      <c r="J2648">
        <v>1400002</v>
      </c>
      <c r="L2648" t="s">
        <v>3791</v>
      </c>
    </row>
    <row r="2649" spans="1:12" hidden="1" x14ac:dyDescent="0.25">
      <c r="A2649" t="s">
        <v>65</v>
      </c>
      <c r="C2649" t="s">
        <v>9</v>
      </c>
      <c r="D2649" s="1" t="s">
        <v>1796</v>
      </c>
      <c r="E2649" t="s">
        <v>11</v>
      </c>
      <c r="F2649" t="s">
        <v>3724</v>
      </c>
      <c r="H2649" t="s">
        <v>3875</v>
      </c>
      <c r="I2649" s="2">
        <v>1400002</v>
      </c>
      <c r="J2649">
        <v>1400002</v>
      </c>
      <c r="L2649" t="s">
        <v>3791</v>
      </c>
    </row>
    <row r="2650" spans="1:12" hidden="1" x14ac:dyDescent="0.25">
      <c r="A2650" t="s">
        <v>65</v>
      </c>
      <c r="C2650" t="s">
        <v>9</v>
      </c>
      <c r="D2650" s="1" t="s">
        <v>1956</v>
      </c>
      <c r="E2650" t="s">
        <v>11</v>
      </c>
      <c r="F2650" t="s">
        <v>3724</v>
      </c>
      <c r="H2650" t="s">
        <v>3875</v>
      </c>
      <c r="I2650" s="2">
        <v>1400002</v>
      </c>
      <c r="J2650">
        <v>1400002</v>
      </c>
      <c r="L2650" t="s">
        <v>3791</v>
      </c>
    </row>
    <row r="2651" spans="1:12" hidden="1" x14ac:dyDescent="0.25">
      <c r="A2651" t="s">
        <v>65</v>
      </c>
      <c r="C2651" t="s">
        <v>9</v>
      </c>
      <c r="D2651" s="1">
        <v>1120037</v>
      </c>
      <c r="E2651" t="s">
        <v>11</v>
      </c>
      <c r="F2651" t="s">
        <v>3724</v>
      </c>
      <c r="H2651" t="s">
        <v>3875</v>
      </c>
      <c r="I2651" s="2">
        <v>1400002</v>
      </c>
      <c r="J2651">
        <v>1400002</v>
      </c>
      <c r="L2651" t="s">
        <v>3791</v>
      </c>
    </row>
    <row r="2652" spans="1:12" hidden="1" x14ac:dyDescent="0.25">
      <c r="A2652" t="s">
        <v>65</v>
      </c>
      <c r="C2652" t="s">
        <v>9</v>
      </c>
      <c r="D2652" s="1" t="s">
        <v>3215</v>
      </c>
      <c r="E2652" t="s">
        <v>11</v>
      </c>
      <c r="F2652" t="s">
        <v>3724</v>
      </c>
      <c r="H2652" t="s">
        <v>3875</v>
      </c>
      <c r="I2652" s="2">
        <v>1400002</v>
      </c>
      <c r="J2652">
        <v>1400002</v>
      </c>
      <c r="L2652" t="s">
        <v>3791</v>
      </c>
    </row>
    <row r="2653" spans="1:12" hidden="1" x14ac:dyDescent="0.25">
      <c r="A2653" t="s">
        <v>65</v>
      </c>
      <c r="C2653" t="s">
        <v>9</v>
      </c>
      <c r="D2653" s="1">
        <v>1068227</v>
      </c>
      <c r="E2653" t="s">
        <v>11</v>
      </c>
      <c r="F2653" t="s">
        <v>3724</v>
      </c>
      <c r="H2653" t="s">
        <v>3875</v>
      </c>
      <c r="I2653" s="2">
        <v>1400002</v>
      </c>
      <c r="J2653">
        <v>1400002</v>
      </c>
      <c r="L2653" t="s">
        <v>3791</v>
      </c>
    </row>
    <row r="2654" spans="1:12" hidden="1" x14ac:dyDescent="0.25">
      <c r="A2654" t="s">
        <v>65</v>
      </c>
      <c r="C2654" t="s">
        <v>9</v>
      </c>
      <c r="D2654" s="1">
        <v>1042484</v>
      </c>
      <c r="E2654" t="s">
        <v>11</v>
      </c>
      <c r="F2654" t="s">
        <v>3724</v>
      </c>
      <c r="H2654" t="s">
        <v>3875</v>
      </c>
      <c r="I2654" s="2">
        <v>1400002</v>
      </c>
      <c r="J2654">
        <v>1400002</v>
      </c>
      <c r="L2654" t="s">
        <v>3791</v>
      </c>
    </row>
    <row r="2655" spans="1:12" hidden="1" x14ac:dyDescent="0.25">
      <c r="A2655" t="s">
        <v>65</v>
      </c>
      <c r="C2655" t="s">
        <v>9</v>
      </c>
      <c r="D2655" s="1">
        <v>1123032</v>
      </c>
      <c r="E2655" t="s">
        <v>11</v>
      </c>
      <c r="F2655" t="s">
        <v>3724</v>
      </c>
      <c r="H2655" t="s">
        <v>3875</v>
      </c>
      <c r="I2655" s="2">
        <v>1400002</v>
      </c>
      <c r="J2655">
        <v>1400002</v>
      </c>
      <c r="L2655" t="s">
        <v>3791</v>
      </c>
    </row>
    <row r="2656" spans="1:12" hidden="1" x14ac:dyDescent="0.25">
      <c r="A2656" t="s">
        <v>65</v>
      </c>
      <c r="C2656" t="s">
        <v>9</v>
      </c>
      <c r="D2656" s="1" t="s">
        <v>2224</v>
      </c>
      <c r="E2656" t="s">
        <v>11</v>
      </c>
      <c r="F2656" t="s">
        <v>3724</v>
      </c>
      <c r="H2656" t="s">
        <v>3875</v>
      </c>
      <c r="I2656" s="2">
        <v>1400002</v>
      </c>
      <c r="J2656">
        <v>1400002</v>
      </c>
      <c r="L2656" t="s">
        <v>3791</v>
      </c>
    </row>
    <row r="2657" spans="1:12" hidden="1" x14ac:dyDescent="0.25">
      <c r="A2657" t="s">
        <v>65</v>
      </c>
      <c r="C2657" t="s">
        <v>9</v>
      </c>
      <c r="D2657" s="1" t="s">
        <v>3388</v>
      </c>
      <c r="E2657" t="s">
        <v>11</v>
      </c>
      <c r="F2657" t="s">
        <v>3724</v>
      </c>
      <c r="H2657" t="s">
        <v>3875</v>
      </c>
      <c r="I2657" s="2">
        <v>1400002</v>
      </c>
      <c r="J2657">
        <v>1400002</v>
      </c>
      <c r="L2657" t="s">
        <v>3791</v>
      </c>
    </row>
    <row r="2658" spans="1:12" hidden="1" x14ac:dyDescent="0.25">
      <c r="A2658" t="s">
        <v>65</v>
      </c>
      <c r="C2658" t="s">
        <v>9</v>
      </c>
      <c r="D2658" s="1" t="s">
        <v>3737</v>
      </c>
      <c r="E2658" t="s">
        <v>11</v>
      </c>
      <c r="F2658" t="s">
        <v>3724</v>
      </c>
      <c r="H2658" t="s">
        <v>3875</v>
      </c>
      <c r="I2658" s="2">
        <v>1400002</v>
      </c>
      <c r="J2658">
        <v>1400002</v>
      </c>
      <c r="L2658" t="s">
        <v>3791</v>
      </c>
    </row>
    <row r="2659" spans="1:12" hidden="1" x14ac:dyDescent="0.25">
      <c r="A2659" t="s">
        <v>65</v>
      </c>
      <c r="C2659" t="s">
        <v>9</v>
      </c>
      <c r="D2659" s="1">
        <v>1028394</v>
      </c>
      <c r="E2659" t="s">
        <v>11</v>
      </c>
      <c r="F2659" t="s">
        <v>3724</v>
      </c>
      <c r="H2659" t="s">
        <v>3875</v>
      </c>
      <c r="I2659" s="2">
        <v>1400002</v>
      </c>
      <c r="J2659">
        <v>1400002</v>
      </c>
      <c r="L2659" t="s">
        <v>3791</v>
      </c>
    </row>
    <row r="2660" spans="1:12" hidden="1" x14ac:dyDescent="0.25">
      <c r="A2660" t="s">
        <v>65</v>
      </c>
      <c r="C2660" t="s">
        <v>9</v>
      </c>
      <c r="D2660" s="1" t="s">
        <v>1154</v>
      </c>
      <c r="E2660" t="s">
        <v>11</v>
      </c>
      <c r="F2660" t="s">
        <v>3724</v>
      </c>
      <c r="H2660" t="s">
        <v>3875</v>
      </c>
      <c r="I2660" s="2">
        <v>1400002</v>
      </c>
      <c r="J2660">
        <v>1400002</v>
      </c>
      <c r="L2660" t="s">
        <v>3791</v>
      </c>
    </row>
    <row r="2661" spans="1:12" hidden="1" x14ac:dyDescent="0.25">
      <c r="A2661" t="s">
        <v>65</v>
      </c>
      <c r="C2661" t="s">
        <v>9</v>
      </c>
      <c r="D2661" s="1" t="s">
        <v>1049</v>
      </c>
      <c r="E2661" t="s">
        <v>11</v>
      </c>
      <c r="F2661" t="s">
        <v>3724</v>
      </c>
      <c r="H2661" t="s">
        <v>3875</v>
      </c>
      <c r="I2661" s="2">
        <v>1400002</v>
      </c>
      <c r="J2661">
        <v>1400002</v>
      </c>
      <c r="L2661" t="s">
        <v>3791</v>
      </c>
    </row>
    <row r="2662" spans="1:12" hidden="1" x14ac:dyDescent="0.25">
      <c r="A2662" t="s">
        <v>65</v>
      </c>
      <c r="C2662" t="s">
        <v>9</v>
      </c>
      <c r="D2662" s="1" t="s">
        <v>512</v>
      </c>
      <c r="E2662" t="s">
        <v>11</v>
      </c>
      <c r="F2662" t="s">
        <v>3724</v>
      </c>
      <c r="H2662" t="s">
        <v>3875</v>
      </c>
      <c r="I2662" s="2">
        <v>1400002</v>
      </c>
      <c r="J2662">
        <v>1400002</v>
      </c>
      <c r="L2662" t="s">
        <v>3791</v>
      </c>
    </row>
    <row r="2663" spans="1:12" hidden="1" x14ac:dyDescent="0.25">
      <c r="A2663" t="s">
        <v>65</v>
      </c>
      <c r="C2663" t="s">
        <v>9</v>
      </c>
      <c r="D2663" s="1" t="s">
        <v>3738</v>
      </c>
      <c r="E2663" t="s">
        <v>11</v>
      </c>
      <c r="F2663" t="s">
        <v>3724</v>
      </c>
      <c r="H2663" t="s">
        <v>3875</v>
      </c>
      <c r="I2663" s="2">
        <v>1400002</v>
      </c>
      <c r="J2663">
        <v>1400002</v>
      </c>
      <c r="L2663" t="s">
        <v>3791</v>
      </c>
    </row>
    <row r="2664" spans="1:12" hidden="1" x14ac:dyDescent="0.25">
      <c r="A2664" t="s">
        <v>65</v>
      </c>
      <c r="C2664" t="s">
        <v>9</v>
      </c>
      <c r="D2664" s="1">
        <v>1112375483</v>
      </c>
      <c r="E2664" t="s">
        <v>11</v>
      </c>
      <c r="F2664" t="s">
        <v>3724</v>
      </c>
      <c r="H2664" t="s">
        <v>3875</v>
      </c>
      <c r="I2664" s="2">
        <v>1400002</v>
      </c>
      <c r="J2664">
        <v>1400002</v>
      </c>
      <c r="L2664" t="s">
        <v>3791</v>
      </c>
    </row>
    <row r="2665" spans="1:12" hidden="1" x14ac:dyDescent="0.25">
      <c r="A2665" t="s">
        <v>65</v>
      </c>
      <c r="C2665" t="s">
        <v>9</v>
      </c>
      <c r="D2665" s="1">
        <v>1150141</v>
      </c>
      <c r="E2665" t="s">
        <v>11</v>
      </c>
      <c r="F2665" t="s">
        <v>3724</v>
      </c>
      <c r="H2665" t="s">
        <v>3875</v>
      </c>
      <c r="I2665" s="2">
        <v>1400002</v>
      </c>
      <c r="J2665">
        <v>1400002</v>
      </c>
      <c r="L2665" t="s">
        <v>3791</v>
      </c>
    </row>
    <row r="2666" spans="1:12" hidden="1" x14ac:dyDescent="0.25">
      <c r="A2666" t="s">
        <v>65</v>
      </c>
      <c r="C2666" t="s">
        <v>9</v>
      </c>
      <c r="D2666" s="1">
        <v>1042485</v>
      </c>
      <c r="E2666" t="s">
        <v>11</v>
      </c>
      <c r="F2666" t="s">
        <v>3724</v>
      </c>
      <c r="H2666" t="s">
        <v>3875</v>
      </c>
      <c r="I2666" s="2">
        <v>1400002</v>
      </c>
      <c r="J2666">
        <v>1400002</v>
      </c>
      <c r="L2666" t="s">
        <v>3791</v>
      </c>
    </row>
    <row r="2667" spans="1:12" hidden="1" x14ac:dyDescent="0.25">
      <c r="A2667" t="s">
        <v>65</v>
      </c>
      <c r="C2667" t="s">
        <v>9</v>
      </c>
      <c r="D2667" s="1">
        <v>1136949</v>
      </c>
      <c r="E2667" t="s">
        <v>11</v>
      </c>
      <c r="F2667" t="s">
        <v>3724</v>
      </c>
      <c r="H2667" t="s">
        <v>3875</v>
      </c>
      <c r="I2667" s="2">
        <v>1400002</v>
      </c>
      <c r="J2667">
        <v>1400002</v>
      </c>
      <c r="L2667" t="s">
        <v>3791</v>
      </c>
    </row>
    <row r="2668" spans="1:12" hidden="1" x14ac:dyDescent="0.25">
      <c r="A2668" t="s">
        <v>65</v>
      </c>
      <c r="C2668" t="s">
        <v>9</v>
      </c>
      <c r="D2668" s="1">
        <v>1032472</v>
      </c>
      <c r="E2668" t="s">
        <v>11</v>
      </c>
      <c r="F2668" t="s">
        <v>3724</v>
      </c>
      <c r="H2668" t="s">
        <v>3875</v>
      </c>
      <c r="I2668" s="2">
        <v>1400002</v>
      </c>
      <c r="J2668">
        <v>1400002</v>
      </c>
      <c r="L2668" t="s">
        <v>3791</v>
      </c>
    </row>
    <row r="2669" spans="1:12" hidden="1" x14ac:dyDescent="0.25">
      <c r="A2669" t="s">
        <v>65</v>
      </c>
      <c r="C2669" t="s">
        <v>9</v>
      </c>
      <c r="D2669" s="1" t="s">
        <v>2111</v>
      </c>
      <c r="E2669" t="s">
        <v>11</v>
      </c>
      <c r="F2669" t="s">
        <v>3724</v>
      </c>
      <c r="H2669" t="s">
        <v>3875</v>
      </c>
      <c r="I2669" s="2">
        <v>1400002</v>
      </c>
      <c r="J2669">
        <v>1400002</v>
      </c>
      <c r="L2669" t="s">
        <v>3791</v>
      </c>
    </row>
    <row r="2670" spans="1:12" hidden="1" x14ac:dyDescent="0.25">
      <c r="A2670" t="s">
        <v>65</v>
      </c>
      <c r="C2670" t="s">
        <v>9</v>
      </c>
      <c r="D2670" s="1">
        <v>1085234</v>
      </c>
      <c r="E2670" t="s">
        <v>11</v>
      </c>
      <c r="F2670" t="s">
        <v>3724</v>
      </c>
      <c r="H2670" t="s">
        <v>3875</v>
      </c>
      <c r="I2670" s="2">
        <v>1400002</v>
      </c>
      <c r="J2670">
        <v>1400002</v>
      </c>
      <c r="L2670" t="s">
        <v>3791</v>
      </c>
    </row>
    <row r="2671" spans="1:12" hidden="1" x14ac:dyDescent="0.25">
      <c r="A2671" t="s">
        <v>65</v>
      </c>
      <c r="C2671" t="s">
        <v>9</v>
      </c>
      <c r="D2671" s="1" t="s">
        <v>2443</v>
      </c>
      <c r="E2671" t="s">
        <v>11</v>
      </c>
      <c r="F2671" t="s">
        <v>3724</v>
      </c>
      <c r="H2671" t="s">
        <v>3875</v>
      </c>
      <c r="I2671" s="2">
        <v>1400002</v>
      </c>
      <c r="J2671">
        <v>1400002</v>
      </c>
      <c r="L2671" t="s">
        <v>3791</v>
      </c>
    </row>
    <row r="2672" spans="1:12" hidden="1" x14ac:dyDescent="0.25">
      <c r="A2672" t="s">
        <v>65</v>
      </c>
      <c r="C2672" t="s">
        <v>9</v>
      </c>
      <c r="D2672" s="1">
        <v>1129785</v>
      </c>
      <c r="E2672" t="s">
        <v>11</v>
      </c>
      <c r="F2672" t="s">
        <v>3724</v>
      </c>
      <c r="H2672" t="s">
        <v>3875</v>
      </c>
      <c r="I2672" s="2">
        <v>1400002</v>
      </c>
      <c r="J2672">
        <v>1400002</v>
      </c>
      <c r="L2672" t="s">
        <v>3791</v>
      </c>
    </row>
    <row r="2673" spans="1:12" hidden="1" x14ac:dyDescent="0.25">
      <c r="A2673" t="s">
        <v>65</v>
      </c>
      <c r="C2673" t="s">
        <v>9</v>
      </c>
      <c r="D2673" s="1">
        <v>1028380</v>
      </c>
      <c r="E2673" t="s">
        <v>11</v>
      </c>
      <c r="F2673" t="s">
        <v>3724</v>
      </c>
      <c r="H2673" t="s">
        <v>3875</v>
      </c>
      <c r="I2673" s="2">
        <v>1400002</v>
      </c>
      <c r="J2673">
        <v>1400002</v>
      </c>
      <c r="L2673" t="s">
        <v>3791</v>
      </c>
    </row>
    <row r="2674" spans="1:12" hidden="1" x14ac:dyDescent="0.25">
      <c r="A2674" t="s">
        <v>65</v>
      </c>
      <c r="C2674" t="s">
        <v>9</v>
      </c>
      <c r="D2674" s="1">
        <v>1028368</v>
      </c>
      <c r="E2674" t="s">
        <v>11</v>
      </c>
      <c r="F2674" t="s">
        <v>3724</v>
      </c>
      <c r="H2674" t="s">
        <v>3875</v>
      </c>
      <c r="I2674" s="2">
        <v>1400002</v>
      </c>
      <c r="J2674">
        <v>1400002</v>
      </c>
      <c r="L2674" t="s">
        <v>3791</v>
      </c>
    </row>
    <row r="2675" spans="1:12" hidden="1" x14ac:dyDescent="0.25">
      <c r="A2675" t="s">
        <v>65</v>
      </c>
      <c r="C2675" t="s">
        <v>9</v>
      </c>
      <c r="D2675" s="1">
        <v>1042760306</v>
      </c>
      <c r="E2675" t="s">
        <v>11</v>
      </c>
      <c r="F2675" t="s">
        <v>3724</v>
      </c>
      <c r="H2675" t="s">
        <v>3875</v>
      </c>
      <c r="I2675" s="2">
        <v>1400002</v>
      </c>
      <c r="J2675">
        <v>1400002</v>
      </c>
      <c r="L2675" t="s">
        <v>3791</v>
      </c>
    </row>
    <row r="2676" spans="1:12" hidden="1" x14ac:dyDescent="0.25">
      <c r="A2676" t="s">
        <v>65</v>
      </c>
      <c r="C2676" t="s">
        <v>9</v>
      </c>
      <c r="D2676" s="1" t="s">
        <v>897</v>
      </c>
      <c r="E2676" t="s">
        <v>11</v>
      </c>
      <c r="F2676" t="s">
        <v>3724</v>
      </c>
      <c r="H2676" t="s">
        <v>3875</v>
      </c>
      <c r="I2676" s="2">
        <v>1400002</v>
      </c>
      <c r="J2676">
        <v>1400002</v>
      </c>
      <c r="L2676" t="s">
        <v>3791</v>
      </c>
    </row>
    <row r="2677" spans="1:12" hidden="1" x14ac:dyDescent="0.25">
      <c r="A2677" t="s">
        <v>65</v>
      </c>
      <c r="C2677" t="s">
        <v>9</v>
      </c>
      <c r="D2677" s="1" t="s">
        <v>1671</v>
      </c>
      <c r="E2677" t="s">
        <v>11</v>
      </c>
      <c r="F2677" t="s">
        <v>3724</v>
      </c>
      <c r="H2677" t="s">
        <v>3875</v>
      </c>
      <c r="I2677" s="2">
        <v>1400002</v>
      </c>
      <c r="J2677">
        <v>1400002</v>
      </c>
      <c r="L2677" t="s">
        <v>3791</v>
      </c>
    </row>
    <row r="2678" spans="1:12" hidden="1" x14ac:dyDescent="0.25">
      <c r="A2678" t="s">
        <v>65</v>
      </c>
      <c r="C2678" t="s">
        <v>9</v>
      </c>
      <c r="D2678" s="1">
        <v>1028358</v>
      </c>
      <c r="E2678" t="s">
        <v>11</v>
      </c>
      <c r="F2678" t="s">
        <v>3724</v>
      </c>
      <c r="H2678" t="s">
        <v>3875</v>
      </c>
      <c r="I2678" s="2">
        <v>1400002</v>
      </c>
      <c r="J2678">
        <v>1400002</v>
      </c>
      <c r="L2678" t="s">
        <v>3791</v>
      </c>
    </row>
    <row r="2679" spans="1:12" hidden="1" x14ac:dyDescent="0.25">
      <c r="A2679" t="s">
        <v>65</v>
      </c>
      <c r="C2679" t="s">
        <v>9</v>
      </c>
      <c r="D2679" s="1">
        <v>1027654</v>
      </c>
      <c r="E2679" t="s">
        <v>11</v>
      </c>
      <c r="F2679" t="s">
        <v>3724</v>
      </c>
      <c r="H2679" t="s">
        <v>3875</v>
      </c>
      <c r="I2679" s="2">
        <v>1400002</v>
      </c>
      <c r="J2679">
        <v>1400002</v>
      </c>
      <c r="L2679" t="s">
        <v>3791</v>
      </c>
    </row>
    <row r="2680" spans="1:12" hidden="1" x14ac:dyDescent="0.25">
      <c r="A2680" t="s">
        <v>65</v>
      </c>
      <c r="C2680" t="s">
        <v>9</v>
      </c>
      <c r="D2680" s="1">
        <v>1164601</v>
      </c>
      <c r="E2680" t="s">
        <v>11</v>
      </c>
      <c r="F2680" t="s">
        <v>3724</v>
      </c>
      <c r="H2680" t="s">
        <v>3875</v>
      </c>
      <c r="I2680" s="2">
        <v>1400002</v>
      </c>
      <c r="J2680">
        <v>1400002</v>
      </c>
      <c r="L2680" t="s">
        <v>3791</v>
      </c>
    </row>
    <row r="2681" spans="1:12" hidden="1" x14ac:dyDescent="0.25">
      <c r="A2681" t="s">
        <v>65</v>
      </c>
      <c r="C2681" t="s">
        <v>9</v>
      </c>
      <c r="D2681" s="1" t="s">
        <v>3739</v>
      </c>
      <c r="E2681" t="s">
        <v>11</v>
      </c>
      <c r="F2681" t="s">
        <v>3724</v>
      </c>
      <c r="H2681" t="s">
        <v>3875</v>
      </c>
      <c r="I2681" s="2">
        <v>1400002</v>
      </c>
      <c r="J2681">
        <v>1400002</v>
      </c>
      <c r="L2681" t="s">
        <v>3791</v>
      </c>
    </row>
    <row r="2682" spans="1:12" hidden="1" x14ac:dyDescent="0.25">
      <c r="A2682" t="s">
        <v>65</v>
      </c>
      <c r="C2682" t="s">
        <v>9</v>
      </c>
      <c r="D2682" s="1" t="s">
        <v>3740</v>
      </c>
      <c r="E2682" t="s">
        <v>11</v>
      </c>
      <c r="F2682" t="s">
        <v>3724</v>
      </c>
      <c r="H2682" t="s">
        <v>3875</v>
      </c>
      <c r="I2682" s="2">
        <v>1400002</v>
      </c>
      <c r="J2682">
        <v>1400002</v>
      </c>
      <c r="L2682" t="s">
        <v>3791</v>
      </c>
    </row>
    <row r="2683" spans="1:12" hidden="1" x14ac:dyDescent="0.25">
      <c r="A2683" t="s">
        <v>65</v>
      </c>
      <c r="C2683" t="s">
        <v>9</v>
      </c>
      <c r="D2683" s="1">
        <v>1080154</v>
      </c>
      <c r="E2683" t="s">
        <v>11</v>
      </c>
      <c r="F2683" t="s">
        <v>3724</v>
      </c>
      <c r="H2683" t="s">
        <v>3875</v>
      </c>
      <c r="I2683" s="2">
        <v>1400002</v>
      </c>
      <c r="J2683">
        <v>1400002</v>
      </c>
      <c r="L2683" t="s">
        <v>3791</v>
      </c>
    </row>
    <row r="2684" spans="1:12" hidden="1" x14ac:dyDescent="0.25">
      <c r="A2684" t="s">
        <v>65</v>
      </c>
      <c r="C2684" t="s">
        <v>9</v>
      </c>
      <c r="D2684" s="1">
        <v>1027659</v>
      </c>
      <c r="E2684" t="s">
        <v>11</v>
      </c>
      <c r="F2684" t="s">
        <v>3724</v>
      </c>
      <c r="H2684" t="s">
        <v>3875</v>
      </c>
      <c r="I2684" s="2">
        <v>1400002</v>
      </c>
      <c r="J2684">
        <v>1400002</v>
      </c>
      <c r="L2684" t="s">
        <v>3791</v>
      </c>
    </row>
    <row r="2685" spans="1:12" hidden="1" x14ac:dyDescent="0.25">
      <c r="A2685" t="s">
        <v>65</v>
      </c>
      <c r="C2685" t="s">
        <v>9</v>
      </c>
      <c r="D2685" s="1" t="s">
        <v>2581</v>
      </c>
      <c r="E2685" t="s">
        <v>11</v>
      </c>
      <c r="F2685" t="s">
        <v>3724</v>
      </c>
      <c r="H2685" t="s">
        <v>3875</v>
      </c>
      <c r="I2685" s="2">
        <v>1400002</v>
      </c>
      <c r="J2685">
        <v>1400002</v>
      </c>
      <c r="L2685" t="s">
        <v>3791</v>
      </c>
    </row>
    <row r="2686" spans="1:12" hidden="1" x14ac:dyDescent="0.25">
      <c r="A2686" t="s">
        <v>65</v>
      </c>
      <c r="C2686" t="s">
        <v>9</v>
      </c>
      <c r="D2686" s="1" t="s">
        <v>3741</v>
      </c>
      <c r="E2686" t="s">
        <v>11</v>
      </c>
      <c r="F2686" t="s">
        <v>3724</v>
      </c>
      <c r="H2686" t="s">
        <v>3875</v>
      </c>
      <c r="I2686" s="2">
        <v>1400002</v>
      </c>
      <c r="J2686">
        <v>1400002</v>
      </c>
      <c r="L2686" t="s">
        <v>3791</v>
      </c>
    </row>
    <row r="2687" spans="1:12" hidden="1" x14ac:dyDescent="0.25">
      <c r="A2687" t="s">
        <v>65</v>
      </c>
      <c r="C2687" t="s">
        <v>9</v>
      </c>
      <c r="D2687" s="1">
        <v>1028376</v>
      </c>
      <c r="E2687" t="s">
        <v>11</v>
      </c>
      <c r="F2687" t="s">
        <v>3724</v>
      </c>
      <c r="H2687" t="s">
        <v>3875</v>
      </c>
      <c r="I2687" s="2">
        <v>1400002</v>
      </c>
      <c r="J2687">
        <v>1400002</v>
      </c>
      <c r="L2687" t="s">
        <v>3791</v>
      </c>
    </row>
    <row r="2688" spans="1:12" hidden="1" x14ac:dyDescent="0.25">
      <c r="A2688" t="s">
        <v>65</v>
      </c>
      <c r="C2688" t="s">
        <v>9</v>
      </c>
      <c r="D2688" s="1" t="s">
        <v>3191</v>
      </c>
      <c r="E2688" t="s">
        <v>11</v>
      </c>
      <c r="F2688" t="s">
        <v>3724</v>
      </c>
      <c r="H2688" t="s">
        <v>3875</v>
      </c>
      <c r="I2688" s="2">
        <v>1400002</v>
      </c>
      <c r="J2688">
        <v>1400002</v>
      </c>
      <c r="L2688" t="s">
        <v>3791</v>
      </c>
    </row>
    <row r="2689" spans="1:12" hidden="1" x14ac:dyDescent="0.25">
      <c r="A2689" t="s">
        <v>65</v>
      </c>
      <c r="C2689" t="s">
        <v>9</v>
      </c>
      <c r="D2689" s="1" t="s">
        <v>2154</v>
      </c>
      <c r="E2689" t="s">
        <v>11</v>
      </c>
      <c r="F2689" t="s">
        <v>3724</v>
      </c>
      <c r="H2689" t="s">
        <v>3875</v>
      </c>
      <c r="I2689" s="2">
        <v>1400002</v>
      </c>
      <c r="J2689">
        <v>1400002</v>
      </c>
      <c r="L2689" t="s">
        <v>3791</v>
      </c>
    </row>
    <row r="2690" spans="1:12" hidden="1" x14ac:dyDescent="0.25">
      <c r="A2690" t="s">
        <v>65</v>
      </c>
      <c r="C2690" t="s">
        <v>9</v>
      </c>
      <c r="D2690" s="1">
        <v>1039945</v>
      </c>
      <c r="E2690" t="s">
        <v>11</v>
      </c>
      <c r="F2690" t="s">
        <v>3724</v>
      </c>
      <c r="H2690" t="s">
        <v>3875</v>
      </c>
      <c r="I2690" s="2">
        <v>1400002</v>
      </c>
      <c r="J2690">
        <v>1400002</v>
      </c>
      <c r="L2690" t="s">
        <v>3791</v>
      </c>
    </row>
    <row r="2691" spans="1:12" hidden="1" x14ac:dyDescent="0.25">
      <c r="A2691" t="s">
        <v>65</v>
      </c>
      <c r="C2691" t="s">
        <v>9</v>
      </c>
      <c r="D2691" s="1" t="s">
        <v>3742</v>
      </c>
      <c r="E2691" t="s">
        <v>11</v>
      </c>
      <c r="F2691" t="s">
        <v>3724</v>
      </c>
      <c r="H2691" t="s">
        <v>3875</v>
      </c>
      <c r="I2691" s="2">
        <v>1400002</v>
      </c>
      <c r="J2691">
        <v>1400002</v>
      </c>
      <c r="L2691" t="s">
        <v>3791</v>
      </c>
    </row>
    <row r="2692" spans="1:12" hidden="1" x14ac:dyDescent="0.25">
      <c r="A2692" t="s">
        <v>65</v>
      </c>
      <c r="C2692" t="s">
        <v>9</v>
      </c>
      <c r="D2692" s="1">
        <v>1123031</v>
      </c>
      <c r="E2692" t="s">
        <v>11</v>
      </c>
      <c r="F2692" t="s">
        <v>3724</v>
      </c>
      <c r="H2692" t="s">
        <v>3875</v>
      </c>
      <c r="I2692" s="2">
        <v>1400002</v>
      </c>
      <c r="J2692">
        <v>1400002</v>
      </c>
      <c r="L2692" t="s">
        <v>3791</v>
      </c>
    </row>
    <row r="2693" spans="1:12" hidden="1" x14ac:dyDescent="0.25">
      <c r="A2693" t="s">
        <v>65</v>
      </c>
      <c r="C2693" t="s">
        <v>9</v>
      </c>
      <c r="D2693" s="1">
        <v>1106006</v>
      </c>
      <c r="E2693" t="s">
        <v>11</v>
      </c>
      <c r="F2693" t="s">
        <v>3724</v>
      </c>
      <c r="H2693" t="s">
        <v>3875</v>
      </c>
      <c r="I2693" s="2">
        <v>1400002</v>
      </c>
      <c r="J2693">
        <v>1400002</v>
      </c>
      <c r="L2693" t="s">
        <v>3791</v>
      </c>
    </row>
    <row r="2694" spans="1:12" hidden="1" x14ac:dyDescent="0.25">
      <c r="A2694" t="s">
        <v>65</v>
      </c>
      <c r="C2694" t="s">
        <v>9</v>
      </c>
      <c r="D2694" s="1" t="s">
        <v>2412</v>
      </c>
      <c r="E2694" t="s">
        <v>11</v>
      </c>
      <c r="F2694" t="s">
        <v>3724</v>
      </c>
      <c r="H2694" t="s">
        <v>3875</v>
      </c>
      <c r="I2694" s="2">
        <v>1400002</v>
      </c>
      <c r="J2694">
        <v>1400002</v>
      </c>
      <c r="L2694" t="s">
        <v>3791</v>
      </c>
    </row>
    <row r="2695" spans="1:12" hidden="1" x14ac:dyDescent="0.25">
      <c r="A2695" t="s">
        <v>65</v>
      </c>
      <c r="C2695" t="s">
        <v>9</v>
      </c>
      <c r="D2695" s="1" t="s">
        <v>3088</v>
      </c>
      <c r="E2695" t="s">
        <v>11</v>
      </c>
      <c r="F2695" t="s">
        <v>3724</v>
      </c>
      <c r="H2695" t="s">
        <v>3875</v>
      </c>
      <c r="I2695" s="2">
        <v>1400002</v>
      </c>
      <c r="J2695">
        <v>1400002</v>
      </c>
      <c r="L2695" t="s">
        <v>3791</v>
      </c>
    </row>
    <row r="2696" spans="1:12" hidden="1" x14ac:dyDescent="0.25">
      <c r="A2696" t="s">
        <v>65</v>
      </c>
      <c r="C2696" t="s">
        <v>9</v>
      </c>
      <c r="D2696" s="1">
        <v>1164602</v>
      </c>
      <c r="E2696" t="s">
        <v>11</v>
      </c>
      <c r="F2696" t="s">
        <v>3724</v>
      </c>
      <c r="H2696" t="s">
        <v>3875</v>
      </c>
      <c r="I2696" s="2">
        <v>1400002</v>
      </c>
      <c r="J2696">
        <v>1400002</v>
      </c>
      <c r="L2696" t="s">
        <v>3791</v>
      </c>
    </row>
    <row r="2697" spans="1:12" hidden="1" x14ac:dyDescent="0.25">
      <c r="A2697" t="s">
        <v>65</v>
      </c>
      <c r="C2697" t="s">
        <v>9</v>
      </c>
      <c r="D2697" s="1">
        <v>1105534</v>
      </c>
      <c r="E2697" t="s">
        <v>11</v>
      </c>
      <c r="F2697" t="s">
        <v>3724</v>
      </c>
      <c r="H2697" t="s">
        <v>3875</v>
      </c>
      <c r="I2697" s="2">
        <v>1400002</v>
      </c>
      <c r="J2697">
        <v>1400002</v>
      </c>
      <c r="L2697" t="s">
        <v>3791</v>
      </c>
    </row>
    <row r="2698" spans="1:12" hidden="1" x14ac:dyDescent="0.25">
      <c r="A2698" t="s">
        <v>65</v>
      </c>
      <c r="C2698" t="s">
        <v>9</v>
      </c>
      <c r="D2698" s="1">
        <v>1171192</v>
      </c>
      <c r="E2698" t="s">
        <v>11</v>
      </c>
      <c r="F2698" t="s">
        <v>3724</v>
      </c>
      <c r="H2698" t="s">
        <v>3875</v>
      </c>
      <c r="I2698" s="2">
        <v>1400002</v>
      </c>
      <c r="J2698">
        <v>1400002</v>
      </c>
      <c r="L2698" t="s">
        <v>3791</v>
      </c>
    </row>
    <row r="2699" spans="1:12" hidden="1" x14ac:dyDescent="0.25">
      <c r="A2699" t="s">
        <v>65</v>
      </c>
      <c r="C2699" t="s">
        <v>9</v>
      </c>
      <c r="D2699" s="1" t="s">
        <v>1912</v>
      </c>
      <c r="E2699" t="s">
        <v>11</v>
      </c>
      <c r="F2699" t="s">
        <v>3724</v>
      </c>
      <c r="H2699" t="s">
        <v>3875</v>
      </c>
      <c r="I2699" s="2">
        <v>1400002</v>
      </c>
      <c r="J2699">
        <v>1400002</v>
      </c>
      <c r="L2699" t="s">
        <v>3791</v>
      </c>
    </row>
    <row r="2700" spans="1:12" hidden="1" x14ac:dyDescent="0.25">
      <c r="A2700" t="s">
        <v>65</v>
      </c>
      <c r="C2700" t="s">
        <v>9</v>
      </c>
      <c r="D2700" s="1">
        <v>1106007</v>
      </c>
      <c r="E2700" t="s">
        <v>11</v>
      </c>
      <c r="F2700" t="s">
        <v>3724</v>
      </c>
      <c r="H2700" t="s">
        <v>3875</v>
      </c>
      <c r="I2700" s="2">
        <v>1400002</v>
      </c>
      <c r="J2700">
        <v>1400002</v>
      </c>
      <c r="L2700" t="s">
        <v>3791</v>
      </c>
    </row>
    <row r="2701" spans="1:12" hidden="1" x14ac:dyDescent="0.25">
      <c r="A2701" t="s">
        <v>65</v>
      </c>
      <c r="C2701" t="s">
        <v>9</v>
      </c>
      <c r="D2701" s="1" t="s">
        <v>1473</v>
      </c>
      <c r="E2701" t="s">
        <v>11</v>
      </c>
      <c r="F2701" t="s">
        <v>3724</v>
      </c>
      <c r="H2701" t="s">
        <v>3875</v>
      </c>
      <c r="I2701" s="2">
        <v>1400002</v>
      </c>
      <c r="J2701">
        <v>1400002</v>
      </c>
      <c r="L2701" t="s">
        <v>3791</v>
      </c>
    </row>
    <row r="2702" spans="1:12" hidden="1" x14ac:dyDescent="0.25">
      <c r="A2702" t="s">
        <v>65</v>
      </c>
      <c r="C2702" t="s">
        <v>9</v>
      </c>
      <c r="D2702" s="1" t="s">
        <v>1788</v>
      </c>
      <c r="E2702" t="s">
        <v>11</v>
      </c>
      <c r="F2702" t="s">
        <v>3724</v>
      </c>
      <c r="H2702" t="s">
        <v>3875</v>
      </c>
      <c r="I2702" s="2">
        <v>1400002</v>
      </c>
      <c r="J2702">
        <v>1400002</v>
      </c>
      <c r="L2702" t="s">
        <v>3791</v>
      </c>
    </row>
    <row r="2703" spans="1:12" hidden="1" x14ac:dyDescent="0.25">
      <c r="A2703" t="s">
        <v>65</v>
      </c>
      <c r="C2703" t="s">
        <v>9</v>
      </c>
      <c r="D2703" s="1">
        <v>1028355</v>
      </c>
      <c r="E2703" t="s">
        <v>11</v>
      </c>
      <c r="F2703" t="s">
        <v>3724</v>
      </c>
      <c r="H2703" t="s">
        <v>3875</v>
      </c>
      <c r="I2703" s="2">
        <v>1400002</v>
      </c>
      <c r="J2703">
        <v>1400002</v>
      </c>
      <c r="L2703" t="s">
        <v>3791</v>
      </c>
    </row>
    <row r="2704" spans="1:12" hidden="1" x14ac:dyDescent="0.25">
      <c r="A2704" t="s">
        <v>65</v>
      </c>
      <c r="C2704" t="s">
        <v>9</v>
      </c>
      <c r="D2704" s="1">
        <v>1048786</v>
      </c>
      <c r="E2704" t="s">
        <v>11</v>
      </c>
      <c r="F2704" t="s">
        <v>3724</v>
      </c>
      <c r="H2704" t="s">
        <v>3875</v>
      </c>
      <c r="I2704" s="2">
        <v>1400002</v>
      </c>
      <c r="J2704">
        <v>1400002</v>
      </c>
      <c r="L2704" t="s">
        <v>3791</v>
      </c>
    </row>
    <row r="2705" spans="1:12" hidden="1" x14ac:dyDescent="0.25">
      <c r="A2705" t="s">
        <v>65</v>
      </c>
      <c r="C2705" t="s">
        <v>9</v>
      </c>
      <c r="D2705" s="1">
        <v>1123034</v>
      </c>
      <c r="E2705" t="s">
        <v>11</v>
      </c>
      <c r="F2705" t="s">
        <v>3724</v>
      </c>
      <c r="H2705" t="s">
        <v>3875</v>
      </c>
      <c r="I2705" s="2">
        <v>1400002</v>
      </c>
      <c r="J2705">
        <v>1400002</v>
      </c>
      <c r="L2705" t="s">
        <v>3791</v>
      </c>
    </row>
    <row r="2706" spans="1:12" hidden="1" x14ac:dyDescent="0.25">
      <c r="A2706" t="s">
        <v>65</v>
      </c>
      <c r="C2706" t="s">
        <v>9</v>
      </c>
      <c r="D2706" s="1">
        <v>1027940</v>
      </c>
      <c r="E2706" t="s">
        <v>11</v>
      </c>
      <c r="F2706" t="s">
        <v>3724</v>
      </c>
      <c r="H2706" t="s">
        <v>3875</v>
      </c>
      <c r="I2706" s="2">
        <v>1400002</v>
      </c>
      <c r="J2706">
        <v>1400002</v>
      </c>
      <c r="L2706" t="s">
        <v>3791</v>
      </c>
    </row>
    <row r="2707" spans="1:12" hidden="1" x14ac:dyDescent="0.25">
      <c r="A2707" t="s">
        <v>65</v>
      </c>
      <c r="C2707" t="s">
        <v>9</v>
      </c>
      <c r="D2707" s="1">
        <v>1123033</v>
      </c>
      <c r="E2707" t="s">
        <v>11</v>
      </c>
      <c r="F2707" t="s">
        <v>3724</v>
      </c>
      <c r="H2707" t="s">
        <v>3875</v>
      </c>
      <c r="I2707" s="2">
        <v>1400002</v>
      </c>
      <c r="J2707">
        <v>1400002</v>
      </c>
      <c r="L2707" t="s">
        <v>3791</v>
      </c>
    </row>
    <row r="2708" spans="1:12" hidden="1" x14ac:dyDescent="0.25">
      <c r="A2708" t="s">
        <v>65</v>
      </c>
      <c r="C2708" t="s">
        <v>9</v>
      </c>
      <c r="D2708" s="1">
        <v>1028354</v>
      </c>
      <c r="E2708" t="s">
        <v>11</v>
      </c>
      <c r="F2708" t="s">
        <v>3724</v>
      </c>
      <c r="H2708" t="s">
        <v>3875</v>
      </c>
      <c r="I2708" s="2">
        <v>1400002</v>
      </c>
      <c r="J2708">
        <v>1400002</v>
      </c>
      <c r="L2708" t="s">
        <v>3791</v>
      </c>
    </row>
    <row r="2709" spans="1:12" hidden="1" x14ac:dyDescent="0.25">
      <c r="A2709" t="s">
        <v>65</v>
      </c>
      <c r="C2709" t="s">
        <v>9</v>
      </c>
      <c r="D2709" s="1" t="s">
        <v>1109</v>
      </c>
      <c r="E2709" t="s">
        <v>11</v>
      </c>
      <c r="F2709" t="s">
        <v>3724</v>
      </c>
      <c r="H2709" t="s">
        <v>3875</v>
      </c>
      <c r="I2709" s="2">
        <v>1400002</v>
      </c>
      <c r="J2709">
        <v>1400002</v>
      </c>
      <c r="L2709" t="s">
        <v>3791</v>
      </c>
    </row>
    <row r="2710" spans="1:12" hidden="1" x14ac:dyDescent="0.25">
      <c r="A2710" t="s">
        <v>65</v>
      </c>
      <c r="C2710" t="s">
        <v>9</v>
      </c>
      <c r="D2710" s="1" t="s">
        <v>997</v>
      </c>
      <c r="E2710" t="s">
        <v>11</v>
      </c>
      <c r="F2710" t="s">
        <v>3724</v>
      </c>
      <c r="H2710" t="s">
        <v>3875</v>
      </c>
      <c r="I2710" s="2">
        <v>1400002</v>
      </c>
      <c r="J2710">
        <v>1400002</v>
      </c>
      <c r="L2710" t="s">
        <v>3791</v>
      </c>
    </row>
    <row r="2711" spans="1:12" hidden="1" x14ac:dyDescent="0.25">
      <c r="A2711" t="s">
        <v>65</v>
      </c>
      <c r="C2711" t="s">
        <v>9</v>
      </c>
      <c r="D2711" s="1">
        <v>1164879</v>
      </c>
      <c r="E2711" t="s">
        <v>11</v>
      </c>
      <c r="F2711" t="s">
        <v>3724</v>
      </c>
      <c r="H2711" t="s">
        <v>3875</v>
      </c>
      <c r="I2711" s="2">
        <v>1400002</v>
      </c>
      <c r="J2711">
        <v>1400002</v>
      </c>
      <c r="L2711" t="s">
        <v>3791</v>
      </c>
    </row>
    <row r="2712" spans="1:12" hidden="1" x14ac:dyDescent="0.25">
      <c r="A2712" t="s">
        <v>65</v>
      </c>
      <c r="C2712" t="s">
        <v>9</v>
      </c>
      <c r="D2712" s="1" t="s">
        <v>3743</v>
      </c>
      <c r="E2712" t="s">
        <v>11</v>
      </c>
      <c r="F2712" t="s">
        <v>3724</v>
      </c>
      <c r="H2712" t="s">
        <v>3875</v>
      </c>
      <c r="I2712" s="2">
        <v>1400002</v>
      </c>
      <c r="J2712">
        <v>1400002</v>
      </c>
      <c r="L2712" t="s">
        <v>3791</v>
      </c>
    </row>
    <row r="2713" spans="1:12" hidden="1" x14ac:dyDescent="0.25">
      <c r="A2713" t="s">
        <v>65</v>
      </c>
      <c r="C2713" t="s">
        <v>9</v>
      </c>
      <c r="D2713" s="1" t="s">
        <v>1093</v>
      </c>
      <c r="E2713" t="s">
        <v>11</v>
      </c>
      <c r="F2713" t="s">
        <v>3724</v>
      </c>
      <c r="H2713" t="s">
        <v>3875</v>
      </c>
      <c r="I2713" s="2">
        <v>1400002</v>
      </c>
      <c r="J2713">
        <v>1400002</v>
      </c>
      <c r="L2713" t="s">
        <v>3791</v>
      </c>
    </row>
    <row r="2714" spans="1:12" hidden="1" x14ac:dyDescent="0.25">
      <c r="A2714" t="s">
        <v>65</v>
      </c>
      <c r="C2714" t="s">
        <v>9</v>
      </c>
      <c r="D2714" s="1">
        <v>1074252</v>
      </c>
      <c r="E2714" t="s">
        <v>11</v>
      </c>
      <c r="F2714" t="s">
        <v>3724</v>
      </c>
      <c r="H2714" t="s">
        <v>3875</v>
      </c>
      <c r="I2714" s="2">
        <v>1400002</v>
      </c>
      <c r="J2714">
        <v>1400002</v>
      </c>
      <c r="L2714" t="s">
        <v>3791</v>
      </c>
    </row>
    <row r="2715" spans="1:12" hidden="1" x14ac:dyDescent="0.25">
      <c r="A2715" t="s">
        <v>65</v>
      </c>
      <c r="C2715" t="s">
        <v>9</v>
      </c>
      <c r="D2715" s="1">
        <v>1038967</v>
      </c>
      <c r="E2715" t="s">
        <v>11</v>
      </c>
      <c r="F2715" t="s">
        <v>3724</v>
      </c>
      <c r="H2715" t="s">
        <v>3875</v>
      </c>
      <c r="I2715" s="2">
        <v>1400002</v>
      </c>
      <c r="J2715">
        <v>1400002</v>
      </c>
      <c r="L2715" t="s">
        <v>3791</v>
      </c>
    </row>
    <row r="2716" spans="1:12" hidden="1" x14ac:dyDescent="0.25">
      <c r="A2716" t="s">
        <v>65</v>
      </c>
      <c r="C2716" t="s">
        <v>9</v>
      </c>
      <c r="D2716" s="1" t="s">
        <v>1915</v>
      </c>
      <c r="E2716" t="s">
        <v>11</v>
      </c>
      <c r="F2716" t="s">
        <v>3724</v>
      </c>
      <c r="H2716" t="s">
        <v>3875</v>
      </c>
      <c r="I2716" s="2">
        <v>1400002</v>
      </c>
      <c r="J2716">
        <v>1400002</v>
      </c>
      <c r="L2716" t="s">
        <v>3791</v>
      </c>
    </row>
    <row r="2717" spans="1:12" hidden="1" x14ac:dyDescent="0.25">
      <c r="A2717" t="s">
        <v>65</v>
      </c>
      <c r="C2717" t="s">
        <v>9</v>
      </c>
      <c r="D2717" s="1" t="s">
        <v>3744</v>
      </c>
      <c r="E2717" t="s">
        <v>11</v>
      </c>
      <c r="F2717" t="s">
        <v>3724</v>
      </c>
      <c r="H2717" t="s">
        <v>3875</v>
      </c>
      <c r="I2717" s="2">
        <v>1400002</v>
      </c>
      <c r="J2717">
        <v>1400002</v>
      </c>
      <c r="L2717" t="s">
        <v>3791</v>
      </c>
    </row>
    <row r="2718" spans="1:12" hidden="1" x14ac:dyDescent="0.25">
      <c r="A2718" t="s">
        <v>65</v>
      </c>
      <c r="C2718" t="s">
        <v>9</v>
      </c>
      <c r="D2718" s="1" t="s">
        <v>1427</v>
      </c>
      <c r="E2718" t="s">
        <v>11</v>
      </c>
      <c r="F2718" t="s">
        <v>3724</v>
      </c>
      <c r="H2718" t="s">
        <v>3875</v>
      </c>
      <c r="I2718" s="2">
        <v>1400002</v>
      </c>
      <c r="J2718">
        <v>1400002</v>
      </c>
      <c r="L2718" t="s">
        <v>3791</v>
      </c>
    </row>
    <row r="2719" spans="1:12" hidden="1" x14ac:dyDescent="0.25">
      <c r="A2719" t="s">
        <v>65</v>
      </c>
      <c r="C2719" t="s">
        <v>9</v>
      </c>
      <c r="D2719" s="1">
        <v>1028381</v>
      </c>
      <c r="E2719" t="s">
        <v>11</v>
      </c>
      <c r="F2719" t="s">
        <v>3724</v>
      </c>
      <c r="H2719" t="s">
        <v>3875</v>
      </c>
      <c r="I2719" s="2">
        <v>1400002</v>
      </c>
      <c r="J2719">
        <v>1400002</v>
      </c>
      <c r="L2719" t="s">
        <v>3791</v>
      </c>
    </row>
    <row r="2720" spans="1:12" hidden="1" x14ac:dyDescent="0.25">
      <c r="A2720" t="s">
        <v>65</v>
      </c>
      <c r="C2720" t="s">
        <v>9</v>
      </c>
      <c r="D2720" s="1">
        <v>1087494483</v>
      </c>
      <c r="E2720" t="s">
        <v>11</v>
      </c>
      <c r="F2720" t="s">
        <v>3724</v>
      </c>
      <c r="H2720" t="s">
        <v>3875</v>
      </c>
      <c r="I2720" s="2">
        <v>1400002</v>
      </c>
      <c r="J2720">
        <v>1400002</v>
      </c>
      <c r="L2720" t="s">
        <v>3791</v>
      </c>
    </row>
    <row r="2721" spans="1:12" hidden="1" x14ac:dyDescent="0.25">
      <c r="A2721" t="s">
        <v>65</v>
      </c>
      <c r="C2721" t="s">
        <v>9</v>
      </c>
      <c r="D2721" s="1" t="s">
        <v>3608</v>
      </c>
      <c r="E2721" t="s">
        <v>11</v>
      </c>
      <c r="F2721" t="s">
        <v>3724</v>
      </c>
      <c r="H2721" t="s">
        <v>3875</v>
      </c>
      <c r="I2721" s="2">
        <v>1400002</v>
      </c>
      <c r="J2721">
        <v>1400002</v>
      </c>
      <c r="L2721" t="s">
        <v>3791</v>
      </c>
    </row>
    <row r="2722" spans="1:12" hidden="1" x14ac:dyDescent="0.25">
      <c r="A2722" t="s">
        <v>65</v>
      </c>
      <c r="C2722" t="s">
        <v>9</v>
      </c>
      <c r="D2722" s="1" t="s">
        <v>3463</v>
      </c>
      <c r="E2722" t="s">
        <v>11</v>
      </c>
      <c r="F2722" t="s">
        <v>3724</v>
      </c>
      <c r="H2722" t="s">
        <v>3875</v>
      </c>
      <c r="I2722" s="2">
        <v>1400002</v>
      </c>
      <c r="J2722">
        <v>1400002</v>
      </c>
      <c r="L2722" t="s">
        <v>3791</v>
      </c>
    </row>
    <row r="2723" spans="1:12" hidden="1" x14ac:dyDescent="0.25">
      <c r="A2723" t="s">
        <v>65</v>
      </c>
      <c r="C2723" t="s">
        <v>9</v>
      </c>
      <c r="D2723" s="1">
        <v>1059657345</v>
      </c>
      <c r="E2723" t="s">
        <v>11</v>
      </c>
      <c r="F2723" t="s">
        <v>3724</v>
      </c>
      <c r="H2723" t="s">
        <v>3875</v>
      </c>
      <c r="I2723" s="2">
        <v>1400002</v>
      </c>
      <c r="J2723">
        <v>1400002</v>
      </c>
      <c r="L2723" t="s">
        <v>3791</v>
      </c>
    </row>
    <row r="2724" spans="1:12" hidden="1" x14ac:dyDescent="0.25">
      <c r="A2724" t="s">
        <v>65</v>
      </c>
      <c r="C2724" t="s">
        <v>9</v>
      </c>
      <c r="D2724" s="1">
        <v>1059657483</v>
      </c>
      <c r="E2724" t="s">
        <v>11</v>
      </c>
      <c r="F2724" t="s">
        <v>3724</v>
      </c>
      <c r="H2724" t="s">
        <v>3875</v>
      </c>
      <c r="I2724" s="2">
        <v>1400002</v>
      </c>
      <c r="J2724">
        <v>1400002</v>
      </c>
      <c r="L2724" t="s">
        <v>3791</v>
      </c>
    </row>
    <row r="2725" spans="1:12" hidden="1" x14ac:dyDescent="0.25">
      <c r="A2725" t="s">
        <v>65</v>
      </c>
      <c r="C2725" t="s">
        <v>9</v>
      </c>
      <c r="D2725" s="1" t="s">
        <v>2938</v>
      </c>
      <c r="E2725" t="s">
        <v>11</v>
      </c>
      <c r="F2725" t="s">
        <v>3724</v>
      </c>
      <c r="H2725" t="s">
        <v>3875</v>
      </c>
      <c r="I2725" s="2">
        <v>1400002</v>
      </c>
      <c r="J2725">
        <v>1400002</v>
      </c>
      <c r="L2725" t="s">
        <v>3791</v>
      </c>
    </row>
    <row r="2726" spans="1:12" hidden="1" x14ac:dyDescent="0.25">
      <c r="A2726" t="s">
        <v>65</v>
      </c>
      <c r="C2726" t="s">
        <v>9</v>
      </c>
      <c r="D2726" s="1">
        <v>1107772</v>
      </c>
      <c r="E2726" t="s">
        <v>11</v>
      </c>
      <c r="F2726" t="s">
        <v>3724</v>
      </c>
      <c r="H2726" t="s">
        <v>3875</v>
      </c>
      <c r="I2726" s="2">
        <v>1400002</v>
      </c>
      <c r="J2726">
        <v>1400002</v>
      </c>
      <c r="L2726" t="s">
        <v>3791</v>
      </c>
    </row>
    <row r="2727" spans="1:12" hidden="1" x14ac:dyDescent="0.25">
      <c r="A2727" t="s">
        <v>65</v>
      </c>
      <c r="C2727" t="s">
        <v>9</v>
      </c>
      <c r="D2727" s="1" t="s">
        <v>3190</v>
      </c>
      <c r="E2727" t="s">
        <v>11</v>
      </c>
      <c r="F2727" t="s">
        <v>3724</v>
      </c>
      <c r="H2727" t="s">
        <v>3875</v>
      </c>
      <c r="I2727" s="2">
        <v>1400002</v>
      </c>
      <c r="J2727">
        <v>1400002</v>
      </c>
      <c r="L2727" t="s">
        <v>3791</v>
      </c>
    </row>
    <row r="2728" spans="1:12" hidden="1" x14ac:dyDescent="0.25">
      <c r="A2728" t="s">
        <v>65</v>
      </c>
      <c r="C2728" t="s">
        <v>9</v>
      </c>
      <c r="D2728" s="1" t="s">
        <v>2803</v>
      </c>
      <c r="E2728" t="s">
        <v>11</v>
      </c>
      <c r="F2728" t="s">
        <v>3724</v>
      </c>
      <c r="H2728" t="s">
        <v>3875</v>
      </c>
      <c r="I2728" s="2">
        <v>1400002</v>
      </c>
      <c r="J2728">
        <v>1400002</v>
      </c>
      <c r="L2728" t="s">
        <v>3791</v>
      </c>
    </row>
    <row r="2729" spans="1:12" hidden="1" x14ac:dyDescent="0.25">
      <c r="A2729" t="s">
        <v>65</v>
      </c>
      <c r="C2729" t="s">
        <v>9</v>
      </c>
      <c r="D2729" s="1">
        <v>1034091</v>
      </c>
      <c r="E2729" t="s">
        <v>11</v>
      </c>
      <c r="F2729" t="s">
        <v>3724</v>
      </c>
      <c r="H2729" t="s">
        <v>3875</v>
      </c>
      <c r="I2729" s="2">
        <v>1400002</v>
      </c>
      <c r="J2729">
        <v>1400002</v>
      </c>
      <c r="L2729" t="s">
        <v>3791</v>
      </c>
    </row>
    <row r="2730" spans="1:12" hidden="1" x14ac:dyDescent="0.25">
      <c r="A2730" t="s">
        <v>65</v>
      </c>
      <c r="C2730" t="s">
        <v>9</v>
      </c>
      <c r="D2730" s="1">
        <v>1089207</v>
      </c>
      <c r="E2730" t="s">
        <v>11</v>
      </c>
      <c r="F2730" t="s">
        <v>3724</v>
      </c>
      <c r="H2730" t="s">
        <v>3875</v>
      </c>
      <c r="I2730" s="2">
        <v>1400002</v>
      </c>
      <c r="J2730">
        <v>1400002</v>
      </c>
      <c r="L2730" t="s">
        <v>3791</v>
      </c>
    </row>
    <row r="2731" spans="1:12" hidden="1" x14ac:dyDescent="0.25">
      <c r="A2731" t="s">
        <v>65</v>
      </c>
      <c r="C2731" t="s">
        <v>9</v>
      </c>
      <c r="D2731" s="1" t="s">
        <v>3428</v>
      </c>
      <c r="E2731" t="s">
        <v>11</v>
      </c>
      <c r="F2731" t="s">
        <v>3724</v>
      </c>
      <c r="H2731" t="s">
        <v>3875</v>
      </c>
      <c r="I2731" s="2">
        <v>1400002</v>
      </c>
      <c r="J2731">
        <v>1400002</v>
      </c>
      <c r="L2731" t="s">
        <v>3791</v>
      </c>
    </row>
    <row r="2732" spans="1:12" hidden="1" x14ac:dyDescent="0.25">
      <c r="A2732" t="s">
        <v>65</v>
      </c>
      <c r="C2732" t="s">
        <v>9</v>
      </c>
      <c r="D2732" s="1">
        <v>1042697483</v>
      </c>
      <c r="E2732" t="s">
        <v>11</v>
      </c>
      <c r="F2732" t="s">
        <v>3724</v>
      </c>
      <c r="H2732" t="s">
        <v>3875</v>
      </c>
      <c r="I2732" s="2">
        <v>1400002</v>
      </c>
      <c r="J2732">
        <v>1400002</v>
      </c>
      <c r="L2732" t="s">
        <v>3791</v>
      </c>
    </row>
    <row r="2733" spans="1:12" hidden="1" x14ac:dyDescent="0.25">
      <c r="A2733" t="s">
        <v>65</v>
      </c>
      <c r="C2733" t="s">
        <v>9</v>
      </c>
      <c r="D2733" s="1" t="s">
        <v>1241</v>
      </c>
      <c r="E2733" t="s">
        <v>11</v>
      </c>
      <c r="F2733" t="s">
        <v>3724</v>
      </c>
      <c r="H2733" t="s">
        <v>3875</v>
      </c>
      <c r="I2733" s="2">
        <v>1400002</v>
      </c>
      <c r="J2733">
        <v>1400002</v>
      </c>
      <c r="L2733" t="s">
        <v>3791</v>
      </c>
    </row>
    <row r="2734" spans="1:12" hidden="1" x14ac:dyDescent="0.25">
      <c r="A2734" t="s">
        <v>65</v>
      </c>
      <c r="C2734" t="s">
        <v>9</v>
      </c>
      <c r="D2734" s="1">
        <v>1031523</v>
      </c>
      <c r="E2734" t="s">
        <v>11</v>
      </c>
      <c r="F2734" t="s">
        <v>3724</v>
      </c>
      <c r="H2734" t="s">
        <v>3875</v>
      </c>
      <c r="I2734" s="2">
        <v>1400002</v>
      </c>
      <c r="J2734">
        <v>1400002</v>
      </c>
      <c r="L2734" t="s">
        <v>3791</v>
      </c>
    </row>
    <row r="2735" spans="1:12" hidden="1" x14ac:dyDescent="0.25">
      <c r="A2735" t="s">
        <v>65</v>
      </c>
      <c r="C2735" t="s">
        <v>9</v>
      </c>
      <c r="D2735" s="1" t="s">
        <v>2700</v>
      </c>
      <c r="E2735" t="s">
        <v>11</v>
      </c>
      <c r="F2735" t="s">
        <v>3724</v>
      </c>
      <c r="H2735" t="s">
        <v>3875</v>
      </c>
      <c r="I2735" s="2">
        <v>1400002</v>
      </c>
      <c r="J2735">
        <v>1400002</v>
      </c>
      <c r="L2735" t="s">
        <v>3791</v>
      </c>
    </row>
    <row r="2736" spans="1:12" hidden="1" x14ac:dyDescent="0.25">
      <c r="A2736" t="s">
        <v>65</v>
      </c>
      <c r="C2736" t="s">
        <v>9</v>
      </c>
      <c r="D2736" s="1" t="s">
        <v>1926</v>
      </c>
      <c r="E2736" t="s">
        <v>11</v>
      </c>
      <c r="F2736" t="s">
        <v>3724</v>
      </c>
      <c r="H2736" t="s">
        <v>3875</v>
      </c>
      <c r="I2736" s="2">
        <v>1400002</v>
      </c>
      <c r="J2736">
        <v>1400002</v>
      </c>
      <c r="L2736" t="s">
        <v>3791</v>
      </c>
    </row>
    <row r="2737" spans="1:12" hidden="1" x14ac:dyDescent="0.25">
      <c r="A2737" t="s">
        <v>65</v>
      </c>
      <c r="C2737" t="s">
        <v>9</v>
      </c>
      <c r="D2737" s="1" t="s">
        <v>2669</v>
      </c>
      <c r="E2737" t="s">
        <v>11</v>
      </c>
      <c r="F2737" t="s">
        <v>3724</v>
      </c>
      <c r="H2737" t="s">
        <v>3875</v>
      </c>
      <c r="I2737" s="2">
        <v>1400002</v>
      </c>
      <c r="J2737">
        <v>1400002</v>
      </c>
      <c r="L2737" t="s">
        <v>3791</v>
      </c>
    </row>
    <row r="2738" spans="1:12" hidden="1" x14ac:dyDescent="0.25">
      <c r="A2738" t="s">
        <v>65</v>
      </c>
      <c r="C2738" t="s">
        <v>9</v>
      </c>
      <c r="D2738" s="1" t="s">
        <v>2440</v>
      </c>
      <c r="E2738" t="s">
        <v>11</v>
      </c>
      <c r="F2738" t="s">
        <v>3724</v>
      </c>
      <c r="H2738" t="s">
        <v>3875</v>
      </c>
      <c r="I2738" s="2">
        <v>1400002</v>
      </c>
      <c r="J2738">
        <v>1400002</v>
      </c>
      <c r="L2738" t="s">
        <v>3791</v>
      </c>
    </row>
    <row r="2739" spans="1:12" hidden="1" x14ac:dyDescent="0.25">
      <c r="A2739" t="s">
        <v>65</v>
      </c>
      <c r="C2739" t="s">
        <v>9</v>
      </c>
      <c r="D2739" s="1" t="s">
        <v>2580</v>
      </c>
      <c r="E2739" t="s">
        <v>11</v>
      </c>
      <c r="F2739" t="s">
        <v>3724</v>
      </c>
      <c r="H2739" t="s">
        <v>3875</v>
      </c>
      <c r="I2739" s="2">
        <v>1400002</v>
      </c>
      <c r="J2739">
        <v>1400002</v>
      </c>
      <c r="L2739" t="s">
        <v>3791</v>
      </c>
    </row>
    <row r="2740" spans="1:12" hidden="1" x14ac:dyDescent="0.25">
      <c r="A2740" t="s">
        <v>65</v>
      </c>
      <c r="C2740" t="s">
        <v>9</v>
      </c>
      <c r="D2740" s="1">
        <v>1123030</v>
      </c>
      <c r="E2740" t="s">
        <v>11</v>
      </c>
      <c r="F2740" t="s">
        <v>3724</v>
      </c>
      <c r="H2740" t="s">
        <v>3875</v>
      </c>
      <c r="I2740" s="2">
        <v>1400002</v>
      </c>
      <c r="J2740">
        <v>1400002</v>
      </c>
      <c r="L2740" t="s">
        <v>3791</v>
      </c>
    </row>
    <row r="2741" spans="1:12" hidden="1" x14ac:dyDescent="0.25">
      <c r="A2741" t="s">
        <v>65</v>
      </c>
      <c r="C2741" t="s">
        <v>9</v>
      </c>
      <c r="D2741" s="1">
        <v>1085214</v>
      </c>
      <c r="E2741" t="s">
        <v>11</v>
      </c>
      <c r="F2741" t="s">
        <v>3724</v>
      </c>
      <c r="H2741" t="s">
        <v>3875</v>
      </c>
      <c r="I2741" s="2">
        <v>1400002</v>
      </c>
      <c r="J2741">
        <v>1400002</v>
      </c>
      <c r="L2741" t="s">
        <v>3791</v>
      </c>
    </row>
    <row r="2742" spans="1:12" hidden="1" x14ac:dyDescent="0.25">
      <c r="A2742" t="s">
        <v>65</v>
      </c>
      <c r="C2742" t="s">
        <v>9</v>
      </c>
      <c r="D2742" s="1" t="s">
        <v>2786</v>
      </c>
      <c r="E2742" t="s">
        <v>11</v>
      </c>
      <c r="F2742" t="s">
        <v>3724</v>
      </c>
      <c r="H2742" t="s">
        <v>3875</v>
      </c>
      <c r="I2742" s="2">
        <v>1400002</v>
      </c>
      <c r="J2742">
        <v>1400002</v>
      </c>
      <c r="L2742" t="s">
        <v>3791</v>
      </c>
    </row>
    <row r="2743" spans="1:12" hidden="1" x14ac:dyDescent="0.25">
      <c r="A2743" t="s">
        <v>65</v>
      </c>
      <c r="C2743" t="s">
        <v>9</v>
      </c>
      <c r="D2743" s="1" t="s">
        <v>2602</v>
      </c>
      <c r="E2743" t="s">
        <v>11</v>
      </c>
      <c r="F2743" t="s">
        <v>3724</v>
      </c>
      <c r="H2743" t="s">
        <v>3875</v>
      </c>
      <c r="I2743" s="2">
        <v>1400002</v>
      </c>
      <c r="J2743">
        <v>1400002</v>
      </c>
      <c r="L2743" t="s">
        <v>3791</v>
      </c>
    </row>
    <row r="2744" spans="1:12" hidden="1" x14ac:dyDescent="0.25">
      <c r="A2744" t="s">
        <v>65</v>
      </c>
      <c r="C2744" t="s">
        <v>9</v>
      </c>
      <c r="D2744" s="1" t="s">
        <v>2066</v>
      </c>
      <c r="E2744" t="s">
        <v>11</v>
      </c>
      <c r="F2744" t="s">
        <v>3724</v>
      </c>
      <c r="H2744" t="s">
        <v>3875</v>
      </c>
      <c r="I2744" s="2">
        <v>1400002</v>
      </c>
      <c r="J2744">
        <v>1400002</v>
      </c>
      <c r="L2744" t="s">
        <v>3791</v>
      </c>
    </row>
    <row r="2745" spans="1:12" hidden="1" x14ac:dyDescent="0.25">
      <c r="A2745" t="s">
        <v>65</v>
      </c>
      <c r="C2745" t="s">
        <v>9</v>
      </c>
      <c r="D2745" s="1" t="s">
        <v>3745</v>
      </c>
      <c r="E2745" t="s">
        <v>11</v>
      </c>
      <c r="F2745" t="s">
        <v>3724</v>
      </c>
      <c r="H2745" t="s">
        <v>3875</v>
      </c>
      <c r="I2745" s="2">
        <v>1400002</v>
      </c>
      <c r="J2745">
        <v>1400002</v>
      </c>
      <c r="L2745" t="s">
        <v>3791</v>
      </c>
    </row>
    <row r="2746" spans="1:12" hidden="1" x14ac:dyDescent="0.25">
      <c r="A2746" t="s">
        <v>65</v>
      </c>
      <c r="C2746" t="s">
        <v>9</v>
      </c>
      <c r="D2746" s="1" t="s">
        <v>3746</v>
      </c>
      <c r="E2746" t="s">
        <v>11</v>
      </c>
      <c r="F2746" t="s">
        <v>3724</v>
      </c>
      <c r="H2746" t="s">
        <v>3875</v>
      </c>
      <c r="I2746" s="2">
        <v>1400002</v>
      </c>
      <c r="J2746">
        <v>1400002</v>
      </c>
      <c r="L2746" t="s">
        <v>3791</v>
      </c>
    </row>
    <row r="2747" spans="1:12" hidden="1" x14ac:dyDescent="0.25">
      <c r="A2747" t="s">
        <v>65</v>
      </c>
      <c r="C2747" t="s">
        <v>9</v>
      </c>
      <c r="D2747" s="1">
        <v>1059658483</v>
      </c>
      <c r="E2747" t="s">
        <v>11</v>
      </c>
      <c r="F2747" t="s">
        <v>3724</v>
      </c>
      <c r="H2747" t="s">
        <v>3875</v>
      </c>
      <c r="I2747" s="2">
        <v>1400002</v>
      </c>
      <c r="J2747">
        <v>1400002</v>
      </c>
      <c r="L2747" t="s">
        <v>3791</v>
      </c>
    </row>
    <row r="2748" spans="1:12" hidden="1" x14ac:dyDescent="0.25">
      <c r="A2748" t="s">
        <v>65</v>
      </c>
      <c r="C2748" t="s">
        <v>9</v>
      </c>
      <c r="D2748" s="1">
        <v>1031520</v>
      </c>
      <c r="E2748" t="s">
        <v>11</v>
      </c>
      <c r="F2748" t="s">
        <v>3724</v>
      </c>
      <c r="H2748" t="s">
        <v>3875</v>
      </c>
      <c r="I2748" s="2">
        <v>1400002</v>
      </c>
      <c r="J2748">
        <v>1400002</v>
      </c>
      <c r="L2748" t="s">
        <v>3791</v>
      </c>
    </row>
    <row r="2749" spans="1:12" hidden="1" x14ac:dyDescent="0.25">
      <c r="A2749" t="s">
        <v>65</v>
      </c>
      <c r="C2749" t="s">
        <v>9</v>
      </c>
      <c r="D2749" s="1">
        <v>1031526</v>
      </c>
      <c r="E2749" t="s">
        <v>11</v>
      </c>
      <c r="F2749" t="s">
        <v>3724</v>
      </c>
      <c r="H2749" t="s">
        <v>3875</v>
      </c>
      <c r="I2749" s="2">
        <v>1400002</v>
      </c>
      <c r="J2749">
        <v>1400002</v>
      </c>
      <c r="L2749" t="s">
        <v>3791</v>
      </c>
    </row>
    <row r="2750" spans="1:12" hidden="1" x14ac:dyDescent="0.25">
      <c r="A2750" t="s">
        <v>65</v>
      </c>
      <c r="C2750" t="s">
        <v>9</v>
      </c>
      <c r="D2750" s="1" t="s">
        <v>3290</v>
      </c>
      <c r="E2750" t="s">
        <v>11</v>
      </c>
      <c r="F2750" t="s">
        <v>3724</v>
      </c>
      <c r="H2750" t="s">
        <v>3875</v>
      </c>
      <c r="I2750" s="2">
        <v>1400002</v>
      </c>
      <c r="J2750">
        <v>1400002</v>
      </c>
      <c r="L2750" t="s">
        <v>3791</v>
      </c>
    </row>
    <row r="2751" spans="1:12" hidden="1" x14ac:dyDescent="0.25">
      <c r="A2751" t="s">
        <v>65</v>
      </c>
      <c r="C2751" t="s">
        <v>9</v>
      </c>
      <c r="D2751" s="1" t="s">
        <v>3747</v>
      </c>
      <c r="E2751" t="s">
        <v>11</v>
      </c>
      <c r="F2751" t="s">
        <v>3724</v>
      </c>
      <c r="H2751" t="s">
        <v>3875</v>
      </c>
      <c r="I2751" s="2">
        <v>1400002</v>
      </c>
      <c r="J2751">
        <v>1400002</v>
      </c>
      <c r="L2751" t="s">
        <v>3791</v>
      </c>
    </row>
    <row r="2752" spans="1:12" hidden="1" x14ac:dyDescent="0.25">
      <c r="A2752" t="s">
        <v>65</v>
      </c>
      <c r="C2752" t="s">
        <v>9</v>
      </c>
      <c r="D2752" s="1" t="s">
        <v>481</v>
      </c>
      <c r="E2752" t="s">
        <v>11</v>
      </c>
      <c r="F2752" t="s">
        <v>3724</v>
      </c>
      <c r="H2752" t="s">
        <v>3875</v>
      </c>
      <c r="I2752" s="2">
        <v>1400002</v>
      </c>
      <c r="J2752">
        <v>1400002</v>
      </c>
      <c r="L2752" t="s">
        <v>3791</v>
      </c>
    </row>
    <row r="2753" spans="1:12" hidden="1" x14ac:dyDescent="0.25">
      <c r="A2753" t="s">
        <v>65</v>
      </c>
      <c r="C2753" t="s">
        <v>9</v>
      </c>
      <c r="D2753" s="1">
        <v>1092625</v>
      </c>
      <c r="E2753" t="s">
        <v>11</v>
      </c>
      <c r="F2753" t="s">
        <v>3724</v>
      </c>
      <c r="H2753" t="s">
        <v>3875</v>
      </c>
      <c r="I2753" s="2">
        <v>1400002</v>
      </c>
      <c r="J2753">
        <v>1400002</v>
      </c>
      <c r="L2753" t="s">
        <v>3791</v>
      </c>
    </row>
    <row r="2754" spans="1:12" hidden="1" x14ac:dyDescent="0.25">
      <c r="A2754" t="s">
        <v>65</v>
      </c>
      <c r="C2754" t="s">
        <v>9</v>
      </c>
      <c r="D2754" s="1">
        <v>1033614345</v>
      </c>
      <c r="E2754" t="s">
        <v>11</v>
      </c>
      <c r="F2754" t="s">
        <v>3724</v>
      </c>
      <c r="H2754" t="s">
        <v>3875</v>
      </c>
      <c r="I2754" s="2">
        <v>1400002</v>
      </c>
      <c r="J2754">
        <v>1400002</v>
      </c>
      <c r="L2754" t="s">
        <v>3791</v>
      </c>
    </row>
    <row r="2755" spans="1:12" hidden="1" x14ac:dyDescent="0.25">
      <c r="A2755" t="s">
        <v>65</v>
      </c>
      <c r="C2755" t="s">
        <v>9</v>
      </c>
      <c r="D2755" s="1" t="s">
        <v>1624</v>
      </c>
      <c r="E2755" t="s">
        <v>11</v>
      </c>
      <c r="F2755" t="s">
        <v>3724</v>
      </c>
      <c r="H2755" t="s">
        <v>3875</v>
      </c>
      <c r="I2755" s="2">
        <v>1400002</v>
      </c>
      <c r="J2755">
        <v>1400002</v>
      </c>
      <c r="L2755" t="s">
        <v>3791</v>
      </c>
    </row>
    <row r="2756" spans="1:12" hidden="1" x14ac:dyDescent="0.25">
      <c r="A2756" t="s">
        <v>65</v>
      </c>
      <c r="C2756" t="s">
        <v>9</v>
      </c>
      <c r="D2756" s="1" t="s">
        <v>3137</v>
      </c>
      <c r="E2756" t="s">
        <v>11</v>
      </c>
      <c r="F2756" t="s">
        <v>3724</v>
      </c>
      <c r="H2756" t="s">
        <v>3875</v>
      </c>
      <c r="I2756" s="2">
        <v>1400002</v>
      </c>
      <c r="J2756">
        <v>1400002</v>
      </c>
      <c r="L2756" t="s">
        <v>3791</v>
      </c>
    </row>
    <row r="2757" spans="1:12" hidden="1" x14ac:dyDescent="0.25">
      <c r="A2757" t="s">
        <v>65</v>
      </c>
      <c r="C2757" t="s">
        <v>9</v>
      </c>
      <c r="D2757" s="1">
        <v>1033613345</v>
      </c>
      <c r="E2757" t="s">
        <v>11</v>
      </c>
      <c r="F2757" t="s">
        <v>3724</v>
      </c>
      <c r="H2757" t="s">
        <v>3875</v>
      </c>
      <c r="I2757" s="2">
        <v>1400002</v>
      </c>
      <c r="J2757">
        <v>1400002</v>
      </c>
      <c r="L2757" t="s">
        <v>3791</v>
      </c>
    </row>
    <row r="2758" spans="1:12" hidden="1" x14ac:dyDescent="0.25">
      <c r="A2758" t="s">
        <v>65</v>
      </c>
      <c r="C2758" t="s">
        <v>9</v>
      </c>
      <c r="D2758" s="1" t="s">
        <v>2540</v>
      </c>
      <c r="E2758" t="s">
        <v>11</v>
      </c>
      <c r="F2758" t="s">
        <v>3724</v>
      </c>
      <c r="H2758" t="s">
        <v>3875</v>
      </c>
      <c r="I2758" s="2">
        <v>1400002</v>
      </c>
      <c r="J2758">
        <v>1400002</v>
      </c>
      <c r="L2758" t="s">
        <v>3791</v>
      </c>
    </row>
    <row r="2759" spans="1:12" hidden="1" x14ac:dyDescent="0.25">
      <c r="A2759" t="s">
        <v>65</v>
      </c>
      <c r="C2759" t="s">
        <v>9</v>
      </c>
      <c r="D2759" s="1">
        <v>1108023</v>
      </c>
      <c r="E2759" t="s">
        <v>11</v>
      </c>
      <c r="F2759" t="s">
        <v>3724</v>
      </c>
      <c r="H2759" t="s">
        <v>3875</v>
      </c>
      <c r="I2759" s="2">
        <v>1400002</v>
      </c>
      <c r="J2759">
        <v>1400002</v>
      </c>
      <c r="L2759" t="s">
        <v>3791</v>
      </c>
    </row>
    <row r="2760" spans="1:12" hidden="1" x14ac:dyDescent="0.25">
      <c r="A2760" t="s">
        <v>65</v>
      </c>
      <c r="C2760" t="s">
        <v>9</v>
      </c>
      <c r="D2760" s="1">
        <v>1027942</v>
      </c>
      <c r="E2760" t="s">
        <v>11</v>
      </c>
      <c r="F2760" t="s">
        <v>3724</v>
      </c>
      <c r="H2760" t="s">
        <v>3875</v>
      </c>
      <c r="I2760" s="2">
        <v>1400002</v>
      </c>
      <c r="J2760">
        <v>1400002</v>
      </c>
      <c r="L2760" t="s">
        <v>3791</v>
      </c>
    </row>
    <row r="2761" spans="1:12" hidden="1" x14ac:dyDescent="0.25">
      <c r="A2761" t="s">
        <v>65</v>
      </c>
      <c r="C2761" t="s">
        <v>9</v>
      </c>
      <c r="D2761" s="1">
        <v>1087495483</v>
      </c>
      <c r="E2761" t="s">
        <v>11</v>
      </c>
      <c r="F2761" t="s">
        <v>3724</v>
      </c>
      <c r="H2761" t="s">
        <v>3875</v>
      </c>
      <c r="I2761" s="2">
        <v>1400002</v>
      </c>
      <c r="J2761">
        <v>1400002</v>
      </c>
      <c r="L2761" t="s">
        <v>3791</v>
      </c>
    </row>
    <row r="2762" spans="1:12" hidden="1" x14ac:dyDescent="0.25">
      <c r="A2762" t="s">
        <v>65</v>
      </c>
      <c r="C2762" t="s">
        <v>9</v>
      </c>
      <c r="D2762" s="1" t="s">
        <v>2131</v>
      </c>
      <c r="E2762" t="s">
        <v>11</v>
      </c>
      <c r="F2762" t="s">
        <v>3724</v>
      </c>
      <c r="H2762" t="s">
        <v>3875</v>
      </c>
      <c r="I2762" s="2">
        <v>1400002</v>
      </c>
      <c r="J2762">
        <v>1400002</v>
      </c>
      <c r="L2762" t="s">
        <v>3791</v>
      </c>
    </row>
    <row r="2763" spans="1:12" hidden="1" x14ac:dyDescent="0.25">
      <c r="A2763" t="s">
        <v>65</v>
      </c>
      <c r="C2763" t="s">
        <v>9</v>
      </c>
      <c r="D2763" s="1" t="s">
        <v>2200</v>
      </c>
      <c r="E2763" t="s">
        <v>11</v>
      </c>
      <c r="F2763" t="s">
        <v>3724</v>
      </c>
      <c r="H2763" t="s">
        <v>3875</v>
      </c>
      <c r="I2763" s="2">
        <v>1400002</v>
      </c>
      <c r="J2763">
        <v>1400002</v>
      </c>
      <c r="L2763" t="s">
        <v>3791</v>
      </c>
    </row>
    <row r="2764" spans="1:12" hidden="1" x14ac:dyDescent="0.25">
      <c r="A2764" t="s">
        <v>65</v>
      </c>
      <c r="C2764" t="s">
        <v>9</v>
      </c>
      <c r="D2764" s="1" t="s">
        <v>3235</v>
      </c>
      <c r="E2764" t="s">
        <v>11</v>
      </c>
      <c r="F2764" t="s">
        <v>3724</v>
      </c>
      <c r="H2764" t="s">
        <v>3875</v>
      </c>
      <c r="I2764" s="2">
        <v>1400002</v>
      </c>
      <c r="J2764">
        <v>1400002</v>
      </c>
      <c r="L2764" t="s">
        <v>3791</v>
      </c>
    </row>
    <row r="2765" spans="1:12" hidden="1" x14ac:dyDescent="0.25">
      <c r="A2765" t="s">
        <v>65</v>
      </c>
      <c r="C2765" t="s">
        <v>9</v>
      </c>
      <c r="D2765" s="1" t="s">
        <v>1574</v>
      </c>
      <c r="E2765" t="s">
        <v>11</v>
      </c>
      <c r="F2765" t="s">
        <v>3724</v>
      </c>
      <c r="H2765" t="s">
        <v>3875</v>
      </c>
      <c r="I2765" s="2">
        <v>1400002</v>
      </c>
      <c r="J2765">
        <v>1400002</v>
      </c>
      <c r="L2765" t="s">
        <v>3791</v>
      </c>
    </row>
    <row r="2766" spans="1:12" hidden="1" x14ac:dyDescent="0.25">
      <c r="A2766" t="s">
        <v>65</v>
      </c>
      <c r="C2766" t="s">
        <v>9</v>
      </c>
      <c r="D2766" s="1">
        <v>1033613483</v>
      </c>
      <c r="E2766" t="s">
        <v>11</v>
      </c>
      <c r="F2766" t="s">
        <v>3724</v>
      </c>
      <c r="H2766" t="s">
        <v>3875</v>
      </c>
      <c r="I2766" s="2">
        <v>1400002</v>
      </c>
      <c r="J2766">
        <v>1400002</v>
      </c>
      <c r="L2766" t="s">
        <v>3791</v>
      </c>
    </row>
    <row r="2767" spans="1:12" hidden="1" x14ac:dyDescent="0.25">
      <c r="A2767" t="s">
        <v>65</v>
      </c>
      <c r="C2767" t="s">
        <v>9</v>
      </c>
      <c r="D2767" s="1">
        <v>1033614483</v>
      </c>
      <c r="E2767" t="s">
        <v>11</v>
      </c>
      <c r="F2767" t="s">
        <v>3724</v>
      </c>
      <c r="H2767" t="s">
        <v>3875</v>
      </c>
      <c r="I2767" s="2">
        <v>1400002</v>
      </c>
      <c r="J2767">
        <v>1400002</v>
      </c>
      <c r="L2767" t="s">
        <v>3791</v>
      </c>
    </row>
    <row r="2768" spans="1:12" hidden="1" x14ac:dyDescent="0.25">
      <c r="A2768" t="s">
        <v>65</v>
      </c>
      <c r="C2768" t="s">
        <v>9</v>
      </c>
      <c r="D2768" s="1">
        <v>1028490</v>
      </c>
      <c r="E2768" t="s">
        <v>11</v>
      </c>
      <c r="F2768" t="s">
        <v>3724</v>
      </c>
      <c r="H2768" t="s">
        <v>3875</v>
      </c>
      <c r="I2768" s="2">
        <v>1400002</v>
      </c>
      <c r="J2768">
        <v>1400002</v>
      </c>
      <c r="L2768" t="s">
        <v>3791</v>
      </c>
    </row>
    <row r="2769" spans="1:12" hidden="1" x14ac:dyDescent="0.25">
      <c r="A2769" t="s">
        <v>65</v>
      </c>
      <c r="C2769" t="s">
        <v>9</v>
      </c>
      <c r="D2769" s="1" t="s">
        <v>1445</v>
      </c>
      <c r="E2769" t="s">
        <v>11</v>
      </c>
      <c r="F2769" t="s">
        <v>3724</v>
      </c>
      <c r="H2769" t="s">
        <v>3875</v>
      </c>
      <c r="I2769" s="2">
        <v>1400002</v>
      </c>
      <c r="J2769">
        <v>1400002</v>
      </c>
      <c r="L2769" t="s">
        <v>3791</v>
      </c>
    </row>
    <row r="2770" spans="1:12" hidden="1" x14ac:dyDescent="0.25">
      <c r="A2770" t="s">
        <v>65</v>
      </c>
      <c r="C2770" t="s">
        <v>9</v>
      </c>
      <c r="D2770" s="1">
        <v>1042731483</v>
      </c>
      <c r="E2770" t="s">
        <v>11</v>
      </c>
      <c r="F2770" t="s">
        <v>3724</v>
      </c>
      <c r="H2770" t="s">
        <v>3875</v>
      </c>
      <c r="I2770" s="2">
        <v>1400002</v>
      </c>
      <c r="J2770">
        <v>1400002</v>
      </c>
      <c r="L2770" t="s">
        <v>3791</v>
      </c>
    </row>
    <row r="2771" spans="1:12" hidden="1" x14ac:dyDescent="0.25">
      <c r="A2771" t="s">
        <v>65</v>
      </c>
      <c r="C2771" t="s">
        <v>9</v>
      </c>
      <c r="D2771" s="1" t="s">
        <v>3067</v>
      </c>
      <c r="E2771" t="s">
        <v>11</v>
      </c>
      <c r="F2771" t="s">
        <v>3724</v>
      </c>
      <c r="H2771" t="s">
        <v>3875</v>
      </c>
      <c r="I2771" s="2">
        <v>1400002</v>
      </c>
      <c r="J2771">
        <v>1400002</v>
      </c>
      <c r="L2771" t="s">
        <v>3791</v>
      </c>
    </row>
    <row r="2772" spans="1:12" hidden="1" x14ac:dyDescent="0.25">
      <c r="A2772" t="s">
        <v>65</v>
      </c>
      <c r="C2772" t="s">
        <v>9</v>
      </c>
      <c r="D2772" s="1" t="s">
        <v>3748</v>
      </c>
      <c r="E2772" t="s">
        <v>11</v>
      </c>
      <c r="F2772" t="s">
        <v>3724</v>
      </c>
      <c r="H2772" t="s">
        <v>3875</v>
      </c>
      <c r="I2772" s="2">
        <v>1400002</v>
      </c>
      <c r="J2772">
        <v>1400002</v>
      </c>
      <c r="L2772" t="s">
        <v>3791</v>
      </c>
    </row>
    <row r="2773" spans="1:12" hidden="1" x14ac:dyDescent="0.25">
      <c r="A2773" t="s">
        <v>65</v>
      </c>
      <c r="C2773" t="s">
        <v>9</v>
      </c>
      <c r="D2773" s="1">
        <v>1042709483</v>
      </c>
      <c r="E2773" t="s">
        <v>11</v>
      </c>
      <c r="F2773" t="s">
        <v>3724</v>
      </c>
      <c r="H2773" t="s">
        <v>3875</v>
      </c>
      <c r="I2773" s="2">
        <v>1400002</v>
      </c>
      <c r="J2773">
        <v>1400002</v>
      </c>
      <c r="L2773" t="s">
        <v>3791</v>
      </c>
    </row>
    <row r="2774" spans="1:12" hidden="1" x14ac:dyDescent="0.25">
      <c r="A2774" t="s">
        <v>65</v>
      </c>
      <c r="C2774" t="s">
        <v>9</v>
      </c>
      <c r="D2774" s="1" t="s">
        <v>2320</v>
      </c>
      <c r="E2774" t="s">
        <v>11</v>
      </c>
      <c r="F2774" t="s">
        <v>3724</v>
      </c>
      <c r="H2774" t="s">
        <v>3875</v>
      </c>
      <c r="I2774" s="2">
        <v>1400002</v>
      </c>
      <c r="J2774">
        <v>1400002</v>
      </c>
      <c r="L2774" t="s">
        <v>3791</v>
      </c>
    </row>
    <row r="2775" spans="1:12" hidden="1" x14ac:dyDescent="0.25">
      <c r="A2775" t="s">
        <v>65</v>
      </c>
      <c r="C2775" t="s">
        <v>9</v>
      </c>
      <c r="D2775" s="1">
        <v>1049642483</v>
      </c>
      <c r="E2775" t="s">
        <v>11</v>
      </c>
      <c r="F2775" t="s">
        <v>3724</v>
      </c>
      <c r="H2775" t="s">
        <v>3875</v>
      </c>
      <c r="I2775" s="2">
        <v>1400002</v>
      </c>
      <c r="J2775">
        <v>1400002</v>
      </c>
      <c r="L2775" t="s">
        <v>3791</v>
      </c>
    </row>
    <row r="2776" spans="1:12" hidden="1" x14ac:dyDescent="0.25">
      <c r="A2776" t="s">
        <v>65</v>
      </c>
      <c r="C2776" t="s">
        <v>9</v>
      </c>
      <c r="D2776" s="1">
        <v>1134688</v>
      </c>
      <c r="E2776" t="s">
        <v>11</v>
      </c>
      <c r="F2776" t="s">
        <v>3724</v>
      </c>
      <c r="H2776" t="s">
        <v>3875</v>
      </c>
      <c r="I2776" s="2">
        <v>1400002</v>
      </c>
      <c r="J2776">
        <v>1400002</v>
      </c>
      <c r="L2776" t="s">
        <v>3791</v>
      </c>
    </row>
    <row r="2777" spans="1:12" hidden="1" x14ac:dyDescent="0.25">
      <c r="A2777" t="s">
        <v>65</v>
      </c>
      <c r="C2777" t="s">
        <v>9</v>
      </c>
      <c r="D2777" s="1" t="s">
        <v>2763</v>
      </c>
      <c r="E2777" t="s">
        <v>11</v>
      </c>
      <c r="F2777" t="s">
        <v>3724</v>
      </c>
      <c r="H2777" t="s">
        <v>3875</v>
      </c>
      <c r="I2777" s="2">
        <v>1400002</v>
      </c>
      <c r="J2777">
        <v>1400002</v>
      </c>
      <c r="L2777" t="s">
        <v>3791</v>
      </c>
    </row>
    <row r="2778" spans="1:12" hidden="1" x14ac:dyDescent="0.25">
      <c r="A2778" t="s">
        <v>65</v>
      </c>
      <c r="C2778" t="s">
        <v>9</v>
      </c>
      <c r="D2778" s="1" t="s">
        <v>1466</v>
      </c>
      <c r="E2778" t="s">
        <v>11</v>
      </c>
      <c r="F2778" t="s">
        <v>3724</v>
      </c>
      <c r="H2778" t="s">
        <v>3875</v>
      </c>
      <c r="I2778" s="2">
        <v>1400002</v>
      </c>
      <c r="J2778">
        <v>1400002</v>
      </c>
      <c r="L2778" t="s">
        <v>3791</v>
      </c>
    </row>
    <row r="2779" spans="1:12" hidden="1" x14ac:dyDescent="0.25">
      <c r="A2779" t="s">
        <v>65</v>
      </c>
      <c r="C2779" t="s">
        <v>9</v>
      </c>
      <c r="D2779" s="1" t="s">
        <v>3526</v>
      </c>
      <c r="E2779" t="s">
        <v>11</v>
      </c>
      <c r="F2779" t="s">
        <v>3724</v>
      </c>
      <c r="H2779" t="s">
        <v>3875</v>
      </c>
      <c r="I2779" s="2">
        <v>1400002</v>
      </c>
      <c r="J2779">
        <v>1400002</v>
      </c>
      <c r="L2779" t="s">
        <v>3791</v>
      </c>
    </row>
    <row r="2780" spans="1:12" hidden="1" x14ac:dyDescent="0.25">
      <c r="A2780" t="s">
        <v>65</v>
      </c>
      <c r="C2780" t="s">
        <v>9</v>
      </c>
      <c r="D2780" s="1">
        <v>1113365</v>
      </c>
      <c r="E2780" t="s">
        <v>11</v>
      </c>
      <c r="F2780" t="s">
        <v>3724</v>
      </c>
      <c r="H2780" t="s">
        <v>3875</v>
      </c>
      <c r="I2780" s="2">
        <v>1400002</v>
      </c>
      <c r="J2780">
        <v>1400002</v>
      </c>
      <c r="L2780" t="s">
        <v>3791</v>
      </c>
    </row>
    <row r="2781" spans="1:12" hidden="1" x14ac:dyDescent="0.25">
      <c r="A2781" t="s">
        <v>65</v>
      </c>
      <c r="C2781" t="s">
        <v>9</v>
      </c>
      <c r="D2781" s="1" t="s">
        <v>3092</v>
      </c>
      <c r="E2781" t="s">
        <v>11</v>
      </c>
      <c r="F2781" t="s">
        <v>3724</v>
      </c>
      <c r="H2781" t="s">
        <v>3875</v>
      </c>
      <c r="I2781" s="2">
        <v>1400002</v>
      </c>
      <c r="J2781">
        <v>1400002</v>
      </c>
      <c r="L2781" t="s">
        <v>3791</v>
      </c>
    </row>
    <row r="2782" spans="1:12" hidden="1" x14ac:dyDescent="0.25">
      <c r="A2782" t="s">
        <v>65</v>
      </c>
      <c r="C2782" t="s">
        <v>9</v>
      </c>
      <c r="D2782" s="1" t="s">
        <v>2295</v>
      </c>
      <c r="E2782" t="s">
        <v>11</v>
      </c>
      <c r="F2782" t="s">
        <v>3724</v>
      </c>
      <c r="H2782" t="s">
        <v>3875</v>
      </c>
      <c r="I2782" s="2">
        <v>1400002</v>
      </c>
      <c r="J2782">
        <v>1400002</v>
      </c>
      <c r="L2782" t="s">
        <v>3791</v>
      </c>
    </row>
    <row r="2783" spans="1:12" hidden="1" x14ac:dyDescent="0.25">
      <c r="A2783" t="s">
        <v>65</v>
      </c>
      <c r="C2783" t="s">
        <v>9</v>
      </c>
      <c r="D2783" s="1">
        <v>1119087</v>
      </c>
      <c r="E2783" t="s">
        <v>11</v>
      </c>
      <c r="F2783" t="s">
        <v>3724</v>
      </c>
      <c r="H2783" t="s">
        <v>3875</v>
      </c>
      <c r="I2783" s="2">
        <v>1400002</v>
      </c>
      <c r="J2783">
        <v>1400002</v>
      </c>
      <c r="L2783" t="s">
        <v>3791</v>
      </c>
    </row>
    <row r="2784" spans="1:12" hidden="1" x14ac:dyDescent="0.25">
      <c r="A2784" t="s">
        <v>65</v>
      </c>
      <c r="C2784" t="s">
        <v>9</v>
      </c>
      <c r="D2784" s="1" t="s">
        <v>3749</v>
      </c>
      <c r="E2784" t="s">
        <v>11</v>
      </c>
      <c r="F2784" t="s">
        <v>3724</v>
      </c>
      <c r="H2784" t="s">
        <v>3875</v>
      </c>
      <c r="I2784" s="2">
        <v>1400002</v>
      </c>
      <c r="J2784">
        <v>1400002</v>
      </c>
      <c r="L2784" t="s">
        <v>3791</v>
      </c>
    </row>
    <row r="2785" spans="1:12" hidden="1" x14ac:dyDescent="0.25">
      <c r="A2785" t="s">
        <v>65</v>
      </c>
      <c r="C2785" t="s">
        <v>9</v>
      </c>
      <c r="D2785" s="1">
        <v>1027314</v>
      </c>
      <c r="E2785" t="s">
        <v>11</v>
      </c>
      <c r="F2785" t="s">
        <v>3724</v>
      </c>
      <c r="H2785" t="s">
        <v>3875</v>
      </c>
      <c r="I2785" s="2">
        <v>1400002</v>
      </c>
      <c r="J2785">
        <v>1400002</v>
      </c>
      <c r="L2785" t="s">
        <v>3791</v>
      </c>
    </row>
    <row r="2786" spans="1:12" hidden="1" x14ac:dyDescent="0.25">
      <c r="A2786" t="s">
        <v>65</v>
      </c>
      <c r="C2786" t="s">
        <v>9</v>
      </c>
      <c r="D2786" s="1">
        <v>1131686</v>
      </c>
      <c r="E2786" t="s">
        <v>11</v>
      </c>
      <c r="F2786" t="s">
        <v>3724</v>
      </c>
      <c r="H2786" t="s">
        <v>3875</v>
      </c>
      <c r="I2786" s="2">
        <v>1400002</v>
      </c>
      <c r="J2786">
        <v>1400002</v>
      </c>
      <c r="L2786" t="s">
        <v>3791</v>
      </c>
    </row>
    <row r="2787" spans="1:12" hidden="1" x14ac:dyDescent="0.25">
      <c r="A2787" t="s">
        <v>65</v>
      </c>
      <c r="C2787" t="s">
        <v>9</v>
      </c>
      <c r="D2787" s="1" t="s">
        <v>1993</v>
      </c>
      <c r="E2787" t="s">
        <v>11</v>
      </c>
      <c r="F2787" t="s">
        <v>3724</v>
      </c>
      <c r="H2787" t="s">
        <v>3875</v>
      </c>
      <c r="I2787" s="2">
        <v>1400002</v>
      </c>
      <c r="J2787">
        <v>1400002</v>
      </c>
      <c r="L2787" t="s">
        <v>3791</v>
      </c>
    </row>
    <row r="2788" spans="1:12" hidden="1" x14ac:dyDescent="0.25">
      <c r="A2788" t="s">
        <v>65</v>
      </c>
      <c r="C2788" t="s">
        <v>9</v>
      </c>
      <c r="D2788" s="1" t="s">
        <v>2249</v>
      </c>
      <c r="E2788" t="s">
        <v>11</v>
      </c>
      <c r="F2788" t="s">
        <v>3724</v>
      </c>
      <c r="H2788" t="s">
        <v>3875</v>
      </c>
      <c r="I2788" s="2">
        <v>1400002</v>
      </c>
      <c r="J2788">
        <v>1400002</v>
      </c>
      <c r="L2788" t="s">
        <v>3791</v>
      </c>
    </row>
    <row r="2789" spans="1:12" hidden="1" x14ac:dyDescent="0.25">
      <c r="A2789" t="s">
        <v>65</v>
      </c>
      <c r="C2789" t="s">
        <v>9</v>
      </c>
      <c r="D2789" s="1">
        <v>1027327</v>
      </c>
      <c r="E2789" t="s">
        <v>11</v>
      </c>
      <c r="F2789" t="s">
        <v>3724</v>
      </c>
      <c r="H2789" t="s">
        <v>3875</v>
      </c>
      <c r="I2789" s="2">
        <v>1400002</v>
      </c>
      <c r="J2789">
        <v>1400002</v>
      </c>
      <c r="L2789" t="s">
        <v>3791</v>
      </c>
    </row>
    <row r="2790" spans="1:12" hidden="1" x14ac:dyDescent="0.25">
      <c r="A2790" t="s">
        <v>65</v>
      </c>
      <c r="C2790" t="s">
        <v>9</v>
      </c>
      <c r="D2790" s="1">
        <v>1027328</v>
      </c>
      <c r="E2790" t="s">
        <v>11</v>
      </c>
      <c r="F2790" t="s">
        <v>3724</v>
      </c>
      <c r="H2790" t="s">
        <v>3875</v>
      </c>
      <c r="I2790" s="2">
        <v>1400002</v>
      </c>
      <c r="J2790">
        <v>1400002</v>
      </c>
      <c r="L2790" t="s">
        <v>3791</v>
      </c>
    </row>
    <row r="2791" spans="1:12" hidden="1" x14ac:dyDescent="0.25">
      <c r="A2791" t="s">
        <v>65</v>
      </c>
      <c r="C2791" t="s">
        <v>9</v>
      </c>
      <c r="D2791" s="1" t="s">
        <v>3234</v>
      </c>
      <c r="E2791" t="s">
        <v>11</v>
      </c>
      <c r="F2791" t="s">
        <v>3724</v>
      </c>
      <c r="H2791" t="s">
        <v>3875</v>
      </c>
      <c r="I2791" s="2">
        <v>1400002</v>
      </c>
      <c r="J2791">
        <v>1400002</v>
      </c>
      <c r="L2791" t="s">
        <v>3791</v>
      </c>
    </row>
    <row r="2792" spans="1:12" hidden="1" x14ac:dyDescent="0.25">
      <c r="A2792" t="s">
        <v>65</v>
      </c>
      <c r="C2792" t="s">
        <v>9</v>
      </c>
      <c r="D2792" s="1" t="s">
        <v>1974</v>
      </c>
      <c r="E2792" t="s">
        <v>11</v>
      </c>
      <c r="F2792" t="s">
        <v>3724</v>
      </c>
      <c r="H2792" t="s">
        <v>3875</v>
      </c>
      <c r="I2792" s="2">
        <v>1400002</v>
      </c>
      <c r="J2792">
        <v>1400002</v>
      </c>
      <c r="L2792" t="s">
        <v>3791</v>
      </c>
    </row>
    <row r="2793" spans="1:12" hidden="1" x14ac:dyDescent="0.25">
      <c r="A2793" t="s">
        <v>65</v>
      </c>
      <c r="C2793" t="s">
        <v>9</v>
      </c>
      <c r="D2793" s="1" t="s">
        <v>2570</v>
      </c>
      <c r="E2793" t="s">
        <v>11</v>
      </c>
      <c r="F2793" t="s">
        <v>3724</v>
      </c>
      <c r="H2793" t="s">
        <v>3875</v>
      </c>
      <c r="I2793" s="2">
        <v>1400002</v>
      </c>
      <c r="J2793">
        <v>1400002</v>
      </c>
      <c r="L2793" t="s">
        <v>3791</v>
      </c>
    </row>
    <row r="2794" spans="1:12" hidden="1" x14ac:dyDescent="0.25">
      <c r="A2794" t="s">
        <v>65</v>
      </c>
      <c r="C2794" t="s">
        <v>9</v>
      </c>
      <c r="D2794" s="1">
        <v>1027316</v>
      </c>
      <c r="E2794" t="s">
        <v>11</v>
      </c>
      <c r="F2794" t="s">
        <v>3724</v>
      </c>
      <c r="H2794" t="s">
        <v>3875</v>
      </c>
      <c r="I2794" s="2">
        <v>1400002</v>
      </c>
      <c r="J2794">
        <v>1400002</v>
      </c>
      <c r="L2794" t="s">
        <v>3791</v>
      </c>
    </row>
    <row r="2795" spans="1:12" hidden="1" x14ac:dyDescent="0.25">
      <c r="A2795" t="s">
        <v>65</v>
      </c>
      <c r="C2795" t="s">
        <v>9</v>
      </c>
      <c r="D2795" s="1">
        <v>1080093</v>
      </c>
      <c r="E2795" t="s">
        <v>11</v>
      </c>
      <c r="F2795" t="s">
        <v>3724</v>
      </c>
      <c r="H2795" t="s">
        <v>3875</v>
      </c>
      <c r="I2795" s="2">
        <v>1400002</v>
      </c>
      <c r="J2795">
        <v>1400002</v>
      </c>
      <c r="L2795" t="s">
        <v>3791</v>
      </c>
    </row>
    <row r="2796" spans="1:12" hidden="1" x14ac:dyDescent="0.25">
      <c r="A2796" t="s">
        <v>65</v>
      </c>
      <c r="C2796" t="s">
        <v>9</v>
      </c>
      <c r="D2796" s="1">
        <v>1135358</v>
      </c>
      <c r="E2796" t="s">
        <v>11</v>
      </c>
      <c r="F2796" t="s">
        <v>3724</v>
      </c>
      <c r="H2796" t="s">
        <v>3875</v>
      </c>
      <c r="I2796" s="2">
        <v>1400002</v>
      </c>
      <c r="J2796">
        <v>1400002</v>
      </c>
      <c r="L2796" t="s">
        <v>3791</v>
      </c>
    </row>
    <row r="2797" spans="1:12" hidden="1" x14ac:dyDescent="0.25">
      <c r="A2797" t="s">
        <v>65</v>
      </c>
      <c r="C2797" t="s">
        <v>9</v>
      </c>
      <c r="D2797" s="1" t="s">
        <v>2156</v>
      </c>
      <c r="E2797" t="s">
        <v>11</v>
      </c>
      <c r="F2797" t="s">
        <v>3724</v>
      </c>
      <c r="H2797" t="s">
        <v>3875</v>
      </c>
      <c r="I2797" s="2">
        <v>1400002</v>
      </c>
      <c r="J2797">
        <v>1400002</v>
      </c>
      <c r="L2797" t="s">
        <v>3791</v>
      </c>
    </row>
    <row r="2798" spans="1:12" hidden="1" x14ac:dyDescent="0.25">
      <c r="A2798" t="s">
        <v>65</v>
      </c>
      <c r="C2798" t="s">
        <v>9</v>
      </c>
      <c r="D2798" s="1" t="s">
        <v>72</v>
      </c>
      <c r="E2798" t="s">
        <v>11</v>
      </c>
      <c r="F2798" t="s">
        <v>3724</v>
      </c>
      <c r="H2798" t="s">
        <v>3875</v>
      </c>
      <c r="I2798" s="2">
        <v>1400002</v>
      </c>
      <c r="J2798">
        <v>1400002</v>
      </c>
      <c r="L2798" t="s">
        <v>3791</v>
      </c>
    </row>
    <row r="2799" spans="1:12" hidden="1" x14ac:dyDescent="0.25">
      <c r="A2799" t="s">
        <v>65</v>
      </c>
      <c r="C2799" t="s">
        <v>9</v>
      </c>
      <c r="D2799" s="1">
        <v>1028567</v>
      </c>
      <c r="E2799" t="s">
        <v>11</v>
      </c>
      <c r="F2799" t="s">
        <v>3724</v>
      </c>
      <c r="H2799" t="s">
        <v>3875</v>
      </c>
      <c r="I2799" s="2">
        <v>1400002</v>
      </c>
      <c r="J2799">
        <v>1400002</v>
      </c>
      <c r="L2799" t="s">
        <v>3791</v>
      </c>
    </row>
    <row r="2800" spans="1:12" hidden="1" x14ac:dyDescent="0.25">
      <c r="A2800" t="s">
        <v>65</v>
      </c>
      <c r="C2800" t="s">
        <v>9</v>
      </c>
      <c r="D2800" s="1">
        <v>1151128</v>
      </c>
      <c r="E2800" t="s">
        <v>11</v>
      </c>
      <c r="F2800" t="s">
        <v>3724</v>
      </c>
      <c r="H2800" t="s">
        <v>3875</v>
      </c>
      <c r="I2800" s="2">
        <v>1400002</v>
      </c>
      <c r="J2800">
        <v>1400002</v>
      </c>
      <c r="L2800" t="s">
        <v>3791</v>
      </c>
    </row>
    <row r="2801" spans="1:12" hidden="1" x14ac:dyDescent="0.25">
      <c r="A2801" t="s">
        <v>65</v>
      </c>
      <c r="C2801" t="s">
        <v>9</v>
      </c>
      <c r="D2801" s="1" t="s">
        <v>836</v>
      </c>
      <c r="E2801" t="s">
        <v>11</v>
      </c>
      <c r="F2801" t="s">
        <v>3724</v>
      </c>
      <c r="H2801" t="s">
        <v>3875</v>
      </c>
      <c r="I2801" s="2">
        <v>1400002</v>
      </c>
      <c r="J2801">
        <v>1400002</v>
      </c>
      <c r="L2801" t="s">
        <v>3791</v>
      </c>
    </row>
    <row r="2802" spans="1:12" hidden="1" x14ac:dyDescent="0.25">
      <c r="A2802" t="s">
        <v>65</v>
      </c>
      <c r="C2802" t="s">
        <v>9</v>
      </c>
      <c r="D2802" s="1" t="s">
        <v>147</v>
      </c>
      <c r="E2802" t="s">
        <v>11</v>
      </c>
      <c r="F2802" t="s">
        <v>3724</v>
      </c>
      <c r="H2802" t="s">
        <v>3875</v>
      </c>
      <c r="I2802" s="2">
        <v>1400002</v>
      </c>
      <c r="J2802">
        <v>1400002</v>
      </c>
      <c r="L2802" t="s">
        <v>3791</v>
      </c>
    </row>
    <row r="2803" spans="1:12" hidden="1" x14ac:dyDescent="0.25">
      <c r="A2803" t="s">
        <v>65</v>
      </c>
      <c r="C2803" t="s">
        <v>9</v>
      </c>
      <c r="D2803" s="1">
        <v>1027546</v>
      </c>
      <c r="E2803" t="s">
        <v>11</v>
      </c>
      <c r="F2803" t="s">
        <v>3724</v>
      </c>
      <c r="H2803" t="s">
        <v>3875</v>
      </c>
      <c r="I2803" s="2">
        <v>1400002</v>
      </c>
      <c r="J2803">
        <v>1400002</v>
      </c>
      <c r="L2803" t="s">
        <v>3791</v>
      </c>
    </row>
    <row r="2804" spans="1:12" hidden="1" x14ac:dyDescent="0.25">
      <c r="A2804" t="s">
        <v>65</v>
      </c>
      <c r="C2804" t="s">
        <v>9</v>
      </c>
      <c r="D2804" s="1">
        <v>1125253</v>
      </c>
      <c r="E2804" t="s">
        <v>11</v>
      </c>
      <c r="F2804" t="s">
        <v>3724</v>
      </c>
      <c r="H2804" t="s">
        <v>3875</v>
      </c>
      <c r="I2804" s="2">
        <v>1400002</v>
      </c>
      <c r="J2804">
        <v>1400002</v>
      </c>
      <c r="L2804" t="s">
        <v>3791</v>
      </c>
    </row>
    <row r="2805" spans="1:12" hidden="1" x14ac:dyDescent="0.25">
      <c r="A2805" t="s">
        <v>65</v>
      </c>
      <c r="C2805" t="s">
        <v>9</v>
      </c>
      <c r="D2805" s="1" t="s">
        <v>3750</v>
      </c>
      <c r="E2805" t="s">
        <v>11</v>
      </c>
      <c r="F2805" t="s">
        <v>3724</v>
      </c>
      <c r="H2805" t="s">
        <v>3875</v>
      </c>
      <c r="I2805" s="2">
        <v>1400002</v>
      </c>
      <c r="J2805">
        <v>1400002</v>
      </c>
      <c r="L2805" t="s">
        <v>3791</v>
      </c>
    </row>
    <row r="2806" spans="1:12" hidden="1" x14ac:dyDescent="0.25">
      <c r="A2806" t="s">
        <v>65</v>
      </c>
      <c r="C2806" t="s">
        <v>9</v>
      </c>
      <c r="D2806" s="1" t="s">
        <v>2318</v>
      </c>
      <c r="E2806" t="s">
        <v>11</v>
      </c>
      <c r="F2806" t="s">
        <v>3724</v>
      </c>
      <c r="H2806" t="s">
        <v>3875</v>
      </c>
      <c r="I2806" s="2">
        <v>1400002</v>
      </c>
      <c r="J2806">
        <v>1400002</v>
      </c>
      <c r="L2806" t="s">
        <v>3791</v>
      </c>
    </row>
    <row r="2807" spans="1:12" hidden="1" x14ac:dyDescent="0.25">
      <c r="A2807" t="s">
        <v>65</v>
      </c>
      <c r="C2807" t="s">
        <v>9</v>
      </c>
      <c r="D2807" s="1">
        <v>1027990</v>
      </c>
      <c r="E2807" t="s">
        <v>11</v>
      </c>
      <c r="F2807" t="s">
        <v>3724</v>
      </c>
      <c r="H2807" t="s">
        <v>3875</v>
      </c>
      <c r="I2807" s="2">
        <v>1400002</v>
      </c>
      <c r="J2807">
        <v>1400002</v>
      </c>
      <c r="L2807" t="s">
        <v>3791</v>
      </c>
    </row>
    <row r="2808" spans="1:12" hidden="1" x14ac:dyDescent="0.25">
      <c r="A2808" t="s">
        <v>65</v>
      </c>
      <c r="C2808" t="s">
        <v>9</v>
      </c>
      <c r="D2808" s="1">
        <v>1085204</v>
      </c>
      <c r="E2808" t="s">
        <v>11</v>
      </c>
      <c r="F2808" t="s">
        <v>3724</v>
      </c>
      <c r="H2808" t="s">
        <v>3875</v>
      </c>
      <c r="I2808" s="2">
        <v>1400002</v>
      </c>
      <c r="J2808">
        <v>1400002</v>
      </c>
      <c r="L2808" t="s">
        <v>3791</v>
      </c>
    </row>
    <row r="2809" spans="1:12" hidden="1" x14ac:dyDescent="0.25">
      <c r="A2809" t="s">
        <v>65</v>
      </c>
      <c r="C2809" t="s">
        <v>9</v>
      </c>
      <c r="D2809" s="1" t="s">
        <v>1770</v>
      </c>
      <c r="E2809" t="s">
        <v>11</v>
      </c>
      <c r="F2809" t="s">
        <v>3724</v>
      </c>
      <c r="H2809" t="s">
        <v>3875</v>
      </c>
      <c r="I2809" s="2">
        <v>1400002</v>
      </c>
      <c r="J2809">
        <v>1400002</v>
      </c>
      <c r="L2809" t="s">
        <v>3791</v>
      </c>
    </row>
    <row r="2810" spans="1:12" hidden="1" x14ac:dyDescent="0.25">
      <c r="A2810" t="s">
        <v>65</v>
      </c>
      <c r="C2810" t="s">
        <v>9</v>
      </c>
      <c r="D2810" s="1" t="s">
        <v>1391</v>
      </c>
      <c r="E2810" t="s">
        <v>11</v>
      </c>
      <c r="F2810" t="s">
        <v>3724</v>
      </c>
      <c r="H2810" t="s">
        <v>3875</v>
      </c>
      <c r="I2810" s="2">
        <v>1400002</v>
      </c>
      <c r="J2810">
        <v>1400002</v>
      </c>
      <c r="L2810" t="s">
        <v>3791</v>
      </c>
    </row>
    <row r="2811" spans="1:12" hidden="1" x14ac:dyDescent="0.25">
      <c r="A2811" t="s">
        <v>65</v>
      </c>
      <c r="C2811" t="s">
        <v>9</v>
      </c>
      <c r="D2811" s="1" t="s">
        <v>1859</v>
      </c>
      <c r="E2811" t="s">
        <v>11</v>
      </c>
      <c r="F2811" t="s">
        <v>3724</v>
      </c>
      <c r="H2811" t="s">
        <v>3875</v>
      </c>
      <c r="I2811" s="2">
        <v>1400002</v>
      </c>
      <c r="J2811">
        <v>1400002</v>
      </c>
      <c r="L2811" t="s">
        <v>3791</v>
      </c>
    </row>
    <row r="2812" spans="1:12" hidden="1" x14ac:dyDescent="0.25">
      <c r="A2812" t="s">
        <v>65</v>
      </c>
      <c r="C2812" t="s">
        <v>9</v>
      </c>
      <c r="D2812" s="1" t="s">
        <v>850</v>
      </c>
      <c r="E2812" t="s">
        <v>11</v>
      </c>
      <c r="F2812" t="s">
        <v>3724</v>
      </c>
      <c r="H2812" t="s">
        <v>3875</v>
      </c>
      <c r="I2812" s="2">
        <v>1400002</v>
      </c>
      <c r="J2812">
        <v>1400002</v>
      </c>
      <c r="L2812" t="s">
        <v>3791</v>
      </c>
    </row>
    <row r="2813" spans="1:12" hidden="1" x14ac:dyDescent="0.25">
      <c r="A2813" t="s">
        <v>65</v>
      </c>
      <c r="C2813" t="s">
        <v>9</v>
      </c>
      <c r="D2813" s="1" t="s">
        <v>2133</v>
      </c>
      <c r="E2813" t="s">
        <v>11</v>
      </c>
      <c r="F2813" t="s">
        <v>3724</v>
      </c>
      <c r="H2813" t="s">
        <v>3875</v>
      </c>
      <c r="I2813" s="2">
        <v>1400002</v>
      </c>
      <c r="J2813">
        <v>1400002</v>
      </c>
      <c r="L2813" t="s">
        <v>3791</v>
      </c>
    </row>
    <row r="2814" spans="1:12" hidden="1" x14ac:dyDescent="0.25">
      <c r="A2814" t="s">
        <v>65</v>
      </c>
      <c r="C2814" t="s">
        <v>9</v>
      </c>
      <c r="D2814" s="1" t="s">
        <v>3278</v>
      </c>
      <c r="E2814" t="s">
        <v>11</v>
      </c>
      <c r="F2814" t="s">
        <v>3724</v>
      </c>
      <c r="H2814" t="s">
        <v>3875</v>
      </c>
      <c r="I2814" s="2">
        <v>1400002</v>
      </c>
      <c r="J2814">
        <v>1400002</v>
      </c>
      <c r="L2814" t="s">
        <v>3791</v>
      </c>
    </row>
    <row r="2815" spans="1:12" hidden="1" x14ac:dyDescent="0.25">
      <c r="A2815" t="s">
        <v>65</v>
      </c>
      <c r="C2815" t="s">
        <v>9</v>
      </c>
      <c r="D2815" s="1">
        <v>1129539</v>
      </c>
      <c r="E2815" t="s">
        <v>11</v>
      </c>
      <c r="F2815" t="s">
        <v>3724</v>
      </c>
      <c r="H2815" t="s">
        <v>3875</v>
      </c>
      <c r="I2815" s="2">
        <v>1400002</v>
      </c>
      <c r="J2815">
        <v>1400002</v>
      </c>
      <c r="L2815" t="s">
        <v>3791</v>
      </c>
    </row>
    <row r="2816" spans="1:12" hidden="1" x14ac:dyDescent="0.25">
      <c r="A2816" t="s">
        <v>65</v>
      </c>
      <c r="C2816" t="s">
        <v>9</v>
      </c>
      <c r="D2816" s="1" t="s">
        <v>1785</v>
      </c>
      <c r="E2816" t="s">
        <v>11</v>
      </c>
      <c r="F2816" t="s">
        <v>3724</v>
      </c>
      <c r="H2816" t="s">
        <v>3875</v>
      </c>
      <c r="I2816" s="2">
        <v>1400002</v>
      </c>
      <c r="J2816">
        <v>1400002</v>
      </c>
      <c r="L2816" t="s">
        <v>3791</v>
      </c>
    </row>
    <row r="2817" spans="1:12" hidden="1" x14ac:dyDescent="0.25">
      <c r="A2817" t="s">
        <v>65</v>
      </c>
      <c r="C2817" t="s">
        <v>9</v>
      </c>
      <c r="D2817" s="1" t="s">
        <v>2792</v>
      </c>
      <c r="E2817" t="s">
        <v>11</v>
      </c>
      <c r="F2817" t="s">
        <v>3724</v>
      </c>
      <c r="H2817" t="s">
        <v>3875</v>
      </c>
      <c r="I2817" s="2">
        <v>1400002</v>
      </c>
      <c r="J2817">
        <v>1400002</v>
      </c>
      <c r="L2817" t="s">
        <v>3791</v>
      </c>
    </row>
    <row r="2818" spans="1:12" hidden="1" x14ac:dyDescent="0.25">
      <c r="A2818" t="s">
        <v>65</v>
      </c>
      <c r="C2818" t="s">
        <v>9</v>
      </c>
      <c r="D2818" s="1" t="s">
        <v>2109</v>
      </c>
      <c r="E2818" t="s">
        <v>11</v>
      </c>
      <c r="F2818" t="s">
        <v>3724</v>
      </c>
      <c r="H2818" t="s">
        <v>3875</v>
      </c>
      <c r="I2818" s="2">
        <v>1400002</v>
      </c>
      <c r="J2818">
        <v>1400002</v>
      </c>
      <c r="L2818" t="s">
        <v>3791</v>
      </c>
    </row>
    <row r="2819" spans="1:12" hidden="1" x14ac:dyDescent="0.25">
      <c r="A2819" t="s">
        <v>65</v>
      </c>
      <c r="C2819" t="s">
        <v>9</v>
      </c>
      <c r="D2819" s="1">
        <v>2501814</v>
      </c>
      <c r="E2819" t="s">
        <v>11</v>
      </c>
      <c r="F2819" t="s">
        <v>3724</v>
      </c>
      <c r="H2819" t="s">
        <v>3875</v>
      </c>
      <c r="I2819" s="2">
        <v>1400002</v>
      </c>
      <c r="J2819">
        <v>1400002</v>
      </c>
      <c r="L2819" t="s">
        <v>3791</v>
      </c>
    </row>
    <row r="2820" spans="1:12" hidden="1" x14ac:dyDescent="0.25">
      <c r="A2820" t="s">
        <v>65</v>
      </c>
      <c r="C2820" t="s">
        <v>9</v>
      </c>
      <c r="D2820" s="1" t="s">
        <v>2292</v>
      </c>
      <c r="E2820" t="s">
        <v>11</v>
      </c>
      <c r="F2820" t="s">
        <v>3724</v>
      </c>
      <c r="H2820" t="s">
        <v>3875</v>
      </c>
      <c r="I2820" s="2">
        <v>1400002</v>
      </c>
      <c r="J2820">
        <v>1400002</v>
      </c>
      <c r="L2820" t="s">
        <v>3791</v>
      </c>
    </row>
    <row r="2821" spans="1:12" hidden="1" x14ac:dyDescent="0.25">
      <c r="A2821" t="s">
        <v>65</v>
      </c>
      <c r="C2821" t="s">
        <v>9</v>
      </c>
      <c r="D2821" s="1">
        <v>1034941</v>
      </c>
      <c r="E2821" t="s">
        <v>11</v>
      </c>
      <c r="F2821" t="s">
        <v>3724</v>
      </c>
      <c r="H2821" t="s">
        <v>3875</v>
      </c>
      <c r="I2821" s="2">
        <v>1400002</v>
      </c>
      <c r="J2821">
        <v>1400002</v>
      </c>
      <c r="L2821" t="s">
        <v>3791</v>
      </c>
    </row>
    <row r="2822" spans="1:12" hidden="1" x14ac:dyDescent="0.25">
      <c r="A2822" t="s">
        <v>65</v>
      </c>
      <c r="C2822" t="s">
        <v>9</v>
      </c>
      <c r="D2822" s="1" t="s">
        <v>2704</v>
      </c>
      <c r="E2822" t="s">
        <v>11</v>
      </c>
      <c r="F2822" t="s">
        <v>3724</v>
      </c>
      <c r="H2822" t="s">
        <v>3875</v>
      </c>
      <c r="I2822" s="2">
        <v>1400002</v>
      </c>
      <c r="J2822">
        <v>1400002</v>
      </c>
      <c r="L2822" t="s">
        <v>3791</v>
      </c>
    </row>
    <row r="2823" spans="1:12" hidden="1" x14ac:dyDescent="0.25">
      <c r="A2823" t="s">
        <v>65</v>
      </c>
      <c r="C2823" t="s">
        <v>9</v>
      </c>
      <c r="D2823" s="1">
        <v>1091259</v>
      </c>
      <c r="E2823" t="s">
        <v>11</v>
      </c>
      <c r="F2823" t="s">
        <v>3724</v>
      </c>
      <c r="H2823" t="s">
        <v>3875</v>
      </c>
      <c r="I2823" s="2">
        <v>1400002</v>
      </c>
      <c r="J2823">
        <v>1400002</v>
      </c>
      <c r="L2823" t="s">
        <v>3791</v>
      </c>
    </row>
    <row r="2824" spans="1:12" hidden="1" x14ac:dyDescent="0.25">
      <c r="A2824" t="s">
        <v>65</v>
      </c>
      <c r="C2824" t="s">
        <v>9</v>
      </c>
      <c r="D2824" s="1">
        <v>1080034</v>
      </c>
      <c r="E2824" t="s">
        <v>11</v>
      </c>
      <c r="F2824" t="s">
        <v>3724</v>
      </c>
      <c r="H2824" t="s">
        <v>3875</v>
      </c>
      <c r="I2824" s="2">
        <v>1400002</v>
      </c>
      <c r="J2824">
        <v>1400002</v>
      </c>
      <c r="L2824" t="s">
        <v>3791</v>
      </c>
    </row>
    <row r="2825" spans="1:12" hidden="1" x14ac:dyDescent="0.25">
      <c r="A2825" t="s">
        <v>65</v>
      </c>
      <c r="C2825" t="s">
        <v>9</v>
      </c>
      <c r="D2825" s="1">
        <v>1167717</v>
      </c>
      <c r="E2825" t="s">
        <v>11</v>
      </c>
      <c r="F2825" t="s">
        <v>3724</v>
      </c>
      <c r="H2825" t="s">
        <v>3875</v>
      </c>
      <c r="I2825" s="2">
        <v>1400002</v>
      </c>
      <c r="J2825">
        <v>1400002</v>
      </c>
      <c r="L2825" t="s">
        <v>3791</v>
      </c>
    </row>
    <row r="2826" spans="1:12" hidden="1" x14ac:dyDescent="0.25">
      <c r="A2826" t="s">
        <v>65</v>
      </c>
      <c r="C2826" t="s">
        <v>9</v>
      </c>
      <c r="D2826" s="1" t="s">
        <v>1953</v>
      </c>
      <c r="E2826" t="s">
        <v>11</v>
      </c>
      <c r="F2826" t="s">
        <v>3724</v>
      </c>
      <c r="H2826" t="s">
        <v>3875</v>
      </c>
      <c r="I2826" s="2">
        <v>1400002</v>
      </c>
      <c r="J2826">
        <v>1400002</v>
      </c>
      <c r="L2826" t="s">
        <v>3791</v>
      </c>
    </row>
    <row r="2827" spans="1:12" hidden="1" x14ac:dyDescent="0.25">
      <c r="A2827" t="s">
        <v>65</v>
      </c>
      <c r="C2827" t="s">
        <v>9</v>
      </c>
      <c r="D2827" s="1" t="s">
        <v>1543</v>
      </c>
      <c r="E2827" t="s">
        <v>11</v>
      </c>
      <c r="F2827" t="s">
        <v>3724</v>
      </c>
      <c r="H2827" t="s">
        <v>3875</v>
      </c>
      <c r="I2827" s="2">
        <v>1400002</v>
      </c>
      <c r="J2827">
        <v>1400002</v>
      </c>
      <c r="L2827" t="s">
        <v>3791</v>
      </c>
    </row>
    <row r="2828" spans="1:12" hidden="1" x14ac:dyDescent="0.25">
      <c r="A2828" t="s">
        <v>65</v>
      </c>
      <c r="C2828" t="s">
        <v>9</v>
      </c>
      <c r="D2828" s="1" t="s">
        <v>2600</v>
      </c>
      <c r="E2828" t="s">
        <v>11</v>
      </c>
      <c r="F2828" t="s">
        <v>3724</v>
      </c>
      <c r="H2828" t="s">
        <v>3875</v>
      </c>
      <c r="I2828" s="2">
        <v>1400002</v>
      </c>
      <c r="J2828">
        <v>1400002</v>
      </c>
      <c r="L2828" t="s">
        <v>3791</v>
      </c>
    </row>
    <row r="2829" spans="1:12" hidden="1" x14ac:dyDescent="0.25">
      <c r="A2829" t="s">
        <v>65</v>
      </c>
      <c r="C2829" t="s">
        <v>9</v>
      </c>
      <c r="D2829" s="1">
        <v>1031348</v>
      </c>
      <c r="E2829" t="s">
        <v>11</v>
      </c>
      <c r="F2829" t="s">
        <v>3724</v>
      </c>
      <c r="H2829" t="s">
        <v>3875</v>
      </c>
      <c r="I2829" s="2">
        <v>1400002</v>
      </c>
      <c r="J2829">
        <v>1400002</v>
      </c>
      <c r="L2829" t="s">
        <v>3791</v>
      </c>
    </row>
    <row r="2830" spans="1:12" hidden="1" x14ac:dyDescent="0.25">
      <c r="A2830" t="s">
        <v>65</v>
      </c>
      <c r="C2830" t="s">
        <v>9</v>
      </c>
      <c r="D2830" s="1">
        <v>1027667</v>
      </c>
      <c r="E2830" t="s">
        <v>11</v>
      </c>
      <c r="F2830" t="s">
        <v>3724</v>
      </c>
      <c r="H2830" t="s">
        <v>3875</v>
      </c>
      <c r="I2830" s="2">
        <v>1400002</v>
      </c>
      <c r="J2830">
        <v>1400002</v>
      </c>
      <c r="L2830" t="s">
        <v>3791</v>
      </c>
    </row>
    <row r="2831" spans="1:12" hidden="1" x14ac:dyDescent="0.25">
      <c r="A2831" t="s">
        <v>65</v>
      </c>
      <c r="C2831" t="s">
        <v>9</v>
      </c>
      <c r="D2831" s="1" t="s">
        <v>3369</v>
      </c>
      <c r="E2831" t="s">
        <v>11</v>
      </c>
      <c r="F2831" t="s">
        <v>3724</v>
      </c>
      <c r="H2831" t="s">
        <v>3875</v>
      </c>
      <c r="I2831" s="2">
        <v>1400002</v>
      </c>
      <c r="J2831">
        <v>1400002</v>
      </c>
      <c r="L2831" t="s">
        <v>3791</v>
      </c>
    </row>
    <row r="2832" spans="1:12" hidden="1" x14ac:dyDescent="0.25">
      <c r="A2832" t="s">
        <v>65</v>
      </c>
      <c r="C2832" t="s">
        <v>9</v>
      </c>
      <c r="D2832" s="1">
        <v>1028559</v>
      </c>
      <c r="E2832" t="s">
        <v>11</v>
      </c>
      <c r="F2832" t="s">
        <v>3724</v>
      </c>
      <c r="H2832" t="s">
        <v>3875</v>
      </c>
      <c r="I2832" s="2">
        <v>1400002</v>
      </c>
      <c r="J2832">
        <v>1400002</v>
      </c>
      <c r="L2832" t="s">
        <v>3791</v>
      </c>
    </row>
    <row r="2833" spans="1:12" hidden="1" x14ac:dyDescent="0.25">
      <c r="A2833" t="s">
        <v>65</v>
      </c>
      <c r="C2833" t="s">
        <v>9</v>
      </c>
      <c r="D2833" s="1">
        <v>1080096</v>
      </c>
      <c r="E2833" t="s">
        <v>11</v>
      </c>
      <c r="F2833" t="s">
        <v>3724</v>
      </c>
      <c r="H2833" t="s">
        <v>3875</v>
      </c>
      <c r="I2833" s="2">
        <v>1400002</v>
      </c>
      <c r="J2833">
        <v>1400002</v>
      </c>
      <c r="L2833" t="s">
        <v>3791</v>
      </c>
    </row>
    <row r="2834" spans="1:12" hidden="1" x14ac:dyDescent="0.25">
      <c r="A2834" t="s">
        <v>65</v>
      </c>
      <c r="C2834" t="s">
        <v>9</v>
      </c>
      <c r="D2834" s="1" t="s">
        <v>2150</v>
      </c>
      <c r="E2834" t="s">
        <v>11</v>
      </c>
      <c r="F2834" t="s">
        <v>3724</v>
      </c>
      <c r="H2834" t="s">
        <v>3875</v>
      </c>
      <c r="I2834" s="2">
        <v>1400002</v>
      </c>
      <c r="J2834">
        <v>1400002</v>
      </c>
      <c r="L2834" t="s">
        <v>3791</v>
      </c>
    </row>
    <row r="2835" spans="1:12" hidden="1" x14ac:dyDescent="0.25">
      <c r="A2835" t="s">
        <v>65</v>
      </c>
      <c r="C2835" t="s">
        <v>9</v>
      </c>
      <c r="D2835" s="1">
        <v>1027666</v>
      </c>
      <c r="E2835" t="s">
        <v>11</v>
      </c>
      <c r="F2835" t="s">
        <v>3724</v>
      </c>
      <c r="H2835" t="s">
        <v>3875</v>
      </c>
      <c r="I2835" s="2">
        <v>1400002</v>
      </c>
      <c r="J2835">
        <v>1400002</v>
      </c>
      <c r="L2835" t="s">
        <v>3791</v>
      </c>
    </row>
    <row r="2836" spans="1:12" hidden="1" x14ac:dyDescent="0.25">
      <c r="A2836" t="s">
        <v>65</v>
      </c>
      <c r="C2836" t="s">
        <v>9</v>
      </c>
      <c r="D2836" s="1">
        <v>1131395</v>
      </c>
      <c r="E2836" t="s">
        <v>11</v>
      </c>
      <c r="F2836" t="s">
        <v>3724</v>
      </c>
      <c r="H2836" t="s">
        <v>3875</v>
      </c>
      <c r="I2836" s="2">
        <v>1400002</v>
      </c>
      <c r="J2836">
        <v>1400002</v>
      </c>
      <c r="L2836" t="s">
        <v>3791</v>
      </c>
    </row>
    <row r="2837" spans="1:12" hidden="1" x14ac:dyDescent="0.25">
      <c r="A2837" t="s">
        <v>65</v>
      </c>
      <c r="C2837" t="s">
        <v>9</v>
      </c>
      <c r="D2837" s="1" t="s">
        <v>2894</v>
      </c>
      <c r="E2837" t="s">
        <v>11</v>
      </c>
      <c r="F2837" t="s">
        <v>3724</v>
      </c>
      <c r="H2837" t="s">
        <v>3875</v>
      </c>
      <c r="I2837" s="2">
        <v>1400002</v>
      </c>
      <c r="J2837">
        <v>1400002</v>
      </c>
      <c r="L2837" t="s">
        <v>3791</v>
      </c>
    </row>
    <row r="2838" spans="1:12" hidden="1" x14ac:dyDescent="0.25">
      <c r="A2838" t="s">
        <v>65</v>
      </c>
      <c r="C2838" t="s">
        <v>9</v>
      </c>
      <c r="D2838" s="1">
        <v>1028640</v>
      </c>
      <c r="E2838" t="s">
        <v>11</v>
      </c>
      <c r="F2838" t="s">
        <v>3724</v>
      </c>
      <c r="H2838" t="s">
        <v>3875</v>
      </c>
      <c r="I2838" s="2">
        <v>1400002</v>
      </c>
      <c r="J2838">
        <v>1400002</v>
      </c>
      <c r="L2838" t="s">
        <v>3791</v>
      </c>
    </row>
    <row r="2839" spans="1:12" hidden="1" x14ac:dyDescent="0.25">
      <c r="A2839" t="s">
        <v>65</v>
      </c>
      <c r="C2839" t="s">
        <v>9</v>
      </c>
      <c r="D2839" s="1" t="s">
        <v>2991</v>
      </c>
      <c r="E2839" t="s">
        <v>11</v>
      </c>
      <c r="F2839" t="s">
        <v>3724</v>
      </c>
      <c r="H2839" t="s">
        <v>3875</v>
      </c>
      <c r="I2839" s="2">
        <v>1400002</v>
      </c>
      <c r="J2839">
        <v>1400002</v>
      </c>
      <c r="L2839" t="s">
        <v>3791</v>
      </c>
    </row>
    <row r="2840" spans="1:12" hidden="1" x14ac:dyDescent="0.25">
      <c r="A2840" t="s">
        <v>65</v>
      </c>
      <c r="C2840" t="s">
        <v>9</v>
      </c>
      <c r="D2840" s="1">
        <v>1167715</v>
      </c>
      <c r="E2840" t="s">
        <v>11</v>
      </c>
      <c r="F2840" t="s">
        <v>3724</v>
      </c>
      <c r="H2840" t="s">
        <v>3875</v>
      </c>
      <c r="I2840" s="2">
        <v>1400002</v>
      </c>
      <c r="J2840">
        <v>1400002</v>
      </c>
      <c r="L2840" t="s">
        <v>3791</v>
      </c>
    </row>
    <row r="2841" spans="1:12" hidden="1" x14ac:dyDescent="0.25">
      <c r="A2841" t="s">
        <v>65</v>
      </c>
      <c r="C2841" t="s">
        <v>9</v>
      </c>
      <c r="D2841" s="1" t="s">
        <v>2515</v>
      </c>
      <c r="E2841" t="s">
        <v>11</v>
      </c>
      <c r="F2841" t="s">
        <v>3724</v>
      </c>
      <c r="H2841" t="s">
        <v>3875</v>
      </c>
      <c r="I2841" s="2">
        <v>1400002</v>
      </c>
      <c r="J2841">
        <v>1400002</v>
      </c>
      <c r="L2841" t="s">
        <v>3791</v>
      </c>
    </row>
    <row r="2842" spans="1:12" hidden="1" x14ac:dyDescent="0.25">
      <c r="A2842" t="s">
        <v>65</v>
      </c>
      <c r="C2842" t="s">
        <v>9</v>
      </c>
      <c r="D2842" s="1" t="s">
        <v>70</v>
      </c>
      <c r="E2842" t="s">
        <v>11</v>
      </c>
      <c r="F2842" t="s">
        <v>3724</v>
      </c>
      <c r="H2842" t="s">
        <v>3875</v>
      </c>
      <c r="I2842" s="2">
        <v>1400002</v>
      </c>
      <c r="J2842">
        <v>1400002</v>
      </c>
      <c r="L2842" t="s">
        <v>3791</v>
      </c>
    </row>
    <row r="2843" spans="1:12" hidden="1" x14ac:dyDescent="0.25">
      <c r="A2843" t="s">
        <v>65</v>
      </c>
      <c r="C2843" t="s">
        <v>9</v>
      </c>
      <c r="D2843" s="1">
        <v>1123900</v>
      </c>
      <c r="E2843" t="s">
        <v>11</v>
      </c>
      <c r="F2843" t="s">
        <v>3724</v>
      </c>
      <c r="H2843" t="s">
        <v>3875</v>
      </c>
      <c r="I2843" s="2">
        <v>1400002</v>
      </c>
      <c r="J2843">
        <v>1400002</v>
      </c>
      <c r="L2843" t="s">
        <v>3791</v>
      </c>
    </row>
    <row r="2844" spans="1:12" hidden="1" x14ac:dyDescent="0.25">
      <c r="A2844" t="s">
        <v>65</v>
      </c>
      <c r="C2844" t="s">
        <v>9</v>
      </c>
      <c r="D2844" s="1">
        <v>1106558</v>
      </c>
      <c r="E2844" t="s">
        <v>11</v>
      </c>
      <c r="F2844" t="s">
        <v>3724</v>
      </c>
      <c r="H2844" t="s">
        <v>3875</v>
      </c>
      <c r="I2844" s="2">
        <v>1400002</v>
      </c>
      <c r="J2844">
        <v>1400002</v>
      </c>
      <c r="L2844" t="s">
        <v>3791</v>
      </c>
    </row>
    <row r="2845" spans="1:12" hidden="1" x14ac:dyDescent="0.25">
      <c r="A2845" t="s">
        <v>65</v>
      </c>
      <c r="C2845" t="s">
        <v>9</v>
      </c>
      <c r="D2845" s="1" t="s">
        <v>1614</v>
      </c>
      <c r="E2845" t="s">
        <v>11</v>
      </c>
      <c r="F2845" t="s">
        <v>3724</v>
      </c>
      <c r="H2845" t="s">
        <v>3875</v>
      </c>
      <c r="I2845" s="2">
        <v>1400002</v>
      </c>
      <c r="J2845">
        <v>1400002</v>
      </c>
      <c r="L2845" t="s">
        <v>3791</v>
      </c>
    </row>
    <row r="2846" spans="1:12" hidden="1" x14ac:dyDescent="0.25">
      <c r="A2846" t="s">
        <v>65</v>
      </c>
      <c r="C2846" t="s">
        <v>9</v>
      </c>
      <c r="D2846" s="1" t="s">
        <v>2396</v>
      </c>
      <c r="E2846" t="s">
        <v>11</v>
      </c>
      <c r="F2846" t="s">
        <v>3724</v>
      </c>
      <c r="H2846" t="s">
        <v>3875</v>
      </c>
      <c r="I2846" s="2">
        <v>1400002</v>
      </c>
      <c r="J2846">
        <v>1400002</v>
      </c>
      <c r="L2846" t="s">
        <v>3791</v>
      </c>
    </row>
    <row r="2847" spans="1:12" hidden="1" x14ac:dyDescent="0.25">
      <c r="A2847" t="s">
        <v>65</v>
      </c>
      <c r="C2847" t="s">
        <v>9</v>
      </c>
      <c r="D2847" s="1">
        <v>1134476</v>
      </c>
      <c r="E2847" t="s">
        <v>11</v>
      </c>
      <c r="F2847" t="s">
        <v>3724</v>
      </c>
      <c r="H2847" t="s">
        <v>3875</v>
      </c>
      <c r="I2847" s="2">
        <v>1400002</v>
      </c>
      <c r="J2847">
        <v>1400002</v>
      </c>
      <c r="L2847" t="s">
        <v>3791</v>
      </c>
    </row>
    <row r="2848" spans="1:12" hidden="1" x14ac:dyDescent="0.25">
      <c r="A2848" t="s">
        <v>65</v>
      </c>
      <c r="C2848" t="s">
        <v>9</v>
      </c>
      <c r="D2848" s="1">
        <v>1101811</v>
      </c>
      <c r="E2848" t="s">
        <v>11</v>
      </c>
      <c r="F2848" t="s">
        <v>3724</v>
      </c>
      <c r="H2848" t="s">
        <v>3875</v>
      </c>
      <c r="I2848" s="2">
        <v>1400002</v>
      </c>
      <c r="J2848">
        <v>1400002</v>
      </c>
      <c r="L2848" t="s">
        <v>3791</v>
      </c>
    </row>
    <row r="2849" spans="1:12" hidden="1" x14ac:dyDescent="0.25">
      <c r="A2849" t="s">
        <v>65</v>
      </c>
      <c r="C2849" t="s">
        <v>9</v>
      </c>
      <c r="D2849" s="1">
        <v>1027946</v>
      </c>
      <c r="E2849" t="s">
        <v>11</v>
      </c>
      <c r="F2849" t="s">
        <v>3724</v>
      </c>
      <c r="H2849" t="s">
        <v>3875</v>
      </c>
      <c r="I2849" s="2">
        <v>1400002</v>
      </c>
      <c r="J2849">
        <v>1400002</v>
      </c>
      <c r="L2849" t="s">
        <v>3791</v>
      </c>
    </row>
    <row r="2850" spans="1:12" hidden="1" x14ac:dyDescent="0.25">
      <c r="A2850" t="s">
        <v>65</v>
      </c>
      <c r="C2850" t="s">
        <v>9</v>
      </c>
      <c r="D2850" s="1" t="s">
        <v>1577</v>
      </c>
      <c r="E2850" t="s">
        <v>11</v>
      </c>
      <c r="F2850" t="s">
        <v>3724</v>
      </c>
      <c r="H2850" t="s">
        <v>3875</v>
      </c>
      <c r="I2850" s="2">
        <v>1400002</v>
      </c>
      <c r="J2850">
        <v>1400002</v>
      </c>
      <c r="L2850" t="s">
        <v>3791</v>
      </c>
    </row>
    <row r="2851" spans="1:12" hidden="1" x14ac:dyDescent="0.25">
      <c r="A2851" t="s">
        <v>65</v>
      </c>
      <c r="C2851" t="s">
        <v>9</v>
      </c>
      <c r="D2851" s="1">
        <v>1134477</v>
      </c>
      <c r="E2851" t="s">
        <v>11</v>
      </c>
      <c r="F2851" t="s">
        <v>3724</v>
      </c>
      <c r="H2851" t="s">
        <v>3875</v>
      </c>
      <c r="I2851" s="2">
        <v>1400002</v>
      </c>
      <c r="J2851">
        <v>1400002</v>
      </c>
      <c r="L2851" t="s">
        <v>3791</v>
      </c>
    </row>
    <row r="2852" spans="1:12" hidden="1" x14ac:dyDescent="0.25">
      <c r="A2852" t="s">
        <v>65</v>
      </c>
      <c r="C2852" t="s">
        <v>9</v>
      </c>
      <c r="D2852" s="1" t="s">
        <v>3319</v>
      </c>
      <c r="E2852" t="s">
        <v>11</v>
      </c>
      <c r="F2852" t="s">
        <v>3724</v>
      </c>
      <c r="H2852" t="s">
        <v>3875</v>
      </c>
      <c r="I2852" s="2">
        <v>1400002</v>
      </c>
      <c r="J2852">
        <v>1400002</v>
      </c>
      <c r="L2852" t="s">
        <v>3791</v>
      </c>
    </row>
    <row r="2853" spans="1:12" hidden="1" x14ac:dyDescent="0.25">
      <c r="A2853" t="s">
        <v>65</v>
      </c>
      <c r="C2853" t="s">
        <v>9</v>
      </c>
      <c r="D2853" s="1" t="s">
        <v>3193</v>
      </c>
      <c r="E2853" t="s">
        <v>11</v>
      </c>
      <c r="F2853" t="s">
        <v>3724</v>
      </c>
      <c r="H2853" t="s">
        <v>3875</v>
      </c>
      <c r="I2853" s="2">
        <v>1400002</v>
      </c>
      <c r="J2853">
        <v>1400002</v>
      </c>
      <c r="L2853" t="s">
        <v>3791</v>
      </c>
    </row>
    <row r="2854" spans="1:12" hidden="1" x14ac:dyDescent="0.25">
      <c r="A2854" t="s">
        <v>65</v>
      </c>
      <c r="C2854" t="s">
        <v>9</v>
      </c>
      <c r="D2854" s="1" t="s">
        <v>2411</v>
      </c>
      <c r="E2854" t="s">
        <v>11</v>
      </c>
      <c r="F2854" t="s">
        <v>3724</v>
      </c>
      <c r="H2854" t="s">
        <v>3875</v>
      </c>
      <c r="I2854" s="2">
        <v>1400002</v>
      </c>
      <c r="J2854">
        <v>1400002</v>
      </c>
      <c r="L2854" t="s">
        <v>3791</v>
      </c>
    </row>
    <row r="2855" spans="1:12" hidden="1" x14ac:dyDescent="0.25">
      <c r="A2855" t="s">
        <v>65</v>
      </c>
      <c r="C2855" t="s">
        <v>9</v>
      </c>
      <c r="D2855" s="1">
        <v>1124652</v>
      </c>
      <c r="E2855" t="s">
        <v>11</v>
      </c>
      <c r="F2855" t="s">
        <v>3724</v>
      </c>
      <c r="H2855" t="s">
        <v>3875</v>
      </c>
      <c r="I2855" s="2">
        <v>1400002</v>
      </c>
      <c r="J2855">
        <v>1400002</v>
      </c>
      <c r="L2855" t="s">
        <v>3791</v>
      </c>
    </row>
    <row r="2856" spans="1:12" hidden="1" x14ac:dyDescent="0.25">
      <c r="A2856" t="s">
        <v>65</v>
      </c>
      <c r="C2856" t="s">
        <v>9</v>
      </c>
      <c r="D2856" s="1">
        <v>1111796</v>
      </c>
      <c r="E2856" t="s">
        <v>11</v>
      </c>
      <c r="F2856" t="s">
        <v>3724</v>
      </c>
      <c r="H2856" t="s">
        <v>3875</v>
      </c>
      <c r="I2856" s="2">
        <v>1400002</v>
      </c>
      <c r="J2856">
        <v>1400002</v>
      </c>
      <c r="L2856" t="s">
        <v>3791</v>
      </c>
    </row>
    <row r="2857" spans="1:12" hidden="1" x14ac:dyDescent="0.25">
      <c r="A2857" t="s">
        <v>65</v>
      </c>
      <c r="C2857" t="s">
        <v>9</v>
      </c>
      <c r="D2857" s="1" t="s">
        <v>1937</v>
      </c>
      <c r="E2857" t="s">
        <v>11</v>
      </c>
      <c r="F2857" t="s">
        <v>3724</v>
      </c>
      <c r="H2857" t="s">
        <v>3875</v>
      </c>
      <c r="I2857" s="2">
        <v>1400002</v>
      </c>
      <c r="J2857">
        <v>1400002</v>
      </c>
      <c r="L2857" t="s">
        <v>3791</v>
      </c>
    </row>
    <row r="2858" spans="1:12" hidden="1" x14ac:dyDescent="0.25">
      <c r="A2858" t="s">
        <v>65</v>
      </c>
      <c r="C2858" t="s">
        <v>9</v>
      </c>
      <c r="D2858" s="1" t="s">
        <v>793</v>
      </c>
      <c r="E2858" t="s">
        <v>11</v>
      </c>
      <c r="F2858" t="s">
        <v>3724</v>
      </c>
      <c r="H2858" t="s">
        <v>3875</v>
      </c>
      <c r="I2858" s="2">
        <v>1400002</v>
      </c>
      <c r="J2858">
        <v>1400002</v>
      </c>
      <c r="L2858" t="s">
        <v>3791</v>
      </c>
    </row>
    <row r="2859" spans="1:12" hidden="1" x14ac:dyDescent="0.25">
      <c r="A2859" t="s">
        <v>65</v>
      </c>
      <c r="C2859" t="s">
        <v>9</v>
      </c>
      <c r="D2859" s="1" t="s">
        <v>2825</v>
      </c>
      <c r="E2859" t="s">
        <v>11</v>
      </c>
      <c r="F2859" t="s">
        <v>3724</v>
      </c>
      <c r="H2859" t="s">
        <v>3875</v>
      </c>
      <c r="I2859" s="2">
        <v>1400002</v>
      </c>
      <c r="J2859">
        <v>1400002</v>
      </c>
      <c r="L2859" t="s">
        <v>3791</v>
      </c>
    </row>
    <row r="2860" spans="1:12" hidden="1" x14ac:dyDescent="0.25">
      <c r="A2860" t="s">
        <v>65</v>
      </c>
      <c r="C2860" t="s">
        <v>9</v>
      </c>
      <c r="D2860" s="1" t="s">
        <v>3442</v>
      </c>
      <c r="E2860" t="s">
        <v>11</v>
      </c>
      <c r="F2860" t="s">
        <v>3724</v>
      </c>
      <c r="H2860" t="s">
        <v>3875</v>
      </c>
      <c r="I2860" s="2">
        <v>1400002</v>
      </c>
      <c r="J2860">
        <v>1400002</v>
      </c>
      <c r="L2860" t="s">
        <v>3791</v>
      </c>
    </row>
    <row r="2861" spans="1:12" hidden="1" x14ac:dyDescent="0.25">
      <c r="A2861" t="s">
        <v>65</v>
      </c>
      <c r="C2861" t="s">
        <v>9</v>
      </c>
      <c r="D2861" s="1" t="s">
        <v>2550</v>
      </c>
      <c r="E2861" t="s">
        <v>11</v>
      </c>
      <c r="F2861" t="s">
        <v>3724</v>
      </c>
      <c r="H2861" t="s">
        <v>3875</v>
      </c>
      <c r="I2861" s="2">
        <v>1400002</v>
      </c>
      <c r="J2861">
        <v>1400002</v>
      </c>
      <c r="L2861" t="s">
        <v>3791</v>
      </c>
    </row>
    <row r="2862" spans="1:12" hidden="1" x14ac:dyDescent="0.25">
      <c r="A2862" t="s">
        <v>65</v>
      </c>
      <c r="C2862" t="s">
        <v>9</v>
      </c>
      <c r="D2862" s="1">
        <v>1120409</v>
      </c>
      <c r="E2862" t="s">
        <v>11</v>
      </c>
      <c r="F2862" t="s">
        <v>3724</v>
      </c>
      <c r="H2862" t="s">
        <v>3875</v>
      </c>
      <c r="I2862" s="2">
        <v>1400002</v>
      </c>
      <c r="J2862">
        <v>1400002</v>
      </c>
      <c r="L2862" t="s">
        <v>3791</v>
      </c>
    </row>
    <row r="2863" spans="1:12" hidden="1" x14ac:dyDescent="0.25">
      <c r="A2863" t="s">
        <v>65</v>
      </c>
      <c r="C2863" t="s">
        <v>9</v>
      </c>
      <c r="D2863" s="1" t="s">
        <v>2644</v>
      </c>
      <c r="E2863" t="s">
        <v>11</v>
      </c>
      <c r="F2863" t="s">
        <v>3724</v>
      </c>
      <c r="H2863" t="s">
        <v>3875</v>
      </c>
      <c r="I2863" s="2">
        <v>1400002</v>
      </c>
      <c r="J2863">
        <v>1400002</v>
      </c>
      <c r="L2863" t="s">
        <v>3791</v>
      </c>
    </row>
    <row r="2864" spans="1:12" hidden="1" x14ac:dyDescent="0.25">
      <c r="A2864" t="s">
        <v>65</v>
      </c>
      <c r="C2864" t="s">
        <v>9</v>
      </c>
      <c r="D2864" s="1">
        <v>1101810</v>
      </c>
      <c r="E2864" t="s">
        <v>11</v>
      </c>
      <c r="F2864" t="s">
        <v>3724</v>
      </c>
      <c r="H2864" t="s">
        <v>3875</v>
      </c>
      <c r="I2864" s="2">
        <v>1400002</v>
      </c>
      <c r="J2864">
        <v>1400002</v>
      </c>
      <c r="L2864" t="s">
        <v>3791</v>
      </c>
    </row>
    <row r="2865" spans="1:12" hidden="1" x14ac:dyDescent="0.25">
      <c r="A2865" t="s">
        <v>65</v>
      </c>
      <c r="C2865" t="s">
        <v>9</v>
      </c>
      <c r="D2865" s="1" t="s">
        <v>1893</v>
      </c>
      <c r="E2865" t="s">
        <v>11</v>
      </c>
      <c r="F2865" t="s">
        <v>3724</v>
      </c>
      <c r="H2865" t="s">
        <v>3875</v>
      </c>
      <c r="I2865" s="2">
        <v>1400002</v>
      </c>
      <c r="J2865">
        <v>1400002</v>
      </c>
      <c r="L2865" t="s">
        <v>3791</v>
      </c>
    </row>
    <row r="2866" spans="1:12" hidden="1" x14ac:dyDescent="0.25">
      <c r="A2866" t="s">
        <v>65</v>
      </c>
      <c r="C2866" t="s">
        <v>9</v>
      </c>
      <c r="D2866" s="1" t="s">
        <v>1418</v>
      </c>
      <c r="E2866" t="s">
        <v>11</v>
      </c>
      <c r="F2866" t="s">
        <v>3724</v>
      </c>
      <c r="H2866" t="s">
        <v>3875</v>
      </c>
      <c r="I2866" s="2">
        <v>1400002</v>
      </c>
      <c r="J2866">
        <v>1400002</v>
      </c>
      <c r="L2866" t="s">
        <v>3791</v>
      </c>
    </row>
    <row r="2867" spans="1:12" hidden="1" x14ac:dyDescent="0.25">
      <c r="A2867" t="s">
        <v>65</v>
      </c>
      <c r="C2867" t="s">
        <v>9</v>
      </c>
      <c r="D2867" s="1" t="s">
        <v>1856</v>
      </c>
      <c r="E2867" t="s">
        <v>11</v>
      </c>
      <c r="F2867" t="s">
        <v>3724</v>
      </c>
      <c r="H2867" t="s">
        <v>3875</v>
      </c>
      <c r="I2867" s="2">
        <v>1400002</v>
      </c>
      <c r="J2867">
        <v>1400002</v>
      </c>
      <c r="L2867" t="s">
        <v>3791</v>
      </c>
    </row>
    <row r="2868" spans="1:12" hidden="1" x14ac:dyDescent="0.25">
      <c r="A2868" t="s">
        <v>65</v>
      </c>
      <c r="C2868" t="s">
        <v>9</v>
      </c>
      <c r="D2868" s="1">
        <v>1051162</v>
      </c>
      <c r="E2868" t="s">
        <v>11</v>
      </c>
      <c r="F2868" t="s">
        <v>3724</v>
      </c>
      <c r="H2868" t="s">
        <v>3875</v>
      </c>
      <c r="I2868" s="2">
        <v>1400002</v>
      </c>
      <c r="J2868">
        <v>1400002</v>
      </c>
      <c r="L2868" t="s">
        <v>3791</v>
      </c>
    </row>
    <row r="2869" spans="1:12" hidden="1" x14ac:dyDescent="0.25">
      <c r="A2869" t="s">
        <v>65</v>
      </c>
      <c r="C2869" t="s">
        <v>9</v>
      </c>
      <c r="D2869" s="1">
        <v>1080095</v>
      </c>
      <c r="E2869" t="s">
        <v>11</v>
      </c>
      <c r="F2869" t="s">
        <v>3724</v>
      </c>
      <c r="H2869" t="s">
        <v>3875</v>
      </c>
      <c r="I2869" s="2">
        <v>1400002</v>
      </c>
      <c r="J2869">
        <v>1400002</v>
      </c>
      <c r="L2869" t="s">
        <v>3791</v>
      </c>
    </row>
    <row r="2870" spans="1:12" hidden="1" x14ac:dyDescent="0.25">
      <c r="A2870" t="s">
        <v>65</v>
      </c>
      <c r="C2870" t="s">
        <v>9</v>
      </c>
      <c r="D2870" s="1" t="s">
        <v>3751</v>
      </c>
      <c r="E2870" t="s">
        <v>11</v>
      </c>
      <c r="F2870" t="s">
        <v>3724</v>
      </c>
      <c r="H2870" t="s">
        <v>3875</v>
      </c>
      <c r="I2870" s="2">
        <v>1400002</v>
      </c>
      <c r="J2870">
        <v>1400002</v>
      </c>
      <c r="L2870" t="s">
        <v>3791</v>
      </c>
    </row>
    <row r="2871" spans="1:12" hidden="1" x14ac:dyDescent="0.25">
      <c r="A2871" t="s">
        <v>65</v>
      </c>
      <c r="C2871" t="s">
        <v>9</v>
      </c>
      <c r="D2871" s="1">
        <v>1045345</v>
      </c>
      <c r="E2871" t="s">
        <v>11</v>
      </c>
      <c r="F2871" t="s">
        <v>3724</v>
      </c>
      <c r="H2871" t="s">
        <v>3875</v>
      </c>
      <c r="I2871" s="2">
        <v>1400002</v>
      </c>
      <c r="J2871">
        <v>1400002</v>
      </c>
      <c r="L2871" t="s">
        <v>3791</v>
      </c>
    </row>
    <row r="2872" spans="1:12" hidden="1" x14ac:dyDescent="0.25">
      <c r="A2872" t="s">
        <v>65</v>
      </c>
      <c r="C2872" t="s">
        <v>9</v>
      </c>
      <c r="D2872" s="1" t="s">
        <v>1064</v>
      </c>
      <c r="E2872" t="s">
        <v>11</v>
      </c>
      <c r="F2872" t="s">
        <v>3724</v>
      </c>
      <c r="H2872" t="s">
        <v>3875</v>
      </c>
      <c r="I2872" s="2">
        <v>1400002</v>
      </c>
      <c r="J2872">
        <v>1400002</v>
      </c>
      <c r="L2872" t="s">
        <v>3791</v>
      </c>
    </row>
    <row r="2873" spans="1:12" hidden="1" x14ac:dyDescent="0.25">
      <c r="A2873" t="s">
        <v>65</v>
      </c>
      <c r="C2873" t="s">
        <v>9</v>
      </c>
      <c r="D2873" s="1">
        <v>1167716</v>
      </c>
      <c r="E2873" t="s">
        <v>11</v>
      </c>
      <c r="F2873" t="s">
        <v>3724</v>
      </c>
      <c r="H2873" t="s">
        <v>3875</v>
      </c>
      <c r="I2873" s="2">
        <v>1400002</v>
      </c>
      <c r="J2873">
        <v>1400002</v>
      </c>
      <c r="L2873" t="s">
        <v>3791</v>
      </c>
    </row>
    <row r="2874" spans="1:12" hidden="1" x14ac:dyDescent="0.25">
      <c r="A2874" t="s">
        <v>65</v>
      </c>
      <c r="C2874" t="s">
        <v>9</v>
      </c>
      <c r="D2874" s="1" t="s">
        <v>3610</v>
      </c>
      <c r="E2874" t="s">
        <v>11</v>
      </c>
      <c r="F2874" t="s">
        <v>3724</v>
      </c>
      <c r="H2874" t="s">
        <v>3875</v>
      </c>
      <c r="I2874" s="2">
        <v>1400002</v>
      </c>
      <c r="J2874">
        <v>1400002</v>
      </c>
      <c r="L2874" t="s">
        <v>3791</v>
      </c>
    </row>
    <row r="2875" spans="1:12" hidden="1" x14ac:dyDescent="0.25">
      <c r="A2875" t="s">
        <v>65</v>
      </c>
      <c r="C2875" t="s">
        <v>9</v>
      </c>
      <c r="D2875" s="1">
        <v>1087258</v>
      </c>
      <c r="E2875" t="s">
        <v>11</v>
      </c>
      <c r="F2875" t="s">
        <v>3724</v>
      </c>
      <c r="H2875" t="s">
        <v>3875</v>
      </c>
      <c r="I2875" s="2">
        <v>1400002</v>
      </c>
      <c r="J2875">
        <v>1400002</v>
      </c>
      <c r="L2875" t="s">
        <v>3791</v>
      </c>
    </row>
    <row r="2876" spans="1:12" hidden="1" x14ac:dyDescent="0.25">
      <c r="A2876" t="s">
        <v>65</v>
      </c>
      <c r="C2876" t="s">
        <v>9</v>
      </c>
      <c r="D2876" s="1" t="s">
        <v>447</v>
      </c>
      <c r="E2876" t="s">
        <v>11</v>
      </c>
      <c r="F2876" t="s">
        <v>3724</v>
      </c>
      <c r="H2876" t="s">
        <v>3875</v>
      </c>
      <c r="I2876" s="2">
        <v>1400002</v>
      </c>
      <c r="J2876">
        <v>1400002</v>
      </c>
      <c r="L2876" t="s">
        <v>3791</v>
      </c>
    </row>
    <row r="2877" spans="1:12" hidden="1" x14ac:dyDescent="0.25">
      <c r="A2877" t="s">
        <v>65</v>
      </c>
      <c r="C2877" t="s">
        <v>9</v>
      </c>
      <c r="D2877" s="1" t="s">
        <v>2220</v>
      </c>
      <c r="E2877" t="s">
        <v>11</v>
      </c>
      <c r="F2877" t="s">
        <v>3724</v>
      </c>
      <c r="H2877" t="s">
        <v>3875</v>
      </c>
      <c r="I2877" s="2">
        <v>1400002</v>
      </c>
      <c r="J2877">
        <v>1400002</v>
      </c>
      <c r="L2877" t="s">
        <v>3791</v>
      </c>
    </row>
    <row r="2878" spans="1:12" hidden="1" x14ac:dyDescent="0.25">
      <c r="A2878" t="s">
        <v>65</v>
      </c>
      <c r="C2878" t="s">
        <v>9</v>
      </c>
      <c r="D2878" s="1" t="s">
        <v>1827</v>
      </c>
      <c r="E2878" t="s">
        <v>11</v>
      </c>
      <c r="F2878" t="s">
        <v>3724</v>
      </c>
      <c r="H2878" t="s">
        <v>3875</v>
      </c>
      <c r="I2878" s="2">
        <v>1400002</v>
      </c>
      <c r="J2878">
        <v>1400002</v>
      </c>
      <c r="L2878" t="s">
        <v>3791</v>
      </c>
    </row>
    <row r="2879" spans="1:12" hidden="1" x14ac:dyDescent="0.25">
      <c r="A2879" t="s">
        <v>65</v>
      </c>
      <c r="C2879" t="s">
        <v>9</v>
      </c>
      <c r="D2879" s="1">
        <v>1085215</v>
      </c>
      <c r="E2879" t="s">
        <v>11</v>
      </c>
      <c r="F2879" t="s">
        <v>3724</v>
      </c>
      <c r="H2879" t="s">
        <v>3875</v>
      </c>
      <c r="I2879" s="2">
        <v>1400002</v>
      </c>
      <c r="J2879">
        <v>1400002</v>
      </c>
      <c r="L2879" t="s">
        <v>3791</v>
      </c>
    </row>
    <row r="2880" spans="1:12" hidden="1" x14ac:dyDescent="0.25">
      <c r="A2880" t="s">
        <v>65</v>
      </c>
      <c r="C2880" t="s">
        <v>9</v>
      </c>
      <c r="D2880" s="1" t="s">
        <v>2268</v>
      </c>
      <c r="E2880" t="s">
        <v>11</v>
      </c>
      <c r="F2880" t="s">
        <v>3724</v>
      </c>
      <c r="H2880" t="s">
        <v>3875</v>
      </c>
      <c r="I2880" s="2">
        <v>1400002</v>
      </c>
      <c r="J2880">
        <v>1400002</v>
      </c>
      <c r="L2880" t="s">
        <v>3791</v>
      </c>
    </row>
    <row r="2881" spans="1:12" hidden="1" x14ac:dyDescent="0.25">
      <c r="A2881" t="s">
        <v>65</v>
      </c>
      <c r="C2881" t="s">
        <v>9</v>
      </c>
      <c r="D2881" s="1" t="s">
        <v>3231</v>
      </c>
      <c r="E2881" t="s">
        <v>11</v>
      </c>
      <c r="F2881" t="s">
        <v>3724</v>
      </c>
      <c r="H2881" t="s">
        <v>3875</v>
      </c>
      <c r="I2881" s="2">
        <v>1400002</v>
      </c>
      <c r="J2881">
        <v>1400002</v>
      </c>
      <c r="L2881" t="s">
        <v>3791</v>
      </c>
    </row>
    <row r="2882" spans="1:12" hidden="1" x14ac:dyDescent="0.25">
      <c r="A2882" t="s">
        <v>65</v>
      </c>
      <c r="C2882" t="s">
        <v>9</v>
      </c>
      <c r="D2882" s="1" t="s">
        <v>2702</v>
      </c>
      <c r="E2882" t="s">
        <v>11</v>
      </c>
      <c r="F2882" t="s">
        <v>3724</v>
      </c>
      <c r="H2882" t="s">
        <v>3875</v>
      </c>
      <c r="I2882" s="2">
        <v>1400002</v>
      </c>
      <c r="J2882">
        <v>1400002</v>
      </c>
      <c r="L2882" t="s">
        <v>3791</v>
      </c>
    </row>
    <row r="2883" spans="1:12" hidden="1" x14ac:dyDescent="0.25">
      <c r="A2883" t="s">
        <v>65</v>
      </c>
      <c r="C2883" t="s">
        <v>9</v>
      </c>
      <c r="D2883" s="1" t="s">
        <v>1182</v>
      </c>
      <c r="E2883" t="s">
        <v>11</v>
      </c>
      <c r="F2883" t="s">
        <v>3724</v>
      </c>
      <c r="H2883" t="s">
        <v>3875</v>
      </c>
      <c r="I2883" s="2">
        <v>1400002</v>
      </c>
      <c r="J2883">
        <v>1400002</v>
      </c>
      <c r="L2883" t="s">
        <v>3791</v>
      </c>
    </row>
    <row r="2884" spans="1:12" hidden="1" x14ac:dyDescent="0.25">
      <c r="A2884" t="s">
        <v>65</v>
      </c>
      <c r="C2884" t="s">
        <v>9</v>
      </c>
      <c r="D2884" s="1" t="s">
        <v>2768</v>
      </c>
      <c r="E2884" t="s">
        <v>11</v>
      </c>
      <c r="F2884" t="s">
        <v>3724</v>
      </c>
      <c r="H2884" t="s">
        <v>3875</v>
      </c>
      <c r="I2884" s="2">
        <v>1400002</v>
      </c>
      <c r="J2884">
        <v>1400002</v>
      </c>
      <c r="L2884" t="s">
        <v>3791</v>
      </c>
    </row>
    <row r="2885" spans="1:12" hidden="1" x14ac:dyDescent="0.25">
      <c r="A2885" t="s">
        <v>65</v>
      </c>
      <c r="C2885" t="s">
        <v>9</v>
      </c>
      <c r="D2885" s="1" t="s">
        <v>1018</v>
      </c>
      <c r="E2885" t="s">
        <v>11</v>
      </c>
      <c r="F2885" t="s">
        <v>3724</v>
      </c>
      <c r="H2885" t="s">
        <v>3875</v>
      </c>
      <c r="I2885" s="2">
        <v>1400002</v>
      </c>
      <c r="J2885">
        <v>1400002</v>
      </c>
      <c r="L2885" t="s">
        <v>3791</v>
      </c>
    </row>
    <row r="2886" spans="1:12" hidden="1" x14ac:dyDescent="0.25">
      <c r="A2886" t="s">
        <v>65</v>
      </c>
      <c r="C2886" t="s">
        <v>9</v>
      </c>
      <c r="D2886" s="1" t="s">
        <v>3422</v>
      </c>
      <c r="E2886" t="s">
        <v>11</v>
      </c>
      <c r="F2886" t="s">
        <v>3724</v>
      </c>
      <c r="H2886" t="s">
        <v>3875</v>
      </c>
      <c r="I2886" s="2">
        <v>1400002</v>
      </c>
      <c r="J2886">
        <v>1400002</v>
      </c>
      <c r="L2886" t="s">
        <v>3791</v>
      </c>
    </row>
    <row r="2887" spans="1:12" hidden="1" x14ac:dyDescent="0.25">
      <c r="A2887" t="s">
        <v>65</v>
      </c>
      <c r="C2887" t="s">
        <v>9</v>
      </c>
      <c r="D2887" s="1" t="s">
        <v>1121</v>
      </c>
      <c r="E2887" t="s">
        <v>11</v>
      </c>
      <c r="F2887" t="s">
        <v>3724</v>
      </c>
      <c r="H2887" t="s">
        <v>3875</v>
      </c>
      <c r="I2887" s="2">
        <v>1400002</v>
      </c>
      <c r="J2887">
        <v>1400002</v>
      </c>
      <c r="L2887" t="s">
        <v>3791</v>
      </c>
    </row>
    <row r="2888" spans="1:12" hidden="1" x14ac:dyDescent="0.25">
      <c r="A2888" t="s">
        <v>65</v>
      </c>
      <c r="C2888" t="s">
        <v>9</v>
      </c>
      <c r="D2888" s="1">
        <v>1102973</v>
      </c>
      <c r="E2888" t="s">
        <v>11</v>
      </c>
      <c r="F2888" t="s">
        <v>3724</v>
      </c>
      <c r="H2888" t="s">
        <v>3875</v>
      </c>
      <c r="I2888" s="2">
        <v>1400002</v>
      </c>
      <c r="J2888">
        <v>1400002</v>
      </c>
      <c r="L2888" t="s">
        <v>3791</v>
      </c>
    </row>
    <row r="2889" spans="1:12" hidden="1" x14ac:dyDescent="0.25">
      <c r="A2889" t="s">
        <v>65</v>
      </c>
      <c r="C2889" t="s">
        <v>9</v>
      </c>
      <c r="D2889" s="1">
        <v>1048712</v>
      </c>
      <c r="E2889" t="s">
        <v>11</v>
      </c>
      <c r="F2889" t="s">
        <v>3724</v>
      </c>
      <c r="H2889" t="s">
        <v>3875</v>
      </c>
      <c r="I2889" s="2">
        <v>1400002</v>
      </c>
      <c r="J2889">
        <v>1400002</v>
      </c>
      <c r="L2889" t="s">
        <v>3791</v>
      </c>
    </row>
    <row r="2890" spans="1:12" hidden="1" x14ac:dyDescent="0.25">
      <c r="A2890" t="s">
        <v>65</v>
      </c>
      <c r="C2890" t="s">
        <v>9</v>
      </c>
      <c r="D2890" s="1">
        <v>1167718</v>
      </c>
      <c r="E2890" t="s">
        <v>11</v>
      </c>
      <c r="F2890" t="s">
        <v>3724</v>
      </c>
      <c r="H2890" t="s">
        <v>3875</v>
      </c>
      <c r="I2890" s="2">
        <v>1400002</v>
      </c>
      <c r="J2890">
        <v>1400002</v>
      </c>
      <c r="L2890" t="s">
        <v>3791</v>
      </c>
    </row>
    <row r="2891" spans="1:12" hidden="1" x14ac:dyDescent="0.25">
      <c r="A2891" t="s">
        <v>65</v>
      </c>
      <c r="C2891" t="s">
        <v>9</v>
      </c>
      <c r="D2891" s="1" t="s">
        <v>2374</v>
      </c>
      <c r="E2891" t="s">
        <v>11</v>
      </c>
      <c r="F2891" t="s">
        <v>3724</v>
      </c>
      <c r="H2891" t="s">
        <v>3875</v>
      </c>
      <c r="I2891" s="2">
        <v>1400002</v>
      </c>
      <c r="J2891">
        <v>1400002</v>
      </c>
      <c r="L2891" t="s">
        <v>3791</v>
      </c>
    </row>
    <row r="2892" spans="1:12" hidden="1" x14ac:dyDescent="0.25">
      <c r="A2892" t="s">
        <v>65</v>
      </c>
      <c r="C2892" t="s">
        <v>9</v>
      </c>
      <c r="D2892" s="1" t="s">
        <v>3486</v>
      </c>
      <c r="E2892" t="s">
        <v>11</v>
      </c>
      <c r="F2892" t="s">
        <v>3724</v>
      </c>
      <c r="H2892" t="s">
        <v>3875</v>
      </c>
      <c r="I2892" s="2">
        <v>1400002</v>
      </c>
      <c r="J2892">
        <v>1400002</v>
      </c>
      <c r="L2892" t="s">
        <v>3791</v>
      </c>
    </row>
    <row r="2893" spans="1:12" hidden="1" x14ac:dyDescent="0.25">
      <c r="A2893" t="s">
        <v>65</v>
      </c>
      <c r="C2893" t="s">
        <v>9</v>
      </c>
      <c r="D2893" s="1" t="s">
        <v>2663</v>
      </c>
      <c r="E2893" t="s">
        <v>11</v>
      </c>
      <c r="F2893" t="s">
        <v>3724</v>
      </c>
      <c r="H2893" t="s">
        <v>3875</v>
      </c>
      <c r="I2893" s="2">
        <v>1400002</v>
      </c>
      <c r="J2893">
        <v>1400002</v>
      </c>
      <c r="L2893" t="s">
        <v>3791</v>
      </c>
    </row>
    <row r="2894" spans="1:12" hidden="1" x14ac:dyDescent="0.25">
      <c r="A2894" t="s">
        <v>65</v>
      </c>
      <c r="C2894" t="s">
        <v>9</v>
      </c>
      <c r="D2894" s="1">
        <v>1059659</v>
      </c>
      <c r="E2894" t="s">
        <v>11</v>
      </c>
      <c r="F2894" t="s">
        <v>3724</v>
      </c>
      <c r="H2894" t="s">
        <v>3875</v>
      </c>
      <c r="I2894" s="2">
        <v>1400002</v>
      </c>
      <c r="J2894">
        <v>1400002</v>
      </c>
      <c r="L2894" t="s">
        <v>3791</v>
      </c>
    </row>
    <row r="2895" spans="1:12" hidden="1" x14ac:dyDescent="0.25">
      <c r="A2895" t="s">
        <v>65</v>
      </c>
      <c r="C2895" t="s">
        <v>9</v>
      </c>
      <c r="D2895" s="1">
        <v>1094104</v>
      </c>
      <c r="E2895" t="s">
        <v>11</v>
      </c>
      <c r="F2895" t="s">
        <v>3724</v>
      </c>
      <c r="H2895" t="s">
        <v>3875</v>
      </c>
      <c r="I2895" s="2">
        <v>1400002</v>
      </c>
      <c r="J2895">
        <v>1400002</v>
      </c>
      <c r="L2895" t="s">
        <v>3791</v>
      </c>
    </row>
    <row r="2896" spans="1:12" hidden="1" x14ac:dyDescent="0.25">
      <c r="A2896" t="s">
        <v>65</v>
      </c>
      <c r="C2896" t="s">
        <v>9</v>
      </c>
      <c r="D2896" s="1" t="s">
        <v>725</v>
      </c>
      <c r="E2896" t="s">
        <v>11</v>
      </c>
      <c r="F2896" t="s">
        <v>3724</v>
      </c>
      <c r="H2896" t="s">
        <v>3875</v>
      </c>
      <c r="I2896" s="2">
        <v>1400002</v>
      </c>
      <c r="J2896">
        <v>1400002</v>
      </c>
      <c r="L2896" t="s">
        <v>3791</v>
      </c>
    </row>
    <row r="2897" spans="1:12" hidden="1" x14ac:dyDescent="0.25">
      <c r="A2897" t="s">
        <v>65</v>
      </c>
      <c r="C2897" t="s">
        <v>9</v>
      </c>
      <c r="D2897" s="1" t="s">
        <v>1692</v>
      </c>
      <c r="E2897" t="s">
        <v>11</v>
      </c>
      <c r="F2897" t="s">
        <v>3724</v>
      </c>
      <c r="H2897" t="s">
        <v>3875</v>
      </c>
      <c r="I2897" s="2">
        <v>1400002</v>
      </c>
      <c r="J2897">
        <v>1400002</v>
      </c>
      <c r="L2897" t="s">
        <v>3791</v>
      </c>
    </row>
    <row r="2898" spans="1:12" hidden="1" x14ac:dyDescent="0.25">
      <c r="A2898" t="s">
        <v>65</v>
      </c>
      <c r="C2898" t="s">
        <v>9</v>
      </c>
      <c r="D2898" s="1" t="s">
        <v>2261</v>
      </c>
      <c r="E2898" t="s">
        <v>11</v>
      </c>
      <c r="F2898" t="s">
        <v>3724</v>
      </c>
      <c r="H2898" t="s">
        <v>3875</v>
      </c>
      <c r="I2898" s="2">
        <v>1400002</v>
      </c>
      <c r="J2898">
        <v>1400002</v>
      </c>
      <c r="L2898" t="s">
        <v>3791</v>
      </c>
    </row>
    <row r="2899" spans="1:12" hidden="1" x14ac:dyDescent="0.25">
      <c r="A2899" t="s">
        <v>65</v>
      </c>
      <c r="C2899" t="s">
        <v>9</v>
      </c>
      <c r="D2899" s="1">
        <v>1172905</v>
      </c>
      <c r="E2899" t="s">
        <v>11</v>
      </c>
      <c r="F2899" t="s">
        <v>51</v>
      </c>
      <c r="H2899" t="s">
        <v>3804</v>
      </c>
      <c r="J2899" t="s">
        <v>3805</v>
      </c>
      <c r="K2899" t="s">
        <v>3806</v>
      </c>
      <c r="L2899" t="s">
        <v>3636</v>
      </c>
    </row>
    <row r="2900" spans="1:12" hidden="1" x14ac:dyDescent="0.25">
      <c r="A2900" t="s">
        <v>65</v>
      </c>
      <c r="C2900" t="s">
        <v>9</v>
      </c>
      <c r="D2900" s="1">
        <v>1172907</v>
      </c>
      <c r="E2900" t="s">
        <v>11</v>
      </c>
      <c r="F2900" t="s">
        <v>51</v>
      </c>
      <c r="H2900" t="s">
        <v>3804</v>
      </c>
      <c r="J2900" t="s">
        <v>3805</v>
      </c>
      <c r="K2900" t="s">
        <v>3806</v>
      </c>
      <c r="L2900" t="s">
        <v>3636</v>
      </c>
    </row>
    <row r="2901" spans="1:12" hidden="1" x14ac:dyDescent="0.25">
      <c r="A2901" t="s">
        <v>65</v>
      </c>
      <c r="C2901" t="s">
        <v>9</v>
      </c>
      <c r="D2901" s="1" t="s">
        <v>531</v>
      </c>
      <c r="E2901" t="s">
        <v>11</v>
      </c>
      <c r="F2901" t="s">
        <v>51</v>
      </c>
      <c r="H2901" t="s">
        <v>3804</v>
      </c>
      <c r="J2901" t="s">
        <v>3805</v>
      </c>
      <c r="K2901" t="s">
        <v>3806</v>
      </c>
      <c r="L2901" t="s">
        <v>3636</v>
      </c>
    </row>
    <row r="2902" spans="1:12" hidden="1" x14ac:dyDescent="0.25">
      <c r="A2902" t="s">
        <v>65</v>
      </c>
      <c r="C2902" t="s">
        <v>9</v>
      </c>
      <c r="D2902" s="1" t="s">
        <v>278</v>
      </c>
      <c r="E2902" t="s">
        <v>11</v>
      </c>
      <c r="F2902" t="s">
        <v>51</v>
      </c>
      <c r="H2902" t="s">
        <v>3804</v>
      </c>
      <c r="J2902" t="s">
        <v>3805</v>
      </c>
      <c r="K2902" t="s">
        <v>3806</v>
      </c>
      <c r="L2902" t="s">
        <v>3636</v>
      </c>
    </row>
    <row r="2903" spans="1:12" hidden="1" x14ac:dyDescent="0.25">
      <c r="A2903" t="s">
        <v>65</v>
      </c>
      <c r="C2903" t="s">
        <v>9</v>
      </c>
      <c r="D2903" s="1">
        <v>1168092</v>
      </c>
      <c r="E2903" t="s">
        <v>11</v>
      </c>
      <c r="F2903" t="s">
        <v>51</v>
      </c>
      <c r="H2903" t="s">
        <v>3804</v>
      </c>
      <c r="J2903" t="s">
        <v>3805</v>
      </c>
      <c r="K2903" t="s">
        <v>3806</v>
      </c>
      <c r="L2903" t="s">
        <v>3636</v>
      </c>
    </row>
    <row r="2904" spans="1:12" hidden="1" x14ac:dyDescent="0.25">
      <c r="A2904" t="s">
        <v>65</v>
      </c>
      <c r="C2904" t="s">
        <v>9</v>
      </c>
      <c r="D2904" s="1">
        <v>1141722</v>
      </c>
      <c r="E2904" t="s">
        <v>11</v>
      </c>
      <c r="F2904" t="s">
        <v>51</v>
      </c>
      <c r="H2904" t="s">
        <v>3804</v>
      </c>
      <c r="J2904" t="s">
        <v>3805</v>
      </c>
      <c r="K2904" t="s">
        <v>3806</v>
      </c>
      <c r="L2904" t="s">
        <v>3636</v>
      </c>
    </row>
    <row r="2905" spans="1:12" hidden="1" x14ac:dyDescent="0.25">
      <c r="A2905" t="s">
        <v>65</v>
      </c>
      <c r="C2905" t="s">
        <v>9</v>
      </c>
      <c r="D2905" s="1">
        <v>1168134</v>
      </c>
      <c r="E2905" t="s">
        <v>11</v>
      </c>
      <c r="F2905" t="s">
        <v>51</v>
      </c>
      <c r="H2905" t="s">
        <v>3804</v>
      </c>
      <c r="J2905" t="s">
        <v>3805</v>
      </c>
      <c r="K2905" t="s">
        <v>3806</v>
      </c>
      <c r="L2905" t="s">
        <v>3636</v>
      </c>
    </row>
    <row r="2906" spans="1:12" hidden="1" x14ac:dyDescent="0.25">
      <c r="A2906" t="s">
        <v>65</v>
      </c>
      <c r="C2906" t="s">
        <v>9</v>
      </c>
      <c r="D2906" s="1" t="s">
        <v>71</v>
      </c>
      <c r="E2906" t="s">
        <v>11</v>
      </c>
      <c r="F2906" t="s">
        <v>51</v>
      </c>
      <c r="H2906" t="s">
        <v>3804</v>
      </c>
      <c r="J2906" t="s">
        <v>3805</v>
      </c>
      <c r="K2906" t="s">
        <v>3806</v>
      </c>
      <c r="L2906" t="s">
        <v>3636</v>
      </c>
    </row>
    <row r="2907" spans="1:12" hidden="1" x14ac:dyDescent="0.25">
      <c r="A2907" t="s">
        <v>65</v>
      </c>
      <c r="C2907" t="s">
        <v>9</v>
      </c>
      <c r="D2907" s="1" t="s">
        <v>3136</v>
      </c>
      <c r="E2907" t="s">
        <v>11</v>
      </c>
      <c r="F2907" t="s">
        <v>51</v>
      </c>
      <c r="H2907" t="s">
        <v>3804</v>
      </c>
      <c r="J2907" t="s">
        <v>3805</v>
      </c>
      <c r="K2907" t="s">
        <v>3806</v>
      </c>
      <c r="L2907" t="s">
        <v>3636</v>
      </c>
    </row>
    <row r="2908" spans="1:12" hidden="1" x14ac:dyDescent="0.25">
      <c r="A2908" t="s">
        <v>65</v>
      </c>
      <c r="C2908" t="s">
        <v>9</v>
      </c>
      <c r="D2908" s="1">
        <v>1075995</v>
      </c>
      <c r="E2908" t="s">
        <v>11</v>
      </c>
      <c r="F2908" t="s">
        <v>51</v>
      </c>
      <c r="H2908" t="s">
        <v>3804</v>
      </c>
      <c r="J2908" t="s">
        <v>3805</v>
      </c>
      <c r="K2908" t="s">
        <v>3806</v>
      </c>
      <c r="L2908" t="s">
        <v>3636</v>
      </c>
    </row>
    <row r="2909" spans="1:12" hidden="1" x14ac:dyDescent="0.25">
      <c r="A2909" t="s">
        <v>65</v>
      </c>
      <c r="C2909" t="s">
        <v>9</v>
      </c>
      <c r="D2909" s="1">
        <v>1082198</v>
      </c>
      <c r="E2909" t="s">
        <v>11</v>
      </c>
      <c r="F2909" t="s">
        <v>51</v>
      </c>
      <c r="H2909" t="s">
        <v>3804</v>
      </c>
      <c r="J2909" t="s">
        <v>3805</v>
      </c>
      <c r="K2909" t="s">
        <v>3806</v>
      </c>
      <c r="L2909" t="s">
        <v>3636</v>
      </c>
    </row>
    <row r="2910" spans="1:12" hidden="1" x14ac:dyDescent="0.25">
      <c r="A2910" t="s">
        <v>65</v>
      </c>
      <c r="C2910" t="s">
        <v>9</v>
      </c>
      <c r="D2910" s="1">
        <v>1168094</v>
      </c>
      <c r="E2910" t="s">
        <v>11</v>
      </c>
      <c r="F2910" t="s">
        <v>51</v>
      </c>
      <c r="H2910" t="s">
        <v>3804</v>
      </c>
      <c r="J2910" t="s">
        <v>3805</v>
      </c>
      <c r="K2910" t="s">
        <v>3806</v>
      </c>
      <c r="L2910" t="s">
        <v>3636</v>
      </c>
    </row>
    <row r="2911" spans="1:12" hidden="1" x14ac:dyDescent="0.25">
      <c r="A2911" t="s">
        <v>65</v>
      </c>
      <c r="C2911" t="s">
        <v>9</v>
      </c>
      <c r="D2911" s="1">
        <v>1147166</v>
      </c>
      <c r="E2911" t="s">
        <v>11</v>
      </c>
      <c r="F2911" t="s">
        <v>51</v>
      </c>
      <c r="H2911" t="s">
        <v>3804</v>
      </c>
      <c r="J2911" t="s">
        <v>3805</v>
      </c>
      <c r="K2911" t="s">
        <v>3806</v>
      </c>
      <c r="L2911" t="s">
        <v>3636</v>
      </c>
    </row>
    <row r="2912" spans="1:12" hidden="1" x14ac:dyDescent="0.25">
      <c r="A2912" t="s">
        <v>65</v>
      </c>
      <c r="C2912" t="s">
        <v>9</v>
      </c>
      <c r="D2912" s="1">
        <v>1171475</v>
      </c>
      <c r="E2912" t="s">
        <v>11</v>
      </c>
      <c r="F2912" t="s">
        <v>51</v>
      </c>
      <c r="H2912" t="s">
        <v>3804</v>
      </c>
      <c r="J2912" t="s">
        <v>3805</v>
      </c>
      <c r="K2912" t="s">
        <v>3806</v>
      </c>
      <c r="L2912" t="s">
        <v>3636</v>
      </c>
    </row>
    <row r="2913" spans="1:12" hidden="1" x14ac:dyDescent="0.25">
      <c r="A2913" t="s">
        <v>65</v>
      </c>
      <c r="C2913" t="s">
        <v>9</v>
      </c>
      <c r="D2913" s="1" t="s">
        <v>1508</v>
      </c>
      <c r="E2913" t="s">
        <v>11</v>
      </c>
      <c r="F2913" t="s">
        <v>51</v>
      </c>
      <c r="H2913" t="s">
        <v>3804</v>
      </c>
      <c r="J2913" t="s">
        <v>3805</v>
      </c>
      <c r="K2913" t="s">
        <v>3806</v>
      </c>
      <c r="L2913" t="s">
        <v>3636</v>
      </c>
    </row>
    <row r="2914" spans="1:12" hidden="1" x14ac:dyDescent="0.25">
      <c r="A2914" t="s">
        <v>65</v>
      </c>
      <c r="C2914" t="s">
        <v>9</v>
      </c>
      <c r="D2914" s="1">
        <v>1168115</v>
      </c>
      <c r="E2914" t="s">
        <v>11</v>
      </c>
      <c r="F2914" t="s">
        <v>51</v>
      </c>
      <c r="H2914" t="s">
        <v>3804</v>
      </c>
      <c r="J2914" t="s">
        <v>3805</v>
      </c>
      <c r="K2914" t="s">
        <v>3806</v>
      </c>
      <c r="L2914" t="s">
        <v>3636</v>
      </c>
    </row>
    <row r="2915" spans="1:12" hidden="1" x14ac:dyDescent="0.25">
      <c r="A2915" t="s">
        <v>65</v>
      </c>
      <c r="C2915" t="s">
        <v>9</v>
      </c>
      <c r="D2915" s="1">
        <v>1168093</v>
      </c>
      <c r="E2915" t="s">
        <v>11</v>
      </c>
      <c r="F2915" t="s">
        <v>51</v>
      </c>
      <c r="H2915" t="s">
        <v>3804</v>
      </c>
      <c r="J2915" t="s">
        <v>3805</v>
      </c>
      <c r="K2915" t="s">
        <v>3806</v>
      </c>
      <c r="L2915" t="s">
        <v>3636</v>
      </c>
    </row>
    <row r="2916" spans="1:12" hidden="1" x14ac:dyDescent="0.25">
      <c r="A2916" t="s">
        <v>65</v>
      </c>
      <c r="C2916" t="s">
        <v>9</v>
      </c>
      <c r="D2916" s="1">
        <v>1168131</v>
      </c>
      <c r="E2916" t="s">
        <v>11</v>
      </c>
      <c r="F2916" t="s">
        <v>51</v>
      </c>
      <c r="H2916" t="s">
        <v>3804</v>
      </c>
      <c r="J2916" t="s">
        <v>3805</v>
      </c>
      <c r="K2916" t="s">
        <v>3806</v>
      </c>
      <c r="L2916" t="s">
        <v>3636</v>
      </c>
    </row>
    <row r="2917" spans="1:12" hidden="1" x14ac:dyDescent="0.25">
      <c r="A2917" t="s">
        <v>65</v>
      </c>
      <c r="C2917" t="s">
        <v>9</v>
      </c>
      <c r="D2917" s="1" t="s">
        <v>1134</v>
      </c>
      <c r="E2917" t="s">
        <v>11</v>
      </c>
      <c r="F2917" t="s">
        <v>51</v>
      </c>
      <c r="H2917" t="s">
        <v>3804</v>
      </c>
      <c r="J2917" t="s">
        <v>3805</v>
      </c>
      <c r="K2917" t="s">
        <v>3806</v>
      </c>
      <c r="L2917" t="s">
        <v>3636</v>
      </c>
    </row>
    <row r="2918" spans="1:12" hidden="1" x14ac:dyDescent="0.25">
      <c r="A2918" t="s">
        <v>65</v>
      </c>
      <c r="C2918" t="s">
        <v>9</v>
      </c>
      <c r="D2918" s="1">
        <v>1168130</v>
      </c>
      <c r="E2918" t="s">
        <v>11</v>
      </c>
      <c r="F2918" t="s">
        <v>51</v>
      </c>
      <c r="H2918" t="s">
        <v>3804</v>
      </c>
      <c r="J2918" t="s">
        <v>3805</v>
      </c>
      <c r="K2918" t="s">
        <v>3806</v>
      </c>
      <c r="L2918" t="s">
        <v>3636</v>
      </c>
    </row>
    <row r="2919" spans="1:12" hidden="1" x14ac:dyDescent="0.25">
      <c r="A2919" t="s">
        <v>65</v>
      </c>
      <c r="C2919" t="s">
        <v>9</v>
      </c>
      <c r="D2919" s="1" t="s">
        <v>2811</v>
      </c>
      <c r="E2919" t="s">
        <v>11</v>
      </c>
      <c r="F2919" t="s">
        <v>51</v>
      </c>
      <c r="H2919" t="s">
        <v>3804</v>
      </c>
      <c r="J2919" t="s">
        <v>3805</v>
      </c>
      <c r="K2919" t="s">
        <v>3806</v>
      </c>
      <c r="L2919" t="s">
        <v>3636</v>
      </c>
    </row>
    <row r="2920" spans="1:12" hidden="1" x14ac:dyDescent="0.25">
      <c r="A2920" t="s">
        <v>65</v>
      </c>
      <c r="C2920" t="s">
        <v>9</v>
      </c>
      <c r="D2920" s="1">
        <v>1168129</v>
      </c>
      <c r="E2920" t="s">
        <v>11</v>
      </c>
      <c r="F2920" t="s">
        <v>51</v>
      </c>
      <c r="H2920" t="s">
        <v>3804</v>
      </c>
      <c r="J2920" t="s">
        <v>3805</v>
      </c>
      <c r="K2920" t="s">
        <v>3806</v>
      </c>
      <c r="L2920" t="s">
        <v>3636</v>
      </c>
    </row>
    <row r="2921" spans="1:12" hidden="1" x14ac:dyDescent="0.25">
      <c r="A2921" t="s">
        <v>65</v>
      </c>
      <c r="C2921" t="s">
        <v>9</v>
      </c>
      <c r="D2921" s="1">
        <v>1083919</v>
      </c>
      <c r="E2921" t="s">
        <v>11</v>
      </c>
      <c r="F2921" t="s">
        <v>51</v>
      </c>
      <c r="H2921" t="s">
        <v>3804</v>
      </c>
      <c r="J2921" t="s">
        <v>3805</v>
      </c>
      <c r="K2921" t="s">
        <v>3806</v>
      </c>
      <c r="L2921" t="s">
        <v>3636</v>
      </c>
    </row>
    <row r="2922" spans="1:12" hidden="1" x14ac:dyDescent="0.25">
      <c r="A2922" t="s">
        <v>65</v>
      </c>
      <c r="C2922" t="s">
        <v>9</v>
      </c>
      <c r="D2922" s="1">
        <v>1168114</v>
      </c>
      <c r="E2922" t="s">
        <v>11</v>
      </c>
      <c r="F2922" t="s">
        <v>51</v>
      </c>
      <c r="H2922" t="s">
        <v>3804</v>
      </c>
      <c r="J2922" t="s">
        <v>3805</v>
      </c>
      <c r="K2922" t="s">
        <v>3806</v>
      </c>
      <c r="L2922" t="s">
        <v>3636</v>
      </c>
    </row>
    <row r="2923" spans="1:12" hidden="1" x14ac:dyDescent="0.25">
      <c r="A2923" t="s">
        <v>65</v>
      </c>
      <c r="C2923" t="s">
        <v>9</v>
      </c>
      <c r="D2923" s="1">
        <v>1115586</v>
      </c>
      <c r="E2923" t="s">
        <v>11</v>
      </c>
      <c r="F2923" t="s">
        <v>51</v>
      </c>
      <c r="H2923" t="s">
        <v>3804</v>
      </c>
      <c r="J2923" t="s">
        <v>3805</v>
      </c>
      <c r="K2923" t="s">
        <v>3806</v>
      </c>
      <c r="L2923" t="s">
        <v>3636</v>
      </c>
    </row>
    <row r="2924" spans="1:12" hidden="1" x14ac:dyDescent="0.25">
      <c r="A2924" t="s">
        <v>65</v>
      </c>
      <c r="C2924" t="s">
        <v>9</v>
      </c>
      <c r="D2924" s="1">
        <v>1082011</v>
      </c>
      <c r="E2924" t="s">
        <v>11</v>
      </c>
      <c r="F2924" t="s">
        <v>51</v>
      </c>
      <c r="H2924" t="s">
        <v>3804</v>
      </c>
      <c r="J2924" t="s">
        <v>3805</v>
      </c>
      <c r="K2924" t="s">
        <v>3806</v>
      </c>
      <c r="L2924" t="s">
        <v>3636</v>
      </c>
    </row>
    <row r="2925" spans="1:12" hidden="1" x14ac:dyDescent="0.25">
      <c r="A2925" t="s">
        <v>65</v>
      </c>
      <c r="C2925" t="s">
        <v>9</v>
      </c>
      <c r="D2925" s="1">
        <v>1147898</v>
      </c>
      <c r="E2925" t="s">
        <v>11</v>
      </c>
      <c r="F2925" t="s">
        <v>51</v>
      </c>
      <c r="H2925" t="s">
        <v>3804</v>
      </c>
      <c r="J2925" t="s">
        <v>3805</v>
      </c>
      <c r="K2925" t="s">
        <v>3806</v>
      </c>
      <c r="L2925" t="s">
        <v>3636</v>
      </c>
    </row>
    <row r="2926" spans="1:12" hidden="1" x14ac:dyDescent="0.25">
      <c r="A2926" t="s">
        <v>65</v>
      </c>
      <c r="C2926" t="s">
        <v>9</v>
      </c>
      <c r="D2926" s="1">
        <v>1080875</v>
      </c>
      <c r="E2926" t="s">
        <v>11</v>
      </c>
      <c r="F2926" t="s">
        <v>51</v>
      </c>
      <c r="H2926" t="s">
        <v>3804</v>
      </c>
      <c r="J2926" t="s">
        <v>3805</v>
      </c>
      <c r="K2926" t="s">
        <v>3806</v>
      </c>
      <c r="L2926" t="s">
        <v>3636</v>
      </c>
    </row>
    <row r="2927" spans="1:12" hidden="1" x14ac:dyDescent="0.25">
      <c r="A2927" t="s">
        <v>65</v>
      </c>
      <c r="C2927" t="s">
        <v>9</v>
      </c>
      <c r="D2927" s="1">
        <v>1175540</v>
      </c>
      <c r="E2927" t="s">
        <v>11</v>
      </c>
      <c r="F2927" t="s">
        <v>51</v>
      </c>
      <c r="H2927" t="s">
        <v>3804</v>
      </c>
      <c r="J2927" t="s">
        <v>3805</v>
      </c>
      <c r="K2927" t="s">
        <v>3806</v>
      </c>
      <c r="L2927" t="s">
        <v>3636</v>
      </c>
    </row>
    <row r="2928" spans="1:12" hidden="1" x14ac:dyDescent="0.25">
      <c r="A2928" t="s">
        <v>65</v>
      </c>
      <c r="C2928" t="s">
        <v>9</v>
      </c>
      <c r="D2928" s="1">
        <v>1172910</v>
      </c>
      <c r="E2928" t="s">
        <v>11</v>
      </c>
      <c r="F2928" t="s">
        <v>51</v>
      </c>
      <c r="H2928" t="s">
        <v>3804</v>
      </c>
      <c r="J2928" t="s">
        <v>3805</v>
      </c>
      <c r="K2928" t="s">
        <v>3806</v>
      </c>
      <c r="L2928" t="s">
        <v>3636</v>
      </c>
    </row>
    <row r="2929" spans="1:12" hidden="1" x14ac:dyDescent="0.25">
      <c r="A2929" t="s">
        <v>65</v>
      </c>
      <c r="C2929" t="s">
        <v>9</v>
      </c>
      <c r="D2929" s="1">
        <v>1142590</v>
      </c>
      <c r="E2929" t="s">
        <v>11</v>
      </c>
      <c r="F2929" t="s">
        <v>51</v>
      </c>
      <c r="H2929" t="s">
        <v>3804</v>
      </c>
      <c r="J2929" t="s">
        <v>3805</v>
      </c>
      <c r="K2929" t="s">
        <v>3806</v>
      </c>
      <c r="L2929" t="s">
        <v>3636</v>
      </c>
    </row>
    <row r="2930" spans="1:12" hidden="1" x14ac:dyDescent="0.25">
      <c r="A2930" t="s">
        <v>65</v>
      </c>
      <c r="C2930" t="s">
        <v>9</v>
      </c>
      <c r="D2930" s="1">
        <v>1099468</v>
      </c>
      <c r="E2930" t="s">
        <v>11</v>
      </c>
      <c r="F2930" t="s">
        <v>51</v>
      </c>
      <c r="H2930" t="s">
        <v>3804</v>
      </c>
      <c r="J2930" t="s">
        <v>3805</v>
      </c>
      <c r="K2930" t="s">
        <v>3806</v>
      </c>
      <c r="L2930" t="s">
        <v>3636</v>
      </c>
    </row>
    <row r="2931" spans="1:12" hidden="1" x14ac:dyDescent="0.25">
      <c r="A2931" t="s">
        <v>65</v>
      </c>
      <c r="C2931" t="s">
        <v>66</v>
      </c>
      <c r="D2931" s="1">
        <v>4012698</v>
      </c>
      <c r="E2931" t="s">
        <v>11</v>
      </c>
      <c r="F2931" t="s">
        <v>3752</v>
      </c>
      <c r="H2931" t="s">
        <v>3797</v>
      </c>
      <c r="I2931" s="2">
        <v>80100</v>
      </c>
      <c r="J2931" t="s">
        <v>3796</v>
      </c>
      <c r="K2931" t="s">
        <v>3795</v>
      </c>
      <c r="L2931" t="s">
        <v>3792</v>
      </c>
    </row>
    <row r="2932" spans="1:12" hidden="1" x14ac:dyDescent="0.25">
      <c r="A2932" t="s">
        <v>65</v>
      </c>
      <c r="C2932" t="s">
        <v>66</v>
      </c>
      <c r="D2932" s="1">
        <v>4012236</v>
      </c>
      <c r="E2932" t="s">
        <v>11</v>
      </c>
      <c r="F2932" t="s">
        <v>3752</v>
      </c>
      <c r="H2932" t="s">
        <v>3797</v>
      </c>
      <c r="I2932" s="2">
        <v>80100</v>
      </c>
      <c r="J2932" t="s">
        <v>3796</v>
      </c>
      <c r="K2932" t="s">
        <v>3795</v>
      </c>
      <c r="L2932" t="s">
        <v>3792</v>
      </c>
    </row>
    <row r="2933" spans="1:12" hidden="1" x14ac:dyDescent="0.25">
      <c r="A2933" t="s">
        <v>65</v>
      </c>
      <c r="C2933" t="s">
        <v>66</v>
      </c>
      <c r="D2933" s="1">
        <v>4010968</v>
      </c>
      <c r="E2933" t="s">
        <v>11</v>
      </c>
      <c r="F2933" t="s">
        <v>3752</v>
      </c>
      <c r="H2933" t="s">
        <v>3797</v>
      </c>
      <c r="I2933" s="2">
        <v>80100</v>
      </c>
      <c r="J2933" t="s">
        <v>3796</v>
      </c>
      <c r="K2933" t="s">
        <v>3795</v>
      </c>
      <c r="L2933" t="s">
        <v>3792</v>
      </c>
    </row>
    <row r="2934" spans="1:12" hidden="1" x14ac:dyDescent="0.25">
      <c r="A2934" t="s">
        <v>65</v>
      </c>
      <c r="C2934" t="s">
        <v>66</v>
      </c>
      <c r="D2934" s="1">
        <v>4009611</v>
      </c>
      <c r="E2934" t="s">
        <v>11</v>
      </c>
      <c r="F2934" t="s">
        <v>3752</v>
      </c>
      <c r="H2934" t="s">
        <v>3797</v>
      </c>
      <c r="I2934" s="2">
        <v>80100</v>
      </c>
      <c r="J2934" t="s">
        <v>3796</v>
      </c>
      <c r="K2934" t="s">
        <v>3795</v>
      </c>
      <c r="L2934" t="s">
        <v>3792</v>
      </c>
    </row>
    <row r="2935" spans="1:12" hidden="1" x14ac:dyDescent="0.25">
      <c r="A2935" t="s">
        <v>65</v>
      </c>
      <c r="C2935" t="s">
        <v>66</v>
      </c>
      <c r="D2935" s="1">
        <v>4009911</v>
      </c>
      <c r="E2935" t="s">
        <v>11</v>
      </c>
      <c r="F2935" t="s">
        <v>3752</v>
      </c>
      <c r="H2935" t="s">
        <v>3797</v>
      </c>
      <c r="I2935" s="2">
        <v>80100</v>
      </c>
      <c r="J2935" t="s">
        <v>3796</v>
      </c>
      <c r="K2935" t="s">
        <v>3795</v>
      </c>
      <c r="L2935" t="s">
        <v>3792</v>
      </c>
    </row>
    <row r="2936" spans="1:12" hidden="1" x14ac:dyDescent="0.25">
      <c r="A2936" t="s">
        <v>65</v>
      </c>
      <c r="C2936" t="s">
        <v>66</v>
      </c>
      <c r="D2936" s="1">
        <v>4010945</v>
      </c>
      <c r="E2936" t="s">
        <v>11</v>
      </c>
      <c r="F2936" t="s">
        <v>3752</v>
      </c>
      <c r="H2936" t="s">
        <v>3797</v>
      </c>
      <c r="I2936" s="2">
        <v>80100</v>
      </c>
      <c r="J2936" t="s">
        <v>3796</v>
      </c>
      <c r="K2936" t="s">
        <v>3795</v>
      </c>
      <c r="L2936" t="s">
        <v>3792</v>
      </c>
    </row>
    <row r="2937" spans="1:12" hidden="1" x14ac:dyDescent="0.25">
      <c r="A2937" t="s">
        <v>65</v>
      </c>
      <c r="C2937" t="s">
        <v>66</v>
      </c>
      <c r="D2937" s="1">
        <v>5006202</v>
      </c>
      <c r="E2937" t="s">
        <v>11</v>
      </c>
      <c r="F2937" t="s">
        <v>3752</v>
      </c>
      <c r="H2937" t="s">
        <v>3797</v>
      </c>
      <c r="I2937" s="2">
        <v>80100</v>
      </c>
      <c r="J2937" t="s">
        <v>3796</v>
      </c>
      <c r="K2937" t="s">
        <v>3795</v>
      </c>
      <c r="L2937" t="s">
        <v>3792</v>
      </c>
    </row>
    <row r="2938" spans="1:12" hidden="1" x14ac:dyDescent="0.25">
      <c r="A2938" t="s">
        <v>65</v>
      </c>
      <c r="C2938" t="s">
        <v>66</v>
      </c>
      <c r="D2938" s="1">
        <v>4007951</v>
      </c>
      <c r="E2938" t="s">
        <v>11</v>
      </c>
      <c r="F2938" t="s">
        <v>3752</v>
      </c>
      <c r="H2938" t="s">
        <v>3797</v>
      </c>
      <c r="I2938" s="2">
        <v>80100</v>
      </c>
      <c r="J2938" t="s">
        <v>3796</v>
      </c>
      <c r="K2938" t="s">
        <v>3795</v>
      </c>
      <c r="L2938" t="s">
        <v>3792</v>
      </c>
    </row>
    <row r="2939" spans="1:12" hidden="1" x14ac:dyDescent="0.25">
      <c r="A2939" t="s">
        <v>65</v>
      </c>
      <c r="C2939" t="s">
        <v>66</v>
      </c>
      <c r="D2939" s="1">
        <v>4010849</v>
      </c>
      <c r="E2939" t="s">
        <v>11</v>
      </c>
      <c r="F2939" t="s">
        <v>3752</v>
      </c>
      <c r="H2939" t="s">
        <v>3797</v>
      </c>
      <c r="I2939" s="2">
        <v>80100</v>
      </c>
      <c r="J2939" t="s">
        <v>3796</v>
      </c>
      <c r="K2939" t="s">
        <v>3795</v>
      </c>
      <c r="L2939" t="s">
        <v>3792</v>
      </c>
    </row>
    <row r="2940" spans="1:12" hidden="1" x14ac:dyDescent="0.25">
      <c r="A2940" t="s">
        <v>65</v>
      </c>
      <c r="C2940" t="s">
        <v>66</v>
      </c>
      <c r="D2940" s="1">
        <v>5006199</v>
      </c>
      <c r="E2940" t="s">
        <v>11</v>
      </c>
      <c r="F2940" t="s">
        <v>3752</v>
      </c>
      <c r="H2940" t="s">
        <v>3797</v>
      </c>
      <c r="I2940" s="2">
        <v>80100</v>
      </c>
      <c r="J2940" t="s">
        <v>3796</v>
      </c>
      <c r="K2940" t="s">
        <v>3795</v>
      </c>
      <c r="L2940" t="s">
        <v>3792</v>
      </c>
    </row>
    <row r="2941" spans="1:12" hidden="1" x14ac:dyDescent="0.25">
      <c r="A2941" t="s">
        <v>65</v>
      </c>
      <c r="C2941" t="s">
        <v>66</v>
      </c>
      <c r="D2941" s="1">
        <v>4013153</v>
      </c>
      <c r="E2941" t="s">
        <v>11</v>
      </c>
      <c r="F2941" t="s">
        <v>3752</v>
      </c>
      <c r="H2941" t="s">
        <v>3797</v>
      </c>
      <c r="I2941" s="2">
        <v>80100</v>
      </c>
      <c r="J2941" t="s">
        <v>3796</v>
      </c>
      <c r="K2941" t="s">
        <v>3795</v>
      </c>
      <c r="L2941" t="s">
        <v>3792</v>
      </c>
    </row>
    <row r="2942" spans="1:12" hidden="1" x14ac:dyDescent="0.25">
      <c r="A2942" t="s">
        <v>65</v>
      </c>
      <c r="C2942" t="s">
        <v>66</v>
      </c>
      <c r="D2942" s="1">
        <v>4010593</v>
      </c>
      <c r="E2942" t="s">
        <v>11</v>
      </c>
      <c r="F2942" t="s">
        <v>3752</v>
      </c>
      <c r="H2942" t="s">
        <v>3797</v>
      </c>
      <c r="I2942" s="2">
        <v>80100</v>
      </c>
      <c r="J2942" t="s">
        <v>3796</v>
      </c>
      <c r="K2942" t="s">
        <v>3795</v>
      </c>
      <c r="L2942" t="s">
        <v>3792</v>
      </c>
    </row>
    <row r="2943" spans="1:12" hidden="1" x14ac:dyDescent="0.25">
      <c r="A2943" t="s">
        <v>65</v>
      </c>
      <c r="C2943" t="s">
        <v>66</v>
      </c>
      <c r="D2943" s="1">
        <v>4013552</v>
      </c>
      <c r="E2943" t="s">
        <v>11</v>
      </c>
      <c r="F2943" t="s">
        <v>3752</v>
      </c>
      <c r="H2943" t="s">
        <v>3797</v>
      </c>
      <c r="I2943" s="2">
        <v>80100</v>
      </c>
      <c r="J2943" t="s">
        <v>3796</v>
      </c>
      <c r="K2943" t="s">
        <v>3795</v>
      </c>
      <c r="L2943" t="s">
        <v>3792</v>
      </c>
    </row>
    <row r="2944" spans="1:12" hidden="1" x14ac:dyDescent="0.25">
      <c r="A2944" t="s">
        <v>65</v>
      </c>
      <c r="C2944" t="s">
        <v>66</v>
      </c>
      <c r="D2944" s="1">
        <v>4011590</v>
      </c>
      <c r="E2944" t="s">
        <v>11</v>
      </c>
      <c r="F2944" t="s">
        <v>3752</v>
      </c>
      <c r="H2944" t="s">
        <v>3797</v>
      </c>
      <c r="I2944" s="2">
        <v>80100</v>
      </c>
      <c r="J2944" t="s">
        <v>3796</v>
      </c>
      <c r="K2944" t="s">
        <v>3795</v>
      </c>
      <c r="L2944" t="s">
        <v>3792</v>
      </c>
    </row>
    <row r="2945" spans="1:12" hidden="1" x14ac:dyDescent="0.25">
      <c r="A2945" t="s">
        <v>65</v>
      </c>
      <c r="C2945" t="s">
        <v>66</v>
      </c>
      <c r="D2945" s="1">
        <v>4012719</v>
      </c>
      <c r="E2945" t="s">
        <v>11</v>
      </c>
      <c r="F2945" t="s">
        <v>3752</v>
      </c>
      <c r="H2945" t="s">
        <v>3797</v>
      </c>
      <c r="I2945" s="2">
        <v>80100</v>
      </c>
      <c r="J2945" t="s">
        <v>3796</v>
      </c>
      <c r="K2945" t="s">
        <v>3795</v>
      </c>
      <c r="L2945" t="s">
        <v>3792</v>
      </c>
    </row>
    <row r="2946" spans="1:12" hidden="1" x14ac:dyDescent="0.25">
      <c r="A2946" t="s">
        <v>65</v>
      </c>
      <c r="C2946" t="s">
        <v>66</v>
      </c>
      <c r="D2946" s="1">
        <v>4010583</v>
      </c>
      <c r="E2946" t="s">
        <v>11</v>
      </c>
      <c r="F2946" t="s">
        <v>3752</v>
      </c>
      <c r="H2946" t="s">
        <v>3797</v>
      </c>
      <c r="I2946" s="2">
        <v>80100</v>
      </c>
      <c r="J2946" t="s">
        <v>3796</v>
      </c>
      <c r="K2946" t="s">
        <v>3795</v>
      </c>
      <c r="L2946" t="s">
        <v>3792</v>
      </c>
    </row>
    <row r="2947" spans="1:12" hidden="1" x14ac:dyDescent="0.25">
      <c r="A2947" t="s">
        <v>65</v>
      </c>
      <c r="C2947" t="s">
        <v>66</v>
      </c>
      <c r="D2947" s="1">
        <v>4013237</v>
      </c>
      <c r="E2947" t="s">
        <v>11</v>
      </c>
      <c r="F2947" t="s">
        <v>3752</v>
      </c>
      <c r="H2947" t="s">
        <v>3797</v>
      </c>
      <c r="I2947" s="2">
        <v>80100</v>
      </c>
      <c r="J2947" t="s">
        <v>3796</v>
      </c>
      <c r="K2947" t="s">
        <v>3795</v>
      </c>
      <c r="L2947" t="s">
        <v>3792</v>
      </c>
    </row>
    <row r="2948" spans="1:12" hidden="1" x14ac:dyDescent="0.25">
      <c r="A2948" t="s">
        <v>65</v>
      </c>
      <c r="C2948" t="s">
        <v>66</v>
      </c>
      <c r="D2948" s="1">
        <v>4012549</v>
      </c>
      <c r="E2948" t="s">
        <v>11</v>
      </c>
      <c r="F2948" t="s">
        <v>3752</v>
      </c>
      <c r="H2948" t="s">
        <v>3797</v>
      </c>
      <c r="I2948" s="2">
        <v>80100</v>
      </c>
      <c r="J2948" t="s">
        <v>3796</v>
      </c>
      <c r="K2948" t="s">
        <v>3795</v>
      </c>
      <c r="L2948" t="s">
        <v>3792</v>
      </c>
    </row>
    <row r="2949" spans="1:12" hidden="1" x14ac:dyDescent="0.25">
      <c r="A2949" t="s">
        <v>65</v>
      </c>
      <c r="C2949" t="s">
        <v>66</v>
      </c>
      <c r="D2949" s="1">
        <v>4012755</v>
      </c>
      <c r="E2949" t="s">
        <v>11</v>
      </c>
      <c r="F2949" t="s">
        <v>3752</v>
      </c>
      <c r="H2949" t="s">
        <v>3797</v>
      </c>
      <c r="I2949" s="2">
        <v>80100</v>
      </c>
      <c r="J2949" t="s">
        <v>3796</v>
      </c>
      <c r="K2949" t="s">
        <v>3795</v>
      </c>
      <c r="L2949" t="s">
        <v>3792</v>
      </c>
    </row>
    <row r="2950" spans="1:12" hidden="1" x14ac:dyDescent="0.25">
      <c r="A2950" t="s">
        <v>65</v>
      </c>
      <c r="C2950" t="s">
        <v>66</v>
      </c>
      <c r="D2950" s="1">
        <v>4007190</v>
      </c>
      <c r="E2950" t="s">
        <v>11</v>
      </c>
      <c r="F2950" t="s">
        <v>3752</v>
      </c>
      <c r="H2950" t="s">
        <v>3797</v>
      </c>
      <c r="I2950" s="2">
        <v>80100</v>
      </c>
      <c r="J2950" t="s">
        <v>3796</v>
      </c>
      <c r="K2950" t="s">
        <v>3795</v>
      </c>
      <c r="L2950" t="s">
        <v>3792</v>
      </c>
    </row>
    <row r="2951" spans="1:12" hidden="1" x14ac:dyDescent="0.25">
      <c r="A2951" t="s">
        <v>65</v>
      </c>
      <c r="C2951" t="s">
        <v>66</v>
      </c>
      <c r="D2951" s="1">
        <v>4009690</v>
      </c>
      <c r="E2951" t="s">
        <v>11</v>
      </c>
      <c r="F2951" t="s">
        <v>3752</v>
      </c>
      <c r="H2951" t="s">
        <v>3797</v>
      </c>
      <c r="I2951" s="2">
        <v>80100</v>
      </c>
      <c r="J2951" t="s">
        <v>3796</v>
      </c>
      <c r="K2951" t="s">
        <v>3795</v>
      </c>
      <c r="L2951" t="s">
        <v>3792</v>
      </c>
    </row>
    <row r="2952" spans="1:12" hidden="1" x14ac:dyDescent="0.25">
      <c r="A2952" t="s">
        <v>65</v>
      </c>
      <c r="C2952" t="s">
        <v>66</v>
      </c>
      <c r="D2952" s="1">
        <v>4012783</v>
      </c>
      <c r="E2952" t="s">
        <v>11</v>
      </c>
      <c r="F2952" t="s">
        <v>3752</v>
      </c>
      <c r="H2952" t="s">
        <v>3797</v>
      </c>
      <c r="I2952" s="2">
        <v>80100</v>
      </c>
      <c r="J2952" t="s">
        <v>3796</v>
      </c>
      <c r="K2952" t="s">
        <v>3795</v>
      </c>
      <c r="L2952" t="s">
        <v>3792</v>
      </c>
    </row>
    <row r="2953" spans="1:12" hidden="1" x14ac:dyDescent="0.25">
      <c r="A2953" t="s">
        <v>65</v>
      </c>
      <c r="C2953" t="s">
        <v>66</v>
      </c>
      <c r="D2953" s="1">
        <v>4013415</v>
      </c>
      <c r="E2953" t="s">
        <v>11</v>
      </c>
      <c r="F2953" t="s">
        <v>3752</v>
      </c>
      <c r="H2953" t="s">
        <v>3797</v>
      </c>
      <c r="I2953" s="2">
        <v>80100</v>
      </c>
      <c r="J2953" t="s">
        <v>3796</v>
      </c>
      <c r="K2953" t="s">
        <v>3795</v>
      </c>
      <c r="L2953" t="s">
        <v>3792</v>
      </c>
    </row>
    <row r="2954" spans="1:12" hidden="1" x14ac:dyDescent="0.25">
      <c r="A2954" t="s">
        <v>65</v>
      </c>
      <c r="C2954" t="s">
        <v>66</v>
      </c>
      <c r="D2954" s="1">
        <v>4012713</v>
      </c>
      <c r="E2954" t="s">
        <v>11</v>
      </c>
      <c r="F2954" t="s">
        <v>3752</v>
      </c>
      <c r="H2954" t="s">
        <v>3797</v>
      </c>
      <c r="I2954" s="2">
        <v>80100</v>
      </c>
      <c r="J2954" t="s">
        <v>3796</v>
      </c>
      <c r="K2954" t="s">
        <v>3795</v>
      </c>
      <c r="L2954" t="s">
        <v>3792</v>
      </c>
    </row>
    <row r="2955" spans="1:12" hidden="1" x14ac:dyDescent="0.25">
      <c r="A2955" t="s">
        <v>65</v>
      </c>
      <c r="C2955" t="s">
        <v>66</v>
      </c>
      <c r="D2955" s="1">
        <v>4011721</v>
      </c>
      <c r="E2955" t="s">
        <v>11</v>
      </c>
      <c r="F2955" t="s">
        <v>3752</v>
      </c>
      <c r="H2955" t="s">
        <v>3797</v>
      </c>
      <c r="I2955" s="2">
        <v>80100</v>
      </c>
      <c r="J2955" t="s">
        <v>3796</v>
      </c>
      <c r="K2955" t="s">
        <v>3795</v>
      </c>
      <c r="L2955" t="s">
        <v>3792</v>
      </c>
    </row>
    <row r="2956" spans="1:12" hidden="1" x14ac:dyDescent="0.25">
      <c r="A2956" t="s">
        <v>65</v>
      </c>
      <c r="C2956" t="s">
        <v>66</v>
      </c>
      <c r="D2956" s="1">
        <v>5005872</v>
      </c>
      <c r="E2956" t="s">
        <v>11</v>
      </c>
      <c r="F2956" t="s">
        <v>3752</v>
      </c>
      <c r="H2956" t="s">
        <v>3797</v>
      </c>
      <c r="I2956" s="2">
        <v>80100</v>
      </c>
      <c r="J2956" t="s">
        <v>3796</v>
      </c>
      <c r="K2956" t="s">
        <v>3795</v>
      </c>
      <c r="L2956" t="s">
        <v>3792</v>
      </c>
    </row>
    <row r="2957" spans="1:12" hidden="1" x14ac:dyDescent="0.25">
      <c r="A2957" t="s">
        <v>65</v>
      </c>
      <c r="C2957" t="s">
        <v>66</v>
      </c>
      <c r="D2957" s="1">
        <v>4011505</v>
      </c>
      <c r="E2957" t="s">
        <v>11</v>
      </c>
      <c r="F2957" t="s">
        <v>3752</v>
      </c>
      <c r="H2957" t="s">
        <v>3797</v>
      </c>
      <c r="I2957" s="2">
        <v>80100</v>
      </c>
      <c r="J2957" t="s">
        <v>3796</v>
      </c>
      <c r="K2957" t="s">
        <v>3795</v>
      </c>
      <c r="L2957" t="s">
        <v>3792</v>
      </c>
    </row>
    <row r="2958" spans="1:12" hidden="1" x14ac:dyDescent="0.25">
      <c r="A2958" t="s">
        <v>65</v>
      </c>
      <c r="C2958" t="s">
        <v>66</v>
      </c>
      <c r="D2958" s="1">
        <v>4012872</v>
      </c>
      <c r="E2958" t="s">
        <v>11</v>
      </c>
      <c r="F2958" t="s">
        <v>3752</v>
      </c>
      <c r="H2958" t="s">
        <v>3797</v>
      </c>
      <c r="I2958" s="2">
        <v>80100</v>
      </c>
      <c r="J2958" t="s">
        <v>3796</v>
      </c>
      <c r="K2958" t="s">
        <v>3795</v>
      </c>
      <c r="L2958" t="s">
        <v>3792</v>
      </c>
    </row>
    <row r="2959" spans="1:12" hidden="1" x14ac:dyDescent="0.25">
      <c r="A2959" t="s">
        <v>65</v>
      </c>
      <c r="C2959" t="s">
        <v>66</v>
      </c>
      <c r="D2959" s="1">
        <v>4012774</v>
      </c>
      <c r="E2959" t="s">
        <v>11</v>
      </c>
      <c r="F2959" t="s">
        <v>3752</v>
      </c>
      <c r="H2959" t="s">
        <v>3797</v>
      </c>
      <c r="I2959" s="2">
        <v>80100</v>
      </c>
      <c r="J2959" t="s">
        <v>3796</v>
      </c>
      <c r="K2959" t="s">
        <v>3795</v>
      </c>
      <c r="L2959" t="s">
        <v>3792</v>
      </c>
    </row>
    <row r="2960" spans="1:12" hidden="1" x14ac:dyDescent="0.25">
      <c r="A2960" t="s">
        <v>65</v>
      </c>
      <c r="C2960" t="s">
        <v>66</v>
      </c>
      <c r="D2960" s="1">
        <v>4010126</v>
      </c>
      <c r="E2960" t="s">
        <v>11</v>
      </c>
      <c r="F2960" t="s">
        <v>3752</v>
      </c>
      <c r="H2960" t="s">
        <v>3797</v>
      </c>
      <c r="I2960" s="2">
        <v>80100</v>
      </c>
      <c r="J2960" t="s">
        <v>3796</v>
      </c>
      <c r="K2960" t="s">
        <v>3795</v>
      </c>
      <c r="L2960" t="s">
        <v>3792</v>
      </c>
    </row>
    <row r="2961" spans="1:12" hidden="1" x14ac:dyDescent="0.25">
      <c r="A2961" t="s">
        <v>65</v>
      </c>
      <c r="C2961" t="s">
        <v>66</v>
      </c>
      <c r="D2961" s="1">
        <v>4009594</v>
      </c>
      <c r="E2961" t="s">
        <v>11</v>
      </c>
      <c r="F2961" t="s">
        <v>3752</v>
      </c>
      <c r="H2961" t="s">
        <v>3797</v>
      </c>
      <c r="I2961" s="2">
        <v>80100</v>
      </c>
      <c r="J2961" t="s">
        <v>3796</v>
      </c>
      <c r="K2961" t="s">
        <v>3795</v>
      </c>
      <c r="L2961" t="s">
        <v>3792</v>
      </c>
    </row>
    <row r="2962" spans="1:12" hidden="1" x14ac:dyDescent="0.25">
      <c r="A2962" t="s">
        <v>65</v>
      </c>
      <c r="C2962" t="s">
        <v>66</v>
      </c>
      <c r="D2962" s="1">
        <v>2554240</v>
      </c>
      <c r="E2962" t="s">
        <v>11</v>
      </c>
      <c r="F2962" t="s">
        <v>3752</v>
      </c>
      <c r="H2962" t="s">
        <v>3797</v>
      </c>
      <c r="I2962" s="2">
        <v>80100</v>
      </c>
      <c r="J2962" t="s">
        <v>3796</v>
      </c>
      <c r="K2962" t="s">
        <v>3795</v>
      </c>
      <c r="L2962" t="s">
        <v>3792</v>
      </c>
    </row>
    <row r="2963" spans="1:12" hidden="1" x14ac:dyDescent="0.25">
      <c r="A2963" t="s">
        <v>65</v>
      </c>
      <c r="C2963" t="s">
        <v>66</v>
      </c>
      <c r="D2963" s="1">
        <v>4013252</v>
      </c>
      <c r="E2963" t="s">
        <v>11</v>
      </c>
      <c r="F2963" t="s">
        <v>3752</v>
      </c>
      <c r="H2963" t="s">
        <v>3797</v>
      </c>
      <c r="I2963" s="2">
        <v>80100</v>
      </c>
      <c r="J2963" t="s">
        <v>3796</v>
      </c>
      <c r="K2963" t="s">
        <v>3795</v>
      </c>
      <c r="L2963" t="s">
        <v>3792</v>
      </c>
    </row>
    <row r="2964" spans="1:12" hidden="1" x14ac:dyDescent="0.25">
      <c r="A2964" t="s">
        <v>65</v>
      </c>
      <c r="C2964" t="s">
        <v>66</v>
      </c>
      <c r="D2964" s="1">
        <v>4011872</v>
      </c>
      <c r="E2964" t="s">
        <v>11</v>
      </c>
      <c r="F2964" t="s">
        <v>3752</v>
      </c>
      <c r="H2964" t="s">
        <v>3797</v>
      </c>
      <c r="I2964" s="2">
        <v>80100</v>
      </c>
      <c r="J2964" t="s">
        <v>3796</v>
      </c>
      <c r="K2964" t="s">
        <v>3795</v>
      </c>
      <c r="L2964" t="s">
        <v>3792</v>
      </c>
    </row>
    <row r="2965" spans="1:12" hidden="1" x14ac:dyDescent="0.25">
      <c r="A2965" t="s">
        <v>65</v>
      </c>
      <c r="C2965" t="s">
        <v>66</v>
      </c>
      <c r="D2965" s="1">
        <v>4008900</v>
      </c>
      <c r="E2965" t="s">
        <v>11</v>
      </c>
      <c r="F2965" t="s">
        <v>3752</v>
      </c>
      <c r="H2965" t="s">
        <v>3797</v>
      </c>
      <c r="I2965" s="2">
        <v>80100</v>
      </c>
      <c r="J2965" t="s">
        <v>3796</v>
      </c>
      <c r="K2965" t="s">
        <v>3795</v>
      </c>
      <c r="L2965" t="s">
        <v>3792</v>
      </c>
    </row>
    <row r="2966" spans="1:12" hidden="1" x14ac:dyDescent="0.25">
      <c r="A2966" t="s">
        <v>65</v>
      </c>
      <c r="C2966" t="s">
        <v>66</v>
      </c>
      <c r="D2966" s="1">
        <v>308785015</v>
      </c>
      <c r="E2966" t="s">
        <v>11</v>
      </c>
      <c r="F2966" t="s">
        <v>3752</v>
      </c>
      <c r="H2966" t="s">
        <v>3797</v>
      </c>
      <c r="I2966" s="2">
        <v>80100</v>
      </c>
      <c r="J2966" t="s">
        <v>3796</v>
      </c>
      <c r="K2966" t="s">
        <v>3795</v>
      </c>
      <c r="L2966" t="s">
        <v>3792</v>
      </c>
    </row>
    <row r="2967" spans="1:12" hidden="1" x14ac:dyDescent="0.25">
      <c r="A2967" t="s">
        <v>65</v>
      </c>
      <c r="C2967" t="s">
        <v>66</v>
      </c>
      <c r="D2967" s="1">
        <v>1147376</v>
      </c>
      <c r="E2967" t="s">
        <v>11</v>
      </c>
      <c r="F2967" t="s">
        <v>3752</v>
      </c>
      <c r="H2967" t="s">
        <v>3797</v>
      </c>
      <c r="I2967" s="2">
        <v>80100</v>
      </c>
      <c r="J2967" t="s">
        <v>3796</v>
      </c>
      <c r="K2967" t="s">
        <v>3795</v>
      </c>
      <c r="L2967" t="s">
        <v>3792</v>
      </c>
    </row>
    <row r="2968" spans="1:12" hidden="1" x14ac:dyDescent="0.25">
      <c r="A2968" t="s">
        <v>65</v>
      </c>
      <c r="C2968" t="s">
        <v>66</v>
      </c>
      <c r="D2968" s="1">
        <v>4011496</v>
      </c>
      <c r="E2968" t="s">
        <v>11</v>
      </c>
      <c r="F2968" t="s">
        <v>3752</v>
      </c>
      <c r="H2968" t="s">
        <v>3797</v>
      </c>
      <c r="I2968" s="2">
        <v>80100</v>
      </c>
      <c r="J2968" t="s">
        <v>3796</v>
      </c>
      <c r="K2968" t="s">
        <v>3795</v>
      </c>
      <c r="L2968" t="s">
        <v>3792</v>
      </c>
    </row>
    <row r="2969" spans="1:12" hidden="1" x14ac:dyDescent="0.25">
      <c r="A2969" t="s">
        <v>65</v>
      </c>
      <c r="C2969" t="s">
        <v>66</v>
      </c>
      <c r="D2969" s="1">
        <v>4012796</v>
      </c>
      <c r="E2969" t="s">
        <v>11</v>
      </c>
      <c r="F2969" t="s">
        <v>3752</v>
      </c>
      <c r="H2969" t="s">
        <v>3797</v>
      </c>
      <c r="I2969" s="2">
        <v>80100</v>
      </c>
      <c r="J2969" t="s">
        <v>3796</v>
      </c>
      <c r="K2969" t="s">
        <v>3795</v>
      </c>
      <c r="L2969" t="s">
        <v>3792</v>
      </c>
    </row>
    <row r="2970" spans="1:12" hidden="1" x14ac:dyDescent="0.25">
      <c r="A2970" t="s">
        <v>65</v>
      </c>
      <c r="C2970" t="s">
        <v>66</v>
      </c>
      <c r="D2970" s="1">
        <v>4012689</v>
      </c>
      <c r="E2970" t="s">
        <v>11</v>
      </c>
      <c r="F2970" t="s">
        <v>3752</v>
      </c>
      <c r="H2970" t="s">
        <v>3797</v>
      </c>
      <c r="I2970" s="2">
        <v>80100</v>
      </c>
      <c r="J2970" t="s">
        <v>3796</v>
      </c>
      <c r="K2970" t="s">
        <v>3795</v>
      </c>
      <c r="L2970" t="s">
        <v>3792</v>
      </c>
    </row>
    <row r="2971" spans="1:12" hidden="1" x14ac:dyDescent="0.25">
      <c r="A2971" t="s">
        <v>65</v>
      </c>
      <c r="C2971" t="s">
        <v>66</v>
      </c>
      <c r="D2971" s="1">
        <v>4013930</v>
      </c>
      <c r="E2971" t="s">
        <v>11</v>
      </c>
      <c r="F2971" t="s">
        <v>3752</v>
      </c>
      <c r="H2971" t="s">
        <v>3797</v>
      </c>
      <c r="I2971" s="2">
        <v>80100</v>
      </c>
      <c r="J2971" t="s">
        <v>3796</v>
      </c>
      <c r="K2971" t="s">
        <v>3795</v>
      </c>
      <c r="L2971" t="s">
        <v>3792</v>
      </c>
    </row>
    <row r="2972" spans="1:12" hidden="1" x14ac:dyDescent="0.25">
      <c r="A2972" t="s">
        <v>65</v>
      </c>
      <c r="C2972" t="s">
        <v>66</v>
      </c>
      <c r="D2972" s="1">
        <v>4012410</v>
      </c>
      <c r="E2972" t="s">
        <v>11</v>
      </c>
      <c r="F2972" t="s">
        <v>3752</v>
      </c>
      <c r="H2972" t="s">
        <v>3797</v>
      </c>
      <c r="I2972" s="2">
        <v>80100</v>
      </c>
      <c r="J2972" t="s">
        <v>3796</v>
      </c>
      <c r="K2972" t="s">
        <v>3795</v>
      </c>
      <c r="L2972" t="s">
        <v>3792</v>
      </c>
    </row>
    <row r="2973" spans="1:12" hidden="1" x14ac:dyDescent="0.25">
      <c r="A2973" t="s">
        <v>65</v>
      </c>
      <c r="C2973" t="s">
        <v>66</v>
      </c>
      <c r="D2973" s="1">
        <v>4013171</v>
      </c>
      <c r="E2973" t="s">
        <v>11</v>
      </c>
      <c r="F2973" t="s">
        <v>3752</v>
      </c>
      <c r="H2973" t="s">
        <v>3797</v>
      </c>
      <c r="I2973" s="2">
        <v>80100</v>
      </c>
      <c r="J2973" t="s">
        <v>3796</v>
      </c>
      <c r="K2973" t="s">
        <v>3795</v>
      </c>
      <c r="L2973" t="s">
        <v>3792</v>
      </c>
    </row>
    <row r="2974" spans="1:12" hidden="1" x14ac:dyDescent="0.25">
      <c r="A2974" t="s">
        <v>65</v>
      </c>
      <c r="C2974" t="s">
        <v>66</v>
      </c>
      <c r="D2974" s="1">
        <v>4011455</v>
      </c>
      <c r="E2974" t="s">
        <v>11</v>
      </c>
      <c r="F2974" t="s">
        <v>3752</v>
      </c>
      <c r="H2974" t="s">
        <v>3797</v>
      </c>
      <c r="I2974" s="2">
        <v>80100</v>
      </c>
      <c r="J2974" t="s">
        <v>3796</v>
      </c>
      <c r="K2974" t="s">
        <v>3795</v>
      </c>
      <c r="L2974" t="s">
        <v>3792</v>
      </c>
    </row>
    <row r="2975" spans="1:12" hidden="1" x14ac:dyDescent="0.25">
      <c r="A2975" t="s">
        <v>65</v>
      </c>
      <c r="C2975" t="s">
        <v>66</v>
      </c>
      <c r="D2975" s="1">
        <v>4008814</v>
      </c>
      <c r="E2975" t="s">
        <v>11</v>
      </c>
      <c r="F2975" t="s">
        <v>3752</v>
      </c>
      <c r="H2975" t="s">
        <v>3797</v>
      </c>
      <c r="I2975" s="2">
        <v>80100</v>
      </c>
      <c r="J2975" t="s">
        <v>3796</v>
      </c>
      <c r="K2975" t="s">
        <v>3795</v>
      </c>
      <c r="L2975" t="s">
        <v>3792</v>
      </c>
    </row>
    <row r="2976" spans="1:12" hidden="1" x14ac:dyDescent="0.25">
      <c r="A2976" t="s">
        <v>65</v>
      </c>
      <c r="C2976" t="s">
        <v>66</v>
      </c>
      <c r="D2976" s="1">
        <v>4013949</v>
      </c>
      <c r="E2976" t="s">
        <v>11</v>
      </c>
      <c r="F2976" t="s">
        <v>3752</v>
      </c>
      <c r="H2976" t="s">
        <v>3797</v>
      </c>
      <c r="I2976" s="2">
        <v>80100</v>
      </c>
      <c r="J2976" t="s">
        <v>3796</v>
      </c>
      <c r="K2976" t="s">
        <v>3795</v>
      </c>
      <c r="L2976" t="s">
        <v>3792</v>
      </c>
    </row>
    <row r="2977" spans="1:12" hidden="1" x14ac:dyDescent="0.25">
      <c r="A2977" t="s">
        <v>65</v>
      </c>
      <c r="C2977" t="s">
        <v>66</v>
      </c>
      <c r="D2977" s="1">
        <v>2465319</v>
      </c>
      <c r="E2977" t="s">
        <v>11</v>
      </c>
      <c r="F2977" t="s">
        <v>3753</v>
      </c>
      <c r="H2977" t="s">
        <v>3876</v>
      </c>
      <c r="I2977" s="2">
        <v>66000</v>
      </c>
      <c r="J2977" t="s">
        <v>3877</v>
      </c>
      <c r="L2977" t="s">
        <v>3782</v>
      </c>
    </row>
    <row r="2978" spans="1:12" hidden="1" x14ac:dyDescent="0.25">
      <c r="A2978" t="s">
        <v>65</v>
      </c>
      <c r="C2978" t="s">
        <v>9</v>
      </c>
      <c r="D2978" s="1">
        <v>2029959</v>
      </c>
      <c r="E2978" t="s">
        <v>11</v>
      </c>
      <c r="F2978" t="s">
        <v>3753</v>
      </c>
      <c r="H2978" t="s">
        <v>3876</v>
      </c>
      <c r="I2978" s="2">
        <v>66000</v>
      </c>
      <c r="J2978" t="s">
        <v>3877</v>
      </c>
      <c r="L2978" t="s">
        <v>3782</v>
      </c>
    </row>
    <row r="2979" spans="1:12" hidden="1" x14ac:dyDescent="0.25">
      <c r="A2979" t="s">
        <v>65</v>
      </c>
      <c r="C2979" t="s">
        <v>9</v>
      </c>
      <c r="D2979" s="1">
        <v>18043</v>
      </c>
      <c r="E2979" t="s">
        <v>11</v>
      </c>
      <c r="F2979" t="s">
        <v>797</v>
      </c>
      <c r="H2979" t="s">
        <v>3878</v>
      </c>
      <c r="I2979" s="2">
        <v>78502</v>
      </c>
      <c r="J2979" t="s">
        <v>3879</v>
      </c>
      <c r="K2979" t="s">
        <v>3718</v>
      </c>
      <c r="L2979" t="s">
        <v>3638</v>
      </c>
    </row>
    <row r="2980" spans="1:12" hidden="1" x14ac:dyDescent="0.25">
      <c r="A2980" t="s">
        <v>65</v>
      </c>
      <c r="C2980" t="s">
        <v>9</v>
      </c>
      <c r="D2980" s="1">
        <v>15763</v>
      </c>
      <c r="E2980" t="s">
        <v>11</v>
      </c>
      <c r="F2980" t="s">
        <v>797</v>
      </c>
      <c r="H2980" t="s">
        <v>3878</v>
      </c>
      <c r="I2980" s="2">
        <v>78502</v>
      </c>
      <c r="J2980" t="s">
        <v>3879</v>
      </c>
      <c r="K2980" t="s">
        <v>3718</v>
      </c>
      <c r="L2980" t="s">
        <v>3638</v>
      </c>
    </row>
    <row r="2981" spans="1:12" x14ac:dyDescent="0.25">
      <c r="A2981" t="s">
        <v>65</v>
      </c>
      <c r="C2981" t="s">
        <v>66</v>
      </c>
      <c r="D2981" s="1">
        <v>2541994</v>
      </c>
      <c r="E2981" t="s">
        <v>11</v>
      </c>
      <c r="F2981" t="s">
        <v>3754</v>
      </c>
      <c r="H2981" t="s">
        <v>3880</v>
      </c>
      <c r="I2981" s="2">
        <v>31384</v>
      </c>
      <c r="J2981" t="s">
        <v>3881</v>
      </c>
      <c r="K2981" t="s">
        <v>3836</v>
      </c>
      <c r="L2981" t="s">
        <v>3782</v>
      </c>
    </row>
    <row r="2982" spans="1:12" hidden="1" x14ac:dyDescent="0.25">
      <c r="A2982" t="s">
        <v>65</v>
      </c>
      <c r="C2982" t="s">
        <v>66</v>
      </c>
      <c r="D2982" s="1">
        <v>4012798</v>
      </c>
      <c r="E2982" t="s">
        <v>11</v>
      </c>
      <c r="F2982" t="s">
        <v>3754</v>
      </c>
      <c r="H2982" t="s">
        <v>3880</v>
      </c>
      <c r="I2982" s="2">
        <v>31384</v>
      </c>
      <c r="J2982" t="s">
        <v>3881</v>
      </c>
      <c r="K2982" t="s">
        <v>3836</v>
      </c>
      <c r="L2982" t="s">
        <v>3782</v>
      </c>
    </row>
    <row r="2983" spans="1:12" hidden="1" x14ac:dyDescent="0.25">
      <c r="A2983" t="s">
        <v>65</v>
      </c>
      <c r="C2983" t="s">
        <v>66</v>
      </c>
      <c r="D2983" s="1">
        <v>2542188</v>
      </c>
      <c r="E2983" t="s">
        <v>11</v>
      </c>
      <c r="F2983" t="s">
        <v>3754</v>
      </c>
      <c r="H2983" t="s">
        <v>3880</v>
      </c>
      <c r="I2983" s="2">
        <v>31384</v>
      </c>
      <c r="J2983" t="s">
        <v>3881</v>
      </c>
      <c r="K2983" t="s">
        <v>3836</v>
      </c>
      <c r="L2983" t="s">
        <v>3782</v>
      </c>
    </row>
    <row r="2984" spans="1:12" hidden="1" x14ac:dyDescent="0.25">
      <c r="A2984" t="s">
        <v>65</v>
      </c>
      <c r="C2984" t="s">
        <v>66</v>
      </c>
      <c r="D2984" s="1">
        <v>4012501</v>
      </c>
      <c r="E2984" t="s">
        <v>11</v>
      </c>
      <c r="F2984" t="s">
        <v>3754</v>
      </c>
      <c r="H2984" t="s">
        <v>3880</v>
      </c>
      <c r="I2984" s="2">
        <v>31384</v>
      </c>
      <c r="J2984" t="s">
        <v>3881</v>
      </c>
      <c r="K2984" t="s">
        <v>3836</v>
      </c>
      <c r="L2984" t="s">
        <v>3782</v>
      </c>
    </row>
    <row r="2985" spans="1:12" hidden="1" x14ac:dyDescent="0.25">
      <c r="A2985" t="s">
        <v>65</v>
      </c>
      <c r="C2985" t="s">
        <v>66</v>
      </c>
      <c r="D2985" s="1">
        <v>2542011</v>
      </c>
      <c r="E2985" t="s">
        <v>11</v>
      </c>
      <c r="F2985" t="s">
        <v>3754</v>
      </c>
      <c r="H2985" t="s">
        <v>3880</v>
      </c>
      <c r="I2985" s="2">
        <v>31384</v>
      </c>
      <c r="J2985" t="s">
        <v>3881</v>
      </c>
      <c r="K2985" t="s">
        <v>3836</v>
      </c>
      <c r="L2985" t="s">
        <v>3782</v>
      </c>
    </row>
    <row r="2986" spans="1:12" hidden="1" x14ac:dyDescent="0.25">
      <c r="A2986" t="s">
        <v>65</v>
      </c>
      <c r="C2986" t="s">
        <v>66</v>
      </c>
      <c r="D2986" s="1">
        <v>2542187</v>
      </c>
      <c r="E2986" t="s">
        <v>11</v>
      </c>
      <c r="F2986" t="s">
        <v>3754</v>
      </c>
      <c r="H2986" t="s">
        <v>3880</v>
      </c>
      <c r="I2986" s="2">
        <v>31384</v>
      </c>
      <c r="J2986" t="s">
        <v>3881</v>
      </c>
      <c r="K2986" t="s">
        <v>3836</v>
      </c>
      <c r="L2986" t="s">
        <v>3782</v>
      </c>
    </row>
    <row r="2987" spans="1:12" hidden="1" x14ac:dyDescent="0.25">
      <c r="A2987" t="s">
        <v>65</v>
      </c>
      <c r="C2987" t="s">
        <v>66</v>
      </c>
      <c r="D2987" s="1">
        <v>4012438</v>
      </c>
      <c r="E2987" t="s">
        <v>11</v>
      </c>
      <c r="F2987" t="s">
        <v>3754</v>
      </c>
      <c r="H2987" t="s">
        <v>3880</v>
      </c>
      <c r="I2987" s="2">
        <v>31384</v>
      </c>
      <c r="J2987" t="s">
        <v>3881</v>
      </c>
      <c r="K2987" t="s">
        <v>3836</v>
      </c>
      <c r="L2987" t="s">
        <v>3782</v>
      </c>
    </row>
    <row r="2988" spans="1:12" hidden="1" x14ac:dyDescent="0.25">
      <c r="A2988" t="s">
        <v>65</v>
      </c>
      <c r="C2988" t="s">
        <v>66</v>
      </c>
      <c r="D2988" s="1">
        <v>5005849</v>
      </c>
      <c r="E2988" t="s">
        <v>11</v>
      </c>
      <c r="F2988" t="s">
        <v>3754</v>
      </c>
      <c r="H2988" t="s">
        <v>3880</v>
      </c>
      <c r="I2988" s="2">
        <v>31384</v>
      </c>
      <c r="J2988" t="s">
        <v>3881</v>
      </c>
      <c r="K2988" t="s">
        <v>3836</v>
      </c>
      <c r="L2988" t="s">
        <v>3782</v>
      </c>
    </row>
    <row r="2989" spans="1:12" hidden="1" x14ac:dyDescent="0.25">
      <c r="A2989" t="s">
        <v>65</v>
      </c>
      <c r="C2989" t="s">
        <v>9</v>
      </c>
      <c r="D2989" s="1">
        <v>4014016</v>
      </c>
      <c r="E2989" t="s">
        <v>11</v>
      </c>
      <c r="F2989" t="s">
        <v>3754</v>
      </c>
      <c r="H2989" t="s">
        <v>3880</v>
      </c>
      <c r="I2989" s="2">
        <v>31384</v>
      </c>
      <c r="J2989" t="s">
        <v>3881</v>
      </c>
      <c r="K2989" t="s">
        <v>3836</v>
      </c>
      <c r="L2989" t="s">
        <v>3782</v>
      </c>
    </row>
    <row r="2990" spans="1:12" hidden="1" x14ac:dyDescent="0.25">
      <c r="A2990" t="s">
        <v>65</v>
      </c>
      <c r="C2990" t="s">
        <v>3718</v>
      </c>
      <c r="D2990" s="1">
        <v>4010265</v>
      </c>
      <c r="E2990" t="s">
        <v>11</v>
      </c>
      <c r="F2990" t="s">
        <v>3754</v>
      </c>
      <c r="H2990" t="s">
        <v>3880</v>
      </c>
      <c r="I2990" s="2">
        <v>31384</v>
      </c>
      <c r="J2990" t="s">
        <v>3881</v>
      </c>
      <c r="K2990" t="s">
        <v>3836</v>
      </c>
      <c r="L2990" t="s">
        <v>3782</v>
      </c>
    </row>
    <row r="2991" spans="1:12" hidden="1" x14ac:dyDescent="0.25">
      <c r="A2991" t="s">
        <v>65</v>
      </c>
      <c r="C2991" t="s">
        <v>3718</v>
      </c>
      <c r="D2991" s="1">
        <v>4007856</v>
      </c>
      <c r="E2991" t="s">
        <v>11</v>
      </c>
      <c r="F2991" t="s">
        <v>3754</v>
      </c>
      <c r="H2991" t="s">
        <v>3880</v>
      </c>
      <c r="I2991" s="2">
        <v>31384</v>
      </c>
      <c r="J2991" t="s">
        <v>3881</v>
      </c>
      <c r="K2991" t="s">
        <v>3836</v>
      </c>
      <c r="L2991" t="s">
        <v>3782</v>
      </c>
    </row>
    <row r="2992" spans="1:12" hidden="1" x14ac:dyDescent="0.25">
      <c r="A2992" t="s">
        <v>65</v>
      </c>
      <c r="C2992" t="s">
        <v>66</v>
      </c>
      <c r="D2992" s="1">
        <v>2545778</v>
      </c>
      <c r="E2992" t="s">
        <v>11</v>
      </c>
      <c r="F2992" t="s">
        <v>1087</v>
      </c>
      <c r="H2992" t="s">
        <v>3807</v>
      </c>
      <c r="J2992" t="s">
        <v>3809</v>
      </c>
      <c r="K2992" t="s">
        <v>3808</v>
      </c>
      <c r="L2992" t="s">
        <v>3636</v>
      </c>
    </row>
    <row r="2993" spans="1:12" hidden="1" x14ac:dyDescent="0.25">
      <c r="A2993" t="s">
        <v>65</v>
      </c>
      <c r="C2993" t="s">
        <v>66</v>
      </c>
      <c r="D2993" s="1">
        <v>2556777</v>
      </c>
      <c r="E2993" t="s">
        <v>11</v>
      </c>
      <c r="F2993" t="s">
        <v>1087</v>
      </c>
      <c r="H2993" t="s">
        <v>3807</v>
      </c>
      <c r="J2993" t="s">
        <v>3809</v>
      </c>
      <c r="K2993" t="s">
        <v>3808</v>
      </c>
      <c r="L2993" t="s">
        <v>3636</v>
      </c>
    </row>
    <row r="2994" spans="1:12" hidden="1" x14ac:dyDescent="0.25">
      <c r="A2994" t="s">
        <v>65</v>
      </c>
      <c r="C2994" t="s">
        <v>66</v>
      </c>
      <c r="D2994" s="1">
        <v>4012502</v>
      </c>
      <c r="E2994" t="s">
        <v>11</v>
      </c>
      <c r="F2994" t="s">
        <v>1087</v>
      </c>
      <c r="H2994" t="s">
        <v>3807</v>
      </c>
      <c r="J2994" t="s">
        <v>3809</v>
      </c>
      <c r="K2994" t="s">
        <v>3808</v>
      </c>
      <c r="L2994" t="s">
        <v>3636</v>
      </c>
    </row>
    <row r="2995" spans="1:12" hidden="1" x14ac:dyDescent="0.25">
      <c r="A2995" t="s">
        <v>65</v>
      </c>
      <c r="C2995" t="s">
        <v>9</v>
      </c>
      <c r="D2995" s="1">
        <v>1150013</v>
      </c>
      <c r="E2995" t="s">
        <v>11</v>
      </c>
      <c r="F2995" t="s">
        <v>3755</v>
      </c>
      <c r="H2995" t="s">
        <v>3810</v>
      </c>
      <c r="L2995" t="s">
        <v>3811</v>
      </c>
    </row>
    <row r="2996" spans="1:12" hidden="1" x14ac:dyDescent="0.25">
      <c r="A2996" t="s">
        <v>65</v>
      </c>
      <c r="C2996" t="s">
        <v>9</v>
      </c>
      <c r="D2996" s="1">
        <v>1150012</v>
      </c>
      <c r="E2996" t="s">
        <v>11</v>
      </c>
      <c r="F2996" t="s">
        <v>3755</v>
      </c>
      <c r="H2996" t="s">
        <v>3810</v>
      </c>
      <c r="L2996" t="s">
        <v>3811</v>
      </c>
    </row>
    <row r="2997" spans="1:12" hidden="1" x14ac:dyDescent="0.25">
      <c r="A2997" t="s">
        <v>65</v>
      </c>
      <c r="C2997" t="s">
        <v>66</v>
      </c>
      <c r="D2997" s="1">
        <v>2547438</v>
      </c>
      <c r="E2997" t="s">
        <v>11</v>
      </c>
      <c r="F2997" t="s">
        <v>3781</v>
      </c>
      <c r="H2997" t="s">
        <v>3882</v>
      </c>
      <c r="I2997" s="2">
        <v>230009</v>
      </c>
      <c r="J2997" t="s">
        <v>3883</v>
      </c>
      <c r="L2997" t="s">
        <v>3635</v>
      </c>
    </row>
    <row r="2998" spans="1:12" hidden="1" x14ac:dyDescent="0.25">
      <c r="A2998" t="s">
        <v>65</v>
      </c>
      <c r="C2998" t="s">
        <v>66</v>
      </c>
      <c r="D2998" s="1">
        <v>2547506</v>
      </c>
      <c r="E2998" t="s">
        <v>11</v>
      </c>
      <c r="F2998" t="s">
        <v>3781</v>
      </c>
      <c r="H2998" t="s">
        <v>3882</v>
      </c>
      <c r="I2998" s="2">
        <v>230009</v>
      </c>
      <c r="J2998" t="s">
        <v>3883</v>
      </c>
      <c r="L2998" t="s">
        <v>3635</v>
      </c>
    </row>
    <row r="2999" spans="1:12" hidden="1" x14ac:dyDescent="0.25">
      <c r="A2999" t="s">
        <v>65</v>
      </c>
      <c r="C2999" t="s">
        <v>33</v>
      </c>
      <c r="D2999" s="1" t="s">
        <v>3759</v>
      </c>
      <c r="E2999" t="s">
        <v>11</v>
      </c>
      <c r="F2999" t="s">
        <v>3778</v>
      </c>
      <c r="H2999" t="s">
        <v>3884</v>
      </c>
      <c r="I2999" s="2">
        <v>67190</v>
      </c>
      <c r="J2999" t="s">
        <v>3885</v>
      </c>
      <c r="K2999" t="s">
        <v>3825</v>
      </c>
      <c r="L2999" t="s">
        <v>3782</v>
      </c>
    </row>
    <row r="3000" spans="1:12" hidden="1" x14ac:dyDescent="0.25">
      <c r="A3000" t="s">
        <v>65</v>
      </c>
      <c r="C3000" t="s">
        <v>33</v>
      </c>
      <c r="D3000" s="1" t="s">
        <v>3760</v>
      </c>
      <c r="E3000" t="s">
        <v>11</v>
      </c>
      <c r="F3000" t="s">
        <v>3778</v>
      </c>
      <c r="H3000" t="s">
        <v>3884</v>
      </c>
      <c r="I3000" s="2">
        <v>67190</v>
      </c>
      <c r="J3000" t="s">
        <v>3885</v>
      </c>
      <c r="K3000" t="s">
        <v>3825</v>
      </c>
      <c r="L3000" t="s">
        <v>3782</v>
      </c>
    </row>
    <row r="3001" spans="1:12" hidden="1" x14ac:dyDescent="0.25">
      <c r="A3001" t="s">
        <v>65</v>
      </c>
      <c r="C3001" t="s">
        <v>33</v>
      </c>
      <c r="D3001" s="1" t="s">
        <v>3761</v>
      </c>
      <c r="E3001" t="s">
        <v>11</v>
      </c>
      <c r="F3001" t="s">
        <v>3778</v>
      </c>
      <c r="H3001" t="s">
        <v>3884</v>
      </c>
      <c r="I3001" s="2">
        <v>67190</v>
      </c>
      <c r="J3001" t="s">
        <v>3885</v>
      </c>
      <c r="K3001" t="s">
        <v>3825</v>
      </c>
      <c r="L3001" t="s">
        <v>3782</v>
      </c>
    </row>
    <row r="3002" spans="1:12" hidden="1" x14ac:dyDescent="0.25">
      <c r="A3002" t="s">
        <v>65</v>
      </c>
      <c r="C3002" t="s">
        <v>33</v>
      </c>
      <c r="D3002" s="1" t="s">
        <v>3762</v>
      </c>
      <c r="E3002" t="s">
        <v>11</v>
      </c>
      <c r="F3002" t="s">
        <v>3778</v>
      </c>
      <c r="H3002" t="s">
        <v>3884</v>
      </c>
      <c r="I3002" s="2">
        <v>67190</v>
      </c>
      <c r="J3002" t="s">
        <v>3885</v>
      </c>
      <c r="K3002" t="s">
        <v>3825</v>
      </c>
      <c r="L3002" t="s">
        <v>3782</v>
      </c>
    </row>
    <row r="3003" spans="1:12" hidden="1" x14ac:dyDescent="0.25">
      <c r="A3003" t="s">
        <v>65</v>
      </c>
      <c r="C3003" t="s">
        <v>33</v>
      </c>
      <c r="D3003" s="1" t="s">
        <v>3763</v>
      </c>
      <c r="E3003" t="s">
        <v>11</v>
      </c>
      <c r="F3003" t="s">
        <v>3778</v>
      </c>
      <c r="H3003" t="s">
        <v>3884</v>
      </c>
      <c r="I3003" s="2">
        <v>67190</v>
      </c>
      <c r="J3003" t="s">
        <v>3885</v>
      </c>
      <c r="K3003" t="s">
        <v>3825</v>
      </c>
      <c r="L3003" t="s">
        <v>3782</v>
      </c>
    </row>
    <row r="3004" spans="1:12" hidden="1" x14ac:dyDescent="0.25">
      <c r="A3004" t="s">
        <v>65</v>
      </c>
      <c r="C3004" t="s">
        <v>33</v>
      </c>
      <c r="D3004" s="1">
        <v>4009929</v>
      </c>
      <c r="E3004" t="s">
        <v>11</v>
      </c>
      <c r="F3004" t="s">
        <v>282</v>
      </c>
      <c r="H3004" t="s">
        <v>3886</v>
      </c>
      <c r="I3004" s="2">
        <v>75867</v>
      </c>
      <c r="J3004" t="s">
        <v>3887</v>
      </c>
      <c r="K3004" t="s">
        <v>3718</v>
      </c>
      <c r="L3004" t="s">
        <v>3638</v>
      </c>
    </row>
    <row r="3005" spans="1:12" hidden="1" x14ac:dyDescent="0.25">
      <c r="A3005" t="s">
        <v>65</v>
      </c>
      <c r="C3005" t="s">
        <v>33</v>
      </c>
      <c r="D3005" s="1">
        <v>4010060</v>
      </c>
      <c r="E3005" t="s">
        <v>11</v>
      </c>
      <c r="F3005" t="s">
        <v>282</v>
      </c>
      <c r="H3005" t="s">
        <v>3886</v>
      </c>
      <c r="I3005" s="2">
        <v>75867</v>
      </c>
      <c r="J3005" t="s">
        <v>3887</v>
      </c>
      <c r="K3005" t="s">
        <v>3718</v>
      </c>
      <c r="L3005" t="s">
        <v>3638</v>
      </c>
    </row>
    <row r="3006" spans="1:12" hidden="1" x14ac:dyDescent="0.25">
      <c r="A3006" t="s">
        <v>65</v>
      </c>
      <c r="C3006" t="s">
        <v>33</v>
      </c>
      <c r="D3006" s="1">
        <v>4010061</v>
      </c>
      <c r="E3006" t="s">
        <v>11</v>
      </c>
      <c r="F3006" t="s">
        <v>282</v>
      </c>
      <c r="H3006" t="s">
        <v>3886</v>
      </c>
      <c r="I3006" s="2">
        <v>75867</v>
      </c>
      <c r="J3006" t="s">
        <v>3887</v>
      </c>
      <c r="K3006" t="s">
        <v>3718</v>
      </c>
      <c r="L3006" t="s">
        <v>3638</v>
      </c>
    </row>
    <row r="3007" spans="1:12" hidden="1" x14ac:dyDescent="0.25">
      <c r="A3007" t="s">
        <v>65</v>
      </c>
      <c r="C3007" t="s">
        <v>33</v>
      </c>
      <c r="D3007" s="1">
        <v>4012670</v>
      </c>
      <c r="E3007" t="s">
        <v>11</v>
      </c>
      <c r="F3007" t="s">
        <v>282</v>
      </c>
      <c r="H3007" t="s">
        <v>3886</v>
      </c>
      <c r="I3007" s="2">
        <v>75867</v>
      </c>
      <c r="J3007" t="s">
        <v>3887</v>
      </c>
      <c r="K3007" t="s">
        <v>3718</v>
      </c>
      <c r="L3007" t="s">
        <v>3638</v>
      </c>
    </row>
    <row r="3008" spans="1:12" hidden="1" x14ac:dyDescent="0.25">
      <c r="A3008" t="s">
        <v>65</v>
      </c>
      <c r="C3008" t="s">
        <v>33</v>
      </c>
      <c r="D3008" s="1">
        <v>4009872</v>
      </c>
      <c r="E3008" t="s">
        <v>11</v>
      </c>
      <c r="F3008" t="s">
        <v>282</v>
      </c>
      <c r="H3008" t="s">
        <v>3886</v>
      </c>
      <c r="I3008" s="2">
        <v>75867</v>
      </c>
      <c r="J3008" t="s">
        <v>3887</v>
      </c>
      <c r="K3008" t="s">
        <v>3718</v>
      </c>
      <c r="L3008" t="s">
        <v>3638</v>
      </c>
    </row>
    <row r="3009" spans="1:12" x14ac:dyDescent="0.25">
      <c r="A3009" t="s">
        <v>65</v>
      </c>
      <c r="C3009" t="s">
        <v>33</v>
      </c>
      <c r="D3009" s="1">
        <v>4002462</v>
      </c>
      <c r="E3009" t="s">
        <v>11</v>
      </c>
      <c r="F3009" t="s">
        <v>3756</v>
      </c>
      <c r="H3009" t="s">
        <v>3888</v>
      </c>
      <c r="I3009" s="2" t="s">
        <v>3889</v>
      </c>
      <c r="J3009" t="s">
        <v>3890</v>
      </c>
      <c r="K3009" t="s">
        <v>3837</v>
      </c>
      <c r="L3009" t="s">
        <v>3782</v>
      </c>
    </row>
    <row r="3010" spans="1:12" hidden="1" x14ac:dyDescent="0.25">
      <c r="A3010" t="s">
        <v>65</v>
      </c>
      <c r="C3010" t="s">
        <v>33</v>
      </c>
      <c r="D3010" s="1">
        <v>3116503</v>
      </c>
      <c r="E3010" t="s">
        <v>11</v>
      </c>
      <c r="F3010" t="s">
        <v>3185</v>
      </c>
      <c r="H3010" t="s">
        <v>3891</v>
      </c>
      <c r="I3010" s="2">
        <v>10036</v>
      </c>
      <c r="J3010" t="s">
        <v>3892</v>
      </c>
      <c r="K3010" t="s">
        <v>3838</v>
      </c>
      <c r="L3010" t="s">
        <v>3783</v>
      </c>
    </row>
    <row r="3011" spans="1:12" hidden="1" x14ac:dyDescent="0.25">
      <c r="A3011" t="s">
        <v>65</v>
      </c>
      <c r="C3011" t="s">
        <v>9</v>
      </c>
      <c r="D3011" s="1">
        <v>4012409</v>
      </c>
      <c r="E3011" t="s">
        <v>11</v>
      </c>
      <c r="F3011" t="s">
        <v>3757</v>
      </c>
      <c r="H3011" t="s">
        <v>3893</v>
      </c>
      <c r="I3011" s="2">
        <v>29650</v>
      </c>
      <c r="J3011" t="s">
        <v>3894</v>
      </c>
      <c r="K3011" t="s">
        <v>106</v>
      </c>
      <c r="L3011" t="s">
        <v>3638</v>
      </c>
    </row>
    <row r="3012" spans="1:12" hidden="1" x14ac:dyDescent="0.25">
      <c r="A3012" t="s">
        <v>65</v>
      </c>
      <c r="C3012" t="s">
        <v>66</v>
      </c>
      <c r="D3012" s="1">
        <v>4008073</v>
      </c>
      <c r="E3012" t="s">
        <v>11</v>
      </c>
      <c r="F3012" t="s">
        <v>3758</v>
      </c>
      <c r="H3012" t="s">
        <v>3895</v>
      </c>
      <c r="I3012" s="2">
        <v>26220</v>
      </c>
      <c r="J3012" t="s">
        <v>3896</v>
      </c>
      <c r="K3012" t="s">
        <v>3832</v>
      </c>
      <c r="L3012" t="s">
        <v>3782</v>
      </c>
    </row>
    <row r="3013" spans="1:12" hidden="1" x14ac:dyDescent="0.25">
      <c r="A3013" t="s">
        <v>65</v>
      </c>
      <c r="C3013" t="s">
        <v>66</v>
      </c>
      <c r="D3013" s="1">
        <v>4012310</v>
      </c>
      <c r="E3013" t="s">
        <v>11</v>
      </c>
      <c r="F3013" t="s">
        <v>3764</v>
      </c>
      <c r="H3013" t="s">
        <v>3897</v>
      </c>
      <c r="I3013" s="2">
        <v>44321</v>
      </c>
      <c r="J3013" t="s">
        <v>3898</v>
      </c>
      <c r="K3013" t="s">
        <v>3839</v>
      </c>
      <c r="L3013" t="s">
        <v>3638</v>
      </c>
    </row>
    <row r="3014" spans="1:12" hidden="1" x14ac:dyDescent="0.25">
      <c r="A3014" t="s">
        <v>65</v>
      </c>
      <c r="C3014" t="s">
        <v>9</v>
      </c>
      <c r="D3014" s="1">
        <v>1157705</v>
      </c>
      <c r="E3014" t="s">
        <v>11</v>
      </c>
      <c r="F3014" t="s">
        <v>1489</v>
      </c>
      <c r="H3014" t="s">
        <v>3899</v>
      </c>
      <c r="I3014" s="2">
        <v>315040</v>
      </c>
      <c r="J3014" t="s">
        <v>3900</v>
      </c>
      <c r="L3014" t="s">
        <v>3635</v>
      </c>
    </row>
    <row r="3015" spans="1:12" x14ac:dyDescent="0.25">
      <c r="A3015" t="s">
        <v>65</v>
      </c>
      <c r="C3015" t="s">
        <v>9</v>
      </c>
      <c r="D3015" s="1">
        <v>1157713</v>
      </c>
      <c r="E3015" t="s">
        <v>11</v>
      </c>
      <c r="F3015" t="s">
        <v>1489</v>
      </c>
      <c r="H3015" t="s">
        <v>3899</v>
      </c>
      <c r="I3015" s="2">
        <v>315040</v>
      </c>
      <c r="J3015" t="s">
        <v>3900</v>
      </c>
      <c r="L3015" t="s">
        <v>3635</v>
      </c>
    </row>
    <row r="3016" spans="1:12" hidden="1" x14ac:dyDescent="0.25">
      <c r="A3016" t="s">
        <v>65</v>
      </c>
      <c r="C3016" t="s">
        <v>3718</v>
      </c>
      <c r="D3016" s="1">
        <v>4003867</v>
      </c>
      <c r="E3016" t="s">
        <v>11</v>
      </c>
      <c r="F3016" t="s">
        <v>3765</v>
      </c>
      <c r="H3016" t="s">
        <v>3812</v>
      </c>
      <c r="I3016" s="2">
        <v>86399</v>
      </c>
      <c r="J3016" t="s">
        <v>3813</v>
      </c>
      <c r="K3016" t="s">
        <v>3814</v>
      </c>
      <c r="L3016" t="s">
        <v>3632</v>
      </c>
    </row>
    <row r="3017" spans="1:12" hidden="1" x14ac:dyDescent="0.25">
      <c r="A3017" t="s">
        <v>65</v>
      </c>
      <c r="C3017" t="s">
        <v>33</v>
      </c>
      <c r="D3017" s="1">
        <v>3117743</v>
      </c>
      <c r="E3017" t="s">
        <v>11</v>
      </c>
      <c r="F3017" t="s">
        <v>3778</v>
      </c>
      <c r="H3017" t="s">
        <v>3884</v>
      </c>
      <c r="I3017" s="2">
        <v>67190</v>
      </c>
      <c r="J3017" t="s">
        <v>3885</v>
      </c>
      <c r="K3017" t="s">
        <v>3825</v>
      </c>
      <c r="L3017" t="s">
        <v>3782</v>
      </c>
    </row>
    <row r="3018" spans="1:12" hidden="1" x14ac:dyDescent="0.25">
      <c r="A3018" t="s">
        <v>65</v>
      </c>
      <c r="C3018" t="s">
        <v>33</v>
      </c>
      <c r="D3018" s="1">
        <v>3135750</v>
      </c>
      <c r="E3018" t="s">
        <v>11</v>
      </c>
      <c r="F3018" t="s">
        <v>3778</v>
      </c>
      <c r="H3018" t="s">
        <v>3884</v>
      </c>
      <c r="I3018" s="2">
        <v>67190</v>
      </c>
      <c r="J3018" t="s">
        <v>3885</v>
      </c>
      <c r="K3018" t="s">
        <v>3825</v>
      </c>
      <c r="L3018" t="s">
        <v>3782</v>
      </c>
    </row>
    <row r="3019" spans="1:12" hidden="1" x14ac:dyDescent="0.25">
      <c r="A3019" t="s">
        <v>65</v>
      </c>
      <c r="C3019" t="s">
        <v>33</v>
      </c>
      <c r="D3019" s="1">
        <v>3117745</v>
      </c>
      <c r="E3019" t="s">
        <v>11</v>
      </c>
      <c r="F3019" t="s">
        <v>3778</v>
      </c>
      <c r="H3019" t="s">
        <v>3884</v>
      </c>
      <c r="I3019" s="2">
        <v>67190</v>
      </c>
      <c r="J3019" t="s">
        <v>3885</v>
      </c>
      <c r="K3019" t="s">
        <v>3825</v>
      </c>
      <c r="L3019" t="s">
        <v>3782</v>
      </c>
    </row>
    <row r="3020" spans="1:12" hidden="1" x14ac:dyDescent="0.25">
      <c r="A3020" t="s">
        <v>65</v>
      </c>
      <c r="C3020" t="s">
        <v>33</v>
      </c>
      <c r="D3020" s="1">
        <v>4011468</v>
      </c>
      <c r="E3020" t="s">
        <v>11</v>
      </c>
      <c r="F3020" t="s">
        <v>3778</v>
      </c>
      <c r="H3020" t="s">
        <v>3884</v>
      </c>
      <c r="I3020" s="2">
        <v>67190</v>
      </c>
      <c r="J3020" t="s">
        <v>3885</v>
      </c>
      <c r="K3020" t="s">
        <v>3825</v>
      </c>
      <c r="L3020" t="s">
        <v>3782</v>
      </c>
    </row>
    <row r="3021" spans="1:12" hidden="1" x14ac:dyDescent="0.25">
      <c r="A3021" t="s">
        <v>65</v>
      </c>
      <c r="C3021" t="s">
        <v>33</v>
      </c>
      <c r="D3021" s="1">
        <v>3116578</v>
      </c>
      <c r="E3021" t="s">
        <v>11</v>
      </c>
      <c r="F3021" t="s">
        <v>3778</v>
      </c>
      <c r="H3021" t="s">
        <v>3884</v>
      </c>
      <c r="I3021" s="2">
        <v>67190</v>
      </c>
      <c r="J3021" t="s">
        <v>3885</v>
      </c>
      <c r="K3021" t="s">
        <v>3825</v>
      </c>
      <c r="L3021" t="s">
        <v>3782</v>
      </c>
    </row>
    <row r="3022" spans="1:12" hidden="1" x14ac:dyDescent="0.25">
      <c r="A3022" t="s">
        <v>65</v>
      </c>
      <c r="C3022" t="s">
        <v>33</v>
      </c>
      <c r="D3022" s="1" t="s">
        <v>3161</v>
      </c>
      <c r="E3022" t="s">
        <v>11</v>
      </c>
      <c r="F3022" t="s">
        <v>3169</v>
      </c>
      <c r="H3022" t="s">
        <v>3901</v>
      </c>
      <c r="I3022" s="2">
        <v>75647</v>
      </c>
      <c r="J3022" t="s">
        <v>3902</v>
      </c>
      <c r="K3022" t="s">
        <v>3718</v>
      </c>
      <c r="L3022" t="s">
        <v>3638</v>
      </c>
    </row>
    <row r="3023" spans="1:12" hidden="1" x14ac:dyDescent="0.25">
      <c r="A3023" t="s">
        <v>65</v>
      </c>
      <c r="C3023" t="s">
        <v>33</v>
      </c>
      <c r="D3023" s="1">
        <v>3116099</v>
      </c>
      <c r="E3023" t="s">
        <v>11</v>
      </c>
      <c r="F3023" t="s">
        <v>3766</v>
      </c>
      <c r="H3023" t="s">
        <v>3815</v>
      </c>
      <c r="I3023" s="2">
        <v>300571</v>
      </c>
      <c r="J3023" t="s">
        <v>3903</v>
      </c>
      <c r="K3023" t="s">
        <v>3840</v>
      </c>
      <c r="L3023" t="s">
        <v>3790</v>
      </c>
    </row>
    <row r="3024" spans="1:12" hidden="1" x14ac:dyDescent="0.25">
      <c r="A3024" t="s">
        <v>65</v>
      </c>
      <c r="C3024" t="s">
        <v>33</v>
      </c>
      <c r="D3024" s="1">
        <v>3116415</v>
      </c>
      <c r="E3024" t="s">
        <v>11</v>
      </c>
      <c r="F3024" t="s">
        <v>3766</v>
      </c>
      <c r="H3024" t="s">
        <v>3815</v>
      </c>
      <c r="I3024" s="2">
        <v>300571</v>
      </c>
      <c r="J3024" t="s">
        <v>3903</v>
      </c>
      <c r="K3024" t="s">
        <v>3840</v>
      </c>
      <c r="L3024" t="s">
        <v>3790</v>
      </c>
    </row>
    <row r="3025" spans="1:12" hidden="1" x14ac:dyDescent="0.25">
      <c r="A3025" t="s">
        <v>65</v>
      </c>
      <c r="C3025" t="s">
        <v>33</v>
      </c>
      <c r="D3025" s="1">
        <v>3117316</v>
      </c>
      <c r="E3025" t="s">
        <v>11</v>
      </c>
      <c r="F3025" t="s">
        <v>3767</v>
      </c>
      <c r="H3025" t="s">
        <v>3904</v>
      </c>
      <c r="I3025" s="2">
        <v>415500</v>
      </c>
      <c r="J3025" t="s">
        <v>3905</v>
      </c>
      <c r="K3025" t="s">
        <v>3841</v>
      </c>
      <c r="L3025" t="s">
        <v>3790</v>
      </c>
    </row>
    <row r="3026" spans="1:12" hidden="1" x14ac:dyDescent="0.25">
      <c r="A3026" t="s">
        <v>65</v>
      </c>
      <c r="C3026" t="s">
        <v>33</v>
      </c>
      <c r="D3026" s="1">
        <v>4012583</v>
      </c>
      <c r="E3026" t="s">
        <v>11</v>
      </c>
      <c r="F3026" t="s">
        <v>3779</v>
      </c>
      <c r="H3026" t="s">
        <v>3906</v>
      </c>
      <c r="I3026" s="2">
        <v>14120</v>
      </c>
      <c r="J3026" t="s">
        <v>3907</v>
      </c>
      <c r="K3026" t="s">
        <v>3842</v>
      </c>
      <c r="L3026" t="s">
        <v>3640</v>
      </c>
    </row>
    <row r="3027" spans="1:12" hidden="1" x14ac:dyDescent="0.25">
      <c r="A3027" t="s">
        <v>65</v>
      </c>
      <c r="C3027" t="s">
        <v>33</v>
      </c>
      <c r="D3027" s="1">
        <v>4012585</v>
      </c>
      <c r="E3027" t="s">
        <v>11</v>
      </c>
      <c r="F3027" t="s">
        <v>3779</v>
      </c>
      <c r="H3027" t="s">
        <v>3906</v>
      </c>
      <c r="I3027" s="2">
        <v>14120</v>
      </c>
      <c r="J3027" t="s">
        <v>3907</v>
      </c>
      <c r="K3027" t="s">
        <v>3842</v>
      </c>
      <c r="L3027" t="s">
        <v>3640</v>
      </c>
    </row>
    <row r="3028" spans="1:12" hidden="1" x14ac:dyDescent="0.25">
      <c r="A3028" t="s">
        <v>65</v>
      </c>
      <c r="C3028" t="s">
        <v>66</v>
      </c>
      <c r="D3028" s="1">
        <v>1037594</v>
      </c>
      <c r="E3028" t="s">
        <v>11</v>
      </c>
      <c r="F3028" t="s">
        <v>645</v>
      </c>
      <c r="H3028" t="s">
        <v>3908</v>
      </c>
      <c r="I3028" s="2">
        <v>201700</v>
      </c>
      <c r="J3028" t="s">
        <v>3883</v>
      </c>
      <c r="L3028" t="s">
        <v>3635</v>
      </c>
    </row>
    <row r="3029" spans="1:12" hidden="1" x14ac:dyDescent="0.25">
      <c r="A3029" t="s">
        <v>65</v>
      </c>
      <c r="C3029" t="s">
        <v>66</v>
      </c>
      <c r="D3029" s="1">
        <v>2551774</v>
      </c>
      <c r="E3029" t="s">
        <v>11</v>
      </c>
      <c r="F3029" t="s">
        <v>686</v>
      </c>
      <c r="H3029" t="s">
        <v>3909</v>
      </c>
      <c r="I3029" s="2">
        <v>201114</v>
      </c>
      <c r="J3029" t="s">
        <v>3883</v>
      </c>
      <c r="L3029" t="s">
        <v>3635</v>
      </c>
    </row>
    <row r="3030" spans="1:12" hidden="1" x14ac:dyDescent="0.25">
      <c r="A3030" t="s">
        <v>65</v>
      </c>
      <c r="C3030" t="s">
        <v>66</v>
      </c>
      <c r="D3030" s="1">
        <v>4012693</v>
      </c>
      <c r="E3030" t="s">
        <v>11</v>
      </c>
      <c r="F3030" t="s">
        <v>686</v>
      </c>
      <c r="H3030" t="s">
        <v>3909</v>
      </c>
      <c r="I3030" s="2">
        <v>201114</v>
      </c>
      <c r="J3030" t="s">
        <v>3883</v>
      </c>
      <c r="L3030" t="s">
        <v>3635</v>
      </c>
    </row>
    <row r="3031" spans="1:12" hidden="1" x14ac:dyDescent="0.25">
      <c r="A3031" t="s">
        <v>65</v>
      </c>
      <c r="C3031" t="s">
        <v>66</v>
      </c>
      <c r="D3031" s="1">
        <v>2542185</v>
      </c>
      <c r="E3031" t="s">
        <v>11</v>
      </c>
      <c r="F3031" t="s">
        <v>686</v>
      </c>
      <c r="H3031" t="s">
        <v>3909</v>
      </c>
      <c r="I3031" s="2">
        <v>201114</v>
      </c>
      <c r="J3031" t="s">
        <v>3883</v>
      </c>
      <c r="L3031" t="s">
        <v>3635</v>
      </c>
    </row>
    <row r="3032" spans="1:12" hidden="1" x14ac:dyDescent="0.25">
      <c r="A3032" t="s">
        <v>65</v>
      </c>
      <c r="C3032" t="s">
        <v>33</v>
      </c>
      <c r="D3032" s="1">
        <v>2546707</v>
      </c>
      <c r="E3032" t="s">
        <v>11</v>
      </c>
      <c r="F3032" t="s">
        <v>786</v>
      </c>
      <c r="H3032" t="s">
        <v>3910</v>
      </c>
      <c r="I3032" s="2">
        <v>54010</v>
      </c>
      <c r="J3032" t="s">
        <v>3911</v>
      </c>
      <c r="K3032" t="s">
        <v>3843</v>
      </c>
      <c r="L3032" t="s">
        <v>3782</v>
      </c>
    </row>
    <row r="3033" spans="1:12" hidden="1" x14ac:dyDescent="0.25">
      <c r="A3033" t="s">
        <v>65</v>
      </c>
      <c r="C3033" t="s">
        <v>9</v>
      </c>
      <c r="D3033" s="1" t="s">
        <v>3769</v>
      </c>
      <c r="E3033" t="s">
        <v>11</v>
      </c>
      <c r="F3033" t="s">
        <v>3768</v>
      </c>
      <c r="H3033" t="s">
        <v>3816</v>
      </c>
      <c r="I3033" s="2" t="s">
        <v>3912</v>
      </c>
      <c r="K3033" t="s">
        <v>3844</v>
      </c>
      <c r="L3033" t="s">
        <v>3635</v>
      </c>
    </row>
    <row r="3034" spans="1:12" hidden="1" x14ac:dyDescent="0.25">
      <c r="A3034" t="s">
        <v>65</v>
      </c>
      <c r="C3034" t="s">
        <v>66</v>
      </c>
      <c r="D3034" s="1">
        <v>4003862</v>
      </c>
      <c r="E3034" t="s">
        <v>11</v>
      </c>
      <c r="F3034" t="s">
        <v>3770</v>
      </c>
      <c r="H3034" t="s">
        <v>3913</v>
      </c>
      <c r="I3034" s="2">
        <v>10500</v>
      </c>
      <c r="J3034" t="s">
        <v>3914</v>
      </c>
      <c r="L3034" t="s">
        <v>3785</v>
      </c>
    </row>
    <row r="3035" spans="1:12" hidden="1" x14ac:dyDescent="0.25">
      <c r="A3035" t="s">
        <v>65</v>
      </c>
      <c r="C3035" t="s">
        <v>66</v>
      </c>
      <c r="D3035" s="1">
        <v>4006273</v>
      </c>
      <c r="E3035" t="s">
        <v>11</v>
      </c>
      <c r="F3035" t="s">
        <v>3770</v>
      </c>
      <c r="H3035" t="s">
        <v>3913</v>
      </c>
      <c r="I3035" s="2">
        <v>10500</v>
      </c>
      <c r="J3035" t="s">
        <v>3914</v>
      </c>
      <c r="L3035" t="s">
        <v>3785</v>
      </c>
    </row>
    <row r="3036" spans="1:12" hidden="1" x14ac:dyDescent="0.25">
      <c r="A3036" t="s">
        <v>65</v>
      </c>
      <c r="C3036" t="s">
        <v>66</v>
      </c>
      <c r="D3036" s="1">
        <v>4006274</v>
      </c>
      <c r="E3036" t="s">
        <v>11</v>
      </c>
      <c r="F3036" t="s">
        <v>3770</v>
      </c>
      <c r="H3036" t="s">
        <v>3913</v>
      </c>
      <c r="I3036" s="2">
        <v>10500</v>
      </c>
      <c r="J3036" t="s">
        <v>3914</v>
      </c>
      <c r="L3036" t="s">
        <v>3785</v>
      </c>
    </row>
    <row r="3037" spans="1:12" hidden="1" x14ac:dyDescent="0.25">
      <c r="A3037" t="s">
        <v>65</v>
      </c>
      <c r="C3037" t="s">
        <v>66</v>
      </c>
      <c r="D3037" s="1">
        <v>4007109</v>
      </c>
      <c r="E3037" t="s">
        <v>11</v>
      </c>
      <c r="F3037" t="s">
        <v>3770</v>
      </c>
      <c r="H3037" t="s">
        <v>3913</v>
      </c>
      <c r="I3037" s="2">
        <v>10500</v>
      </c>
      <c r="J3037" t="s">
        <v>3914</v>
      </c>
      <c r="L3037" t="s">
        <v>3785</v>
      </c>
    </row>
    <row r="3038" spans="1:12" hidden="1" x14ac:dyDescent="0.25">
      <c r="A3038" t="s">
        <v>65</v>
      </c>
      <c r="C3038" t="s">
        <v>66</v>
      </c>
      <c r="D3038" s="1">
        <v>4006271</v>
      </c>
      <c r="E3038" t="s">
        <v>11</v>
      </c>
      <c r="F3038" t="s">
        <v>3770</v>
      </c>
      <c r="H3038" t="s">
        <v>3913</v>
      </c>
      <c r="I3038" s="2">
        <v>10500</v>
      </c>
      <c r="J3038" t="s">
        <v>3914</v>
      </c>
      <c r="L3038" t="s">
        <v>3785</v>
      </c>
    </row>
    <row r="3039" spans="1:12" hidden="1" x14ac:dyDescent="0.25">
      <c r="A3039" t="s">
        <v>65</v>
      </c>
      <c r="C3039" t="s">
        <v>66</v>
      </c>
      <c r="D3039" s="1">
        <v>3117335</v>
      </c>
      <c r="E3039" t="s">
        <v>11</v>
      </c>
      <c r="F3039" t="s">
        <v>349</v>
      </c>
      <c r="H3039" t="s">
        <v>3817</v>
      </c>
      <c r="I3039" s="2" t="s">
        <v>3819</v>
      </c>
      <c r="J3039" t="s">
        <v>3820</v>
      </c>
      <c r="K3039" t="s">
        <v>3845</v>
      </c>
      <c r="L3039" t="s">
        <v>3791</v>
      </c>
    </row>
    <row r="3040" spans="1:12" hidden="1" x14ac:dyDescent="0.25">
      <c r="A3040" t="s">
        <v>65</v>
      </c>
      <c r="C3040" t="s">
        <v>66</v>
      </c>
      <c r="D3040" s="1">
        <v>3117335</v>
      </c>
      <c r="E3040" t="s">
        <v>11</v>
      </c>
      <c r="F3040" t="s">
        <v>349</v>
      </c>
      <c r="H3040" t="s">
        <v>3817</v>
      </c>
      <c r="I3040" s="2" t="s">
        <v>3819</v>
      </c>
      <c r="J3040" t="s">
        <v>3820</v>
      </c>
      <c r="K3040" t="s">
        <v>3845</v>
      </c>
      <c r="L3040" t="s">
        <v>3791</v>
      </c>
    </row>
    <row r="3041" spans="1:12" hidden="1" x14ac:dyDescent="0.25">
      <c r="A3041" t="s">
        <v>65</v>
      </c>
      <c r="C3041" t="s">
        <v>66</v>
      </c>
      <c r="D3041" s="1">
        <v>3133403</v>
      </c>
      <c r="E3041" t="s">
        <v>11</v>
      </c>
      <c r="F3041" t="s">
        <v>349</v>
      </c>
      <c r="H3041" t="s">
        <v>3817</v>
      </c>
      <c r="I3041" s="2" t="s">
        <v>3819</v>
      </c>
      <c r="J3041" t="s">
        <v>3820</v>
      </c>
      <c r="K3041" t="s">
        <v>3845</v>
      </c>
      <c r="L3041" t="s">
        <v>3791</v>
      </c>
    </row>
    <row r="3042" spans="1:12" hidden="1" x14ac:dyDescent="0.25">
      <c r="A3042" t="s">
        <v>65</v>
      </c>
      <c r="C3042" t="s">
        <v>33</v>
      </c>
      <c r="D3042" s="1" t="s">
        <v>3307</v>
      </c>
      <c r="E3042" t="s">
        <v>11</v>
      </c>
      <c r="F3042" t="s">
        <v>3780</v>
      </c>
      <c r="H3042" t="s">
        <v>3915</v>
      </c>
      <c r="I3042" s="2">
        <v>4717515</v>
      </c>
      <c r="J3042" t="s">
        <v>3916</v>
      </c>
      <c r="K3042" t="s">
        <v>3841</v>
      </c>
      <c r="L3042" t="s">
        <v>3790</v>
      </c>
    </row>
    <row r="3043" spans="1:12" x14ac:dyDescent="0.25">
      <c r="A3043" t="s">
        <v>65</v>
      </c>
      <c r="C3043" t="s">
        <v>33</v>
      </c>
      <c r="D3043" s="1">
        <v>4002461</v>
      </c>
      <c r="E3043" t="s">
        <v>11</v>
      </c>
      <c r="F3043" t="s">
        <v>3771</v>
      </c>
      <c r="H3043" t="s">
        <v>3818</v>
      </c>
      <c r="I3043" s="2" t="s">
        <v>3917</v>
      </c>
      <c r="J3043">
        <v>0</v>
      </c>
      <c r="K3043" t="s">
        <v>3846</v>
      </c>
      <c r="L3043" t="s">
        <v>3635</v>
      </c>
    </row>
    <row r="3044" spans="1:12" hidden="1" x14ac:dyDescent="0.25">
      <c r="A3044" t="s">
        <v>65</v>
      </c>
      <c r="C3044" t="s">
        <v>33</v>
      </c>
      <c r="D3044" s="1" t="s">
        <v>3773</v>
      </c>
      <c r="E3044" t="s">
        <v>11</v>
      </c>
      <c r="F3044" t="s">
        <v>3772</v>
      </c>
      <c r="H3044" t="s">
        <v>3918</v>
      </c>
      <c r="I3044" s="2">
        <v>325025</v>
      </c>
      <c r="J3044" t="s">
        <v>3919</v>
      </c>
      <c r="L3044" t="s">
        <v>3635</v>
      </c>
    </row>
    <row r="3045" spans="1:12" hidden="1" x14ac:dyDescent="0.25">
      <c r="A3045" t="s">
        <v>65</v>
      </c>
      <c r="C3045" t="s">
        <v>33</v>
      </c>
      <c r="D3045" s="1" t="s">
        <v>3774</v>
      </c>
      <c r="E3045" t="s">
        <v>11</v>
      </c>
      <c r="F3045" t="s">
        <v>3772</v>
      </c>
      <c r="H3045" t="s">
        <v>3918</v>
      </c>
      <c r="I3045" s="2">
        <v>325025</v>
      </c>
      <c r="J3045" t="s">
        <v>3919</v>
      </c>
      <c r="L3045" t="s">
        <v>3635</v>
      </c>
    </row>
    <row r="3046" spans="1:12" hidden="1" x14ac:dyDescent="0.25">
      <c r="A3046" t="s">
        <v>65</v>
      </c>
      <c r="C3046" t="s">
        <v>33</v>
      </c>
      <c r="D3046" s="1" t="s">
        <v>3775</v>
      </c>
      <c r="E3046" t="s">
        <v>11</v>
      </c>
      <c r="F3046" t="s">
        <v>3772</v>
      </c>
      <c r="H3046" t="s">
        <v>3918</v>
      </c>
      <c r="I3046" s="2">
        <v>325025</v>
      </c>
      <c r="J3046" t="s">
        <v>3919</v>
      </c>
      <c r="L3046" t="s">
        <v>3635</v>
      </c>
    </row>
    <row r="3047" spans="1:12" hidden="1" x14ac:dyDescent="0.25">
      <c r="A3047" t="s">
        <v>65</v>
      </c>
      <c r="C3047" t="s">
        <v>33</v>
      </c>
      <c r="D3047" s="1">
        <v>4012891</v>
      </c>
      <c r="E3047" t="s">
        <v>11</v>
      </c>
      <c r="F3047" t="s">
        <v>3772</v>
      </c>
      <c r="H3047" t="s">
        <v>3918</v>
      </c>
      <c r="I3047" s="2">
        <v>325025</v>
      </c>
      <c r="J3047" t="s">
        <v>3919</v>
      </c>
      <c r="L3047" t="s">
        <v>3635</v>
      </c>
    </row>
    <row r="3048" spans="1:12" hidden="1" x14ac:dyDescent="0.25">
      <c r="A3048" t="s">
        <v>65</v>
      </c>
      <c r="C3048" t="s">
        <v>33</v>
      </c>
      <c r="D3048" s="1">
        <v>4012492</v>
      </c>
      <c r="E3048" t="s">
        <v>11</v>
      </c>
      <c r="F3048" t="s">
        <v>3772</v>
      </c>
      <c r="H3048" t="s">
        <v>3918</v>
      </c>
      <c r="I3048" s="2">
        <v>325025</v>
      </c>
      <c r="J3048" t="s">
        <v>3919</v>
      </c>
      <c r="L3048" t="s">
        <v>3635</v>
      </c>
    </row>
    <row r="3049" spans="1:12" hidden="1" x14ac:dyDescent="0.25">
      <c r="A3049" t="s">
        <v>65</v>
      </c>
      <c r="C3049" t="s">
        <v>33</v>
      </c>
      <c r="D3049" s="1">
        <v>4012493</v>
      </c>
      <c r="E3049" t="s">
        <v>11</v>
      </c>
      <c r="F3049" t="s">
        <v>3772</v>
      </c>
      <c r="H3049" t="s">
        <v>3918</v>
      </c>
      <c r="I3049" s="2">
        <v>325025</v>
      </c>
      <c r="J3049" t="s">
        <v>3919</v>
      </c>
      <c r="L3049" t="s">
        <v>3635</v>
      </c>
    </row>
    <row r="3050" spans="1:12" hidden="1" x14ac:dyDescent="0.25">
      <c r="A3050" t="s">
        <v>65</v>
      </c>
      <c r="C3050" t="s">
        <v>33</v>
      </c>
      <c r="D3050" s="1">
        <v>2546121</v>
      </c>
      <c r="E3050" t="s">
        <v>11</v>
      </c>
      <c r="F3050" t="s">
        <v>3772</v>
      </c>
      <c r="H3050" t="s">
        <v>3918</v>
      </c>
      <c r="I3050" s="2">
        <v>325025</v>
      </c>
      <c r="J3050" t="s">
        <v>3919</v>
      </c>
      <c r="L3050" t="s">
        <v>3635</v>
      </c>
    </row>
    <row r="3051" spans="1:12" hidden="1" x14ac:dyDescent="0.25">
      <c r="A3051" t="s">
        <v>65</v>
      </c>
      <c r="C3051" t="s">
        <v>33</v>
      </c>
      <c r="D3051" s="1">
        <v>2542203</v>
      </c>
      <c r="E3051" t="s">
        <v>11</v>
      </c>
      <c r="F3051" t="s">
        <v>3772</v>
      </c>
      <c r="H3051" t="s">
        <v>3918</v>
      </c>
      <c r="I3051" s="2">
        <v>325025</v>
      </c>
      <c r="J3051" t="s">
        <v>3919</v>
      </c>
      <c r="L3051" t="s">
        <v>3635</v>
      </c>
    </row>
    <row r="3052" spans="1:12" hidden="1" x14ac:dyDescent="0.25">
      <c r="A3052" t="s">
        <v>65</v>
      </c>
      <c r="C3052" t="s">
        <v>33</v>
      </c>
      <c r="D3052" s="1">
        <v>2542205</v>
      </c>
      <c r="E3052" t="s">
        <v>11</v>
      </c>
      <c r="F3052" t="s">
        <v>3772</v>
      </c>
      <c r="H3052" t="s">
        <v>3918</v>
      </c>
      <c r="I3052" s="2">
        <v>325025</v>
      </c>
      <c r="J3052" t="s">
        <v>3919</v>
      </c>
      <c r="L3052" t="s">
        <v>3635</v>
      </c>
    </row>
    <row r="3053" spans="1:12" hidden="1" x14ac:dyDescent="0.25">
      <c r="A3053" t="s">
        <v>65</v>
      </c>
      <c r="C3053" t="s">
        <v>33</v>
      </c>
      <c r="D3053" s="1">
        <v>2546120</v>
      </c>
      <c r="E3053" t="s">
        <v>11</v>
      </c>
      <c r="F3053" t="s">
        <v>3772</v>
      </c>
      <c r="H3053" t="s">
        <v>3918</v>
      </c>
      <c r="I3053" s="2">
        <v>325025</v>
      </c>
      <c r="J3053" t="s">
        <v>3919</v>
      </c>
      <c r="L3053" t="s">
        <v>3635</v>
      </c>
    </row>
    <row r="3054" spans="1:12" hidden="1" x14ac:dyDescent="0.25">
      <c r="A3054" t="s">
        <v>65</v>
      </c>
      <c r="C3054" t="s">
        <v>33</v>
      </c>
      <c r="D3054" s="1">
        <v>4013025</v>
      </c>
      <c r="E3054" t="s">
        <v>11</v>
      </c>
      <c r="F3054" t="s">
        <v>296</v>
      </c>
      <c r="H3054" t="s">
        <v>3920</v>
      </c>
      <c r="I3054" s="2">
        <v>201315</v>
      </c>
      <c r="J3054" t="s">
        <v>3883</v>
      </c>
      <c r="L3054" t="s">
        <v>3635</v>
      </c>
    </row>
    <row r="3055" spans="1:12" x14ac:dyDescent="0.25">
      <c r="A3055" t="s">
        <v>65</v>
      </c>
      <c r="C3055" t="s">
        <v>33</v>
      </c>
      <c r="D3055" s="1">
        <v>4013087</v>
      </c>
      <c r="E3055" t="s">
        <v>11</v>
      </c>
      <c r="F3055" t="s">
        <v>296</v>
      </c>
      <c r="H3055" t="s">
        <v>3920</v>
      </c>
      <c r="I3055" s="2">
        <v>201315</v>
      </c>
      <c r="J3055" t="s">
        <v>3883</v>
      </c>
      <c r="L3055" t="s">
        <v>3635</v>
      </c>
    </row>
    <row r="3056" spans="1:12" hidden="1" x14ac:dyDescent="0.25">
      <c r="A3056" t="s">
        <v>65</v>
      </c>
      <c r="C3056" t="s">
        <v>33</v>
      </c>
      <c r="D3056" s="1">
        <v>4012891</v>
      </c>
      <c r="E3056" t="s">
        <v>11</v>
      </c>
      <c r="F3056" t="s">
        <v>3776</v>
      </c>
      <c r="H3056" t="s">
        <v>3921</v>
      </c>
      <c r="I3056" s="2">
        <v>314418</v>
      </c>
      <c r="J3056" t="s">
        <v>3922</v>
      </c>
      <c r="L3056" t="s">
        <v>3635</v>
      </c>
    </row>
    <row r="3057" spans="1:12" hidden="1" x14ac:dyDescent="0.25">
      <c r="A3057" t="s">
        <v>65</v>
      </c>
      <c r="C3057" t="s">
        <v>33</v>
      </c>
      <c r="D3057" s="1">
        <v>2542203</v>
      </c>
      <c r="E3057" t="s">
        <v>11</v>
      </c>
      <c r="F3057" t="s">
        <v>3776</v>
      </c>
      <c r="H3057" t="s">
        <v>3921</v>
      </c>
      <c r="I3057" s="2">
        <v>314418</v>
      </c>
      <c r="J3057" t="s">
        <v>3922</v>
      </c>
      <c r="L3057" t="s">
        <v>3635</v>
      </c>
    </row>
    <row r="3058" spans="1:12" hidden="1" x14ac:dyDescent="0.25">
      <c r="A3058" t="s">
        <v>65</v>
      </c>
      <c r="C3058" t="s">
        <v>33</v>
      </c>
      <c r="D3058" s="1">
        <v>2542205</v>
      </c>
      <c r="E3058" t="s">
        <v>11</v>
      </c>
      <c r="F3058" t="s">
        <v>3776</v>
      </c>
      <c r="H3058" t="s">
        <v>3921</v>
      </c>
      <c r="I3058" s="2">
        <v>314418</v>
      </c>
      <c r="J3058" t="s">
        <v>3922</v>
      </c>
      <c r="L3058" t="s">
        <v>3635</v>
      </c>
    </row>
    <row r="3059" spans="1:12" hidden="1" x14ac:dyDescent="0.25">
      <c r="A3059" t="s">
        <v>65</v>
      </c>
      <c r="C3059" t="s">
        <v>33</v>
      </c>
      <c r="D3059" s="1">
        <v>2546120</v>
      </c>
      <c r="E3059" t="s">
        <v>11</v>
      </c>
      <c r="F3059" t="s">
        <v>3776</v>
      </c>
      <c r="H3059" t="s">
        <v>3921</v>
      </c>
      <c r="I3059" s="2">
        <v>314418</v>
      </c>
      <c r="J3059" t="s">
        <v>3922</v>
      </c>
      <c r="L3059" t="s">
        <v>3635</v>
      </c>
    </row>
    <row r="3060" spans="1:12" hidden="1" x14ac:dyDescent="0.25">
      <c r="A3060" t="s">
        <v>65</v>
      </c>
      <c r="C3060" t="s">
        <v>33</v>
      </c>
      <c r="D3060" s="1">
        <v>2546121</v>
      </c>
      <c r="E3060" t="s">
        <v>11</v>
      </c>
      <c r="F3060" t="s">
        <v>3776</v>
      </c>
      <c r="H3060" t="s">
        <v>3921</v>
      </c>
      <c r="I3060" s="2">
        <v>314418</v>
      </c>
      <c r="J3060" t="s">
        <v>3922</v>
      </c>
      <c r="L3060" t="s">
        <v>3635</v>
      </c>
    </row>
    <row r="3061" spans="1:12" hidden="1" x14ac:dyDescent="0.25">
      <c r="A3061" t="s">
        <v>65</v>
      </c>
      <c r="C3061" t="s">
        <v>33</v>
      </c>
      <c r="D3061" s="1" t="s">
        <v>3775</v>
      </c>
      <c r="E3061" t="s">
        <v>11</v>
      </c>
      <c r="F3061" t="s">
        <v>3776</v>
      </c>
      <c r="H3061" t="s">
        <v>3921</v>
      </c>
      <c r="I3061" s="2">
        <v>314418</v>
      </c>
      <c r="J3061" t="s">
        <v>3922</v>
      </c>
      <c r="L3061" t="s">
        <v>3635</v>
      </c>
    </row>
    <row r="3062" spans="1:12" hidden="1" x14ac:dyDescent="0.25">
      <c r="A3062" t="s">
        <v>65</v>
      </c>
      <c r="C3062" t="s">
        <v>33</v>
      </c>
      <c r="D3062" s="1" t="s">
        <v>3774</v>
      </c>
      <c r="E3062" t="s">
        <v>11</v>
      </c>
      <c r="F3062" t="s">
        <v>3776</v>
      </c>
      <c r="H3062" t="s">
        <v>3921</v>
      </c>
      <c r="I3062" s="2">
        <v>314418</v>
      </c>
      <c r="J3062" t="s">
        <v>3922</v>
      </c>
      <c r="L3062" t="s">
        <v>3635</v>
      </c>
    </row>
    <row r="3063" spans="1:12" hidden="1" x14ac:dyDescent="0.25">
      <c r="A3063" t="s">
        <v>65</v>
      </c>
      <c r="C3063" t="s">
        <v>33</v>
      </c>
      <c r="D3063" s="1">
        <v>4012493</v>
      </c>
      <c r="E3063" t="s">
        <v>11</v>
      </c>
      <c r="F3063" t="s">
        <v>3776</v>
      </c>
      <c r="H3063" t="s">
        <v>3921</v>
      </c>
      <c r="I3063" s="2">
        <v>314418</v>
      </c>
      <c r="J3063" t="s">
        <v>3922</v>
      </c>
      <c r="L3063" t="s">
        <v>3635</v>
      </c>
    </row>
    <row r="3064" spans="1:12" hidden="1" x14ac:dyDescent="0.25">
      <c r="A3064" t="s">
        <v>65</v>
      </c>
      <c r="C3064" t="s">
        <v>33</v>
      </c>
      <c r="D3064" s="1" t="s">
        <v>3773</v>
      </c>
      <c r="E3064" t="s">
        <v>11</v>
      </c>
      <c r="F3064" t="s">
        <v>3776</v>
      </c>
      <c r="H3064" t="s">
        <v>3921</v>
      </c>
      <c r="I3064" s="2">
        <v>314418</v>
      </c>
      <c r="J3064" t="s">
        <v>3922</v>
      </c>
      <c r="L3064" t="s">
        <v>3635</v>
      </c>
    </row>
    <row r="3065" spans="1:12" hidden="1" x14ac:dyDescent="0.25">
      <c r="A3065" t="s">
        <v>65</v>
      </c>
      <c r="C3065" t="s">
        <v>3718</v>
      </c>
      <c r="D3065" s="1">
        <v>4009140</v>
      </c>
      <c r="E3065" t="s">
        <v>11</v>
      </c>
      <c r="F3065" t="s">
        <v>3776</v>
      </c>
      <c r="H3065" t="s">
        <v>3921</v>
      </c>
      <c r="I3065" s="2">
        <v>314418</v>
      </c>
      <c r="J3065" t="s">
        <v>3922</v>
      </c>
      <c r="L3065" t="s">
        <v>3635</v>
      </c>
    </row>
    <row r="3066" spans="1:12" hidden="1" x14ac:dyDescent="0.25">
      <c r="A3066" t="s">
        <v>65</v>
      </c>
      <c r="E3066" t="s">
        <v>11</v>
      </c>
      <c r="F3066" t="s">
        <v>3673</v>
      </c>
      <c r="H3066" t="s">
        <v>3079</v>
      </c>
      <c r="I3066" s="2">
        <v>25337</v>
      </c>
      <c r="J3066" t="s">
        <v>3680</v>
      </c>
      <c r="K3066" t="s">
        <v>3688</v>
      </c>
      <c r="L3066" t="s">
        <v>3632</v>
      </c>
    </row>
    <row r="3067" spans="1:12" hidden="1" x14ac:dyDescent="0.25">
      <c r="A3067" t="s">
        <v>65</v>
      </c>
      <c r="C3067" t="s">
        <v>33</v>
      </c>
      <c r="D3067" s="1">
        <v>307228210</v>
      </c>
      <c r="F3067" t="s">
        <v>760</v>
      </c>
      <c r="H3067" t="s">
        <v>3694</v>
      </c>
      <c r="I3067" s="2">
        <v>64372</v>
      </c>
      <c r="J3067" t="s">
        <v>3681</v>
      </c>
      <c r="K3067" t="s">
        <v>3689</v>
      </c>
      <c r="L3067" t="s">
        <v>3632</v>
      </c>
    </row>
    <row r="3068" spans="1:12" hidden="1" x14ac:dyDescent="0.25">
      <c r="A3068" t="s">
        <v>65</v>
      </c>
      <c r="C3068" t="s">
        <v>33</v>
      </c>
      <c r="D3068" s="1">
        <v>4003801</v>
      </c>
      <c r="E3068" t="s">
        <v>11</v>
      </c>
      <c r="F3068" t="s">
        <v>760</v>
      </c>
      <c r="H3068" t="s">
        <v>3694</v>
      </c>
      <c r="I3068" s="2">
        <v>64372</v>
      </c>
      <c r="J3068" t="s">
        <v>3681</v>
      </c>
      <c r="K3068" t="s">
        <v>3689</v>
      </c>
      <c r="L3068" t="s">
        <v>3632</v>
      </c>
    </row>
    <row r="3069" spans="1:12" hidden="1" x14ac:dyDescent="0.25">
      <c r="A3069" t="s">
        <v>65</v>
      </c>
      <c r="E3069" t="s">
        <v>11</v>
      </c>
      <c r="F3069" t="s">
        <v>3674</v>
      </c>
      <c r="H3069" t="s">
        <v>3695</v>
      </c>
      <c r="I3069" s="2">
        <v>30419</v>
      </c>
      <c r="J3069" t="s">
        <v>3682</v>
      </c>
      <c r="K3069" t="s">
        <v>3690</v>
      </c>
      <c r="L3069" t="s">
        <v>3632</v>
      </c>
    </row>
    <row r="3070" spans="1:12" hidden="1" x14ac:dyDescent="0.25">
      <c r="A3070" t="s">
        <v>65</v>
      </c>
      <c r="E3070" t="s">
        <v>11</v>
      </c>
      <c r="F3070" t="s">
        <v>3675</v>
      </c>
      <c r="H3070" t="s">
        <v>567</v>
      </c>
      <c r="I3070" s="2">
        <v>51515</v>
      </c>
      <c r="J3070" t="s">
        <v>3683</v>
      </c>
      <c r="K3070" t="s">
        <v>3691</v>
      </c>
      <c r="L3070" t="s">
        <v>3632</v>
      </c>
    </row>
    <row r="3071" spans="1:12" hidden="1" x14ac:dyDescent="0.25">
      <c r="A3071" t="s">
        <v>65</v>
      </c>
      <c r="C3071" t="s">
        <v>33</v>
      </c>
      <c r="D3071" s="1">
        <v>306642840</v>
      </c>
      <c r="E3071" t="s">
        <v>11</v>
      </c>
      <c r="F3071" t="s">
        <v>3676</v>
      </c>
      <c r="H3071" t="s">
        <v>3696</v>
      </c>
      <c r="I3071" s="2">
        <v>63743</v>
      </c>
      <c r="J3071" t="s">
        <v>3684</v>
      </c>
      <c r="K3071" t="s">
        <v>3692</v>
      </c>
      <c r="L3071" t="s">
        <v>3632</v>
      </c>
    </row>
    <row r="3072" spans="1:12" hidden="1" x14ac:dyDescent="0.25">
      <c r="A3072" t="s">
        <v>65</v>
      </c>
      <c r="C3072" t="s">
        <v>66</v>
      </c>
      <c r="D3072" s="1">
        <v>305912810</v>
      </c>
      <c r="E3072" t="s">
        <v>11</v>
      </c>
      <c r="F3072" t="s">
        <v>3677</v>
      </c>
      <c r="H3072" t="s">
        <v>3697</v>
      </c>
      <c r="I3072" s="2">
        <v>92253</v>
      </c>
      <c r="J3072" t="s">
        <v>3685</v>
      </c>
      <c r="K3072" t="s">
        <v>3692</v>
      </c>
      <c r="L3072" t="s">
        <v>3632</v>
      </c>
    </row>
    <row r="3073" spans="1:12" hidden="1" x14ac:dyDescent="0.25">
      <c r="A3073" t="s">
        <v>65</v>
      </c>
      <c r="C3073" t="s">
        <v>66</v>
      </c>
      <c r="D3073" s="1">
        <v>4012809</v>
      </c>
      <c r="E3073" t="s">
        <v>11</v>
      </c>
      <c r="F3073" t="s">
        <v>3678</v>
      </c>
      <c r="H3073" t="s">
        <v>3698</v>
      </c>
      <c r="I3073" s="2">
        <v>55487</v>
      </c>
      <c r="J3073" t="s">
        <v>3686</v>
      </c>
      <c r="K3073" t="s">
        <v>3693</v>
      </c>
      <c r="L3073" t="s">
        <v>3632</v>
      </c>
    </row>
    <row r="3074" spans="1:12" hidden="1" x14ac:dyDescent="0.25">
      <c r="A3074" t="s">
        <v>65</v>
      </c>
      <c r="C3074" t="s">
        <v>66</v>
      </c>
      <c r="D3074" s="1">
        <v>307904410</v>
      </c>
      <c r="E3074" t="s">
        <v>11</v>
      </c>
      <c r="F3074" t="s">
        <v>3679</v>
      </c>
      <c r="H3074" t="s">
        <v>3699</v>
      </c>
      <c r="I3074" s="2">
        <v>55743</v>
      </c>
      <c r="J3074" t="s">
        <v>3687</v>
      </c>
      <c r="K3074" t="s">
        <v>3693</v>
      </c>
      <c r="L3074" t="s">
        <v>3632</v>
      </c>
    </row>
  </sheetData>
  <autoFilter ref="A1:L3074" xr:uid="{AC5757BD-1A9D-4AE3-A3F6-5AB55F2A519B}">
    <filterColumn colId="3">
      <filters>
        <filter val="1138436"/>
        <filter val="1157713"/>
        <filter val="1174437"/>
        <filter val="1174438"/>
        <filter val="2464793"/>
        <filter val="2532007"/>
        <filter val="2537442"/>
        <filter val="2538232"/>
        <filter val="2541994"/>
        <filter val="2545863"/>
        <filter val="2547507"/>
        <filter val="2547997"/>
        <filter val="2553433"/>
        <filter val="3117332"/>
        <filter val="4002461"/>
        <filter val="4002462"/>
        <filter val="4010493"/>
        <filter val="4011004"/>
        <filter val="4012536"/>
        <filter val="4013087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7FAE9-3422-4B3C-801A-A28E953B0A89}">
  <sheetPr filterMode="1"/>
  <dimension ref="A1:L1775"/>
  <sheetViews>
    <sheetView topLeftCell="F1" zoomScale="85" zoomScaleNormal="85" workbookViewId="0">
      <selection activeCell="H599" sqref="H599:L599"/>
    </sheetView>
  </sheetViews>
  <sheetFormatPr defaultRowHeight="15" x14ac:dyDescent="0.25"/>
  <cols>
    <col min="1" max="1" width="11.5703125" bestFit="1" customWidth="1"/>
    <col min="2" max="2" width="14.85546875" bestFit="1" customWidth="1"/>
    <col min="3" max="3" width="10.42578125" bestFit="1" customWidth="1"/>
    <col min="4" max="4" width="18" bestFit="1" customWidth="1"/>
    <col min="5" max="5" width="20.42578125" bestFit="1" customWidth="1"/>
    <col min="6" max="6" width="52.42578125" bestFit="1" customWidth="1"/>
    <col min="7" max="7" width="11" customWidth="1"/>
    <col min="8" max="8" width="90.85546875" customWidth="1"/>
    <col min="9" max="9" width="25.140625" customWidth="1"/>
    <col min="10" max="10" width="21.42578125" bestFit="1" customWidth="1"/>
    <col min="11" max="11" width="24.85546875" bestFit="1" customWidth="1"/>
    <col min="12" max="12" width="15.5703125" bestFit="1" customWidth="1"/>
  </cols>
  <sheetData>
    <row r="1" spans="1:12" ht="24.75" customHeight="1" x14ac:dyDescent="0.25">
      <c r="A1" s="20" t="s">
        <v>0</v>
      </c>
      <c r="B1" s="20" t="s">
        <v>1</v>
      </c>
      <c r="C1" s="20" t="s">
        <v>6</v>
      </c>
      <c r="D1" s="20" t="s">
        <v>7</v>
      </c>
      <c r="E1" s="20" t="s">
        <v>8</v>
      </c>
      <c r="F1" s="20" t="s">
        <v>16</v>
      </c>
      <c r="G1" s="20" t="s">
        <v>15</v>
      </c>
      <c r="H1" s="20" t="s">
        <v>22</v>
      </c>
      <c r="I1" s="20" t="s">
        <v>23</v>
      </c>
      <c r="J1" s="20" t="s">
        <v>24</v>
      </c>
      <c r="K1" s="20" t="s">
        <v>25</v>
      </c>
      <c r="L1" s="20" t="s">
        <v>26</v>
      </c>
    </row>
    <row r="2" spans="1:12" hidden="1" x14ac:dyDescent="0.25">
      <c r="A2" t="s">
        <v>65</v>
      </c>
      <c r="C2" t="s">
        <v>33</v>
      </c>
      <c r="D2">
        <v>2551215</v>
      </c>
      <c r="E2" t="s">
        <v>11</v>
      </c>
      <c r="F2" t="s">
        <v>1757</v>
      </c>
      <c r="H2" t="s">
        <v>3924</v>
      </c>
      <c r="I2">
        <v>61008</v>
      </c>
      <c r="J2" t="s">
        <v>3925</v>
      </c>
      <c r="K2" t="s">
        <v>3822</v>
      </c>
      <c r="L2" t="s">
        <v>3638</v>
      </c>
    </row>
    <row r="3" spans="1:12" hidden="1" x14ac:dyDescent="0.25">
      <c r="A3" t="s">
        <v>65</v>
      </c>
      <c r="C3" t="s">
        <v>33</v>
      </c>
      <c r="D3">
        <v>3116762</v>
      </c>
      <c r="E3" t="s">
        <v>11</v>
      </c>
      <c r="F3" t="s">
        <v>1757</v>
      </c>
      <c r="H3" t="s">
        <v>3924</v>
      </c>
      <c r="I3">
        <v>61008</v>
      </c>
      <c r="J3" t="s">
        <v>3925</v>
      </c>
      <c r="K3" t="s">
        <v>3822</v>
      </c>
      <c r="L3" t="s">
        <v>3638</v>
      </c>
    </row>
    <row r="4" spans="1:12" hidden="1" x14ac:dyDescent="0.25">
      <c r="A4" t="s">
        <v>65</v>
      </c>
      <c r="C4" t="s">
        <v>33</v>
      </c>
      <c r="D4">
        <v>2458248</v>
      </c>
      <c r="E4" t="s">
        <v>11</v>
      </c>
      <c r="F4" t="s">
        <v>1757</v>
      </c>
      <c r="H4" t="s">
        <v>3924</v>
      </c>
      <c r="I4">
        <v>61008</v>
      </c>
      <c r="J4" t="s">
        <v>3925</v>
      </c>
      <c r="K4" t="s">
        <v>3822</v>
      </c>
      <c r="L4" t="s">
        <v>3638</v>
      </c>
    </row>
    <row r="5" spans="1:12" hidden="1" x14ac:dyDescent="0.25">
      <c r="A5" t="s">
        <v>65</v>
      </c>
      <c r="C5" t="s">
        <v>33</v>
      </c>
      <c r="D5">
        <v>4013931116</v>
      </c>
      <c r="E5" t="s">
        <v>11</v>
      </c>
      <c r="F5" t="s">
        <v>3700</v>
      </c>
      <c r="H5" t="s">
        <v>3794</v>
      </c>
      <c r="I5">
        <v>80500</v>
      </c>
      <c r="J5" t="s">
        <v>3926</v>
      </c>
      <c r="K5" t="s">
        <v>3793</v>
      </c>
      <c r="L5" t="s">
        <v>3792</v>
      </c>
    </row>
    <row r="6" spans="1:12" hidden="1" x14ac:dyDescent="0.25">
      <c r="A6" t="s">
        <v>65</v>
      </c>
      <c r="C6" t="s">
        <v>33</v>
      </c>
      <c r="D6">
        <v>4012851</v>
      </c>
      <c r="E6" t="s">
        <v>11</v>
      </c>
      <c r="F6" t="s">
        <v>3700</v>
      </c>
      <c r="H6" t="s">
        <v>3794</v>
      </c>
      <c r="I6">
        <v>80500</v>
      </c>
      <c r="J6" t="s">
        <v>3926</v>
      </c>
      <c r="K6" t="s">
        <v>3793</v>
      </c>
      <c r="L6" t="s">
        <v>3792</v>
      </c>
    </row>
    <row r="7" spans="1:12" hidden="1" x14ac:dyDescent="0.25">
      <c r="A7" t="s">
        <v>65</v>
      </c>
      <c r="C7" t="s">
        <v>33</v>
      </c>
      <c r="D7" t="s">
        <v>3701</v>
      </c>
      <c r="E7" t="s">
        <v>11</v>
      </c>
      <c r="F7" t="s">
        <v>3700</v>
      </c>
      <c r="H7" t="s">
        <v>3794</v>
      </c>
      <c r="I7">
        <v>80500</v>
      </c>
      <c r="J7" t="s">
        <v>3926</v>
      </c>
      <c r="K7" t="s">
        <v>3793</v>
      </c>
      <c r="L7" t="s">
        <v>3792</v>
      </c>
    </row>
    <row r="8" spans="1:12" hidden="1" x14ac:dyDescent="0.25">
      <c r="A8" t="s">
        <v>65</v>
      </c>
      <c r="C8" t="s">
        <v>33</v>
      </c>
      <c r="D8" t="s">
        <v>3702</v>
      </c>
      <c r="E8" t="s">
        <v>11</v>
      </c>
      <c r="F8" t="s">
        <v>3700</v>
      </c>
      <c r="H8" t="s">
        <v>3794</v>
      </c>
      <c r="I8">
        <v>80500</v>
      </c>
      <c r="J8" t="s">
        <v>3926</v>
      </c>
      <c r="K8" t="s">
        <v>3793</v>
      </c>
      <c r="L8" t="s">
        <v>3792</v>
      </c>
    </row>
    <row r="9" spans="1:12" hidden="1" x14ac:dyDescent="0.25">
      <c r="A9" t="s">
        <v>65</v>
      </c>
      <c r="C9" t="s">
        <v>33</v>
      </c>
      <c r="D9">
        <v>2557227116</v>
      </c>
      <c r="E9" t="s">
        <v>11</v>
      </c>
      <c r="F9" t="s">
        <v>3700</v>
      </c>
      <c r="H9" t="s">
        <v>3794</v>
      </c>
      <c r="I9">
        <v>80500</v>
      </c>
      <c r="J9" t="s">
        <v>3926</v>
      </c>
      <c r="K9" t="s">
        <v>3793</v>
      </c>
      <c r="L9" t="s">
        <v>3792</v>
      </c>
    </row>
    <row r="10" spans="1:12" hidden="1" x14ac:dyDescent="0.25">
      <c r="A10" t="s">
        <v>65</v>
      </c>
      <c r="C10" t="s">
        <v>33</v>
      </c>
      <c r="D10" t="s">
        <v>3703</v>
      </c>
      <c r="E10" t="s">
        <v>11</v>
      </c>
      <c r="F10" t="s">
        <v>3700</v>
      </c>
      <c r="H10" t="s">
        <v>3794</v>
      </c>
      <c r="I10">
        <v>80500</v>
      </c>
      <c r="J10" t="s">
        <v>3926</v>
      </c>
      <c r="K10" t="s">
        <v>3793</v>
      </c>
      <c r="L10" t="s">
        <v>3792</v>
      </c>
    </row>
    <row r="11" spans="1:12" hidden="1" x14ac:dyDescent="0.25">
      <c r="A11" t="s">
        <v>65</v>
      </c>
      <c r="C11" t="s">
        <v>33</v>
      </c>
      <c r="D11" t="s">
        <v>3704</v>
      </c>
      <c r="E11" t="s">
        <v>11</v>
      </c>
      <c r="F11" t="s">
        <v>3700</v>
      </c>
      <c r="H11" t="s">
        <v>3794</v>
      </c>
      <c r="I11">
        <v>80500</v>
      </c>
      <c r="J11" t="s">
        <v>3926</v>
      </c>
      <c r="K11" t="s">
        <v>3793</v>
      </c>
      <c r="L11" t="s">
        <v>3792</v>
      </c>
    </row>
    <row r="12" spans="1:12" hidden="1" x14ac:dyDescent="0.25">
      <c r="A12" t="s">
        <v>65</v>
      </c>
      <c r="C12" t="s">
        <v>33</v>
      </c>
      <c r="D12" t="s">
        <v>3705</v>
      </c>
      <c r="E12" t="s">
        <v>11</v>
      </c>
      <c r="F12" t="s">
        <v>3700</v>
      </c>
      <c r="H12" t="s">
        <v>3794</v>
      </c>
      <c r="I12">
        <v>80500</v>
      </c>
      <c r="J12" t="s">
        <v>3926</v>
      </c>
      <c r="K12" t="s">
        <v>3793</v>
      </c>
      <c r="L12" t="s">
        <v>3792</v>
      </c>
    </row>
    <row r="13" spans="1:12" hidden="1" x14ac:dyDescent="0.25">
      <c r="A13" t="s">
        <v>65</v>
      </c>
      <c r="C13" t="s">
        <v>33</v>
      </c>
      <c r="D13">
        <v>4012849</v>
      </c>
      <c r="E13" t="s">
        <v>11</v>
      </c>
      <c r="F13" t="s">
        <v>3700</v>
      </c>
      <c r="H13" t="s">
        <v>3794</v>
      </c>
      <c r="I13">
        <v>80500</v>
      </c>
      <c r="J13" t="s">
        <v>3926</v>
      </c>
      <c r="K13" t="s">
        <v>3793</v>
      </c>
      <c r="L13" t="s">
        <v>3792</v>
      </c>
    </row>
    <row r="14" spans="1:12" hidden="1" x14ac:dyDescent="0.25">
      <c r="A14" t="s">
        <v>65</v>
      </c>
      <c r="C14" t="s">
        <v>33</v>
      </c>
      <c r="D14" t="s">
        <v>3706</v>
      </c>
      <c r="E14" t="s">
        <v>11</v>
      </c>
      <c r="F14" t="s">
        <v>3700</v>
      </c>
      <c r="H14" t="s">
        <v>3794</v>
      </c>
      <c r="I14">
        <v>80500</v>
      </c>
      <c r="J14" t="s">
        <v>3926</v>
      </c>
      <c r="K14" t="s">
        <v>3793</v>
      </c>
      <c r="L14" t="s">
        <v>3792</v>
      </c>
    </row>
    <row r="15" spans="1:12" hidden="1" x14ac:dyDescent="0.25">
      <c r="A15" t="s">
        <v>65</v>
      </c>
      <c r="C15" t="s">
        <v>33</v>
      </c>
      <c r="D15">
        <v>4012850</v>
      </c>
      <c r="E15" t="s">
        <v>11</v>
      </c>
      <c r="F15" t="s">
        <v>3700</v>
      </c>
      <c r="H15" t="s">
        <v>3794</v>
      </c>
      <c r="I15">
        <v>80500</v>
      </c>
      <c r="J15" t="s">
        <v>3926</v>
      </c>
      <c r="K15" t="s">
        <v>3793</v>
      </c>
      <c r="L15" t="s">
        <v>3792</v>
      </c>
    </row>
    <row r="16" spans="1:12" hidden="1" x14ac:dyDescent="0.25">
      <c r="A16" t="s">
        <v>65</v>
      </c>
      <c r="C16" t="s">
        <v>33</v>
      </c>
      <c r="D16">
        <v>4012848</v>
      </c>
      <c r="E16" t="s">
        <v>11</v>
      </c>
      <c r="F16" t="s">
        <v>3700</v>
      </c>
      <c r="H16" t="s">
        <v>3794</v>
      </c>
      <c r="I16">
        <v>80500</v>
      </c>
      <c r="J16" t="s">
        <v>3926</v>
      </c>
      <c r="K16" t="s">
        <v>3793</v>
      </c>
      <c r="L16" t="s">
        <v>3792</v>
      </c>
    </row>
    <row r="17" spans="1:12" hidden="1" x14ac:dyDescent="0.25">
      <c r="A17" t="s">
        <v>65</v>
      </c>
      <c r="C17" t="s">
        <v>33</v>
      </c>
      <c r="D17">
        <v>4012475</v>
      </c>
      <c r="E17" t="s">
        <v>11</v>
      </c>
      <c r="F17" t="s">
        <v>3700</v>
      </c>
      <c r="H17" t="s">
        <v>3794</v>
      </c>
      <c r="I17">
        <v>80500</v>
      </c>
      <c r="J17" t="s">
        <v>3926</v>
      </c>
      <c r="K17" t="s">
        <v>3793</v>
      </c>
      <c r="L17" t="s">
        <v>3792</v>
      </c>
    </row>
    <row r="18" spans="1:12" hidden="1" x14ac:dyDescent="0.25">
      <c r="A18" t="s">
        <v>65</v>
      </c>
      <c r="C18" t="s">
        <v>33</v>
      </c>
      <c r="D18">
        <v>4012477</v>
      </c>
      <c r="E18" t="s">
        <v>11</v>
      </c>
      <c r="F18" t="s">
        <v>3700</v>
      </c>
      <c r="H18" t="s">
        <v>3794</v>
      </c>
      <c r="I18">
        <v>80500</v>
      </c>
      <c r="J18" t="s">
        <v>3926</v>
      </c>
      <c r="K18" t="s">
        <v>3793</v>
      </c>
      <c r="L18" t="s">
        <v>3792</v>
      </c>
    </row>
    <row r="19" spans="1:12" hidden="1" x14ac:dyDescent="0.25">
      <c r="A19" t="s">
        <v>65</v>
      </c>
      <c r="C19" t="s">
        <v>33</v>
      </c>
      <c r="D19">
        <v>4012476</v>
      </c>
      <c r="E19" t="s">
        <v>11</v>
      </c>
      <c r="F19" t="s">
        <v>3700</v>
      </c>
      <c r="H19" t="s">
        <v>3794</v>
      </c>
      <c r="I19">
        <v>80500</v>
      </c>
      <c r="J19" t="s">
        <v>3926</v>
      </c>
      <c r="K19" t="s">
        <v>3793</v>
      </c>
      <c r="L19" t="s">
        <v>3792</v>
      </c>
    </row>
    <row r="20" spans="1:12" hidden="1" x14ac:dyDescent="0.25">
      <c r="A20" t="s">
        <v>65</v>
      </c>
      <c r="C20" t="s">
        <v>33</v>
      </c>
      <c r="D20">
        <v>4012474</v>
      </c>
      <c r="E20" t="s">
        <v>11</v>
      </c>
      <c r="F20" t="s">
        <v>3700</v>
      </c>
      <c r="H20" t="s">
        <v>3794</v>
      </c>
      <c r="I20">
        <v>80500</v>
      </c>
      <c r="J20" t="s">
        <v>3926</v>
      </c>
      <c r="K20" t="s">
        <v>3793</v>
      </c>
      <c r="L20" t="s">
        <v>3792</v>
      </c>
    </row>
    <row r="21" spans="1:12" hidden="1" x14ac:dyDescent="0.25">
      <c r="A21" t="s">
        <v>65</v>
      </c>
      <c r="C21" t="s">
        <v>66</v>
      </c>
      <c r="D21">
        <v>4012514</v>
      </c>
      <c r="E21" t="s">
        <v>11</v>
      </c>
      <c r="F21" t="s">
        <v>2390</v>
      </c>
      <c r="H21" t="s">
        <v>3927</v>
      </c>
      <c r="I21">
        <v>3565</v>
      </c>
      <c r="J21" t="s">
        <v>3928</v>
      </c>
      <c r="L21" t="s">
        <v>3664</v>
      </c>
    </row>
    <row r="22" spans="1:12" hidden="1" x14ac:dyDescent="0.25">
      <c r="A22" t="s">
        <v>65</v>
      </c>
      <c r="C22" t="s">
        <v>33</v>
      </c>
      <c r="D22" t="s">
        <v>3708</v>
      </c>
      <c r="E22" t="s">
        <v>11</v>
      </c>
      <c r="F22" t="s">
        <v>3707</v>
      </c>
      <c r="H22" t="s">
        <v>3849</v>
      </c>
      <c r="I22">
        <v>36828</v>
      </c>
      <c r="J22" t="s">
        <v>3929</v>
      </c>
      <c r="K22" t="s">
        <v>3823</v>
      </c>
      <c r="L22" t="s">
        <v>3637</v>
      </c>
    </row>
    <row r="23" spans="1:12" hidden="1" x14ac:dyDescent="0.25">
      <c r="A23" t="s">
        <v>65</v>
      </c>
      <c r="C23" t="s">
        <v>33</v>
      </c>
      <c r="D23">
        <v>1115364</v>
      </c>
      <c r="E23" t="s">
        <v>11</v>
      </c>
      <c r="F23" t="s">
        <v>2033</v>
      </c>
      <c r="H23" t="s">
        <v>3931</v>
      </c>
      <c r="I23">
        <v>97013</v>
      </c>
      <c r="J23" t="s">
        <v>3932</v>
      </c>
      <c r="K23" t="s">
        <v>3824</v>
      </c>
      <c r="L23" t="s">
        <v>3638</v>
      </c>
    </row>
    <row r="24" spans="1:12" hidden="1" x14ac:dyDescent="0.25">
      <c r="A24" t="s">
        <v>65</v>
      </c>
      <c r="C24" t="s">
        <v>66</v>
      </c>
      <c r="D24">
        <v>4012503</v>
      </c>
      <c r="E24" t="s">
        <v>11</v>
      </c>
      <c r="F24" t="s">
        <v>3709</v>
      </c>
      <c r="H24" t="s">
        <v>3851</v>
      </c>
      <c r="I24">
        <v>66645</v>
      </c>
      <c r="J24" t="s">
        <v>3930</v>
      </c>
      <c r="K24" t="s">
        <v>3825</v>
      </c>
      <c r="L24" t="s">
        <v>3646</v>
      </c>
    </row>
    <row r="25" spans="1:12" hidden="1" x14ac:dyDescent="0.25">
      <c r="A25" t="s">
        <v>65</v>
      </c>
      <c r="C25" t="s">
        <v>66</v>
      </c>
      <c r="D25">
        <v>3130522</v>
      </c>
      <c r="E25" t="s">
        <v>11</v>
      </c>
      <c r="F25" t="s">
        <v>3709</v>
      </c>
      <c r="H25" t="s">
        <v>3851</v>
      </c>
      <c r="I25">
        <v>66645</v>
      </c>
      <c r="J25" t="s">
        <v>3930</v>
      </c>
      <c r="K25" t="s">
        <v>3825</v>
      </c>
      <c r="L25" t="s">
        <v>3646</v>
      </c>
    </row>
    <row r="26" spans="1:12" hidden="1" x14ac:dyDescent="0.25">
      <c r="A26" t="s">
        <v>65</v>
      </c>
      <c r="C26" t="s">
        <v>66</v>
      </c>
      <c r="D26">
        <v>5005869</v>
      </c>
      <c r="E26" t="s">
        <v>11</v>
      </c>
      <c r="F26" t="s">
        <v>855</v>
      </c>
      <c r="H26" t="s">
        <v>3933</v>
      </c>
      <c r="I26">
        <v>84302</v>
      </c>
      <c r="K26" t="s">
        <v>3826</v>
      </c>
      <c r="L26" t="s">
        <v>3638</v>
      </c>
    </row>
    <row r="27" spans="1:12" hidden="1" x14ac:dyDescent="0.25">
      <c r="A27" t="s">
        <v>65</v>
      </c>
      <c r="C27" t="s">
        <v>9</v>
      </c>
      <c r="D27">
        <v>308220320</v>
      </c>
      <c r="E27" t="s">
        <v>11</v>
      </c>
      <c r="F27" t="s">
        <v>3710</v>
      </c>
      <c r="H27" t="s">
        <v>3853</v>
      </c>
      <c r="I27" t="s">
        <v>3821</v>
      </c>
      <c r="K27" t="s">
        <v>3827</v>
      </c>
      <c r="L27" t="s">
        <v>3783</v>
      </c>
    </row>
    <row r="28" spans="1:12" hidden="1" x14ac:dyDescent="0.25">
      <c r="A28" t="s">
        <v>65</v>
      </c>
      <c r="C28" t="s">
        <v>9</v>
      </c>
      <c r="D28">
        <v>308220620</v>
      </c>
      <c r="E28" t="s">
        <v>11</v>
      </c>
      <c r="F28" t="s">
        <v>3710</v>
      </c>
      <c r="H28" t="s">
        <v>3853</v>
      </c>
      <c r="I28" t="s">
        <v>3821</v>
      </c>
      <c r="K28" t="s">
        <v>3827</v>
      </c>
      <c r="L28" t="s">
        <v>3783</v>
      </c>
    </row>
    <row r="29" spans="1:12" hidden="1" x14ac:dyDescent="0.25">
      <c r="A29" t="s">
        <v>65</v>
      </c>
      <c r="C29" t="s">
        <v>9</v>
      </c>
      <c r="D29">
        <v>308209020</v>
      </c>
      <c r="E29" t="s">
        <v>11</v>
      </c>
      <c r="F29" t="s">
        <v>3710</v>
      </c>
      <c r="H29" t="s">
        <v>3853</v>
      </c>
      <c r="I29" t="s">
        <v>3821</v>
      </c>
      <c r="K29" t="s">
        <v>3827</v>
      </c>
      <c r="L29" t="s">
        <v>3783</v>
      </c>
    </row>
    <row r="30" spans="1:12" hidden="1" x14ac:dyDescent="0.25">
      <c r="A30" t="s">
        <v>65</v>
      </c>
      <c r="C30" t="s">
        <v>9</v>
      </c>
      <c r="D30">
        <v>60020.01</v>
      </c>
      <c r="E30" t="s">
        <v>11</v>
      </c>
      <c r="F30" t="s">
        <v>3710</v>
      </c>
      <c r="H30" t="s">
        <v>3853</v>
      </c>
      <c r="I30" t="s">
        <v>3821</v>
      </c>
      <c r="K30" t="s">
        <v>3827</v>
      </c>
      <c r="L30" t="s">
        <v>3783</v>
      </c>
    </row>
    <row r="31" spans="1:12" hidden="1" x14ac:dyDescent="0.25">
      <c r="A31" t="s">
        <v>65</v>
      </c>
      <c r="C31" t="s">
        <v>33</v>
      </c>
      <c r="D31">
        <v>2547310</v>
      </c>
      <c r="E31" t="s">
        <v>11</v>
      </c>
      <c r="F31" t="s">
        <v>2904</v>
      </c>
      <c r="H31" t="s">
        <v>3934</v>
      </c>
      <c r="I31">
        <v>49417</v>
      </c>
      <c r="K31" t="s">
        <v>3828</v>
      </c>
      <c r="L31" t="s">
        <v>3638</v>
      </c>
    </row>
    <row r="32" spans="1:12" hidden="1" x14ac:dyDescent="0.25">
      <c r="A32" t="s">
        <v>65</v>
      </c>
      <c r="C32" t="s">
        <v>33</v>
      </c>
      <c r="D32">
        <v>305293310</v>
      </c>
      <c r="E32" t="s">
        <v>11</v>
      </c>
      <c r="F32" t="s">
        <v>760</v>
      </c>
      <c r="H32" t="s">
        <v>3935</v>
      </c>
      <c r="I32">
        <v>64372</v>
      </c>
      <c r="K32" t="s">
        <v>3689</v>
      </c>
      <c r="L32" t="s">
        <v>3632</v>
      </c>
    </row>
    <row r="33" spans="1:12" hidden="1" x14ac:dyDescent="0.25">
      <c r="A33" t="s">
        <v>65</v>
      </c>
      <c r="C33" t="s">
        <v>33</v>
      </c>
      <c r="D33">
        <v>3117062</v>
      </c>
      <c r="E33" t="s">
        <v>11</v>
      </c>
      <c r="F33" t="s">
        <v>3711</v>
      </c>
      <c r="H33" t="s">
        <v>3936</v>
      </c>
      <c r="I33">
        <v>25601</v>
      </c>
      <c r="L33" t="s">
        <v>3784</v>
      </c>
    </row>
    <row r="34" spans="1:12" hidden="1" x14ac:dyDescent="0.25">
      <c r="A34" t="s">
        <v>65</v>
      </c>
      <c r="C34" t="s">
        <v>33</v>
      </c>
      <c r="D34">
        <v>2542051</v>
      </c>
      <c r="E34" t="s">
        <v>11</v>
      </c>
      <c r="F34" t="s">
        <v>906</v>
      </c>
      <c r="H34" t="s">
        <v>3937</v>
      </c>
      <c r="I34">
        <v>85226</v>
      </c>
      <c r="K34" t="s">
        <v>3829</v>
      </c>
      <c r="L34" t="s">
        <v>3638</v>
      </c>
    </row>
    <row r="35" spans="1:12" hidden="1" x14ac:dyDescent="0.25">
      <c r="A35" t="s">
        <v>65</v>
      </c>
      <c r="C35" t="s">
        <v>66</v>
      </c>
      <c r="D35">
        <v>1105942</v>
      </c>
      <c r="E35" t="s">
        <v>11</v>
      </c>
      <c r="F35" t="s">
        <v>1235</v>
      </c>
      <c r="H35" t="s">
        <v>3857</v>
      </c>
      <c r="I35">
        <v>25140</v>
      </c>
      <c r="L35" t="s">
        <v>3785</v>
      </c>
    </row>
    <row r="36" spans="1:12" hidden="1" x14ac:dyDescent="0.25">
      <c r="A36" t="s">
        <v>65</v>
      </c>
      <c r="C36" t="s">
        <v>66</v>
      </c>
      <c r="D36">
        <v>1139421</v>
      </c>
      <c r="E36" t="s">
        <v>11</v>
      </c>
      <c r="F36" t="s">
        <v>1235</v>
      </c>
      <c r="H36" t="s">
        <v>3857</v>
      </c>
      <c r="I36">
        <v>25140</v>
      </c>
      <c r="L36" t="s">
        <v>3785</v>
      </c>
    </row>
    <row r="37" spans="1:12" hidden="1" x14ac:dyDescent="0.25">
      <c r="A37" t="s">
        <v>65</v>
      </c>
      <c r="C37" t="s">
        <v>66</v>
      </c>
      <c r="D37">
        <v>1138436</v>
      </c>
      <c r="E37" t="s">
        <v>11</v>
      </c>
      <c r="F37" t="s">
        <v>1235</v>
      </c>
      <c r="H37" t="s">
        <v>3857</v>
      </c>
      <c r="I37">
        <v>25140</v>
      </c>
      <c r="L37" t="s">
        <v>3785</v>
      </c>
    </row>
    <row r="38" spans="1:12" hidden="1" x14ac:dyDescent="0.25">
      <c r="A38" t="s">
        <v>65</v>
      </c>
      <c r="C38" t="s">
        <v>66</v>
      </c>
      <c r="D38">
        <v>2547507</v>
      </c>
      <c r="E38" t="s">
        <v>11</v>
      </c>
      <c r="F38" t="s">
        <v>3269</v>
      </c>
      <c r="H38" t="s">
        <v>3939</v>
      </c>
      <c r="I38">
        <v>85215</v>
      </c>
      <c r="K38" t="s">
        <v>3829</v>
      </c>
      <c r="L38" t="s">
        <v>3638</v>
      </c>
    </row>
    <row r="39" spans="1:12" hidden="1" x14ac:dyDescent="0.25">
      <c r="A39" t="s">
        <v>65</v>
      </c>
      <c r="C39" t="s">
        <v>9</v>
      </c>
      <c r="D39">
        <v>2028259</v>
      </c>
      <c r="E39" t="s">
        <v>11</v>
      </c>
      <c r="F39" t="s">
        <v>290</v>
      </c>
      <c r="H39" t="s">
        <v>3859</v>
      </c>
      <c r="I39">
        <v>49224</v>
      </c>
      <c r="K39" t="s">
        <v>3828</v>
      </c>
      <c r="L39" t="s">
        <v>3638</v>
      </c>
    </row>
    <row r="40" spans="1:12" hidden="1" x14ac:dyDescent="0.25">
      <c r="A40" t="s">
        <v>65</v>
      </c>
      <c r="C40" t="s">
        <v>9</v>
      </c>
      <c r="D40">
        <v>2028258</v>
      </c>
      <c r="E40" t="s">
        <v>11</v>
      </c>
      <c r="F40" t="s">
        <v>290</v>
      </c>
      <c r="H40" t="s">
        <v>3859</v>
      </c>
      <c r="I40">
        <v>49224</v>
      </c>
      <c r="K40" t="s">
        <v>3828</v>
      </c>
      <c r="L40" t="s">
        <v>3638</v>
      </c>
    </row>
    <row r="41" spans="1:12" hidden="1" x14ac:dyDescent="0.25">
      <c r="A41" t="s">
        <v>65</v>
      </c>
      <c r="C41" t="s">
        <v>33</v>
      </c>
      <c r="D41" t="s">
        <v>554</v>
      </c>
      <c r="E41" t="s">
        <v>11</v>
      </c>
      <c r="F41" t="s">
        <v>558</v>
      </c>
      <c r="H41" t="s">
        <v>3860</v>
      </c>
      <c r="I41">
        <v>60230</v>
      </c>
      <c r="K41" t="s">
        <v>3830</v>
      </c>
      <c r="L41" t="s">
        <v>3640</v>
      </c>
    </row>
    <row r="42" spans="1:12" hidden="1" x14ac:dyDescent="0.25">
      <c r="A42" t="s">
        <v>65</v>
      </c>
      <c r="C42" t="s">
        <v>33</v>
      </c>
      <c r="D42">
        <v>3116296</v>
      </c>
      <c r="E42" t="s">
        <v>11</v>
      </c>
      <c r="F42" t="s">
        <v>558</v>
      </c>
      <c r="H42" t="s">
        <v>3860</v>
      </c>
      <c r="I42">
        <v>60230</v>
      </c>
      <c r="K42" t="s">
        <v>3830</v>
      </c>
      <c r="L42" t="s">
        <v>3640</v>
      </c>
    </row>
    <row r="43" spans="1:12" hidden="1" x14ac:dyDescent="0.25">
      <c r="A43" t="s">
        <v>65</v>
      </c>
      <c r="C43" t="s">
        <v>66</v>
      </c>
      <c r="D43">
        <v>2548330</v>
      </c>
      <c r="E43" t="s">
        <v>11</v>
      </c>
      <c r="F43" t="s">
        <v>1852</v>
      </c>
      <c r="H43" t="s">
        <v>3861</v>
      </c>
      <c r="I43">
        <v>48051</v>
      </c>
      <c r="K43" t="s">
        <v>3828</v>
      </c>
      <c r="L43" t="s">
        <v>3638</v>
      </c>
    </row>
    <row r="44" spans="1:12" hidden="1" x14ac:dyDescent="0.25">
      <c r="A44" t="s">
        <v>65</v>
      </c>
      <c r="C44" t="s">
        <v>9</v>
      </c>
      <c r="D44">
        <v>4005923</v>
      </c>
      <c r="E44" t="s">
        <v>11</v>
      </c>
      <c r="F44" t="s">
        <v>3712</v>
      </c>
      <c r="H44" t="s">
        <v>3862</v>
      </c>
      <c r="I44">
        <v>305</v>
      </c>
      <c r="L44" t="s">
        <v>3786</v>
      </c>
    </row>
    <row r="45" spans="1:12" hidden="1" x14ac:dyDescent="0.25">
      <c r="A45" t="s">
        <v>65</v>
      </c>
      <c r="C45" t="s">
        <v>33</v>
      </c>
      <c r="D45">
        <v>3132725</v>
      </c>
      <c r="E45" t="s">
        <v>11</v>
      </c>
      <c r="F45" t="s">
        <v>3713</v>
      </c>
      <c r="H45" t="s">
        <v>3863</v>
      </c>
      <c r="I45">
        <v>38422</v>
      </c>
      <c r="K45" t="s">
        <v>3831</v>
      </c>
      <c r="L45" t="s">
        <v>3646</v>
      </c>
    </row>
    <row r="46" spans="1:12" hidden="1" x14ac:dyDescent="0.25">
      <c r="A46" t="s">
        <v>65</v>
      </c>
      <c r="C46" t="s">
        <v>66</v>
      </c>
      <c r="D46">
        <v>1115023</v>
      </c>
      <c r="E46" t="s">
        <v>11</v>
      </c>
      <c r="F46" t="s">
        <v>3714</v>
      </c>
      <c r="H46" t="s">
        <v>3864</v>
      </c>
      <c r="I46">
        <v>311200</v>
      </c>
      <c r="L46" t="s">
        <v>3635</v>
      </c>
    </row>
    <row r="47" spans="1:12" hidden="1" x14ac:dyDescent="0.25">
      <c r="A47" t="s">
        <v>65</v>
      </c>
      <c r="C47" t="s">
        <v>66</v>
      </c>
      <c r="D47">
        <v>1121347</v>
      </c>
      <c r="E47" t="s">
        <v>11</v>
      </c>
      <c r="F47" t="s">
        <v>3714</v>
      </c>
      <c r="H47" t="s">
        <v>3864</v>
      </c>
      <c r="I47">
        <v>311200</v>
      </c>
      <c r="L47" t="s">
        <v>3635</v>
      </c>
    </row>
    <row r="48" spans="1:12" hidden="1" x14ac:dyDescent="0.25">
      <c r="A48" t="s">
        <v>65</v>
      </c>
      <c r="C48" t="s">
        <v>9</v>
      </c>
      <c r="D48">
        <v>1132030</v>
      </c>
      <c r="E48" t="s">
        <v>11</v>
      </c>
      <c r="F48" t="s">
        <v>3715</v>
      </c>
      <c r="H48" t="s">
        <v>3865</v>
      </c>
      <c r="I48">
        <v>25904</v>
      </c>
      <c r="K48" t="s">
        <v>3832</v>
      </c>
      <c r="L48" t="s">
        <v>3646</v>
      </c>
    </row>
    <row r="49" spans="1:12" hidden="1" x14ac:dyDescent="0.25">
      <c r="A49" t="s">
        <v>65</v>
      </c>
      <c r="C49" t="s">
        <v>66</v>
      </c>
      <c r="D49">
        <v>4012453</v>
      </c>
      <c r="E49" t="s">
        <v>11</v>
      </c>
      <c r="F49" t="s">
        <v>975</v>
      </c>
      <c r="H49" t="s">
        <v>3866</v>
      </c>
      <c r="I49">
        <v>201512</v>
      </c>
      <c r="L49" t="s">
        <v>3635</v>
      </c>
    </row>
    <row r="50" spans="1:12" hidden="1" x14ac:dyDescent="0.25">
      <c r="A50" t="s">
        <v>65</v>
      </c>
      <c r="C50" t="s">
        <v>9</v>
      </c>
      <c r="D50">
        <v>4003844</v>
      </c>
      <c r="E50" t="s">
        <v>11</v>
      </c>
      <c r="F50" t="s">
        <v>3716</v>
      </c>
      <c r="H50" t="s">
        <v>3867</v>
      </c>
      <c r="I50">
        <v>99056</v>
      </c>
      <c r="K50" t="s">
        <v>3833</v>
      </c>
      <c r="L50" t="s">
        <v>3646</v>
      </c>
    </row>
    <row r="51" spans="1:12" hidden="1" x14ac:dyDescent="0.25">
      <c r="A51" t="s">
        <v>65</v>
      </c>
      <c r="C51" t="s">
        <v>9</v>
      </c>
      <c r="D51">
        <v>4007764</v>
      </c>
      <c r="E51" t="s">
        <v>11</v>
      </c>
      <c r="F51" t="s">
        <v>3716</v>
      </c>
      <c r="H51" t="s">
        <v>3867</v>
      </c>
      <c r="I51">
        <v>99056</v>
      </c>
      <c r="K51" t="s">
        <v>3833</v>
      </c>
      <c r="L51" t="s">
        <v>3646</v>
      </c>
    </row>
    <row r="52" spans="1:12" hidden="1" x14ac:dyDescent="0.25">
      <c r="A52" t="s">
        <v>65</v>
      </c>
      <c r="C52" t="s">
        <v>9</v>
      </c>
      <c r="D52">
        <v>4005514</v>
      </c>
      <c r="E52" t="s">
        <v>11</v>
      </c>
      <c r="F52" t="s">
        <v>3716</v>
      </c>
      <c r="H52" t="s">
        <v>3867</v>
      </c>
      <c r="I52">
        <v>99056</v>
      </c>
      <c r="K52" t="s">
        <v>3833</v>
      </c>
      <c r="L52" t="s">
        <v>3646</v>
      </c>
    </row>
    <row r="53" spans="1:12" hidden="1" x14ac:dyDescent="0.25">
      <c r="A53" t="s">
        <v>65</v>
      </c>
      <c r="C53" t="s">
        <v>9</v>
      </c>
      <c r="D53">
        <v>4010641</v>
      </c>
      <c r="E53" t="s">
        <v>11</v>
      </c>
      <c r="F53" t="s">
        <v>3716</v>
      </c>
      <c r="H53" t="s">
        <v>3867</v>
      </c>
      <c r="I53">
        <v>99056</v>
      </c>
      <c r="K53" t="s">
        <v>3833</v>
      </c>
      <c r="L53" t="s">
        <v>3646</v>
      </c>
    </row>
    <row r="54" spans="1:12" hidden="1" x14ac:dyDescent="0.25">
      <c r="A54" t="s">
        <v>65</v>
      </c>
      <c r="C54" t="s">
        <v>9</v>
      </c>
      <c r="D54">
        <v>4005513</v>
      </c>
      <c r="E54" t="s">
        <v>11</v>
      </c>
      <c r="F54" t="s">
        <v>3716</v>
      </c>
      <c r="H54" t="s">
        <v>3867</v>
      </c>
      <c r="I54">
        <v>99056</v>
      </c>
      <c r="K54" t="s">
        <v>3833</v>
      </c>
      <c r="L54" t="s">
        <v>3646</v>
      </c>
    </row>
    <row r="55" spans="1:12" hidden="1" x14ac:dyDescent="0.25">
      <c r="A55" t="s">
        <v>65</v>
      </c>
      <c r="C55" t="s">
        <v>9</v>
      </c>
      <c r="D55">
        <v>4005512</v>
      </c>
      <c r="E55" t="s">
        <v>11</v>
      </c>
      <c r="F55" t="s">
        <v>3716</v>
      </c>
      <c r="H55" t="s">
        <v>3867</v>
      </c>
      <c r="I55">
        <v>99056</v>
      </c>
      <c r="K55" t="s">
        <v>3833</v>
      </c>
      <c r="L55" t="s">
        <v>3646</v>
      </c>
    </row>
    <row r="56" spans="1:12" hidden="1" x14ac:dyDescent="0.25">
      <c r="A56" t="s">
        <v>65</v>
      </c>
      <c r="C56" t="s">
        <v>3718</v>
      </c>
      <c r="D56">
        <v>4009140</v>
      </c>
      <c r="E56" t="s">
        <v>11</v>
      </c>
      <c r="F56" t="s">
        <v>3717</v>
      </c>
      <c r="H56" t="s">
        <v>3938</v>
      </c>
      <c r="I56">
        <v>4144</v>
      </c>
      <c r="L56" t="s">
        <v>3787</v>
      </c>
    </row>
    <row r="57" spans="1:12" hidden="1" x14ac:dyDescent="0.25">
      <c r="A57" t="s">
        <v>65</v>
      </c>
      <c r="C57" t="s">
        <v>3718</v>
      </c>
      <c r="D57">
        <v>4008284</v>
      </c>
      <c r="E57" t="s">
        <v>11</v>
      </c>
      <c r="F57" t="s">
        <v>3717</v>
      </c>
      <c r="H57" t="s">
        <v>3938</v>
      </c>
      <c r="I57">
        <v>4144</v>
      </c>
      <c r="L57" t="s">
        <v>3787</v>
      </c>
    </row>
    <row r="58" spans="1:12" hidden="1" x14ac:dyDescent="0.25">
      <c r="A58" t="s">
        <v>65</v>
      </c>
      <c r="C58" t="s">
        <v>33</v>
      </c>
      <c r="D58">
        <v>2554275</v>
      </c>
      <c r="E58" t="s">
        <v>11</v>
      </c>
      <c r="F58" t="s">
        <v>1277</v>
      </c>
      <c r="H58" t="s">
        <v>3869</v>
      </c>
      <c r="I58">
        <v>52101</v>
      </c>
      <c r="K58" t="s">
        <v>3834</v>
      </c>
      <c r="L58" t="s">
        <v>3638</v>
      </c>
    </row>
    <row r="59" spans="1:12" hidden="1" x14ac:dyDescent="0.25">
      <c r="A59" t="s">
        <v>65</v>
      </c>
      <c r="C59" t="s">
        <v>3718</v>
      </c>
      <c r="D59">
        <v>4009909</v>
      </c>
      <c r="E59" t="s">
        <v>11</v>
      </c>
      <c r="F59" t="s">
        <v>3719</v>
      </c>
      <c r="H59" t="s">
        <v>3870</v>
      </c>
      <c r="I59">
        <v>215226</v>
      </c>
      <c r="L59" t="s">
        <v>3635</v>
      </c>
    </row>
    <row r="60" spans="1:12" hidden="1" x14ac:dyDescent="0.25">
      <c r="A60" t="s">
        <v>65</v>
      </c>
      <c r="C60" t="s">
        <v>3718</v>
      </c>
      <c r="D60">
        <v>4009140</v>
      </c>
      <c r="E60" t="s">
        <v>11</v>
      </c>
      <c r="F60" t="s">
        <v>3719</v>
      </c>
      <c r="H60" t="s">
        <v>3870</v>
      </c>
      <c r="I60">
        <v>215226</v>
      </c>
      <c r="L60" t="s">
        <v>3635</v>
      </c>
    </row>
    <row r="61" spans="1:12" hidden="1" x14ac:dyDescent="0.25">
      <c r="A61" t="s">
        <v>65</v>
      </c>
      <c r="C61" t="s">
        <v>33</v>
      </c>
      <c r="D61" t="s">
        <v>731</v>
      </c>
      <c r="E61" t="s">
        <v>11</v>
      </c>
      <c r="F61" t="s">
        <v>322</v>
      </c>
      <c r="H61" t="s">
        <v>3871</v>
      </c>
      <c r="I61">
        <v>603002</v>
      </c>
      <c r="L61" t="s">
        <v>3788</v>
      </c>
    </row>
    <row r="62" spans="1:12" hidden="1" x14ac:dyDescent="0.25">
      <c r="A62" t="s">
        <v>65</v>
      </c>
      <c r="C62" t="s">
        <v>66</v>
      </c>
      <c r="D62">
        <v>2553433</v>
      </c>
      <c r="E62" t="s">
        <v>11</v>
      </c>
      <c r="F62" t="s">
        <v>1966</v>
      </c>
      <c r="H62" t="s">
        <v>3800</v>
      </c>
      <c r="I62">
        <v>78840</v>
      </c>
      <c r="K62" t="s">
        <v>3801</v>
      </c>
      <c r="L62" t="s">
        <v>3638</v>
      </c>
    </row>
    <row r="63" spans="1:12" hidden="1" x14ac:dyDescent="0.25">
      <c r="A63" t="s">
        <v>65</v>
      </c>
      <c r="C63" t="s">
        <v>9</v>
      </c>
      <c r="D63">
        <v>2512752</v>
      </c>
      <c r="E63" t="s">
        <v>11</v>
      </c>
      <c r="F63" t="s">
        <v>3777</v>
      </c>
      <c r="H63" t="s">
        <v>3798</v>
      </c>
      <c r="I63">
        <v>26239</v>
      </c>
      <c r="K63" t="s">
        <v>3799</v>
      </c>
      <c r="L63" t="s">
        <v>3646</v>
      </c>
    </row>
    <row r="64" spans="1:12" hidden="1" x14ac:dyDescent="0.25">
      <c r="A64" t="s">
        <v>65</v>
      </c>
      <c r="C64" t="s">
        <v>9</v>
      </c>
      <c r="D64" t="s">
        <v>3721</v>
      </c>
      <c r="E64" t="s">
        <v>11</v>
      </c>
      <c r="F64" t="s">
        <v>3777</v>
      </c>
      <c r="H64" t="s">
        <v>3798</v>
      </c>
      <c r="I64">
        <v>26239</v>
      </c>
      <c r="K64" t="s">
        <v>3799</v>
      </c>
      <c r="L64" t="s">
        <v>3646</v>
      </c>
    </row>
    <row r="65" spans="1:12" hidden="1" x14ac:dyDescent="0.25">
      <c r="A65" t="s">
        <v>65</v>
      </c>
      <c r="C65" t="s">
        <v>9</v>
      </c>
      <c r="D65">
        <v>2532322</v>
      </c>
      <c r="E65" t="s">
        <v>11</v>
      </c>
      <c r="F65" t="s">
        <v>3777</v>
      </c>
      <c r="H65" t="s">
        <v>3798</v>
      </c>
      <c r="I65">
        <v>26239</v>
      </c>
      <c r="K65" t="s">
        <v>3799</v>
      </c>
      <c r="L65" t="s">
        <v>3646</v>
      </c>
    </row>
    <row r="66" spans="1:12" hidden="1" x14ac:dyDescent="0.25">
      <c r="A66" t="s">
        <v>65</v>
      </c>
      <c r="C66" t="s">
        <v>9</v>
      </c>
      <c r="D66">
        <v>2532321</v>
      </c>
      <c r="E66" t="s">
        <v>11</v>
      </c>
      <c r="F66" t="s">
        <v>3777</v>
      </c>
      <c r="H66" t="s">
        <v>3798</v>
      </c>
      <c r="I66">
        <v>26239</v>
      </c>
      <c r="K66" t="s">
        <v>3799</v>
      </c>
      <c r="L66" t="s">
        <v>3646</v>
      </c>
    </row>
    <row r="67" spans="1:12" hidden="1" x14ac:dyDescent="0.25">
      <c r="A67" t="s">
        <v>65</v>
      </c>
      <c r="C67" t="s">
        <v>9</v>
      </c>
      <c r="D67">
        <v>2470451</v>
      </c>
      <c r="E67" t="s">
        <v>11</v>
      </c>
      <c r="F67" t="s">
        <v>3777</v>
      </c>
      <c r="H67" t="s">
        <v>3798</v>
      </c>
      <c r="I67">
        <v>26239</v>
      </c>
      <c r="K67" t="s">
        <v>3799</v>
      </c>
      <c r="L67" t="s">
        <v>3646</v>
      </c>
    </row>
    <row r="68" spans="1:12" hidden="1" x14ac:dyDescent="0.25">
      <c r="A68" t="s">
        <v>65</v>
      </c>
      <c r="C68" t="s">
        <v>66</v>
      </c>
      <c r="D68">
        <v>1105312</v>
      </c>
      <c r="E68" t="s">
        <v>11</v>
      </c>
      <c r="F68" t="s">
        <v>578</v>
      </c>
      <c r="H68" t="s">
        <v>3872</v>
      </c>
      <c r="I68">
        <v>4024</v>
      </c>
      <c r="L68" t="s">
        <v>3789</v>
      </c>
    </row>
    <row r="69" spans="1:12" hidden="1" x14ac:dyDescent="0.25">
      <c r="A69" t="s">
        <v>65</v>
      </c>
      <c r="C69" t="s">
        <v>66</v>
      </c>
      <c r="D69">
        <v>1105311</v>
      </c>
      <c r="E69" t="s">
        <v>11</v>
      </c>
      <c r="F69" t="s">
        <v>578</v>
      </c>
      <c r="H69" t="s">
        <v>3872</v>
      </c>
      <c r="I69">
        <v>4024</v>
      </c>
      <c r="L69" t="s">
        <v>3789</v>
      </c>
    </row>
    <row r="70" spans="1:12" hidden="1" x14ac:dyDescent="0.25">
      <c r="A70" t="s">
        <v>65</v>
      </c>
      <c r="C70" t="s">
        <v>66</v>
      </c>
      <c r="D70">
        <v>1105309</v>
      </c>
      <c r="E70" t="s">
        <v>11</v>
      </c>
      <c r="F70" t="s">
        <v>578</v>
      </c>
      <c r="H70" t="s">
        <v>3872</v>
      </c>
      <c r="I70">
        <v>4024</v>
      </c>
      <c r="L70" t="s">
        <v>3789</v>
      </c>
    </row>
    <row r="71" spans="1:12" hidden="1" x14ac:dyDescent="0.25">
      <c r="A71" t="s">
        <v>65</v>
      </c>
      <c r="C71" t="s">
        <v>66</v>
      </c>
      <c r="D71">
        <v>1105310</v>
      </c>
      <c r="E71" t="s">
        <v>11</v>
      </c>
      <c r="F71" t="s">
        <v>578</v>
      </c>
      <c r="H71" t="s">
        <v>3872</v>
      </c>
      <c r="I71">
        <v>4024</v>
      </c>
      <c r="L71" t="s">
        <v>3789</v>
      </c>
    </row>
    <row r="72" spans="1:12" hidden="1" x14ac:dyDescent="0.25">
      <c r="A72" t="s">
        <v>65</v>
      </c>
      <c r="C72" t="s">
        <v>9</v>
      </c>
      <c r="D72" t="s">
        <v>3722</v>
      </c>
      <c r="E72" t="s">
        <v>11</v>
      </c>
      <c r="F72" t="s">
        <v>3720</v>
      </c>
      <c r="H72" t="s">
        <v>3873</v>
      </c>
      <c r="I72">
        <v>310491</v>
      </c>
      <c r="K72" t="s">
        <v>3835</v>
      </c>
      <c r="L72" t="s">
        <v>3649</v>
      </c>
    </row>
    <row r="73" spans="1:12" hidden="1" x14ac:dyDescent="0.25">
      <c r="A73" t="s">
        <v>65</v>
      </c>
      <c r="C73" t="s">
        <v>9</v>
      </c>
      <c r="D73" t="s">
        <v>3723</v>
      </c>
      <c r="E73" t="s">
        <v>11</v>
      </c>
      <c r="F73" t="s">
        <v>3720</v>
      </c>
      <c r="H73" t="s">
        <v>3873</v>
      </c>
      <c r="I73">
        <v>310491</v>
      </c>
      <c r="K73" t="s">
        <v>3835</v>
      </c>
      <c r="L73" t="s">
        <v>3649</v>
      </c>
    </row>
    <row r="74" spans="1:12" hidden="1" x14ac:dyDescent="0.25">
      <c r="A74" t="s">
        <v>65</v>
      </c>
      <c r="C74" t="s">
        <v>9</v>
      </c>
      <c r="D74">
        <v>307127510</v>
      </c>
      <c r="E74" t="s">
        <v>11</v>
      </c>
      <c r="F74" t="s">
        <v>3720</v>
      </c>
      <c r="H74" t="s">
        <v>3873</v>
      </c>
      <c r="I74">
        <v>310491</v>
      </c>
      <c r="K74" t="s">
        <v>3835</v>
      </c>
      <c r="L74" t="s">
        <v>3649</v>
      </c>
    </row>
    <row r="75" spans="1:12" hidden="1" x14ac:dyDescent="0.25">
      <c r="A75" t="s">
        <v>65</v>
      </c>
      <c r="C75" t="s">
        <v>9</v>
      </c>
      <c r="D75">
        <v>307937410</v>
      </c>
      <c r="E75" t="s">
        <v>11</v>
      </c>
      <c r="F75" t="s">
        <v>3720</v>
      </c>
      <c r="H75" t="s">
        <v>3873</v>
      </c>
      <c r="I75">
        <v>310491</v>
      </c>
      <c r="K75" t="s">
        <v>3835</v>
      </c>
      <c r="L75" t="s">
        <v>3649</v>
      </c>
    </row>
    <row r="76" spans="1:12" hidden="1" x14ac:dyDescent="0.25">
      <c r="A76" t="s">
        <v>65</v>
      </c>
      <c r="C76" t="s">
        <v>66</v>
      </c>
      <c r="D76">
        <v>307662250</v>
      </c>
      <c r="E76" t="s">
        <v>11</v>
      </c>
      <c r="F76" t="s">
        <v>2217</v>
      </c>
      <c r="H76" t="s">
        <v>3802</v>
      </c>
      <c r="I76">
        <v>3516</v>
      </c>
      <c r="K76" t="s">
        <v>3803</v>
      </c>
      <c r="L76" t="s">
        <v>3641</v>
      </c>
    </row>
    <row r="77" spans="1:12" hidden="1" x14ac:dyDescent="0.25">
      <c r="A77" t="s">
        <v>65</v>
      </c>
      <c r="C77" t="s">
        <v>66</v>
      </c>
      <c r="D77">
        <v>3117332</v>
      </c>
      <c r="E77" t="s">
        <v>11</v>
      </c>
      <c r="F77" t="s">
        <v>753</v>
      </c>
      <c r="H77" t="s">
        <v>3874</v>
      </c>
      <c r="I77">
        <v>313103</v>
      </c>
      <c r="L77" t="s">
        <v>3635</v>
      </c>
    </row>
    <row r="78" spans="1:12" hidden="1" x14ac:dyDescent="0.25">
      <c r="A78" t="s">
        <v>65</v>
      </c>
      <c r="C78" t="s">
        <v>66</v>
      </c>
      <c r="D78">
        <v>2545863</v>
      </c>
      <c r="E78" t="s">
        <v>11</v>
      </c>
      <c r="F78" t="s">
        <v>753</v>
      </c>
      <c r="H78" t="s">
        <v>3874</v>
      </c>
      <c r="I78">
        <v>313103</v>
      </c>
      <c r="L78" t="s">
        <v>3635</v>
      </c>
    </row>
    <row r="79" spans="1:12" hidden="1" x14ac:dyDescent="0.25">
      <c r="A79" t="s">
        <v>65</v>
      </c>
      <c r="C79" t="s">
        <v>66</v>
      </c>
      <c r="D79">
        <v>4012505</v>
      </c>
      <c r="E79" t="s">
        <v>11</v>
      </c>
      <c r="F79" t="s">
        <v>753</v>
      </c>
      <c r="H79" t="s">
        <v>3874</v>
      </c>
      <c r="I79">
        <v>313103</v>
      </c>
      <c r="L79" t="s">
        <v>3635</v>
      </c>
    </row>
    <row r="80" spans="1:12" hidden="1" x14ac:dyDescent="0.25">
      <c r="A80" t="s">
        <v>65</v>
      </c>
      <c r="C80" t="s">
        <v>66</v>
      </c>
      <c r="D80">
        <v>2545118</v>
      </c>
      <c r="E80" t="s">
        <v>11</v>
      </c>
      <c r="F80" t="s">
        <v>753</v>
      </c>
      <c r="H80" t="s">
        <v>3874</v>
      </c>
      <c r="I80">
        <v>313103</v>
      </c>
      <c r="L80" t="s">
        <v>3635</v>
      </c>
    </row>
    <row r="81" spans="1:12" hidden="1" x14ac:dyDescent="0.25">
      <c r="A81" t="s">
        <v>65</v>
      </c>
      <c r="C81" t="s">
        <v>66</v>
      </c>
      <c r="D81">
        <v>2550962</v>
      </c>
      <c r="E81" t="s">
        <v>11</v>
      </c>
      <c r="F81" t="s">
        <v>753</v>
      </c>
      <c r="H81" t="s">
        <v>3874</v>
      </c>
      <c r="I81">
        <v>313103</v>
      </c>
      <c r="L81" t="s">
        <v>3635</v>
      </c>
    </row>
    <row r="82" spans="1:12" hidden="1" x14ac:dyDescent="0.25">
      <c r="A82" t="s">
        <v>65</v>
      </c>
      <c r="C82" t="s">
        <v>9</v>
      </c>
      <c r="D82">
        <v>1152927</v>
      </c>
      <c r="E82" t="s">
        <v>11</v>
      </c>
      <c r="F82" t="s">
        <v>3724</v>
      </c>
      <c r="H82" t="s">
        <v>3875</v>
      </c>
      <c r="I82">
        <v>1400002</v>
      </c>
      <c r="L82" t="s">
        <v>3791</v>
      </c>
    </row>
    <row r="83" spans="1:12" hidden="1" x14ac:dyDescent="0.25">
      <c r="A83" t="s">
        <v>65</v>
      </c>
      <c r="C83" t="s">
        <v>9</v>
      </c>
      <c r="D83">
        <v>1083734</v>
      </c>
      <c r="E83" t="s">
        <v>11</v>
      </c>
      <c r="F83" t="s">
        <v>3724</v>
      </c>
      <c r="H83" t="s">
        <v>3875</v>
      </c>
      <c r="I83">
        <v>1400002</v>
      </c>
      <c r="L83" t="s">
        <v>3791</v>
      </c>
    </row>
    <row r="84" spans="1:12" hidden="1" x14ac:dyDescent="0.25">
      <c r="A84" t="s">
        <v>65</v>
      </c>
      <c r="C84" t="s">
        <v>9</v>
      </c>
      <c r="D84">
        <v>4012316</v>
      </c>
      <c r="E84" t="s">
        <v>11</v>
      </c>
      <c r="F84" t="s">
        <v>3724</v>
      </c>
      <c r="H84" t="s">
        <v>3875</v>
      </c>
      <c r="I84">
        <v>1400002</v>
      </c>
      <c r="L84" t="s">
        <v>3791</v>
      </c>
    </row>
    <row r="85" spans="1:12" hidden="1" x14ac:dyDescent="0.25">
      <c r="A85" t="s">
        <v>65</v>
      </c>
      <c r="C85" t="s">
        <v>9</v>
      </c>
      <c r="D85">
        <v>4003829</v>
      </c>
      <c r="E85" t="s">
        <v>11</v>
      </c>
      <c r="F85" t="s">
        <v>3724</v>
      </c>
      <c r="H85" t="s">
        <v>3875</v>
      </c>
      <c r="I85">
        <v>1400002</v>
      </c>
      <c r="L85" t="s">
        <v>3791</v>
      </c>
    </row>
    <row r="86" spans="1:12" hidden="1" x14ac:dyDescent="0.25">
      <c r="A86" t="s">
        <v>65</v>
      </c>
      <c r="C86" t="s">
        <v>9</v>
      </c>
      <c r="D86">
        <v>1080427</v>
      </c>
      <c r="E86" t="s">
        <v>11</v>
      </c>
      <c r="F86" t="s">
        <v>3724</v>
      </c>
      <c r="H86" t="s">
        <v>3875</v>
      </c>
      <c r="I86">
        <v>1400002</v>
      </c>
      <c r="L86" t="s">
        <v>3791</v>
      </c>
    </row>
    <row r="87" spans="1:12" hidden="1" x14ac:dyDescent="0.25">
      <c r="A87" t="s">
        <v>65</v>
      </c>
      <c r="C87" t="s">
        <v>9</v>
      </c>
      <c r="D87">
        <v>1081513</v>
      </c>
      <c r="E87" t="s">
        <v>11</v>
      </c>
      <c r="F87" t="s">
        <v>3724</v>
      </c>
      <c r="H87" t="s">
        <v>3875</v>
      </c>
      <c r="I87">
        <v>1400002</v>
      </c>
      <c r="L87" t="s">
        <v>3791</v>
      </c>
    </row>
    <row r="88" spans="1:12" hidden="1" x14ac:dyDescent="0.25">
      <c r="A88" t="s">
        <v>65</v>
      </c>
      <c r="C88" t="s">
        <v>9</v>
      </c>
      <c r="D88">
        <v>1080428</v>
      </c>
      <c r="E88" t="s">
        <v>11</v>
      </c>
      <c r="F88" t="s">
        <v>3724</v>
      </c>
      <c r="H88" t="s">
        <v>3875</v>
      </c>
      <c r="I88">
        <v>1400002</v>
      </c>
      <c r="L88" t="s">
        <v>3791</v>
      </c>
    </row>
    <row r="89" spans="1:12" hidden="1" x14ac:dyDescent="0.25">
      <c r="A89" t="s">
        <v>65</v>
      </c>
      <c r="C89" t="s">
        <v>9</v>
      </c>
      <c r="D89">
        <v>1105906</v>
      </c>
      <c r="E89" t="s">
        <v>11</v>
      </c>
      <c r="F89" t="s">
        <v>3724</v>
      </c>
      <c r="H89" t="s">
        <v>3875</v>
      </c>
      <c r="I89">
        <v>1400002</v>
      </c>
      <c r="L89" t="s">
        <v>3791</v>
      </c>
    </row>
    <row r="90" spans="1:12" hidden="1" x14ac:dyDescent="0.25">
      <c r="A90" t="s">
        <v>65</v>
      </c>
      <c r="C90" t="s">
        <v>9</v>
      </c>
      <c r="D90">
        <v>1145905</v>
      </c>
      <c r="E90" t="s">
        <v>11</v>
      </c>
      <c r="F90" t="s">
        <v>3724</v>
      </c>
      <c r="H90" t="s">
        <v>3875</v>
      </c>
      <c r="I90">
        <v>1400002</v>
      </c>
      <c r="L90" t="s">
        <v>3791</v>
      </c>
    </row>
    <row r="91" spans="1:12" hidden="1" x14ac:dyDescent="0.25">
      <c r="A91" t="s">
        <v>65</v>
      </c>
      <c r="C91" t="s">
        <v>9</v>
      </c>
      <c r="D91" t="s">
        <v>1844</v>
      </c>
      <c r="E91" t="s">
        <v>11</v>
      </c>
      <c r="F91" t="s">
        <v>3724</v>
      </c>
      <c r="H91" t="s">
        <v>3875</v>
      </c>
      <c r="I91">
        <v>1400002</v>
      </c>
      <c r="L91" t="s">
        <v>3791</v>
      </c>
    </row>
    <row r="92" spans="1:12" hidden="1" x14ac:dyDescent="0.25">
      <c r="A92" t="s">
        <v>65</v>
      </c>
      <c r="C92" t="s">
        <v>9</v>
      </c>
      <c r="D92" t="s">
        <v>383</v>
      </c>
      <c r="E92" t="s">
        <v>11</v>
      </c>
      <c r="F92" t="s">
        <v>3724</v>
      </c>
      <c r="H92" t="s">
        <v>3875</v>
      </c>
      <c r="I92">
        <v>1400002</v>
      </c>
      <c r="L92" t="s">
        <v>3791</v>
      </c>
    </row>
    <row r="93" spans="1:12" hidden="1" x14ac:dyDescent="0.25">
      <c r="A93" t="s">
        <v>65</v>
      </c>
      <c r="C93" t="s">
        <v>9</v>
      </c>
      <c r="D93">
        <v>1164883</v>
      </c>
      <c r="E93" t="s">
        <v>11</v>
      </c>
      <c r="F93" t="s">
        <v>3724</v>
      </c>
      <c r="H93" t="s">
        <v>3875</v>
      </c>
      <c r="I93">
        <v>1400002</v>
      </c>
      <c r="L93" t="s">
        <v>3791</v>
      </c>
    </row>
    <row r="94" spans="1:12" hidden="1" x14ac:dyDescent="0.25">
      <c r="A94" t="s">
        <v>65</v>
      </c>
      <c r="C94" t="s">
        <v>9</v>
      </c>
      <c r="D94">
        <v>1147354</v>
      </c>
      <c r="E94" t="s">
        <v>11</v>
      </c>
      <c r="F94" t="s">
        <v>3724</v>
      </c>
      <c r="H94" t="s">
        <v>3875</v>
      </c>
      <c r="I94">
        <v>1400002</v>
      </c>
      <c r="L94" t="s">
        <v>3791</v>
      </c>
    </row>
    <row r="95" spans="1:12" hidden="1" x14ac:dyDescent="0.25">
      <c r="A95" t="s">
        <v>65</v>
      </c>
      <c r="C95" t="s">
        <v>9</v>
      </c>
      <c r="D95">
        <v>1147353</v>
      </c>
      <c r="E95" t="s">
        <v>11</v>
      </c>
      <c r="F95" t="s">
        <v>3724</v>
      </c>
      <c r="H95" t="s">
        <v>3875</v>
      </c>
      <c r="I95">
        <v>1400002</v>
      </c>
      <c r="L95" t="s">
        <v>3791</v>
      </c>
    </row>
    <row r="96" spans="1:12" hidden="1" x14ac:dyDescent="0.25">
      <c r="A96" t="s">
        <v>65</v>
      </c>
      <c r="C96" t="s">
        <v>9</v>
      </c>
      <c r="D96">
        <v>1152548</v>
      </c>
      <c r="E96" t="s">
        <v>11</v>
      </c>
      <c r="F96" t="s">
        <v>3724</v>
      </c>
      <c r="H96" t="s">
        <v>3875</v>
      </c>
      <c r="I96">
        <v>1400002</v>
      </c>
      <c r="L96" t="s">
        <v>3791</v>
      </c>
    </row>
    <row r="97" spans="1:12" hidden="1" x14ac:dyDescent="0.25">
      <c r="A97" t="s">
        <v>65</v>
      </c>
      <c r="C97" t="s">
        <v>9</v>
      </c>
      <c r="D97">
        <v>1183696</v>
      </c>
      <c r="E97" t="s">
        <v>11</v>
      </c>
      <c r="F97" t="s">
        <v>3724</v>
      </c>
      <c r="H97" t="s">
        <v>3875</v>
      </c>
      <c r="I97">
        <v>1400002</v>
      </c>
      <c r="L97" t="s">
        <v>3791</v>
      </c>
    </row>
    <row r="98" spans="1:12" hidden="1" x14ac:dyDescent="0.25">
      <c r="A98" t="s">
        <v>65</v>
      </c>
      <c r="C98" t="s">
        <v>9</v>
      </c>
      <c r="D98">
        <v>1183695</v>
      </c>
      <c r="E98" t="s">
        <v>11</v>
      </c>
      <c r="F98" t="s">
        <v>3724</v>
      </c>
      <c r="H98" t="s">
        <v>3875</v>
      </c>
      <c r="I98">
        <v>1400002</v>
      </c>
      <c r="L98" t="s">
        <v>3791</v>
      </c>
    </row>
    <row r="99" spans="1:12" hidden="1" x14ac:dyDescent="0.25">
      <c r="A99" t="s">
        <v>65</v>
      </c>
      <c r="C99" t="s">
        <v>9</v>
      </c>
      <c r="D99">
        <v>1078454</v>
      </c>
      <c r="E99" t="s">
        <v>11</v>
      </c>
      <c r="F99" t="s">
        <v>3724</v>
      </c>
      <c r="H99" t="s">
        <v>3875</v>
      </c>
      <c r="I99">
        <v>1400002</v>
      </c>
      <c r="L99" t="s">
        <v>3791</v>
      </c>
    </row>
    <row r="100" spans="1:12" hidden="1" x14ac:dyDescent="0.25">
      <c r="A100" t="s">
        <v>65</v>
      </c>
      <c r="C100" t="s">
        <v>9</v>
      </c>
      <c r="D100" t="s">
        <v>1641</v>
      </c>
      <c r="E100" t="s">
        <v>11</v>
      </c>
      <c r="F100" t="s">
        <v>3724</v>
      </c>
      <c r="H100" t="s">
        <v>3875</v>
      </c>
      <c r="I100">
        <v>1400002</v>
      </c>
      <c r="L100" t="s">
        <v>3791</v>
      </c>
    </row>
    <row r="101" spans="1:12" hidden="1" x14ac:dyDescent="0.25">
      <c r="A101" t="s">
        <v>65</v>
      </c>
      <c r="C101" t="s">
        <v>9</v>
      </c>
      <c r="D101" t="s">
        <v>3725</v>
      </c>
      <c r="E101" t="s">
        <v>11</v>
      </c>
      <c r="F101" t="s">
        <v>3724</v>
      </c>
      <c r="H101" t="s">
        <v>3875</v>
      </c>
      <c r="I101">
        <v>1400002</v>
      </c>
      <c r="L101" t="s">
        <v>3791</v>
      </c>
    </row>
    <row r="102" spans="1:12" hidden="1" x14ac:dyDescent="0.25">
      <c r="A102" t="s">
        <v>65</v>
      </c>
      <c r="C102" t="s">
        <v>9</v>
      </c>
      <c r="D102">
        <v>1066825</v>
      </c>
      <c r="E102" t="s">
        <v>11</v>
      </c>
      <c r="F102" t="s">
        <v>3724</v>
      </c>
      <c r="H102" t="s">
        <v>3875</v>
      </c>
      <c r="I102">
        <v>1400002</v>
      </c>
      <c r="L102" t="s">
        <v>3791</v>
      </c>
    </row>
    <row r="103" spans="1:12" hidden="1" x14ac:dyDescent="0.25">
      <c r="A103" t="s">
        <v>65</v>
      </c>
      <c r="C103" t="s">
        <v>9</v>
      </c>
      <c r="D103" t="s">
        <v>3726</v>
      </c>
      <c r="E103" t="s">
        <v>11</v>
      </c>
      <c r="F103" t="s">
        <v>3724</v>
      </c>
      <c r="H103" t="s">
        <v>3875</v>
      </c>
      <c r="I103">
        <v>1400002</v>
      </c>
      <c r="L103" t="s">
        <v>3791</v>
      </c>
    </row>
    <row r="104" spans="1:12" hidden="1" x14ac:dyDescent="0.25">
      <c r="A104" t="s">
        <v>65</v>
      </c>
      <c r="C104" t="s">
        <v>9</v>
      </c>
      <c r="D104" t="s">
        <v>3093</v>
      </c>
      <c r="E104" t="s">
        <v>11</v>
      </c>
      <c r="F104" t="s">
        <v>3724</v>
      </c>
      <c r="H104" t="s">
        <v>3875</v>
      </c>
      <c r="I104">
        <v>1400002</v>
      </c>
      <c r="L104" t="s">
        <v>3791</v>
      </c>
    </row>
    <row r="105" spans="1:12" hidden="1" x14ac:dyDescent="0.25">
      <c r="A105" t="s">
        <v>65</v>
      </c>
      <c r="C105" t="s">
        <v>9</v>
      </c>
      <c r="D105">
        <v>1027995</v>
      </c>
      <c r="E105" t="s">
        <v>11</v>
      </c>
      <c r="F105" t="s">
        <v>3724</v>
      </c>
      <c r="H105" t="s">
        <v>3875</v>
      </c>
      <c r="I105">
        <v>1400002</v>
      </c>
      <c r="L105" t="s">
        <v>3791</v>
      </c>
    </row>
    <row r="106" spans="1:12" hidden="1" x14ac:dyDescent="0.25">
      <c r="A106" t="s">
        <v>65</v>
      </c>
      <c r="C106" t="s">
        <v>9</v>
      </c>
      <c r="D106">
        <v>1068422</v>
      </c>
      <c r="E106" t="s">
        <v>11</v>
      </c>
      <c r="F106" t="s">
        <v>3724</v>
      </c>
      <c r="H106" t="s">
        <v>3875</v>
      </c>
      <c r="I106">
        <v>1400002</v>
      </c>
      <c r="L106" t="s">
        <v>3791</v>
      </c>
    </row>
    <row r="107" spans="1:12" hidden="1" x14ac:dyDescent="0.25">
      <c r="A107" t="s">
        <v>65</v>
      </c>
      <c r="C107" t="s">
        <v>9</v>
      </c>
      <c r="D107">
        <v>1053605</v>
      </c>
      <c r="E107" t="s">
        <v>11</v>
      </c>
      <c r="F107" t="s">
        <v>3724</v>
      </c>
      <c r="H107" t="s">
        <v>3875</v>
      </c>
      <c r="I107">
        <v>1400002</v>
      </c>
      <c r="L107" t="s">
        <v>3791</v>
      </c>
    </row>
    <row r="108" spans="1:12" hidden="1" x14ac:dyDescent="0.25">
      <c r="A108" t="s">
        <v>65</v>
      </c>
      <c r="C108" t="s">
        <v>9</v>
      </c>
      <c r="D108" t="s">
        <v>3727</v>
      </c>
      <c r="E108" t="s">
        <v>11</v>
      </c>
      <c r="F108" t="s">
        <v>3724</v>
      </c>
      <c r="H108" t="s">
        <v>3875</v>
      </c>
      <c r="I108">
        <v>1400002</v>
      </c>
      <c r="L108" t="s">
        <v>3791</v>
      </c>
    </row>
    <row r="109" spans="1:12" hidden="1" x14ac:dyDescent="0.25">
      <c r="A109" t="s">
        <v>65</v>
      </c>
      <c r="C109" t="s">
        <v>9</v>
      </c>
      <c r="D109">
        <v>1165763</v>
      </c>
      <c r="E109" t="s">
        <v>11</v>
      </c>
      <c r="F109" t="s">
        <v>3724</v>
      </c>
      <c r="H109" t="s">
        <v>3875</v>
      </c>
      <c r="I109">
        <v>1400002</v>
      </c>
      <c r="L109" t="s">
        <v>3791</v>
      </c>
    </row>
    <row r="110" spans="1:12" hidden="1" x14ac:dyDescent="0.25">
      <c r="A110" t="s">
        <v>65</v>
      </c>
      <c r="C110" t="s">
        <v>9</v>
      </c>
      <c r="D110" t="s">
        <v>3728</v>
      </c>
      <c r="E110" t="s">
        <v>11</v>
      </c>
      <c r="F110" t="s">
        <v>3724</v>
      </c>
      <c r="H110" t="s">
        <v>3875</v>
      </c>
      <c r="I110">
        <v>1400002</v>
      </c>
      <c r="L110" t="s">
        <v>3791</v>
      </c>
    </row>
    <row r="111" spans="1:12" hidden="1" x14ac:dyDescent="0.25">
      <c r="A111" t="s">
        <v>65</v>
      </c>
      <c r="C111" t="s">
        <v>9</v>
      </c>
      <c r="D111">
        <v>1165165</v>
      </c>
      <c r="E111" t="s">
        <v>11</v>
      </c>
      <c r="F111" t="s">
        <v>3724</v>
      </c>
      <c r="H111" t="s">
        <v>3875</v>
      </c>
      <c r="I111">
        <v>1400002</v>
      </c>
      <c r="L111" t="s">
        <v>3791</v>
      </c>
    </row>
    <row r="112" spans="1:12" hidden="1" x14ac:dyDescent="0.25">
      <c r="A112" t="s">
        <v>65</v>
      </c>
      <c r="C112" t="s">
        <v>9</v>
      </c>
      <c r="D112" t="s">
        <v>1546</v>
      </c>
      <c r="E112" t="s">
        <v>11</v>
      </c>
      <c r="F112" t="s">
        <v>3724</v>
      </c>
      <c r="H112" t="s">
        <v>3875</v>
      </c>
      <c r="I112">
        <v>1400002</v>
      </c>
      <c r="L112" t="s">
        <v>3791</v>
      </c>
    </row>
    <row r="113" spans="1:12" hidden="1" x14ac:dyDescent="0.25">
      <c r="A113" t="s">
        <v>65</v>
      </c>
      <c r="C113" t="s">
        <v>9</v>
      </c>
      <c r="D113">
        <v>1106010</v>
      </c>
      <c r="E113" t="s">
        <v>11</v>
      </c>
      <c r="F113" t="s">
        <v>3724</v>
      </c>
      <c r="H113" t="s">
        <v>3875</v>
      </c>
      <c r="I113">
        <v>1400002</v>
      </c>
      <c r="L113" t="s">
        <v>3791</v>
      </c>
    </row>
    <row r="114" spans="1:12" hidden="1" x14ac:dyDescent="0.25">
      <c r="A114" t="s">
        <v>65</v>
      </c>
      <c r="C114" t="s">
        <v>9</v>
      </c>
      <c r="D114">
        <v>1080091</v>
      </c>
      <c r="E114" t="s">
        <v>11</v>
      </c>
      <c r="F114" t="s">
        <v>3724</v>
      </c>
      <c r="H114" t="s">
        <v>3875</v>
      </c>
      <c r="I114">
        <v>1400002</v>
      </c>
      <c r="L114" t="s">
        <v>3791</v>
      </c>
    </row>
    <row r="115" spans="1:12" hidden="1" x14ac:dyDescent="0.25">
      <c r="A115" t="s">
        <v>65</v>
      </c>
      <c r="C115" t="s">
        <v>9</v>
      </c>
      <c r="D115" t="s">
        <v>2000</v>
      </c>
      <c r="E115" t="s">
        <v>11</v>
      </c>
      <c r="F115" t="s">
        <v>3724</v>
      </c>
      <c r="H115" t="s">
        <v>3875</v>
      </c>
      <c r="I115">
        <v>1400002</v>
      </c>
      <c r="L115" t="s">
        <v>3791</v>
      </c>
    </row>
    <row r="116" spans="1:12" hidden="1" x14ac:dyDescent="0.25">
      <c r="A116" t="s">
        <v>65</v>
      </c>
      <c r="C116" t="s">
        <v>9</v>
      </c>
      <c r="D116">
        <v>1059658345</v>
      </c>
      <c r="E116" t="s">
        <v>11</v>
      </c>
      <c r="F116" t="s">
        <v>3724</v>
      </c>
      <c r="H116" t="s">
        <v>3875</v>
      </c>
      <c r="I116">
        <v>1400002</v>
      </c>
      <c r="L116" t="s">
        <v>3791</v>
      </c>
    </row>
    <row r="117" spans="1:12" hidden="1" x14ac:dyDescent="0.25">
      <c r="A117" t="s">
        <v>65</v>
      </c>
      <c r="C117" t="s">
        <v>9</v>
      </c>
      <c r="D117">
        <v>1078733</v>
      </c>
      <c r="E117" t="s">
        <v>11</v>
      </c>
      <c r="F117" t="s">
        <v>3724</v>
      </c>
      <c r="H117" t="s">
        <v>3875</v>
      </c>
      <c r="I117">
        <v>1400002</v>
      </c>
      <c r="L117" t="s">
        <v>3791</v>
      </c>
    </row>
    <row r="118" spans="1:12" hidden="1" x14ac:dyDescent="0.25">
      <c r="A118" t="s">
        <v>65</v>
      </c>
      <c r="C118" t="s">
        <v>9</v>
      </c>
      <c r="D118" t="s">
        <v>3613</v>
      </c>
      <c r="E118" t="s">
        <v>11</v>
      </c>
      <c r="F118" t="s">
        <v>3724</v>
      </c>
      <c r="H118" t="s">
        <v>3875</v>
      </c>
      <c r="I118">
        <v>1400002</v>
      </c>
      <c r="L118" t="s">
        <v>3791</v>
      </c>
    </row>
    <row r="119" spans="1:12" hidden="1" x14ac:dyDescent="0.25">
      <c r="A119" t="s">
        <v>65</v>
      </c>
      <c r="C119" t="s">
        <v>9</v>
      </c>
      <c r="D119">
        <v>1067877</v>
      </c>
      <c r="E119" t="s">
        <v>11</v>
      </c>
      <c r="F119" t="s">
        <v>3724</v>
      </c>
      <c r="H119" t="s">
        <v>3875</v>
      </c>
      <c r="I119">
        <v>1400002</v>
      </c>
      <c r="L119" t="s">
        <v>3791</v>
      </c>
    </row>
    <row r="120" spans="1:12" hidden="1" x14ac:dyDescent="0.25">
      <c r="A120" t="s">
        <v>65</v>
      </c>
      <c r="C120" t="s">
        <v>9</v>
      </c>
      <c r="D120" t="s">
        <v>269</v>
      </c>
      <c r="E120" t="s">
        <v>11</v>
      </c>
      <c r="F120" t="s">
        <v>3724</v>
      </c>
      <c r="H120" t="s">
        <v>3875</v>
      </c>
      <c r="I120">
        <v>1400002</v>
      </c>
      <c r="L120" t="s">
        <v>3791</v>
      </c>
    </row>
    <row r="121" spans="1:12" hidden="1" x14ac:dyDescent="0.25">
      <c r="A121" t="s">
        <v>65</v>
      </c>
      <c r="C121" t="s">
        <v>9</v>
      </c>
      <c r="D121">
        <v>1102528</v>
      </c>
      <c r="E121" t="s">
        <v>11</v>
      </c>
      <c r="F121" t="s">
        <v>3724</v>
      </c>
      <c r="H121" t="s">
        <v>3875</v>
      </c>
      <c r="I121">
        <v>1400002</v>
      </c>
      <c r="L121" t="s">
        <v>3791</v>
      </c>
    </row>
    <row r="122" spans="1:12" hidden="1" x14ac:dyDescent="0.25">
      <c r="A122" t="s">
        <v>65</v>
      </c>
      <c r="C122" t="s">
        <v>9</v>
      </c>
      <c r="D122">
        <v>1134038</v>
      </c>
      <c r="E122" t="s">
        <v>11</v>
      </c>
      <c r="F122" t="s">
        <v>3724</v>
      </c>
      <c r="H122" t="s">
        <v>3875</v>
      </c>
      <c r="I122">
        <v>1400002</v>
      </c>
      <c r="L122" t="s">
        <v>3791</v>
      </c>
    </row>
    <row r="123" spans="1:12" hidden="1" x14ac:dyDescent="0.25">
      <c r="A123" t="s">
        <v>65</v>
      </c>
      <c r="C123" t="s">
        <v>9</v>
      </c>
      <c r="D123" t="s">
        <v>3479</v>
      </c>
      <c r="E123" t="s">
        <v>11</v>
      </c>
      <c r="F123" t="s">
        <v>3724</v>
      </c>
      <c r="H123" t="s">
        <v>3875</v>
      </c>
      <c r="I123">
        <v>1400002</v>
      </c>
      <c r="L123" t="s">
        <v>3791</v>
      </c>
    </row>
    <row r="124" spans="1:12" hidden="1" x14ac:dyDescent="0.25">
      <c r="A124" t="s">
        <v>65</v>
      </c>
      <c r="C124" t="s">
        <v>9</v>
      </c>
      <c r="D124" t="s">
        <v>3474</v>
      </c>
      <c r="E124" t="s">
        <v>11</v>
      </c>
      <c r="F124" t="s">
        <v>3724</v>
      </c>
      <c r="H124" t="s">
        <v>3875</v>
      </c>
      <c r="I124">
        <v>1400002</v>
      </c>
      <c r="L124" t="s">
        <v>3791</v>
      </c>
    </row>
    <row r="125" spans="1:12" hidden="1" x14ac:dyDescent="0.25">
      <c r="A125" t="s">
        <v>65</v>
      </c>
      <c r="C125" t="s">
        <v>9</v>
      </c>
      <c r="D125" t="s">
        <v>3729</v>
      </c>
      <c r="E125" t="s">
        <v>11</v>
      </c>
      <c r="F125" t="s">
        <v>3724</v>
      </c>
      <c r="H125" t="s">
        <v>3875</v>
      </c>
      <c r="I125">
        <v>1400002</v>
      </c>
      <c r="L125" t="s">
        <v>3791</v>
      </c>
    </row>
    <row r="126" spans="1:12" hidden="1" x14ac:dyDescent="0.25">
      <c r="A126" t="s">
        <v>65</v>
      </c>
      <c r="C126" t="s">
        <v>9</v>
      </c>
      <c r="D126">
        <v>1064580</v>
      </c>
      <c r="E126" t="s">
        <v>11</v>
      </c>
      <c r="F126" t="s">
        <v>3724</v>
      </c>
      <c r="H126" t="s">
        <v>3875</v>
      </c>
      <c r="I126">
        <v>1400002</v>
      </c>
      <c r="L126" t="s">
        <v>3791</v>
      </c>
    </row>
    <row r="127" spans="1:12" hidden="1" x14ac:dyDescent="0.25">
      <c r="A127" t="s">
        <v>65</v>
      </c>
      <c r="C127" t="s">
        <v>9</v>
      </c>
      <c r="D127">
        <v>1080099</v>
      </c>
      <c r="E127" t="s">
        <v>11</v>
      </c>
      <c r="F127" t="s">
        <v>3724</v>
      </c>
      <c r="H127" t="s">
        <v>3875</v>
      </c>
      <c r="I127">
        <v>1400002</v>
      </c>
      <c r="L127" t="s">
        <v>3791</v>
      </c>
    </row>
    <row r="128" spans="1:12" hidden="1" x14ac:dyDescent="0.25">
      <c r="A128" t="s">
        <v>65</v>
      </c>
      <c r="C128" t="s">
        <v>9</v>
      </c>
      <c r="D128">
        <v>1082042</v>
      </c>
      <c r="E128" t="s">
        <v>11</v>
      </c>
      <c r="F128" t="s">
        <v>3724</v>
      </c>
      <c r="H128" t="s">
        <v>3875</v>
      </c>
      <c r="I128">
        <v>1400002</v>
      </c>
      <c r="L128" t="s">
        <v>3791</v>
      </c>
    </row>
    <row r="129" spans="1:12" hidden="1" x14ac:dyDescent="0.25">
      <c r="A129" t="s">
        <v>65</v>
      </c>
      <c r="C129" t="s">
        <v>9</v>
      </c>
      <c r="D129" t="s">
        <v>3730</v>
      </c>
      <c r="E129" t="s">
        <v>11</v>
      </c>
      <c r="F129" t="s">
        <v>3724</v>
      </c>
      <c r="H129" t="s">
        <v>3875</v>
      </c>
      <c r="I129">
        <v>1400002</v>
      </c>
      <c r="L129" t="s">
        <v>3791</v>
      </c>
    </row>
    <row r="130" spans="1:12" hidden="1" x14ac:dyDescent="0.25">
      <c r="A130" t="s">
        <v>65</v>
      </c>
      <c r="C130" t="s">
        <v>9</v>
      </c>
      <c r="D130" t="s">
        <v>3731</v>
      </c>
      <c r="E130" t="s">
        <v>11</v>
      </c>
      <c r="F130" t="s">
        <v>3724</v>
      </c>
      <c r="H130" t="s">
        <v>3875</v>
      </c>
      <c r="I130">
        <v>1400002</v>
      </c>
      <c r="L130" t="s">
        <v>3791</v>
      </c>
    </row>
    <row r="131" spans="1:12" hidden="1" x14ac:dyDescent="0.25">
      <c r="A131" t="s">
        <v>65</v>
      </c>
      <c r="C131" t="s">
        <v>9</v>
      </c>
      <c r="D131">
        <v>1180157</v>
      </c>
      <c r="E131" t="s">
        <v>11</v>
      </c>
      <c r="F131" t="s">
        <v>3724</v>
      </c>
      <c r="H131" t="s">
        <v>3875</v>
      </c>
      <c r="I131">
        <v>1400002</v>
      </c>
      <c r="L131" t="s">
        <v>3791</v>
      </c>
    </row>
    <row r="132" spans="1:12" hidden="1" x14ac:dyDescent="0.25">
      <c r="A132" t="s">
        <v>65</v>
      </c>
      <c r="C132" t="s">
        <v>9</v>
      </c>
      <c r="D132" t="s">
        <v>3732</v>
      </c>
      <c r="E132" t="s">
        <v>11</v>
      </c>
      <c r="F132" t="s">
        <v>3724</v>
      </c>
      <c r="H132" t="s">
        <v>3875</v>
      </c>
      <c r="I132">
        <v>1400002</v>
      </c>
      <c r="L132" t="s">
        <v>3791</v>
      </c>
    </row>
    <row r="133" spans="1:12" hidden="1" x14ac:dyDescent="0.25">
      <c r="A133" t="s">
        <v>65</v>
      </c>
      <c r="C133" t="s">
        <v>9</v>
      </c>
      <c r="D133">
        <v>1152411</v>
      </c>
      <c r="E133" t="s">
        <v>11</v>
      </c>
      <c r="F133" t="s">
        <v>3724</v>
      </c>
      <c r="H133" t="s">
        <v>3875</v>
      </c>
      <c r="I133">
        <v>1400002</v>
      </c>
      <c r="L133" t="s">
        <v>3791</v>
      </c>
    </row>
    <row r="134" spans="1:12" hidden="1" x14ac:dyDescent="0.25">
      <c r="A134" t="s">
        <v>65</v>
      </c>
      <c r="C134" t="s">
        <v>9</v>
      </c>
      <c r="D134" t="s">
        <v>812</v>
      </c>
      <c r="E134" t="s">
        <v>11</v>
      </c>
      <c r="F134" t="s">
        <v>3724</v>
      </c>
      <c r="H134" t="s">
        <v>3875</v>
      </c>
      <c r="I134">
        <v>1400002</v>
      </c>
      <c r="L134" t="s">
        <v>3791</v>
      </c>
    </row>
    <row r="135" spans="1:12" hidden="1" x14ac:dyDescent="0.25">
      <c r="A135" t="s">
        <v>65</v>
      </c>
      <c r="C135" t="s">
        <v>9</v>
      </c>
      <c r="D135">
        <v>1064577</v>
      </c>
      <c r="E135" t="s">
        <v>11</v>
      </c>
      <c r="F135" t="s">
        <v>3724</v>
      </c>
      <c r="H135" t="s">
        <v>3875</v>
      </c>
      <c r="I135">
        <v>1400002</v>
      </c>
      <c r="L135" t="s">
        <v>3791</v>
      </c>
    </row>
    <row r="136" spans="1:12" hidden="1" x14ac:dyDescent="0.25">
      <c r="A136" t="s">
        <v>65</v>
      </c>
      <c r="C136" t="s">
        <v>9</v>
      </c>
      <c r="D136" t="s">
        <v>3606</v>
      </c>
      <c r="E136" t="s">
        <v>11</v>
      </c>
      <c r="F136" t="s">
        <v>3724</v>
      </c>
      <c r="H136" t="s">
        <v>3875</v>
      </c>
      <c r="I136">
        <v>1400002</v>
      </c>
      <c r="L136" t="s">
        <v>3791</v>
      </c>
    </row>
    <row r="137" spans="1:12" hidden="1" x14ac:dyDescent="0.25">
      <c r="A137" t="s">
        <v>65</v>
      </c>
      <c r="C137" t="s">
        <v>9</v>
      </c>
      <c r="D137">
        <v>1165642</v>
      </c>
      <c r="E137" t="s">
        <v>11</v>
      </c>
      <c r="F137" t="s">
        <v>3724</v>
      </c>
      <c r="H137" t="s">
        <v>3875</v>
      </c>
      <c r="I137">
        <v>1400002</v>
      </c>
      <c r="L137" t="s">
        <v>3791</v>
      </c>
    </row>
    <row r="138" spans="1:12" hidden="1" x14ac:dyDescent="0.25">
      <c r="A138" t="s">
        <v>65</v>
      </c>
      <c r="C138" t="s">
        <v>9</v>
      </c>
      <c r="D138" t="s">
        <v>3733</v>
      </c>
      <c r="E138" t="s">
        <v>11</v>
      </c>
      <c r="F138" t="s">
        <v>3724</v>
      </c>
      <c r="H138" t="s">
        <v>3875</v>
      </c>
      <c r="I138">
        <v>1400002</v>
      </c>
      <c r="L138" t="s">
        <v>3791</v>
      </c>
    </row>
    <row r="139" spans="1:12" hidden="1" x14ac:dyDescent="0.25">
      <c r="A139" t="s">
        <v>65</v>
      </c>
      <c r="C139" t="s">
        <v>9</v>
      </c>
      <c r="D139">
        <v>1027852</v>
      </c>
      <c r="E139" t="s">
        <v>11</v>
      </c>
      <c r="F139" t="s">
        <v>3724</v>
      </c>
      <c r="H139" t="s">
        <v>3875</v>
      </c>
      <c r="I139">
        <v>1400002</v>
      </c>
      <c r="L139" t="s">
        <v>3791</v>
      </c>
    </row>
    <row r="140" spans="1:12" hidden="1" x14ac:dyDescent="0.25">
      <c r="A140" t="s">
        <v>65</v>
      </c>
      <c r="C140" t="s">
        <v>9</v>
      </c>
      <c r="D140" t="s">
        <v>3734</v>
      </c>
      <c r="E140" t="s">
        <v>11</v>
      </c>
      <c r="F140" t="s">
        <v>3724</v>
      </c>
      <c r="H140" t="s">
        <v>3875</v>
      </c>
      <c r="I140">
        <v>1400002</v>
      </c>
      <c r="L140" t="s">
        <v>3791</v>
      </c>
    </row>
    <row r="141" spans="1:12" hidden="1" x14ac:dyDescent="0.25">
      <c r="A141" t="s">
        <v>65</v>
      </c>
      <c r="C141" t="s">
        <v>9</v>
      </c>
      <c r="D141" t="s">
        <v>3194</v>
      </c>
      <c r="E141" t="s">
        <v>11</v>
      </c>
      <c r="F141" t="s">
        <v>3724</v>
      </c>
      <c r="H141" t="s">
        <v>3875</v>
      </c>
      <c r="I141">
        <v>1400002</v>
      </c>
      <c r="L141" t="s">
        <v>3791</v>
      </c>
    </row>
    <row r="142" spans="1:12" hidden="1" x14ac:dyDescent="0.25">
      <c r="A142" t="s">
        <v>65</v>
      </c>
      <c r="C142" t="s">
        <v>9</v>
      </c>
      <c r="D142">
        <v>1064770</v>
      </c>
      <c r="E142" t="s">
        <v>11</v>
      </c>
      <c r="F142" t="s">
        <v>3724</v>
      </c>
      <c r="H142" t="s">
        <v>3875</v>
      </c>
      <c r="I142">
        <v>1400002</v>
      </c>
      <c r="L142" t="s">
        <v>3791</v>
      </c>
    </row>
    <row r="143" spans="1:12" hidden="1" x14ac:dyDescent="0.25">
      <c r="A143" t="s">
        <v>65</v>
      </c>
      <c r="C143" t="s">
        <v>9</v>
      </c>
      <c r="D143" t="s">
        <v>1886</v>
      </c>
      <c r="E143" t="s">
        <v>11</v>
      </c>
      <c r="F143" t="s">
        <v>3724</v>
      </c>
      <c r="H143" t="s">
        <v>3875</v>
      </c>
      <c r="I143">
        <v>1400002</v>
      </c>
      <c r="L143" t="s">
        <v>3791</v>
      </c>
    </row>
    <row r="144" spans="1:12" hidden="1" x14ac:dyDescent="0.25">
      <c r="A144" t="s">
        <v>65</v>
      </c>
      <c r="C144" t="s">
        <v>9</v>
      </c>
      <c r="D144" t="s">
        <v>3022</v>
      </c>
      <c r="E144" t="s">
        <v>11</v>
      </c>
      <c r="F144" t="s">
        <v>3724</v>
      </c>
      <c r="H144" t="s">
        <v>3875</v>
      </c>
      <c r="I144">
        <v>1400002</v>
      </c>
      <c r="L144" t="s">
        <v>3791</v>
      </c>
    </row>
    <row r="145" spans="1:12" hidden="1" x14ac:dyDescent="0.25">
      <c r="A145" t="s">
        <v>65</v>
      </c>
      <c r="C145" t="s">
        <v>9</v>
      </c>
      <c r="D145" t="s">
        <v>3735</v>
      </c>
      <c r="E145" t="s">
        <v>11</v>
      </c>
      <c r="F145" t="s">
        <v>3724</v>
      </c>
      <c r="H145" t="s">
        <v>3875</v>
      </c>
      <c r="I145">
        <v>1400002</v>
      </c>
      <c r="L145" t="s">
        <v>3791</v>
      </c>
    </row>
    <row r="146" spans="1:12" hidden="1" x14ac:dyDescent="0.25">
      <c r="A146" t="s">
        <v>65</v>
      </c>
      <c r="C146" t="s">
        <v>9</v>
      </c>
      <c r="D146">
        <v>1064840</v>
      </c>
      <c r="E146" t="s">
        <v>11</v>
      </c>
      <c r="F146" t="s">
        <v>3724</v>
      </c>
      <c r="H146" t="s">
        <v>3875</v>
      </c>
      <c r="I146">
        <v>1400002</v>
      </c>
      <c r="L146" t="s">
        <v>3791</v>
      </c>
    </row>
    <row r="147" spans="1:12" hidden="1" x14ac:dyDescent="0.25">
      <c r="A147" t="s">
        <v>65</v>
      </c>
      <c r="C147" t="s">
        <v>9</v>
      </c>
      <c r="D147">
        <v>1064843</v>
      </c>
      <c r="E147" t="s">
        <v>11</v>
      </c>
      <c r="F147" t="s">
        <v>3724</v>
      </c>
      <c r="H147" t="s">
        <v>3875</v>
      </c>
      <c r="I147">
        <v>1400002</v>
      </c>
      <c r="L147" t="s">
        <v>3791</v>
      </c>
    </row>
    <row r="148" spans="1:12" hidden="1" x14ac:dyDescent="0.25">
      <c r="A148" t="s">
        <v>65</v>
      </c>
      <c r="C148" t="s">
        <v>9</v>
      </c>
      <c r="D148" t="s">
        <v>2572</v>
      </c>
      <c r="E148" t="s">
        <v>11</v>
      </c>
      <c r="F148" t="s">
        <v>3724</v>
      </c>
      <c r="H148" t="s">
        <v>3875</v>
      </c>
      <c r="I148">
        <v>1400002</v>
      </c>
      <c r="L148" t="s">
        <v>3791</v>
      </c>
    </row>
    <row r="149" spans="1:12" hidden="1" x14ac:dyDescent="0.25">
      <c r="A149" t="s">
        <v>65</v>
      </c>
      <c r="C149" t="s">
        <v>9</v>
      </c>
      <c r="D149">
        <v>1064838</v>
      </c>
      <c r="E149" t="s">
        <v>11</v>
      </c>
      <c r="F149" t="s">
        <v>3724</v>
      </c>
      <c r="H149" t="s">
        <v>3875</v>
      </c>
      <c r="I149">
        <v>1400002</v>
      </c>
      <c r="L149" t="s">
        <v>3791</v>
      </c>
    </row>
    <row r="150" spans="1:12" hidden="1" x14ac:dyDescent="0.25">
      <c r="A150" t="s">
        <v>65</v>
      </c>
      <c r="C150" t="s">
        <v>9</v>
      </c>
      <c r="D150">
        <v>1180158</v>
      </c>
      <c r="E150" t="s">
        <v>11</v>
      </c>
      <c r="F150" t="s">
        <v>3724</v>
      </c>
      <c r="H150" t="s">
        <v>3875</v>
      </c>
      <c r="I150">
        <v>1400002</v>
      </c>
      <c r="L150" t="s">
        <v>3791</v>
      </c>
    </row>
    <row r="151" spans="1:12" hidden="1" x14ac:dyDescent="0.25">
      <c r="A151" t="s">
        <v>65</v>
      </c>
      <c r="C151" t="s">
        <v>9</v>
      </c>
      <c r="D151">
        <v>1081117</v>
      </c>
      <c r="E151" t="s">
        <v>11</v>
      </c>
      <c r="F151" t="s">
        <v>3724</v>
      </c>
      <c r="H151" t="s">
        <v>3875</v>
      </c>
      <c r="I151">
        <v>1400002</v>
      </c>
      <c r="L151" t="s">
        <v>3791</v>
      </c>
    </row>
    <row r="152" spans="1:12" hidden="1" x14ac:dyDescent="0.25">
      <c r="A152" t="s">
        <v>65</v>
      </c>
      <c r="C152" t="s">
        <v>9</v>
      </c>
      <c r="D152">
        <v>1080102</v>
      </c>
      <c r="E152" t="s">
        <v>11</v>
      </c>
      <c r="F152" t="s">
        <v>3724</v>
      </c>
      <c r="H152" t="s">
        <v>3875</v>
      </c>
      <c r="I152">
        <v>1400002</v>
      </c>
      <c r="L152" t="s">
        <v>3791</v>
      </c>
    </row>
    <row r="153" spans="1:12" hidden="1" x14ac:dyDescent="0.25">
      <c r="A153" t="s">
        <v>65</v>
      </c>
      <c r="C153" t="s">
        <v>9</v>
      </c>
      <c r="D153" t="s">
        <v>3736</v>
      </c>
      <c r="E153" t="s">
        <v>11</v>
      </c>
      <c r="F153" t="s">
        <v>3724</v>
      </c>
      <c r="H153" t="s">
        <v>3875</v>
      </c>
      <c r="I153">
        <v>1400002</v>
      </c>
      <c r="L153" t="s">
        <v>3791</v>
      </c>
    </row>
    <row r="154" spans="1:12" hidden="1" x14ac:dyDescent="0.25">
      <c r="A154" t="s">
        <v>65</v>
      </c>
      <c r="C154" t="s">
        <v>9</v>
      </c>
      <c r="D154" t="s">
        <v>2105</v>
      </c>
      <c r="E154" t="s">
        <v>11</v>
      </c>
      <c r="F154" t="s">
        <v>3724</v>
      </c>
      <c r="H154" t="s">
        <v>3875</v>
      </c>
      <c r="I154">
        <v>1400002</v>
      </c>
      <c r="L154" t="s">
        <v>3791</v>
      </c>
    </row>
    <row r="155" spans="1:12" hidden="1" x14ac:dyDescent="0.25">
      <c r="A155" t="s">
        <v>65</v>
      </c>
      <c r="C155" t="s">
        <v>9</v>
      </c>
      <c r="D155">
        <v>1131685</v>
      </c>
      <c r="E155" t="s">
        <v>11</v>
      </c>
      <c r="F155" t="s">
        <v>3724</v>
      </c>
      <c r="H155" t="s">
        <v>3875</v>
      </c>
      <c r="I155">
        <v>1400002</v>
      </c>
      <c r="L155" t="s">
        <v>3791</v>
      </c>
    </row>
    <row r="156" spans="1:12" hidden="1" x14ac:dyDescent="0.25">
      <c r="A156" t="s">
        <v>65</v>
      </c>
      <c r="C156" t="s">
        <v>9</v>
      </c>
      <c r="D156" t="s">
        <v>2992</v>
      </c>
      <c r="E156" t="s">
        <v>11</v>
      </c>
      <c r="F156" t="s">
        <v>3724</v>
      </c>
      <c r="H156" t="s">
        <v>3875</v>
      </c>
      <c r="I156">
        <v>1400002</v>
      </c>
      <c r="L156" t="s">
        <v>3791</v>
      </c>
    </row>
    <row r="157" spans="1:12" hidden="1" x14ac:dyDescent="0.25">
      <c r="A157" t="s">
        <v>65</v>
      </c>
      <c r="C157" t="s">
        <v>9</v>
      </c>
      <c r="D157">
        <v>1027854</v>
      </c>
      <c r="E157" t="s">
        <v>11</v>
      </c>
      <c r="F157" t="s">
        <v>3724</v>
      </c>
      <c r="H157" t="s">
        <v>3875</v>
      </c>
      <c r="I157">
        <v>1400002</v>
      </c>
      <c r="L157" t="s">
        <v>3791</v>
      </c>
    </row>
    <row r="158" spans="1:12" hidden="1" x14ac:dyDescent="0.25">
      <c r="A158" t="s">
        <v>65</v>
      </c>
      <c r="C158" t="s">
        <v>9</v>
      </c>
      <c r="D158">
        <v>1046075</v>
      </c>
      <c r="E158" t="s">
        <v>11</v>
      </c>
      <c r="F158" t="s">
        <v>3724</v>
      </c>
      <c r="H158" t="s">
        <v>3875</v>
      </c>
      <c r="I158">
        <v>1400002</v>
      </c>
      <c r="L158" t="s">
        <v>3791</v>
      </c>
    </row>
    <row r="159" spans="1:12" hidden="1" x14ac:dyDescent="0.25">
      <c r="A159" t="s">
        <v>65</v>
      </c>
      <c r="C159" t="s">
        <v>9</v>
      </c>
      <c r="D159">
        <v>1102869</v>
      </c>
      <c r="E159" t="s">
        <v>11</v>
      </c>
      <c r="F159" t="s">
        <v>3724</v>
      </c>
      <c r="H159" t="s">
        <v>3875</v>
      </c>
      <c r="I159">
        <v>1400002</v>
      </c>
      <c r="L159" t="s">
        <v>3791</v>
      </c>
    </row>
    <row r="160" spans="1:12" hidden="1" x14ac:dyDescent="0.25">
      <c r="A160" t="s">
        <v>65</v>
      </c>
      <c r="C160" t="s">
        <v>9</v>
      </c>
      <c r="D160" t="s">
        <v>2045</v>
      </c>
      <c r="E160" t="s">
        <v>11</v>
      </c>
      <c r="F160" t="s">
        <v>3724</v>
      </c>
      <c r="H160" t="s">
        <v>3875</v>
      </c>
      <c r="I160">
        <v>1400002</v>
      </c>
      <c r="L160" t="s">
        <v>3791</v>
      </c>
    </row>
    <row r="161" spans="1:12" hidden="1" x14ac:dyDescent="0.25">
      <c r="A161" t="s">
        <v>65</v>
      </c>
      <c r="C161" t="s">
        <v>9</v>
      </c>
      <c r="D161" t="s">
        <v>1796</v>
      </c>
      <c r="E161" t="s">
        <v>11</v>
      </c>
      <c r="F161" t="s">
        <v>3724</v>
      </c>
      <c r="H161" t="s">
        <v>3875</v>
      </c>
      <c r="I161">
        <v>1400002</v>
      </c>
      <c r="L161" t="s">
        <v>3791</v>
      </c>
    </row>
    <row r="162" spans="1:12" hidden="1" x14ac:dyDescent="0.25">
      <c r="A162" t="s">
        <v>65</v>
      </c>
      <c r="C162" t="s">
        <v>9</v>
      </c>
      <c r="D162" t="s">
        <v>1956</v>
      </c>
      <c r="E162" t="s">
        <v>11</v>
      </c>
      <c r="F162" t="s">
        <v>3724</v>
      </c>
      <c r="H162" t="s">
        <v>3875</v>
      </c>
      <c r="I162">
        <v>1400002</v>
      </c>
      <c r="L162" t="s">
        <v>3791</v>
      </c>
    </row>
    <row r="163" spans="1:12" hidden="1" x14ac:dyDescent="0.25">
      <c r="A163" t="s">
        <v>65</v>
      </c>
      <c r="C163" t="s">
        <v>9</v>
      </c>
      <c r="D163">
        <v>1120037</v>
      </c>
      <c r="E163" t="s">
        <v>11</v>
      </c>
      <c r="F163" t="s">
        <v>3724</v>
      </c>
      <c r="H163" t="s">
        <v>3875</v>
      </c>
      <c r="I163">
        <v>1400002</v>
      </c>
      <c r="L163" t="s">
        <v>3791</v>
      </c>
    </row>
    <row r="164" spans="1:12" hidden="1" x14ac:dyDescent="0.25">
      <c r="A164" t="s">
        <v>65</v>
      </c>
      <c r="C164" t="s">
        <v>9</v>
      </c>
      <c r="D164" t="s">
        <v>3215</v>
      </c>
      <c r="E164" t="s">
        <v>11</v>
      </c>
      <c r="F164" t="s">
        <v>3724</v>
      </c>
      <c r="H164" t="s">
        <v>3875</v>
      </c>
      <c r="I164">
        <v>1400002</v>
      </c>
      <c r="L164" t="s">
        <v>3791</v>
      </c>
    </row>
    <row r="165" spans="1:12" hidden="1" x14ac:dyDescent="0.25">
      <c r="A165" t="s">
        <v>65</v>
      </c>
      <c r="C165" t="s">
        <v>9</v>
      </c>
      <c r="D165">
        <v>1068227</v>
      </c>
      <c r="E165" t="s">
        <v>11</v>
      </c>
      <c r="F165" t="s">
        <v>3724</v>
      </c>
      <c r="H165" t="s">
        <v>3875</v>
      </c>
      <c r="I165">
        <v>1400002</v>
      </c>
      <c r="L165" t="s">
        <v>3791</v>
      </c>
    </row>
    <row r="166" spans="1:12" hidden="1" x14ac:dyDescent="0.25">
      <c r="A166" t="s">
        <v>65</v>
      </c>
      <c r="C166" t="s">
        <v>9</v>
      </c>
      <c r="D166">
        <v>1042484</v>
      </c>
      <c r="E166" t="s">
        <v>11</v>
      </c>
      <c r="F166" t="s">
        <v>3724</v>
      </c>
      <c r="H166" t="s">
        <v>3875</v>
      </c>
      <c r="I166">
        <v>1400002</v>
      </c>
      <c r="L166" t="s">
        <v>3791</v>
      </c>
    </row>
    <row r="167" spans="1:12" hidden="1" x14ac:dyDescent="0.25">
      <c r="A167" t="s">
        <v>65</v>
      </c>
      <c r="C167" t="s">
        <v>9</v>
      </c>
      <c r="D167">
        <v>1123032</v>
      </c>
      <c r="E167" t="s">
        <v>11</v>
      </c>
      <c r="F167" t="s">
        <v>3724</v>
      </c>
      <c r="H167" t="s">
        <v>3875</v>
      </c>
      <c r="I167">
        <v>1400002</v>
      </c>
      <c r="L167" t="s">
        <v>3791</v>
      </c>
    </row>
    <row r="168" spans="1:12" hidden="1" x14ac:dyDescent="0.25">
      <c r="A168" t="s">
        <v>65</v>
      </c>
      <c r="C168" t="s">
        <v>9</v>
      </c>
      <c r="D168" t="s">
        <v>2224</v>
      </c>
      <c r="E168" t="s">
        <v>11</v>
      </c>
      <c r="F168" t="s">
        <v>3724</v>
      </c>
      <c r="H168" t="s">
        <v>3875</v>
      </c>
      <c r="I168">
        <v>1400002</v>
      </c>
      <c r="L168" t="s">
        <v>3791</v>
      </c>
    </row>
    <row r="169" spans="1:12" hidden="1" x14ac:dyDescent="0.25">
      <c r="A169" t="s">
        <v>65</v>
      </c>
      <c r="C169" t="s">
        <v>9</v>
      </c>
      <c r="D169" t="s">
        <v>3388</v>
      </c>
      <c r="E169" t="s">
        <v>11</v>
      </c>
      <c r="F169" t="s">
        <v>3724</v>
      </c>
      <c r="H169" t="s">
        <v>3875</v>
      </c>
      <c r="I169">
        <v>1400002</v>
      </c>
      <c r="L169" t="s">
        <v>3791</v>
      </c>
    </row>
    <row r="170" spans="1:12" hidden="1" x14ac:dyDescent="0.25">
      <c r="A170" t="s">
        <v>65</v>
      </c>
      <c r="C170" t="s">
        <v>9</v>
      </c>
      <c r="D170" t="s">
        <v>3737</v>
      </c>
      <c r="E170" t="s">
        <v>11</v>
      </c>
      <c r="F170" t="s">
        <v>3724</v>
      </c>
      <c r="H170" t="s">
        <v>3875</v>
      </c>
      <c r="I170">
        <v>1400002</v>
      </c>
      <c r="L170" t="s">
        <v>3791</v>
      </c>
    </row>
    <row r="171" spans="1:12" hidden="1" x14ac:dyDescent="0.25">
      <c r="A171" t="s">
        <v>65</v>
      </c>
      <c r="C171" t="s">
        <v>9</v>
      </c>
      <c r="D171">
        <v>1028394</v>
      </c>
      <c r="E171" t="s">
        <v>11</v>
      </c>
      <c r="F171" t="s">
        <v>3724</v>
      </c>
      <c r="H171" t="s">
        <v>3875</v>
      </c>
      <c r="I171">
        <v>1400002</v>
      </c>
      <c r="L171" t="s">
        <v>3791</v>
      </c>
    </row>
    <row r="172" spans="1:12" hidden="1" x14ac:dyDescent="0.25">
      <c r="A172" t="s">
        <v>65</v>
      </c>
      <c r="C172" t="s">
        <v>9</v>
      </c>
      <c r="D172" t="s">
        <v>1154</v>
      </c>
      <c r="E172" t="s">
        <v>11</v>
      </c>
      <c r="F172" t="s">
        <v>3724</v>
      </c>
      <c r="H172" t="s">
        <v>3875</v>
      </c>
      <c r="I172">
        <v>1400002</v>
      </c>
      <c r="L172" t="s">
        <v>3791</v>
      </c>
    </row>
    <row r="173" spans="1:12" hidden="1" x14ac:dyDescent="0.25">
      <c r="A173" t="s">
        <v>65</v>
      </c>
      <c r="C173" t="s">
        <v>9</v>
      </c>
      <c r="D173" t="s">
        <v>1049</v>
      </c>
      <c r="E173" t="s">
        <v>11</v>
      </c>
      <c r="F173" t="s">
        <v>3724</v>
      </c>
      <c r="H173" t="s">
        <v>3875</v>
      </c>
      <c r="I173">
        <v>1400002</v>
      </c>
      <c r="L173" t="s">
        <v>3791</v>
      </c>
    </row>
    <row r="174" spans="1:12" hidden="1" x14ac:dyDescent="0.25">
      <c r="A174" t="s">
        <v>65</v>
      </c>
      <c r="C174" t="s">
        <v>9</v>
      </c>
      <c r="D174" t="s">
        <v>512</v>
      </c>
      <c r="E174" t="s">
        <v>11</v>
      </c>
      <c r="F174" t="s">
        <v>3724</v>
      </c>
      <c r="H174" t="s">
        <v>3875</v>
      </c>
      <c r="I174">
        <v>1400002</v>
      </c>
      <c r="L174" t="s">
        <v>3791</v>
      </c>
    </row>
    <row r="175" spans="1:12" hidden="1" x14ac:dyDescent="0.25">
      <c r="A175" t="s">
        <v>65</v>
      </c>
      <c r="C175" t="s">
        <v>9</v>
      </c>
      <c r="D175" t="s">
        <v>3738</v>
      </c>
      <c r="E175" t="s">
        <v>11</v>
      </c>
      <c r="F175" t="s">
        <v>3724</v>
      </c>
      <c r="H175" t="s">
        <v>3875</v>
      </c>
      <c r="I175">
        <v>1400002</v>
      </c>
      <c r="L175" t="s">
        <v>3791</v>
      </c>
    </row>
    <row r="176" spans="1:12" hidden="1" x14ac:dyDescent="0.25">
      <c r="A176" t="s">
        <v>65</v>
      </c>
      <c r="C176" t="s">
        <v>9</v>
      </c>
      <c r="D176">
        <v>1112375483</v>
      </c>
      <c r="E176" t="s">
        <v>11</v>
      </c>
      <c r="F176" t="s">
        <v>3724</v>
      </c>
      <c r="H176" t="s">
        <v>3875</v>
      </c>
      <c r="I176">
        <v>1400002</v>
      </c>
      <c r="L176" t="s">
        <v>3791</v>
      </c>
    </row>
    <row r="177" spans="1:12" hidden="1" x14ac:dyDescent="0.25">
      <c r="A177" t="s">
        <v>65</v>
      </c>
      <c r="C177" t="s">
        <v>9</v>
      </c>
      <c r="D177">
        <v>1150141</v>
      </c>
      <c r="E177" t="s">
        <v>11</v>
      </c>
      <c r="F177" t="s">
        <v>3724</v>
      </c>
      <c r="H177" t="s">
        <v>3875</v>
      </c>
      <c r="I177">
        <v>1400002</v>
      </c>
      <c r="L177" t="s">
        <v>3791</v>
      </c>
    </row>
    <row r="178" spans="1:12" hidden="1" x14ac:dyDescent="0.25">
      <c r="A178" t="s">
        <v>65</v>
      </c>
      <c r="C178" t="s">
        <v>9</v>
      </c>
      <c r="D178">
        <v>1042485</v>
      </c>
      <c r="E178" t="s">
        <v>11</v>
      </c>
      <c r="F178" t="s">
        <v>3724</v>
      </c>
      <c r="H178" t="s">
        <v>3875</v>
      </c>
      <c r="I178">
        <v>1400002</v>
      </c>
      <c r="L178" t="s">
        <v>3791</v>
      </c>
    </row>
    <row r="179" spans="1:12" hidden="1" x14ac:dyDescent="0.25">
      <c r="A179" t="s">
        <v>65</v>
      </c>
      <c r="C179" t="s">
        <v>9</v>
      </c>
      <c r="D179">
        <v>1136949</v>
      </c>
      <c r="E179" t="s">
        <v>11</v>
      </c>
      <c r="F179" t="s">
        <v>3724</v>
      </c>
      <c r="H179" t="s">
        <v>3875</v>
      </c>
      <c r="I179">
        <v>1400002</v>
      </c>
      <c r="L179" t="s">
        <v>3791</v>
      </c>
    </row>
    <row r="180" spans="1:12" hidden="1" x14ac:dyDescent="0.25">
      <c r="A180" t="s">
        <v>65</v>
      </c>
      <c r="C180" t="s">
        <v>9</v>
      </c>
      <c r="D180">
        <v>1032472</v>
      </c>
      <c r="E180" t="s">
        <v>11</v>
      </c>
      <c r="F180" t="s">
        <v>3724</v>
      </c>
      <c r="H180" t="s">
        <v>3875</v>
      </c>
      <c r="I180">
        <v>1400002</v>
      </c>
      <c r="L180" t="s">
        <v>3791</v>
      </c>
    </row>
    <row r="181" spans="1:12" hidden="1" x14ac:dyDescent="0.25">
      <c r="A181" t="s">
        <v>65</v>
      </c>
      <c r="C181" t="s">
        <v>9</v>
      </c>
      <c r="D181" t="s">
        <v>2111</v>
      </c>
      <c r="E181" t="s">
        <v>11</v>
      </c>
      <c r="F181" t="s">
        <v>3724</v>
      </c>
      <c r="H181" t="s">
        <v>3875</v>
      </c>
      <c r="I181">
        <v>1400002</v>
      </c>
      <c r="L181" t="s">
        <v>3791</v>
      </c>
    </row>
    <row r="182" spans="1:12" hidden="1" x14ac:dyDescent="0.25">
      <c r="A182" t="s">
        <v>65</v>
      </c>
      <c r="C182" t="s">
        <v>9</v>
      </c>
      <c r="D182">
        <v>1085234</v>
      </c>
      <c r="E182" t="s">
        <v>11</v>
      </c>
      <c r="F182" t="s">
        <v>3724</v>
      </c>
      <c r="H182" t="s">
        <v>3875</v>
      </c>
      <c r="I182">
        <v>1400002</v>
      </c>
      <c r="L182" t="s">
        <v>3791</v>
      </c>
    </row>
    <row r="183" spans="1:12" hidden="1" x14ac:dyDescent="0.25">
      <c r="A183" t="s">
        <v>65</v>
      </c>
      <c r="C183" t="s">
        <v>9</v>
      </c>
      <c r="D183" t="s">
        <v>2443</v>
      </c>
      <c r="E183" t="s">
        <v>11</v>
      </c>
      <c r="F183" t="s">
        <v>3724</v>
      </c>
      <c r="H183" t="s">
        <v>3875</v>
      </c>
      <c r="I183">
        <v>1400002</v>
      </c>
      <c r="L183" t="s">
        <v>3791</v>
      </c>
    </row>
    <row r="184" spans="1:12" hidden="1" x14ac:dyDescent="0.25">
      <c r="A184" t="s">
        <v>65</v>
      </c>
      <c r="C184" t="s">
        <v>9</v>
      </c>
      <c r="D184">
        <v>1129785</v>
      </c>
      <c r="E184" t="s">
        <v>11</v>
      </c>
      <c r="F184" t="s">
        <v>3724</v>
      </c>
      <c r="H184" t="s">
        <v>3875</v>
      </c>
      <c r="I184">
        <v>1400002</v>
      </c>
      <c r="L184" t="s">
        <v>3791</v>
      </c>
    </row>
    <row r="185" spans="1:12" hidden="1" x14ac:dyDescent="0.25">
      <c r="A185" t="s">
        <v>65</v>
      </c>
      <c r="C185" t="s">
        <v>9</v>
      </c>
      <c r="D185">
        <v>1028380</v>
      </c>
      <c r="E185" t="s">
        <v>11</v>
      </c>
      <c r="F185" t="s">
        <v>3724</v>
      </c>
      <c r="H185" t="s">
        <v>3875</v>
      </c>
      <c r="I185">
        <v>1400002</v>
      </c>
      <c r="L185" t="s">
        <v>3791</v>
      </c>
    </row>
    <row r="186" spans="1:12" hidden="1" x14ac:dyDescent="0.25">
      <c r="A186" t="s">
        <v>65</v>
      </c>
      <c r="C186" t="s">
        <v>9</v>
      </c>
      <c r="D186">
        <v>1028368</v>
      </c>
      <c r="E186" t="s">
        <v>11</v>
      </c>
      <c r="F186" t="s">
        <v>3724</v>
      </c>
      <c r="H186" t="s">
        <v>3875</v>
      </c>
      <c r="I186">
        <v>1400002</v>
      </c>
      <c r="L186" t="s">
        <v>3791</v>
      </c>
    </row>
    <row r="187" spans="1:12" hidden="1" x14ac:dyDescent="0.25">
      <c r="A187" t="s">
        <v>65</v>
      </c>
      <c r="C187" t="s">
        <v>9</v>
      </c>
      <c r="D187">
        <v>1042760306</v>
      </c>
      <c r="E187" t="s">
        <v>11</v>
      </c>
      <c r="F187" t="s">
        <v>3724</v>
      </c>
      <c r="H187" t="s">
        <v>3875</v>
      </c>
      <c r="I187">
        <v>1400002</v>
      </c>
      <c r="L187" t="s">
        <v>3791</v>
      </c>
    </row>
    <row r="188" spans="1:12" hidden="1" x14ac:dyDescent="0.25">
      <c r="A188" t="s">
        <v>65</v>
      </c>
      <c r="C188" t="s">
        <v>9</v>
      </c>
      <c r="D188" t="s">
        <v>897</v>
      </c>
      <c r="E188" t="s">
        <v>11</v>
      </c>
      <c r="F188" t="s">
        <v>3724</v>
      </c>
      <c r="H188" t="s">
        <v>3875</v>
      </c>
      <c r="I188">
        <v>1400002</v>
      </c>
      <c r="L188" t="s">
        <v>3791</v>
      </c>
    </row>
    <row r="189" spans="1:12" hidden="1" x14ac:dyDescent="0.25">
      <c r="A189" t="s">
        <v>65</v>
      </c>
      <c r="C189" t="s">
        <v>9</v>
      </c>
      <c r="D189" t="s">
        <v>1671</v>
      </c>
      <c r="E189" t="s">
        <v>11</v>
      </c>
      <c r="F189" t="s">
        <v>3724</v>
      </c>
      <c r="H189" t="s">
        <v>3875</v>
      </c>
      <c r="I189">
        <v>1400002</v>
      </c>
      <c r="L189" t="s">
        <v>3791</v>
      </c>
    </row>
    <row r="190" spans="1:12" hidden="1" x14ac:dyDescent="0.25">
      <c r="A190" t="s">
        <v>65</v>
      </c>
      <c r="C190" t="s">
        <v>9</v>
      </c>
      <c r="D190">
        <v>1028358</v>
      </c>
      <c r="E190" t="s">
        <v>11</v>
      </c>
      <c r="F190" t="s">
        <v>3724</v>
      </c>
      <c r="H190" t="s">
        <v>3875</v>
      </c>
      <c r="I190">
        <v>1400002</v>
      </c>
      <c r="L190" t="s">
        <v>3791</v>
      </c>
    </row>
    <row r="191" spans="1:12" hidden="1" x14ac:dyDescent="0.25">
      <c r="A191" t="s">
        <v>65</v>
      </c>
      <c r="C191" t="s">
        <v>9</v>
      </c>
      <c r="D191">
        <v>1027654</v>
      </c>
      <c r="E191" t="s">
        <v>11</v>
      </c>
      <c r="F191" t="s">
        <v>3724</v>
      </c>
      <c r="H191" t="s">
        <v>3875</v>
      </c>
      <c r="I191">
        <v>1400002</v>
      </c>
      <c r="L191" t="s">
        <v>3791</v>
      </c>
    </row>
    <row r="192" spans="1:12" hidden="1" x14ac:dyDescent="0.25">
      <c r="A192" t="s">
        <v>65</v>
      </c>
      <c r="C192" t="s">
        <v>9</v>
      </c>
      <c r="D192">
        <v>1164601</v>
      </c>
      <c r="E192" t="s">
        <v>11</v>
      </c>
      <c r="F192" t="s">
        <v>3724</v>
      </c>
      <c r="H192" t="s">
        <v>3875</v>
      </c>
      <c r="I192">
        <v>1400002</v>
      </c>
      <c r="L192" t="s">
        <v>3791</v>
      </c>
    </row>
    <row r="193" spans="1:12" hidden="1" x14ac:dyDescent="0.25">
      <c r="A193" t="s">
        <v>65</v>
      </c>
      <c r="C193" t="s">
        <v>9</v>
      </c>
      <c r="D193" t="s">
        <v>3739</v>
      </c>
      <c r="E193" t="s">
        <v>11</v>
      </c>
      <c r="F193" t="s">
        <v>3724</v>
      </c>
      <c r="H193" t="s">
        <v>3875</v>
      </c>
      <c r="I193">
        <v>1400002</v>
      </c>
      <c r="L193" t="s">
        <v>3791</v>
      </c>
    </row>
    <row r="194" spans="1:12" hidden="1" x14ac:dyDescent="0.25">
      <c r="A194" t="s">
        <v>65</v>
      </c>
      <c r="C194" t="s">
        <v>9</v>
      </c>
      <c r="D194" t="s">
        <v>3740</v>
      </c>
      <c r="E194" t="s">
        <v>11</v>
      </c>
      <c r="F194" t="s">
        <v>3724</v>
      </c>
      <c r="H194" t="s">
        <v>3875</v>
      </c>
      <c r="I194">
        <v>1400002</v>
      </c>
      <c r="L194" t="s">
        <v>3791</v>
      </c>
    </row>
    <row r="195" spans="1:12" hidden="1" x14ac:dyDescent="0.25">
      <c r="A195" t="s">
        <v>65</v>
      </c>
      <c r="C195" t="s">
        <v>9</v>
      </c>
      <c r="D195">
        <v>1080154</v>
      </c>
      <c r="E195" t="s">
        <v>11</v>
      </c>
      <c r="F195" t="s">
        <v>3724</v>
      </c>
      <c r="H195" t="s">
        <v>3875</v>
      </c>
      <c r="I195">
        <v>1400002</v>
      </c>
      <c r="L195" t="s">
        <v>3791</v>
      </c>
    </row>
    <row r="196" spans="1:12" hidden="1" x14ac:dyDescent="0.25">
      <c r="A196" t="s">
        <v>65</v>
      </c>
      <c r="C196" t="s">
        <v>9</v>
      </c>
      <c r="D196">
        <v>1027659</v>
      </c>
      <c r="E196" t="s">
        <v>11</v>
      </c>
      <c r="F196" t="s">
        <v>3724</v>
      </c>
      <c r="H196" t="s">
        <v>3875</v>
      </c>
      <c r="I196">
        <v>1400002</v>
      </c>
      <c r="L196" t="s">
        <v>3791</v>
      </c>
    </row>
    <row r="197" spans="1:12" hidden="1" x14ac:dyDescent="0.25">
      <c r="A197" t="s">
        <v>65</v>
      </c>
      <c r="C197" t="s">
        <v>9</v>
      </c>
      <c r="D197" t="s">
        <v>2581</v>
      </c>
      <c r="E197" t="s">
        <v>11</v>
      </c>
      <c r="F197" t="s">
        <v>3724</v>
      </c>
      <c r="H197" t="s">
        <v>3875</v>
      </c>
      <c r="I197">
        <v>1400002</v>
      </c>
      <c r="L197" t="s">
        <v>3791</v>
      </c>
    </row>
    <row r="198" spans="1:12" hidden="1" x14ac:dyDescent="0.25">
      <c r="A198" t="s">
        <v>65</v>
      </c>
      <c r="C198" t="s">
        <v>9</v>
      </c>
      <c r="D198" t="s">
        <v>3741</v>
      </c>
      <c r="E198" t="s">
        <v>11</v>
      </c>
      <c r="F198" t="s">
        <v>3724</v>
      </c>
      <c r="H198" t="s">
        <v>3875</v>
      </c>
      <c r="I198">
        <v>1400002</v>
      </c>
      <c r="L198" t="s">
        <v>3791</v>
      </c>
    </row>
    <row r="199" spans="1:12" hidden="1" x14ac:dyDescent="0.25">
      <c r="A199" t="s">
        <v>65</v>
      </c>
      <c r="C199" t="s">
        <v>9</v>
      </c>
      <c r="D199">
        <v>1028376</v>
      </c>
      <c r="E199" t="s">
        <v>11</v>
      </c>
      <c r="F199" t="s">
        <v>3724</v>
      </c>
      <c r="H199" t="s">
        <v>3875</v>
      </c>
      <c r="I199">
        <v>1400002</v>
      </c>
      <c r="L199" t="s">
        <v>3791</v>
      </c>
    </row>
    <row r="200" spans="1:12" hidden="1" x14ac:dyDescent="0.25">
      <c r="A200" t="s">
        <v>65</v>
      </c>
      <c r="C200" t="s">
        <v>9</v>
      </c>
      <c r="D200" t="s">
        <v>3191</v>
      </c>
      <c r="E200" t="s">
        <v>11</v>
      </c>
      <c r="F200" t="s">
        <v>3724</v>
      </c>
      <c r="H200" t="s">
        <v>3875</v>
      </c>
      <c r="I200">
        <v>1400002</v>
      </c>
      <c r="L200" t="s">
        <v>3791</v>
      </c>
    </row>
    <row r="201" spans="1:12" hidden="1" x14ac:dyDescent="0.25">
      <c r="A201" t="s">
        <v>65</v>
      </c>
      <c r="C201" t="s">
        <v>9</v>
      </c>
      <c r="D201" t="s">
        <v>2154</v>
      </c>
      <c r="E201" t="s">
        <v>11</v>
      </c>
      <c r="F201" t="s">
        <v>3724</v>
      </c>
      <c r="H201" t="s">
        <v>3875</v>
      </c>
      <c r="I201">
        <v>1400002</v>
      </c>
      <c r="L201" t="s">
        <v>3791</v>
      </c>
    </row>
    <row r="202" spans="1:12" hidden="1" x14ac:dyDescent="0.25">
      <c r="A202" t="s">
        <v>65</v>
      </c>
      <c r="C202" t="s">
        <v>9</v>
      </c>
      <c r="D202">
        <v>1039945</v>
      </c>
      <c r="E202" t="s">
        <v>11</v>
      </c>
      <c r="F202" t="s">
        <v>3724</v>
      </c>
      <c r="H202" t="s">
        <v>3875</v>
      </c>
      <c r="I202">
        <v>1400002</v>
      </c>
      <c r="L202" t="s">
        <v>3791</v>
      </c>
    </row>
    <row r="203" spans="1:12" hidden="1" x14ac:dyDescent="0.25">
      <c r="A203" t="s">
        <v>65</v>
      </c>
      <c r="C203" t="s">
        <v>9</v>
      </c>
      <c r="D203" t="s">
        <v>3742</v>
      </c>
      <c r="E203" t="s">
        <v>11</v>
      </c>
      <c r="F203" t="s">
        <v>3724</v>
      </c>
      <c r="H203" t="s">
        <v>3875</v>
      </c>
      <c r="I203">
        <v>1400002</v>
      </c>
      <c r="L203" t="s">
        <v>3791</v>
      </c>
    </row>
    <row r="204" spans="1:12" hidden="1" x14ac:dyDescent="0.25">
      <c r="A204" t="s">
        <v>65</v>
      </c>
      <c r="C204" t="s">
        <v>9</v>
      </c>
      <c r="D204">
        <v>1123031</v>
      </c>
      <c r="E204" t="s">
        <v>11</v>
      </c>
      <c r="F204" t="s">
        <v>3724</v>
      </c>
      <c r="H204" t="s">
        <v>3875</v>
      </c>
      <c r="I204">
        <v>1400002</v>
      </c>
      <c r="L204" t="s">
        <v>3791</v>
      </c>
    </row>
    <row r="205" spans="1:12" hidden="1" x14ac:dyDescent="0.25">
      <c r="A205" t="s">
        <v>65</v>
      </c>
      <c r="C205" t="s">
        <v>9</v>
      </c>
      <c r="D205">
        <v>1106006</v>
      </c>
      <c r="E205" t="s">
        <v>11</v>
      </c>
      <c r="F205" t="s">
        <v>3724</v>
      </c>
      <c r="H205" t="s">
        <v>3875</v>
      </c>
      <c r="I205">
        <v>1400002</v>
      </c>
      <c r="L205" t="s">
        <v>3791</v>
      </c>
    </row>
    <row r="206" spans="1:12" hidden="1" x14ac:dyDescent="0.25">
      <c r="A206" t="s">
        <v>65</v>
      </c>
      <c r="C206" t="s">
        <v>9</v>
      </c>
      <c r="D206" t="s">
        <v>2412</v>
      </c>
      <c r="E206" t="s">
        <v>11</v>
      </c>
      <c r="F206" t="s">
        <v>3724</v>
      </c>
      <c r="H206" t="s">
        <v>3875</v>
      </c>
      <c r="I206">
        <v>1400002</v>
      </c>
      <c r="L206" t="s">
        <v>3791</v>
      </c>
    </row>
    <row r="207" spans="1:12" hidden="1" x14ac:dyDescent="0.25">
      <c r="A207" t="s">
        <v>65</v>
      </c>
      <c r="C207" t="s">
        <v>9</v>
      </c>
      <c r="D207" t="s">
        <v>3088</v>
      </c>
      <c r="E207" t="s">
        <v>11</v>
      </c>
      <c r="F207" t="s">
        <v>3724</v>
      </c>
      <c r="H207" t="s">
        <v>3875</v>
      </c>
      <c r="I207">
        <v>1400002</v>
      </c>
      <c r="L207" t="s">
        <v>3791</v>
      </c>
    </row>
    <row r="208" spans="1:12" hidden="1" x14ac:dyDescent="0.25">
      <c r="A208" t="s">
        <v>65</v>
      </c>
      <c r="C208" t="s">
        <v>9</v>
      </c>
      <c r="D208">
        <v>1164602</v>
      </c>
      <c r="E208" t="s">
        <v>11</v>
      </c>
      <c r="F208" t="s">
        <v>3724</v>
      </c>
      <c r="H208" t="s">
        <v>3875</v>
      </c>
      <c r="I208">
        <v>1400002</v>
      </c>
      <c r="L208" t="s">
        <v>3791</v>
      </c>
    </row>
    <row r="209" spans="1:12" hidden="1" x14ac:dyDescent="0.25">
      <c r="A209" t="s">
        <v>65</v>
      </c>
      <c r="C209" t="s">
        <v>9</v>
      </c>
      <c r="D209">
        <v>1105534</v>
      </c>
      <c r="E209" t="s">
        <v>11</v>
      </c>
      <c r="F209" t="s">
        <v>3724</v>
      </c>
      <c r="H209" t="s">
        <v>3875</v>
      </c>
      <c r="I209">
        <v>1400002</v>
      </c>
      <c r="L209" t="s">
        <v>3791</v>
      </c>
    </row>
    <row r="210" spans="1:12" hidden="1" x14ac:dyDescent="0.25">
      <c r="A210" t="s">
        <v>65</v>
      </c>
      <c r="C210" t="s">
        <v>9</v>
      </c>
      <c r="D210">
        <v>1171192</v>
      </c>
      <c r="E210" t="s">
        <v>11</v>
      </c>
      <c r="F210" t="s">
        <v>3724</v>
      </c>
      <c r="H210" t="s">
        <v>3875</v>
      </c>
      <c r="I210">
        <v>1400002</v>
      </c>
      <c r="L210" t="s">
        <v>3791</v>
      </c>
    </row>
    <row r="211" spans="1:12" hidden="1" x14ac:dyDescent="0.25">
      <c r="A211" t="s">
        <v>65</v>
      </c>
      <c r="C211" t="s">
        <v>9</v>
      </c>
      <c r="D211" t="s">
        <v>1912</v>
      </c>
      <c r="E211" t="s">
        <v>11</v>
      </c>
      <c r="F211" t="s">
        <v>3724</v>
      </c>
      <c r="H211" t="s">
        <v>3875</v>
      </c>
      <c r="I211">
        <v>1400002</v>
      </c>
      <c r="L211" t="s">
        <v>3791</v>
      </c>
    </row>
    <row r="212" spans="1:12" hidden="1" x14ac:dyDescent="0.25">
      <c r="A212" t="s">
        <v>65</v>
      </c>
      <c r="C212" t="s">
        <v>9</v>
      </c>
      <c r="D212">
        <v>1106007</v>
      </c>
      <c r="E212" t="s">
        <v>11</v>
      </c>
      <c r="F212" t="s">
        <v>3724</v>
      </c>
      <c r="H212" t="s">
        <v>3875</v>
      </c>
      <c r="I212">
        <v>1400002</v>
      </c>
      <c r="L212" t="s">
        <v>3791</v>
      </c>
    </row>
    <row r="213" spans="1:12" hidden="1" x14ac:dyDescent="0.25">
      <c r="A213" t="s">
        <v>65</v>
      </c>
      <c r="C213" t="s">
        <v>9</v>
      </c>
      <c r="D213" t="s">
        <v>1473</v>
      </c>
      <c r="E213" t="s">
        <v>11</v>
      </c>
      <c r="F213" t="s">
        <v>3724</v>
      </c>
      <c r="H213" t="s">
        <v>3875</v>
      </c>
      <c r="I213">
        <v>1400002</v>
      </c>
      <c r="L213" t="s">
        <v>3791</v>
      </c>
    </row>
    <row r="214" spans="1:12" hidden="1" x14ac:dyDescent="0.25">
      <c r="A214" t="s">
        <v>65</v>
      </c>
      <c r="C214" t="s">
        <v>9</v>
      </c>
      <c r="D214" t="s">
        <v>1788</v>
      </c>
      <c r="E214" t="s">
        <v>11</v>
      </c>
      <c r="F214" t="s">
        <v>3724</v>
      </c>
      <c r="H214" t="s">
        <v>3875</v>
      </c>
      <c r="I214">
        <v>1400002</v>
      </c>
      <c r="L214" t="s">
        <v>3791</v>
      </c>
    </row>
    <row r="215" spans="1:12" hidden="1" x14ac:dyDescent="0.25">
      <c r="A215" t="s">
        <v>65</v>
      </c>
      <c r="C215" t="s">
        <v>9</v>
      </c>
      <c r="D215">
        <v>1028355</v>
      </c>
      <c r="E215" t="s">
        <v>11</v>
      </c>
      <c r="F215" t="s">
        <v>3724</v>
      </c>
      <c r="H215" t="s">
        <v>3875</v>
      </c>
      <c r="I215">
        <v>1400002</v>
      </c>
      <c r="L215" t="s">
        <v>3791</v>
      </c>
    </row>
    <row r="216" spans="1:12" hidden="1" x14ac:dyDescent="0.25">
      <c r="A216" t="s">
        <v>65</v>
      </c>
      <c r="C216" t="s">
        <v>9</v>
      </c>
      <c r="D216">
        <v>1048786</v>
      </c>
      <c r="E216" t="s">
        <v>11</v>
      </c>
      <c r="F216" t="s">
        <v>3724</v>
      </c>
      <c r="H216" t="s">
        <v>3875</v>
      </c>
      <c r="I216">
        <v>1400002</v>
      </c>
      <c r="L216" t="s">
        <v>3791</v>
      </c>
    </row>
    <row r="217" spans="1:12" hidden="1" x14ac:dyDescent="0.25">
      <c r="A217" t="s">
        <v>65</v>
      </c>
      <c r="C217" t="s">
        <v>9</v>
      </c>
      <c r="D217">
        <v>1123034</v>
      </c>
      <c r="E217" t="s">
        <v>11</v>
      </c>
      <c r="F217" t="s">
        <v>3724</v>
      </c>
      <c r="H217" t="s">
        <v>3875</v>
      </c>
      <c r="I217">
        <v>1400002</v>
      </c>
      <c r="L217" t="s">
        <v>3791</v>
      </c>
    </row>
    <row r="218" spans="1:12" hidden="1" x14ac:dyDescent="0.25">
      <c r="A218" t="s">
        <v>65</v>
      </c>
      <c r="C218" t="s">
        <v>9</v>
      </c>
      <c r="D218">
        <v>1027940</v>
      </c>
      <c r="E218" t="s">
        <v>11</v>
      </c>
      <c r="F218" t="s">
        <v>3724</v>
      </c>
      <c r="H218" t="s">
        <v>3875</v>
      </c>
      <c r="I218">
        <v>1400002</v>
      </c>
      <c r="L218" t="s">
        <v>3791</v>
      </c>
    </row>
    <row r="219" spans="1:12" hidden="1" x14ac:dyDescent="0.25">
      <c r="A219" t="s">
        <v>65</v>
      </c>
      <c r="C219" t="s">
        <v>9</v>
      </c>
      <c r="D219">
        <v>1123033</v>
      </c>
      <c r="E219" t="s">
        <v>11</v>
      </c>
      <c r="F219" t="s">
        <v>3724</v>
      </c>
      <c r="H219" t="s">
        <v>3875</v>
      </c>
      <c r="I219">
        <v>1400002</v>
      </c>
      <c r="L219" t="s">
        <v>3791</v>
      </c>
    </row>
    <row r="220" spans="1:12" hidden="1" x14ac:dyDescent="0.25">
      <c r="A220" t="s">
        <v>65</v>
      </c>
      <c r="C220" t="s">
        <v>9</v>
      </c>
      <c r="D220">
        <v>1028354</v>
      </c>
      <c r="E220" t="s">
        <v>11</v>
      </c>
      <c r="F220" t="s">
        <v>3724</v>
      </c>
      <c r="H220" t="s">
        <v>3875</v>
      </c>
      <c r="I220">
        <v>1400002</v>
      </c>
      <c r="L220" t="s">
        <v>3791</v>
      </c>
    </row>
    <row r="221" spans="1:12" hidden="1" x14ac:dyDescent="0.25">
      <c r="A221" t="s">
        <v>65</v>
      </c>
      <c r="C221" t="s">
        <v>9</v>
      </c>
      <c r="D221" t="s">
        <v>1109</v>
      </c>
      <c r="E221" t="s">
        <v>11</v>
      </c>
      <c r="F221" t="s">
        <v>3724</v>
      </c>
      <c r="H221" t="s">
        <v>3875</v>
      </c>
      <c r="I221">
        <v>1400002</v>
      </c>
      <c r="L221" t="s">
        <v>3791</v>
      </c>
    </row>
    <row r="222" spans="1:12" hidden="1" x14ac:dyDescent="0.25">
      <c r="A222" t="s">
        <v>65</v>
      </c>
      <c r="C222" t="s">
        <v>9</v>
      </c>
      <c r="D222" t="s">
        <v>997</v>
      </c>
      <c r="E222" t="s">
        <v>11</v>
      </c>
      <c r="F222" t="s">
        <v>3724</v>
      </c>
      <c r="H222" t="s">
        <v>3875</v>
      </c>
      <c r="I222">
        <v>1400002</v>
      </c>
      <c r="L222" t="s">
        <v>3791</v>
      </c>
    </row>
    <row r="223" spans="1:12" hidden="1" x14ac:dyDescent="0.25">
      <c r="A223" t="s">
        <v>65</v>
      </c>
      <c r="C223" t="s">
        <v>9</v>
      </c>
      <c r="D223">
        <v>1164879</v>
      </c>
      <c r="E223" t="s">
        <v>11</v>
      </c>
      <c r="F223" t="s">
        <v>3724</v>
      </c>
      <c r="H223" t="s">
        <v>3875</v>
      </c>
      <c r="I223">
        <v>1400002</v>
      </c>
      <c r="L223" t="s">
        <v>3791</v>
      </c>
    </row>
    <row r="224" spans="1:12" hidden="1" x14ac:dyDescent="0.25">
      <c r="A224" t="s">
        <v>65</v>
      </c>
      <c r="C224" t="s">
        <v>9</v>
      </c>
      <c r="D224" t="s">
        <v>3743</v>
      </c>
      <c r="E224" t="s">
        <v>11</v>
      </c>
      <c r="F224" t="s">
        <v>3724</v>
      </c>
      <c r="H224" t="s">
        <v>3875</v>
      </c>
      <c r="I224">
        <v>1400002</v>
      </c>
      <c r="L224" t="s">
        <v>3791</v>
      </c>
    </row>
    <row r="225" spans="1:12" hidden="1" x14ac:dyDescent="0.25">
      <c r="A225" t="s">
        <v>65</v>
      </c>
      <c r="C225" t="s">
        <v>9</v>
      </c>
      <c r="D225" t="s">
        <v>1093</v>
      </c>
      <c r="E225" t="s">
        <v>11</v>
      </c>
      <c r="F225" t="s">
        <v>3724</v>
      </c>
      <c r="H225" t="s">
        <v>3875</v>
      </c>
      <c r="I225">
        <v>1400002</v>
      </c>
      <c r="L225" t="s">
        <v>3791</v>
      </c>
    </row>
    <row r="226" spans="1:12" hidden="1" x14ac:dyDescent="0.25">
      <c r="A226" t="s">
        <v>65</v>
      </c>
      <c r="C226" t="s">
        <v>9</v>
      </c>
      <c r="D226">
        <v>1074252</v>
      </c>
      <c r="E226" t="s">
        <v>11</v>
      </c>
      <c r="F226" t="s">
        <v>3724</v>
      </c>
      <c r="H226" t="s">
        <v>3875</v>
      </c>
      <c r="I226">
        <v>1400002</v>
      </c>
      <c r="L226" t="s">
        <v>3791</v>
      </c>
    </row>
    <row r="227" spans="1:12" hidden="1" x14ac:dyDescent="0.25">
      <c r="A227" t="s">
        <v>65</v>
      </c>
      <c r="C227" t="s">
        <v>9</v>
      </c>
      <c r="D227">
        <v>1038967</v>
      </c>
      <c r="E227" t="s">
        <v>11</v>
      </c>
      <c r="F227" t="s">
        <v>3724</v>
      </c>
      <c r="H227" t="s">
        <v>3875</v>
      </c>
      <c r="I227">
        <v>1400002</v>
      </c>
      <c r="L227" t="s">
        <v>3791</v>
      </c>
    </row>
    <row r="228" spans="1:12" hidden="1" x14ac:dyDescent="0.25">
      <c r="A228" t="s">
        <v>65</v>
      </c>
      <c r="C228" t="s">
        <v>9</v>
      </c>
      <c r="D228" t="s">
        <v>1915</v>
      </c>
      <c r="E228" t="s">
        <v>11</v>
      </c>
      <c r="F228" t="s">
        <v>3724</v>
      </c>
      <c r="H228" t="s">
        <v>3875</v>
      </c>
      <c r="I228">
        <v>1400002</v>
      </c>
      <c r="L228" t="s">
        <v>3791</v>
      </c>
    </row>
    <row r="229" spans="1:12" hidden="1" x14ac:dyDescent="0.25">
      <c r="A229" t="s">
        <v>65</v>
      </c>
      <c r="C229" t="s">
        <v>9</v>
      </c>
      <c r="D229" t="s">
        <v>3744</v>
      </c>
      <c r="E229" t="s">
        <v>11</v>
      </c>
      <c r="F229" t="s">
        <v>3724</v>
      </c>
      <c r="H229" t="s">
        <v>3875</v>
      </c>
      <c r="I229">
        <v>1400002</v>
      </c>
      <c r="L229" t="s">
        <v>3791</v>
      </c>
    </row>
    <row r="230" spans="1:12" hidden="1" x14ac:dyDescent="0.25">
      <c r="A230" t="s">
        <v>65</v>
      </c>
      <c r="C230" t="s">
        <v>9</v>
      </c>
      <c r="D230" t="s">
        <v>1427</v>
      </c>
      <c r="E230" t="s">
        <v>11</v>
      </c>
      <c r="F230" t="s">
        <v>3724</v>
      </c>
      <c r="H230" t="s">
        <v>3875</v>
      </c>
      <c r="I230">
        <v>1400002</v>
      </c>
      <c r="L230" t="s">
        <v>3791</v>
      </c>
    </row>
    <row r="231" spans="1:12" hidden="1" x14ac:dyDescent="0.25">
      <c r="A231" t="s">
        <v>65</v>
      </c>
      <c r="C231" t="s">
        <v>9</v>
      </c>
      <c r="D231">
        <v>1028381</v>
      </c>
      <c r="E231" t="s">
        <v>11</v>
      </c>
      <c r="F231" t="s">
        <v>3724</v>
      </c>
      <c r="H231" t="s">
        <v>3875</v>
      </c>
      <c r="I231">
        <v>1400002</v>
      </c>
      <c r="L231" t="s">
        <v>3791</v>
      </c>
    </row>
    <row r="232" spans="1:12" hidden="1" x14ac:dyDescent="0.25">
      <c r="A232" t="s">
        <v>65</v>
      </c>
      <c r="C232" t="s">
        <v>9</v>
      </c>
      <c r="D232">
        <v>1087494483</v>
      </c>
      <c r="E232" t="s">
        <v>11</v>
      </c>
      <c r="F232" t="s">
        <v>3724</v>
      </c>
      <c r="H232" t="s">
        <v>3875</v>
      </c>
      <c r="I232">
        <v>1400002</v>
      </c>
      <c r="L232" t="s">
        <v>3791</v>
      </c>
    </row>
    <row r="233" spans="1:12" hidden="1" x14ac:dyDescent="0.25">
      <c r="A233" t="s">
        <v>65</v>
      </c>
      <c r="C233" t="s">
        <v>9</v>
      </c>
      <c r="D233" t="s">
        <v>3608</v>
      </c>
      <c r="E233" t="s">
        <v>11</v>
      </c>
      <c r="F233" t="s">
        <v>3724</v>
      </c>
      <c r="H233" t="s">
        <v>3875</v>
      </c>
      <c r="I233">
        <v>1400002</v>
      </c>
      <c r="L233" t="s">
        <v>3791</v>
      </c>
    </row>
    <row r="234" spans="1:12" hidden="1" x14ac:dyDescent="0.25">
      <c r="A234" t="s">
        <v>65</v>
      </c>
      <c r="C234" t="s">
        <v>9</v>
      </c>
      <c r="D234" t="s">
        <v>3463</v>
      </c>
      <c r="E234" t="s">
        <v>11</v>
      </c>
      <c r="F234" t="s">
        <v>3724</v>
      </c>
      <c r="H234" t="s">
        <v>3875</v>
      </c>
      <c r="I234">
        <v>1400002</v>
      </c>
      <c r="L234" t="s">
        <v>3791</v>
      </c>
    </row>
    <row r="235" spans="1:12" hidden="1" x14ac:dyDescent="0.25">
      <c r="A235" t="s">
        <v>65</v>
      </c>
      <c r="C235" t="s">
        <v>9</v>
      </c>
      <c r="D235">
        <v>1059657345</v>
      </c>
      <c r="E235" t="s">
        <v>11</v>
      </c>
      <c r="F235" t="s">
        <v>3724</v>
      </c>
      <c r="H235" t="s">
        <v>3875</v>
      </c>
      <c r="I235">
        <v>1400002</v>
      </c>
      <c r="L235" t="s">
        <v>3791</v>
      </c>
    </row>
    <row r="236" spans="1:12" hidden="1" x14ac:dyDescent="0.25">
      <c r="A236" t="s">
        <v>65</v>
      </c>
      <c r="C236" t="s">
        <v>9</v>
      </c>
      <c r="D236">
        <v>1059657483</v>
      </c>
      <c r="E236" t="s">
        <v>11</v>
      </c>
      <c r="F236" t="s">
        <v>3724</v>
      </c>
      <c r="H236" t="s">
        <v>3875</v>
      </c>
      <c r="I236">
        <v>1400002</v>
      </c>
      <c r="L236" t="s">
        <v>3791</v>
      </c>
    </row>
    <row r="237" spans="1:12" hidden="1" x14ac:dyDescent="0.25">
      <c r="A237" t="s">
        <v>65</v>
      </c>
      <c r="C237" t="s">
        <v>9</v>
      </c>
      <c r="D237" t="s">
        <v>2938</v>
      </c>
      <c r="E237" t="s">
        <v>11</v>
      </c>
      <c r="F237" t="s">
        <v>3724</v>
      </c>
      <c r="H237" t="s">
        <v>3875</v>
      </c>
      <c r="I237">
        <v>1400002</v>
      </c>
      <c r="L237" t="s">
        <v>3791</v>
      </c>
    </row>
    <row r="238" spans="1:12" hidden="1" x14ac:dyDescent="0.25">
      <c r="A238" t="s">
        <v>65</v>
      </c>
      <c r="C238" t="s">
        <v>9</v>
      </c>
      <c r="D238">
        <v>1107772</v>
      </c>
      <c r="E238" t="s">
        <v>11</v>
      </c>
      <c r="F238" t="s">
        <v>3724</v>
      </c>
      <c r="H238" t="s">
        <v>3875</v>
      </c>
      <c r="I238">
        <v>1400002</v>
      </c>
      <c r="L238" t="s">
        <v>3791</v>
      </c>
    </row>
    <row r="239" spans="1:12" hidden="1" x14ac:dyDescent="0.25">
      <c r="A239" t="s">
        <v>65</v>
      </c>
      <c r="C239" t="s">
        <v>9</v>
      </c>
      <c r="D239" t="s">
        <v>3190</v>
      </c>
      <c r="E239" t="s">
        <v>11</v>
      </c>
      <c r="F239" t="s">
        <v>3724</v>
      </c>
      <c r="H239" t="s">
        <v>3875</v>
      </c>
      <c r="I239">
        <v>1400002</v>
      </c>
      <c r="L239" t="s">
        <v>3791</v>
      </c>
    </row>
    <row r="240" spans="1:12" hidden="1" x14ac:dyDescent="0.25">
      <c r="A240" t="s">
        <v>65</v>
      </c>
      <c r="C240" t="s">
        <v>9</v>
      </c>
      <c r="D240" t="s">
        <v>2803</v>
      </c>
      <c r="E240" t="s">
        <v>11</v>
      </c>
      <c r="F240" t="s">
        <v>3724</v>
      </c>
      <c r="H240" t="s">
        <v>3875</v>
      </c>
      <c r="I240">
        <v>1400002</v>
      </c>
      <c r="L240" t="s">
        <v>3791</v>
      </c>
    </row>
    <row r="241" spans="1:12" hidden="1" x14ac:dyDescent="0.25">
      <c r="A241" t="s">
        <v>65</v>
      </c>
      <c r="C241" t="s">
        <v>9</v>
      </c>
      <c r="D241">
        <v>1034091</v>
      </c>
      <c r="E241" t="s">
        <v>11</v>
      </c>
      <c r="F241" t="s">
        <v>3724</v>
      </c>
      <c r="H241" t="s">
        <v>3875</v>
      </c>
      <c r="I241">
        <v>1400002</v>
      </c>
      <c r="L241" t="s">
        <v>3791</v>
      </c>
    </row>
    <row r="242" spans="1:12" hidden="1" x14ac:dyDescent="0.25">
      <c r="A242" t="s">
        <v>65</v>
      </c>
      <c r="C242" t="s">
        <v>9</v>
      </c>
      <c r="D242">
        <v>1089207</v>
      </c>
      <c r="E242" t="s">
        <v>11</v>
      </c>
      <c r="F242" t="s">
        <v>3724</v>
      </c>
      <c r="H242" t="s">
        <v>3875</v>
      </c>
      <c r="I242">
        <v>1400002</v>
      </c>
      <c r="L242" t="s">
        <v>3791</v>
      </c>
    </row>
    <row r="243" spans="1:12" hidden="1" x14ac:dyDescent="0.25">
      <c r="A243" t="s">
        <v>65</v>
      </c>
      <c r="C243" t="s">
        <v>9</v>
      </c>
      <c r="D243" t="s">
        <v>3428</v>
      </c>
      <c r="E243" t="s">
        <v>11</v>
      </c>
      <c r="F243" t="s">
        <v>3724</v>
      </c>
      <c r="H243" t="s">
        <v>3875</v>
      </c>
      <c r="I243">
        <v>1400002</v>
      </c>
      <c r="L243" t="s">
        <v>3791</v>
      </c>
    </row>
    <row r="244" spans="1:12" hidden="1" x14ac:dyDescent="0.25">
      <c r="A244" t="s">
        <v>65</v>
      </c>
      <c r="C244" t="s">
        <v>9</v>
      </c>
      <c r="D244">
        <v>1042697483</v>
      </c>
      <c r="E244" t="s">
        <v>11</v>
      </c>
      <c r="F244" t="s">
        <v>3724</v>
      </c>
      <c r="H244" t="s">
        <v>3875</v>
      </c>
      <c r="I244">
        <v>1400002</v>
      </c>
      <c r="L244" t="s">
        <v>3791</v>
      </c>
    </row>
    <row r="245" spans="1:12" hidden="1" x14ac:dyDescent="0.25">
      <c r="A245" t="s">
        <v>65</v>
      </c>
      <c r="C245" t="s">
        <v>9</v>
      </c>
      <c r="D245" t="s">
        <v>1241</v>
      </c>
      <c r="E245" t="s">
        <v>11</v>
      </c>
      <c r="F245" t="s">
        <v>3724</v>
      </c>
      <c r="H245" t="s">
        <v>3875</v>
      </c>
      <c r="I245">
        <v>1400002</v>
      </c>
      <c r="L245" t="s">
        <v>3791</v>
      </c>
    </row>
    <row r="246" spans="1:12" hidden="1" x14ac:dyDescent="0.25">
      <c r="A246" t="s">
        <v>65</v>
      </c>
      <c r="C246" t="s">
        <v>9</v>
      </c>
      <c r="D246">
        <v>1031523</v>
      </c>
      <c r="E246" t="s">
        <v>11</v>
      </c>
      <c r="F246" t="s">
        <v>3724</v>
      </c>
      <c r="H246" t="s">
        <v>3875</v>
      </c>
      <c r="I246">
        <v>1400002</v>
      </c>
      <c r="L246" t="s">
        <v>3791</v>
      </c>
    </row>
    <row r="247" spans="1:12" hidden="1" x14ac:dyDescent="0.25">
      <c r="A247" t="s">
        <v>65</v>
      </c>
      <c r="C247" t="s">
        <v>9</v>
      </c>
      <c r="D247" t="s">
        <v>2700</v>
      </c>
      <c r="E247" t="s">
        <v>11</v>
      </c>
      <c r="F247" t="s">
        <v>3724</v>
      </c>
      <c r="H247" t="s">
        <v>3875</v>
      </c>
      <c r="I247">
        <v>1400002</v>
      </c>
      <c r="L247" t="s">
        <v>3791</v>
      </c>
    </row>
    <row r="248" spans="1:12" hidden="1" x14ac:dyDescent="0.25">
      <c r="A248" t="s">
        <v>65</v>
      </c>
      <c r="C248" t="s">
        <v>9</v>
      </c>
      <c r="D248" t="s">
        <v>1926</v>
      </c>
      <c r="E248" t="s">
        <v>11</v>
      </c>
      <c r="F248" t="s">
        <v>3724</v>
      </c>
      <c r="H248" t="s">
        <v>3875</v>
      </c>
      <c r="I248">
        <v>1400002</v>
      </c>
      <c r="L248" t="s">
        <v>3791</v>
      </c>
    </row>
    <row r="249" spans="1:12" hidden="1" x14ac:dyDescent="0.25">
      <c r="A249" t="s">
        <v>65</v>
      </c>
      <c r="C249" t="s">
        <v>9</v>
      </c>
      <c r="D249" t="s">
        <v>2669</v>
      </c>
      <c r="E249" t="s">
        <v>11</v>
      </c>
      <c r="F249" t="s">
        <v>3724</v>
      </c>
      <c r="H249" t="s">
        <v>3875</v>
      </c>
      <c r="I249">
        <v>1400002</v>
      </c>
      <c r="L249" t="s">
        <v>3791</v>
      </c>
    </row>
    <row r="250" spans="1:12" hidden="1" x14ac:dyDescent="0.25">
      <c r="A250" t="s">
        <v>65</v>
      </c>
      <c r="C250" t="s">
        <v>9</v>
      </c>
      <c r="D250" t="s">
        <v>2440</v>
      </c>
      <c r="E250" t="s">
        <v>11</v>
      </c>
      <c r="F250" t="s">
        <v>3724</v>
      </c>
      <c r="H250" t="s">
        <v>3875</v>
      </c>
      <c r="I250">
        <v>1400002</v>
      </c>
      <c r="L250" t="s">
        <v>3791</v>
      </c>
    </row>
    <row r="251" spans="1:12" hidden="1" x14ac:dyDescent="0.25">
      <c r="A251" t="s">
        <v>65</v>
      </c>
      <c r="C251" t="s">
        <v>9</v>
      </c>
      <c r="D251" t="s">
        <v>2580</v>
      </c>
      <c r="E251" t="s">
        <v>11</v>
      </c>
      <c r="F251" t="s">
        <v>3724</v>
      </c>
      <c r="H251" t="s">
        <v>3875</v>
      </c>
      <c r="I251">
        <v>1400002</v>
      </c>
      <c r="L251" t="s">
        <v>3791</v>
      </c>
    </row>
    <row r="252" spans="1:12" hidden="1" x14ac:dyDescent="0.25">
      <c r="A252" t="s">
        <v>65</v>
      </c>
      <c r="C252" t="s">
        <v>9</v>
      </c>
      <c r="D252">
        <v>1123030</v>
      </c>
      <c r="E252" t="s">
        <v>11</v>
      </c>
      <c r="F252" t="s">
        <v>3724</v>
      </c>
      <c r="H252" t="s">
        <v>3875</v>
      </c>
      <c r="I252">
        <v>1400002</v>
      </c>
      <c r="L252" t="s">
        <v>3791</v>
      </c>
    </row>
    <row r="253" spans="1:12" hidden="1" x14ac:dyDescent="0.25">
      <c r="A253" t="s">
        <v>65</v>
      </c>
      <c r="C253" t="s">
        <v>9</v>
      </c>
      <c r="D253">
        <v>1085214</v>
      </c>
      <c r="E253" t="s">
        <v>11</v>
      </c>
      <c r="F253" t="s">
        <v>3724</v>
      </c>
      <c r="H253" t="s">
        <v>3875</v>
      </c>
      <c r="I253">
        <v>1400002</v>
      </c>
      <c r="L253" t="s">
        <v>3791</v>
      </c>
    </row>
    <row r="254" spans="1:12" hidden="1" x14ac:dyDescent="0.25">
      <c r="A254" t="s">
        <v>65</v>
      </c>
      <c r="C254" t="s">
        <v>9</v>
      </c>
      <c r="D254" t="s">
        <v>2786</v>
      </c>
      <c r="E254" t="s">
        <v>11</v>
      </c>
      <c r="F254" t="s">
        <v>3724</v>
      </c>
      <c r="H254" t="s">
        <v>3875</v>
      </c>
      <c r="I254">
        <v>1400002</v>
      </c>
      <c r="L254" t="s">
        <v>3791</v>
      </c>
    </row>
    <row r="255" spans="1:12" hidden="1" x14ac:dyDescent="0.25">
      <c r="A255" t="s">
        <v>65</v>
      </c>
      <c r="C255" t="s">
        <v>9</v>
      </c>
      <c r="D255" t="s">
        <v>2602</v>
      </c>
      <c r="E255" t="s">
        <v>11</v>
      </c>
      <c r="F255" t="s">
        <v>3724</v>
      </c>
      <c r="H255" t="s">
        <v>3875</v>
      </c>
      <c r="I255">
        <v>1400002</v>
      </c>
      <c r="L255" t="s">
        <v>3791</v>
      </c>
    </row>
    <row r="256" spans="1:12" hidden="1" x14ac:dyDescent="0.25">
      <c r="A256" t="s">
        <v>65</v>
      </c>
      <c r="C256" t="s">
        <v>9</v>
      </c>
      <c r="D256" t="s">
        <v>2066</v>
      </c>
      <c r="E256" t="s">
        <v>11</v>
      </c>
      <c r="F256" t="s">
        <v>3724</v>
      </c>
      <c r="H256" t="s">
        <v>3875</v>
      </c>
      <c r="I256">
        <v>1400002</v>
      </c>
      <c r="L256" t="s">
        <v>3791</v>
      </c>
    </row>
    <row r="257" spans="1:12" hidden="1" x14ac:dyDescent="0.25">
      <c r="A257" t="s">
        <v>65</v>
      </c>
      <c r="C257" t="s">
        <v>9</v>
      </c>
      <c r="D257" t="s">
        <v>3745</v>
      </c>
      <c r="E257" t="s">
        <v>11</v>
      </c>
      <c r="F257" t="s">
        <v>3724</v>
      </c>
      <c r="H257" t="s">
        <v>3875</v>
      </c>
      <c r="I257">
        <v>1400002</v>
      </c>
      <c r="L257" t="s">
        <v>3791</v>
      </c>
    </row>
    <row r="258" spans="1:12" hidden="1" x14ac:dyDescent="0.25">
      <c r="A258" t="s">
        <v>65</v>
      </c>
      <c r="C258" t="s">
        <v>9</v>
      </c>
      <c r="D258" t="s">
        <v>3746</v>
      </c>
      <c r="E258" t="s">
        <v>11</v>
      </c>
      <c r="F258" t="s">
        <v>3724</v>
      </c>
      <c r="H258" t="s">
        <v>3875</v>
      </c>
      <c r="I258">
        <v>1400002</v>
      </c>
      <c r="L258" t="s">
        <v>3791</v>
      </c>
    </row>
    <row r="259" spans="1:12" hidden="1" x14ac:dyDescent="0.25">
      <c r="A259" t="s">
        <v>65</v>
      </c>
      <c r="C259" t="s">
        <v>9</v>
      </c>
      <c r="D259">
        <v>1059658483</v>
      </c>
      <c r="E259" t="s">
        <v>11</v>
      </c>
      <c r="F259" t="s">
        <v>3724</v>
      </c>
      <c r="H259" t="s">
        <v>3875</v>
      </c>
      <c r="I259">
        <v>1400002</v>
      </c>
      <c r="L259" t="s">
        <v>3791</v>
      </c>
    </row>
    <row r="260" spans="1:12" hidden="1" x14ac:dyDescent="0.25">
      <c r="A260" t="s">
        <v>65</v>
      </c>
      <c r="C260" t="s">
        <v>9</v>
      </c>
      <c r="D260">
        <v>1031520</v>
      </c>
      <c r="E260" t="s">
        <v>11</v>
      </c>
      <c r="F260" t="s">
        <v>3724</v>
      </c>
      <c r="H260" t="s">
        <v>3875</v>
      </c>
      <c r="I260">
        <v>1400002</v>
      </c>
      <c r="L260" t="s">
        <v>3791</v>
      </c>
    </row>
    <row r="261" spans="1:12" hidden="1" x14ac:dyDescent="0.25">
      <c r="A261" t="s">
        <v>65</v>
      </c>
      <c r="C261" t="s">
        <v>9</v>
      </c>
      <c r="D261">
        <v>1031526</v>
      </c>
      <c r="E261" t="s">
        <v>11</v>
      </c>
      <c r="F261" t="s">
        <v>3724</v>
      </c>
      <c r="H261" t="s">
        <v>3875</v>
      </c>
      <c r="I261">
        <v>1400002</v>
      </c>
      <c r="L261" t="s">
        <v>3791</v>
      </c>
    </row>
    <row r="262" spans="1:12" hidden="1" x14ac:dyDescent="0.25">
      <c r="A262" t="s">
        <v>65</v>
      </c>
      <c r="C262" t="s">
        <v>9</v>
      </c>
      <c r="D262" t="s">
        <v>3290</v>
      </c>
      <c r="E262" t="s">
        <v>11</v>
      </c>
      <c r="F262" t="s">
        <v>3724</v>
      </c>
      <c r="H262" t="s">
        <v>3875</v>
      </c>
      <c r="I262">
        <v>1400002</v>
      </c>
      <c r="L262" t="s">
        <v>3791</v>
      </c>
    </row>
    <row r="263" spans="1:12" hidden="1" x14ac:dyDescent="0.25">
      <c r="A263" t="s">
        <v>65</v>
      </c>
      <c r="C263" t="s">
        <v>9</v>
      </c>
      <c r="D263" t="s">
        <v>3747</v>
      </c>
      <c r="E263" t="s">
        <v>11</v>
      </c>
      <c r="F263" t="s">
        <v>3724</v>
      </c>
      <c r="H263" t="s">
        <v>3875</v>
      </c>
      <c r="I263">
        <v>1400002</v>
      </c>
      <c r="L263" t="s">
        <v>3791</v>
      </c>
    </row>
    <row r="264" spans="1:12" hidden="1" x14ac:dyDescent="0.25">
      <c r="A264" t="s">
        <v>65</v>
      </c>
      <c r="C264" t="s">
        <v>9</v>
      </c>
      <c r="D264" t="s">
        <v>481</v>
      </c>
      <c r="E264" t="s">
        <v>11</v>
      </c>
      <c r="F264" t="s">
        <v>3724</v>
      </c>
      <c r="H264" t="s">
        <v>3875</v>
      </c>
      <c r="I264">
        <v>1400002</v>
      </c>
      <c r="L264" t="s">
        <v>3791</v>
      </c>
    </row>
    <row r="265" spans="1:12" hidden="1" x14ac:dyDescent="0.25">
      <c r="A265" t="s">
        <v>65</v>
      </c>
      <c r="C265" t="s">
        <v>9</v>
      </c>
      <c r="D265">
        <v>1092625</v>
      </c>
      <c r="E265" t="s">
        <v>11</v>
      </c>
      <c r="F265" t="s">
        <v>3724</v>
      </c>
      <c r="H265" t="s">
        <v>3875</v>
      </c>
      <c r="I265">
        <v>1400002</v>
      </c>
      <c r="L265" t="s">
        <v>3791</v>
      </c>
    </row>
    <row r="266" spans="1:12" hidden="1" x14ac:dyDescent="0.25">
      <c r="A266" t="s">
        <v>65</v>
      </c>
      <c r="C266" t="s">
        <v>9</v>
      </c>
      <c r="D266">
        <v>1033614345</v>
      </c>
      <c r="E266" t="s">
        <v>11</v>
      </c>
      <c r="F266" t="s">
        <v>3724</v>
      </c>
      <c r="H266" t="s">
        <v>3875</v>
      </c>
      <c r="I266">
        <v>1400002</v>
      </c>
      <c r="L266" t="s">
        <v>3791</v>
      </c>
    </row>
    <row r="267" spans="1:12" hidden="1" x14ac:dyDescent="0.25">
      <c r="A267" t="s">
        <v>65</v>
      </c>
      <c r="C267" t="s">
        <v>9</v>
      </c>
      <c r="D267" t="s">
        <v>1624</v>
      </c>
      <c r="E267" t="s">
        <v>11</v>
      </c>
      <c r="F267" t="s">
        <v>3724</v>
      </c>
      <c r="H267" t="s">
        <v>3875</v>
      </c>
      <c r="I267">
        <v>1400002</v>
      </c>
      <c r="L267" t="s">
        <v>3791</v>
      </c>
    </row>
    <row r="268" spans="1:12" hidden="1" x14ac:dyDescent="0.25">
      <c r="A268" t="s">
        <v>65</v>
      </c>
      <c r="C268" t="s">
        <v>9</v>
      </c>
      <c r="D268" t="s">
        <v>3137</v>
      </c>
      <c r="E268" t="s">
        <v>11</v>
      </c>
      <c r="F268" t="s">
        <v>3724</v>
      </c>
      <c r="H268" t="s">
        <v>3875</v>
      </c>
      <c r="I268">
        <v>1400002</v>
      </c>
      <c r="L268" t="s">
        <v>3791</v>
      </c>
    </row>
    <row r="269" spans="1:12" hidden="1" x14ac:dyDescent="0.25">
      <c r="A269" t="s">
        <v>65</v>
      </c>
      <c r="C269" t="s">
        <v>9</v>
      </c>
      <c r="D269">
        <v>1033613345</v>
      </c>
      <c r="E269" t="s">
        <v>11</v>
      </c>
      <c r="F269" t="s">
        <v>3724</v>
      </c>
      <c r="H269" t="s">
        <v>3875</v>
      </c>
      <c r="I269">
        <v>1400002</v>
      </c>
      <c r="L269" t="s">
        <v>3791</v>
      </c>
    </row>
    <row r="270" spans="1:12" hidden="1" x14ac:dyDescent="0.25">
      <c r="A270" t="s">
        <v>65</v>
      </c>
      <c r="C270" t="s">
        <v>9</v>
      </c>
      <c r="D270" t="s">
        <v>2540</v>
      </c>
      <c r="E270" t="s">
        <v>11</v>
      </c>
      <c r="F270" t="s">
        <v>3724</v>
      </c>
      <c r="H270" t="s">
        <v>3875</v>
      </c>
      <c r="I270">
        <v>1400002</v>
      </c>
      <c r="L270" t="s">
        <v>3791</v>
      </c>
    </row>
    <row r="271" spans="1:12" hidden="1" x14ac:dyDescent="0.25">
      <c r="A271" t="s">
        <v>65</v>
      </c>
      <c r="C271" t="s">
        <v>9</v>
      </c>
      <c r="D271">
        <v>1108023</v>
      </c>
      <c r="E271" t="s">
        <v>11</v>
      </c>
      <c r="F271" t="s">
        <v>3724</v>
      </c>
      <c r="H271" t="s">
        <v>3875</v>
      </c>
      <c r="I271">
        <v>1400002</v>
      </c>
      <c r="L271" t="s">
        <v>3791</v>
      </c>
    </row>
    <row r="272" spans="1:12" hidden="1" x14ac:dyDescent="0.25">
      <c r="A272" t="s">
        <v>65</v>
      </c>
      <c r="C272" t="s">
        <v>9</v>
      </c>
      <c r="D272">
        <v>1027942</v>
      </c>
      <c r="E272" t="s">
        <v>11</v>
      </c>
      <c r="F272" t="s">
        <v>3724</v>
      </c>
      <c r="H272" t="s">
        <v>3875</v>
      </c>
      <c r="I272">
        <v>1400002</v>
      </c>
      <c r="L272" t="s">
        <v>3791</v>
      </c>
    </row>
    <row r="273" spans="1:12" hidden="1" x14ac:dyDescent="0.25">
      <c r="A273" t="s">
        <v>65</v>
      </c>
      <c r="C273" t="s">
        <v>9</v>
      </c>
      <c r="D273">
        <v>1087495483</v>
      </c>
      <c r="E273" t="s">
        <v>11</v>
      </c>
      <c r="F273" t="s">
        <v>3724</v>
      </c>
      <c r="H273" t="s">
        <v>3875</v>
      </c>
      <c r="I273">
        <v>1400002</v>
      </c>
      <c r="L273" t="s">
        <v>3791</v>
      </c>
    </row>
    <row r="274" spans="1:12" hidden="1" x14ac:dyDescent="0.25">
      <c r="A274" t="s">
        <v>65</v>
      </c>
      <c r="C274" t="s">
        <v>9</v>
      </c>
      <c r="D274" t="s">
        <v>2131</v>
      </c>
      <c r="E274" t="s">
        <v>11</v>
      </c>
      <c r="F274" t="s">
        <v>3724</v>
      </c>
      <c r="H274" t="s">
        <v>3875</v>
      </c>
      <c r="I274">
        <v>1400002</v>
      </c>
      <c r="L274" t="s">
        <v>3791</v>
      </c>
    </row>
    <row r="275" spans="1:12" hidden="1" x14ac:dyDescent="0.25">
      <c r="A275" t="s">
        <v>65</v>
      </c>
      <c r="C275" t="s">
        <v>9</v>
      </c>
      <c r="D275" t="s">
        <v>2200</v>
      </c>
      <c r="E275" t="s">
        <v>11</v>
      </c>
      <c r="F275" t="s">
        <v>3724</v>
      </c>
      <c r="H275" t="s">
        <v>3875</v>
      </c>
      <c r="I275">
        <v>1400002</v>
      </c>
      <c r="L275" t="s">
        <v>3791</v>
      </c>
    </row>
    <row r="276" spans="1:12" hidden="1" x14ac:dyDescent="0.25">
      <c r="A276" t="s">
        <v>65</v>
      </c>
      <c r="C276" t="s">
        <v>9</v>
      </c>
      <c r="D276" t="s">
        <v>3235</v>
      </c>
      <c r="E276" t="s">
        <v>11</v>
      </c>
      <c r="F276" t="s">
        <v>3724</v>
      </c>
      <c r="H276" t="s">
        <v>3875</v>
      </c>
      <c r="I276">
        <v>1400002</v>
      </c>
      <c r="L276" t="s">
        <v>3791</v>
      </c>
    </row>
    <row r="277" spans="1:12" hidden="1" x14ac:dyDescent="0.25">
      <c r="A277" t="s">
        <v>65</v>
      </c>
      <c r="C277" t="s">
        <v>9</v>
      </c>
      <c r="D277" t="s">
        <v>1574</v>
      </c>
      <c r="E277" t="s">
        <v>11</v>
      </c>
      <c r="F277" t="s">
        <v>3724</v>
      </c>
      <c r="H277" t="s">
        <v>3875</v>
      </c>
      <c r="I277">
        <v>1400002</v>
      </c>
      <c r="L277" t="s">
        <v>3791</v>
      </c>
    </row>
    <row r="278" spans="1:12" hidden="1" x14ac:dyDescent="0.25">
      <c r="A278" t="s">
        <v>65</v>
      </c>
      <c r="C278" t="s">
        <v>9</v>
      </c>
      <c r="D278">
        <v>1033613483</v>
      </c>
      <c r="E278" t="s">
        <v>11</v>
      </c>
      <c r="F278" t="s">
        <v>3724</v>
      </c>
      <c r="H278" t="s">
        <v>3875</v>
      </c>
      <c r="I278">
        <v>1400002</v>
      </c>
      <c r="L278" t="s">
        <v>3791</v>
      </c>
    </row>
    <row r="279" spans="1:12" hidden="1" x14ac:dyDescent="0.25">
      <c r="A279" t="s">
        <v>65</v>
      </c>
      <c r="C279" t="s">
        <v>9</v>
      </c>
      <c r="D279">
        <v>1033614483</v>
      </c>
      <c r="E279" t="s">
        <v>11</v>
      </c>
      <c r="F279" t="s">
        <v>3724</v>
      </c>
      <c r="H279" t="s">
        <v>3875</v>
      </c>
      <c r="I279">
        <v>1400002</v>
      </c>
      <c r="L279" t="s">
        <v>3791</v>
      </c>
    </row>
    <row r="280" spans="1:12" hidden="1" x14ac:dyDescent="0.25">
      <c r="A280" t="s">
        <v>65</v>
      </c>
      <c r="C280" t="s">
        <v>9</v>
      </c>
      <c r="D280">
        <v>1028490</v>
      </c>
      <c r="E280" t="s">
        <v>11</v>
      </c>
      <c r="F280" t="s">
        <v>3724</v>
      </c>
      <c r="H280" t="s">
        <v>3875</v>
      </c>
      <c r="I280">
        <v>1400002</v>
      </c>
      <c r="L280" t="s">
        <v>3791</v>
      </c>
    </row>
    <row r="281" spans="1:12" hidden="1" x14ac:dyDescent="0.25">
      <c r="A281" t="s">
        <v>65</v>
      </c>
      <c r="C281" t="s">
        <v>9</v>
      </c>
      <c r="D281" t="s">
        <v>1445</v>
      </c>
      <c r="E281" t="s">
        <v>11</v>
      </c>
      <c r="F281" t="s">
        <v>3724</v>
      </c>
      <c r="H281" t="s">
        <v>3875</v>
      </c>
      <c r="I281">
        <v>1400002</v>
      </c>
      <c r="L281" t="s">
        <v>3791</v>
      </c>
    </row>
    <row r="282" spans="1:12" hidden="1" x14ac:dyDescent="0.25">
      <c r="A282" t="s">
        <v>65</v>
      </c>
      <c r="C282" t="s">
        <v>9</v>
      </c>
      <c r="D282">
        <v>1042731483</v>
      </c>
      <c r="E282" t="s">
        <v>11</v>
      </c>
      <c r="F282" t="s">
        <v>3724</v>
      </c>
      <c r="H282" t="s">
        <v>3875</v>
      </c>
      <c r="I282">
        <v>1400002</v>
      </c>
      <c r="L282" t="s">
        <v>3791</v>
      </c>
    </row>
    <row r="283" spans="1:12" hidden="1" x14ac:dyDescent="0.25">
      <c r="A283" t="s">
        <v>65</v>
      </c>
      <c r="C283" t="s">
        <v>9</v>
      </c>
      <c r="D283" t="s">
        <v>3067</v>
      </c>
      <c r="E283" t="s">
        <v>11</v>
      </c>
      <c r="F283" t="s">
        <v>3724</v>
      </c>
      <c r="H283" t="s">
        <v>3875</v>
      </c>
      <c r="I283">
        <v>1400002</v>
      </c>
      <c r="L283" t="s">
        <v>3791</v>
      </c>
    </row>
    <row r="284" spans="1:12" hidden="1" x14ac:dyDescent="0.25">
      <c r="A284" t="s">
        <v>65</v>
      </c>
      <c r="C284" t="s">
        <v>9</v>
      </c>
      <c r="D284" t="s">
        <v>3748</v>
      </c>
      <c r="E284" t="s">
        <v>11</v>
      </c>
      <c r="F284" t="s">
        <v>3724</v>
      </c>
      <c r="H284" t="s">
        <v>3875</v>
      </c>
      <c r="I284">
        <v>1400002</v>
      </c>
      <c r="L284" t="s">
        <v>3791</v>
      </c>
    </row>
    <row r="285" spans="1:12" hidden="1" x14ac:dyDescent="0.25">
      <c r="A285" t="s">
        <v>65</v>
      </c>
      <c r="C285" t="s">
        <v>9</v>
      </c>
      <c r="D285">
        <v>1042709483</v>
      </c>
      <c r="E285" t="s">
        <v>11</v>
      </c>
      <c r="F285" t="s">
        <v>3724</v>
      </c>
      <c r="H285" t="s">
        <v>3875</v>
      </c>
      <c r="I285">
        <v>1400002</v>
      </c>
      <c r="L285" t="s">
        <v>3791</v>
      </c>
    </row>
    <row r="286" spans="1:12" hidden="1" x14ac:dyDescent="0.25">
      <c r="A286" t="s">
        <v>65</v>
      </c>
      <c r="C286" t="s">
        <v>9</v>
      </c>
      <c r="D286" t="s">
        <v>2320</v>
      </c>
      <c r="E286" t="s">
        <v>11</v>
      </c>
      <c r="F286" t="s">
        <v>3724</v>
      </c>
      <c r="H286" t="s">
        <v>3875</v>
      </c>
      <c r="I286">
        <v>1400002</v>
      </c>
      <c r="L286" t="s">
        <v>3791</v>
      </c>
    </row>
    <row r="287" spans="1:12" hidden="1" x14ac:dyDescent="0.25">
      <c r="A287" t="s">
        <v>65</v>
      </c>
      <c r="C287" t="s">
        <v>9</v>
      </c>
      <c r="D287">
        <v>1049642483</v>
      </c>
      <c r="E287" t="s">
        <v>11</v>
      </c>
      <c r="F287" t="s">
        <v>3724</v>
      </c>
      <c r="H287" t="s">
        <v>3875</v>
      </c>
      <c r="I287">
        <v>1400002</v>
      </c>
      <c r="L287" t="s">
        <v>3791</v>
      </c>
    </row>
    <row r="288" spans="1:12" hidden="1" x14ac:dyDescent="0.25">
      <c r="A288" t="s">
        <v>65</v>
      </c>
      <c r="C288" t="s">
        <v>9</v>
      </c>
      <c r="D288">
        <v>1134688</v>
      </c>
      <c r="E288" t="s">
        <v>11</v>
      </c>
      <c r="F288" t="s">
        <v>3724</v>
      </c>
      <c r="H288" t="s">
        <v>3875</v>
      </c>
      <c r="I288">
        <v>1400002</v>
      </c>
      <c r="L288" t="s">
        <v>3791</v>
      </c>
    </row>
    <row r="289" spans="1:12" hidden="1" x14ac:dyDescent="0.25">
      <c r="A289" t="s">
        <v>65</v>
      </c>
      <c r="C289" t="s">
        <v>9</v>
      </c>
      <c r="D289" t="s">
        <v>2763</v>
      </c>
      <c r="E289" t="s">
        <v>11</v>
      </c>
      <c r="F289" t="s">
        <v>3724</v>
      </c>
      <c r="H289" t="s">
        <v>3875</v>
      </c>
      <c r="I289">
        <v>1400002</v>
      </c>
      <c r="L289" t="s">
        <v>3791</v>
      </c>
    </row>
    <row r="290" spans="1:12" hidden="1" x14ac:dyDescent="0.25">
      <c r="A290" t="s">
        <v>65</v>
      </c>
      <c r="C290" t="s">
        <v>9</v>
      </c>
      <c r="D290" t="s">
        <v>1466</v>
      </c>
      <c r="E290" t="s">
        <v>11</v>
      </c>
      <c r="F290" t="s">
        <v>3724</v>
      </c>
      <c r="H290" t="s">
        <v>3875</v>
      </c>
      <c r="I290">
        <v>1400002</v>
      </c>
      <c r="L290" t="s">
        <v>3791</v>
      </c>
    </row>
    <row r="291" spans="1:12" hidden="1" x14ac:dyDescent="0.25">
      <c r="A291" t="s">
        <v>65</v>
      </c>
      <c r="C291" t="s">
        <v>9</v>
      </c>
      <c r="D291" t="s">
        <v>3526</v>
      </c>
      <c r="E291" t="s">
        <v>11</v>
      </c>
      <c r="F291" t="s">
        <v>3724</v>
      </c>
      <c r="H291" t="s">
        <v>3875</v>
      </c>
      <c r="I291">
        <v>1400002</v>
      </c>
      <c r="L291" t="s">
        <v>3791</v>
      </c>
    </row>
    <row r="292" spans="1:12" hidden="1" x14ac:dyDescent="0.25">
      <c r="A292" t="s">
        <v>65</v>
      </c>
      <c r="C292" t="s">
        <v>9</v>
      </c>
      <c r="D292">
        <v>1113365</v>
      </c>
      <c r="E292" t="s">
        <v>11</v>
      </c>
      <c r="F292" t="s">
        <v>3724</v>
      </c>
      <c r="H292" t="s">
        <v>3875</v>
      </c>
      <c r="I292">
        <v>1400002</v>
      </c>
      <c r="L292" t="s">
        <v>3791</v>
      </c>
    </row>
    <row r="293" spans="1:12" hidden="1" x14ac:dyDescent="0.25">
      <c r="A293" t="s">
        <v>65</v>
      </c>
      <c r="C293" t="s">
        <v>9</v>
      </c>
      <c r="D293" t="s">
        <v>3092</v>
      </c>
      <c r="E293" t="s">
        <v>11</v>
      </c>
      <c r="F293" t="s">
        <v>3724</v>
      </c>
      <c r="H293" t="s">
        <v>3875</v>
      </c>
      <c r="I293">
        <v>1400002</v>
      </c>
      <c r="L293" t="s">
        <v>3791</v>
      </c>
    </row>
    <row r="294" spans="1:12" hidden="1" x14ac:dyDescent="0.25">
      <c r="A294" t="s">
        <v>65</v>
      </c>
      <c r="C294" t="s">
        <v>9</v>
      </c>
      <c r="D294" t="s">
        <v>2295</v>
      </c>
      <c r="E294" t="s">
        <v>11</v>
      </c>
      <c r="F294" t="s">
        <v>3724</v>
      </c>
      <c r="H294" t="s">
        <v>3875</v>
      </c>
      <c r="I294">
        <v>1400002</v>
      </c>
      <c r="L294" t="s">
        <v>3791</v>
      </c>
    </row>
    <row r="295" spans="1:12" hidden="1" x14ac:dyDescent="0.25">
      <c r="A295" t="s">
        <v>65</v>
      </c>
      <c r="C295" t="s">
        <v>9</v>
      </c>
      <c r="D295">
        <v>1119087</v>
      </c>
      <c r="E295" t="s">
        <v>11</v>
      </c>
      <c r="F295" t="s">
        <v>3724</v>
      </c>
      <c r="H295" t="s">
        <v>3875</v>
      </c>
      <c r="I295">
        <v>1400002</v>
      </c>
      <c r="L295" t="s">
        <v>3791</v>
      </c>
    </row>
    <row r="296" spans="1:12" hidden="1" x14ac:dyDescent="0.25">
      <c r="A296" t="s">
        <v>65</v>
      </c>
      <c r="C296" t="s">
        <v>9</v>
      </c>
      <c r="D296" t="s">
        <v>3749</v>
      </c>
      <c r="E296" t="s">
        <v>11</v>
      </c>
      <c r="F296" t="s">
        <v>3724</v>
      </c>
      <c r="H296" t="s">
        <v>3875</v>
      </c>
      <c r="I296">
        <v>1400002</v>
      </c>
      <c r="L296" t="s">
        <v>3791</v>
      </c>
    </row>
    <row r="297" spans="1:12" hidden="1" x14ac:dyDescent="0.25">
      <c r="A297" t="s">
        <v>65</v>
      </c>
      <c r="C297" t="s">
        <v>9</v>
      </c>
      <c r="D297">
        <v>1027314</v>
      </c>
      <c r="E297" t="s">
        <v>11</v>
      </c>
      <c r="F297" t="s">
        <v>3724</v>
      </c>
      <c r="H297" t="s">
        <v>3875</v>
      </c>
      <c r="I297">
        <v>1400002</v>
      </c>
      <c r="L297" t="s">
        <v>3791</v>
      </c>
    </row>
    <row r="298" spans="1:12" hidden="1" x14ac:dyDescent="0.25">
      <c r="A298" t="s">
        <v>65</v>
      </c>
      <c r="C298" t="s">
        <v>9</v>
      </c>
      <c r="D298">
        <v>1131686</v>
      </c>
      <c r="E298" t="s">
        <v>11</v>
      </c>
      <c r="F298" t="s">
        <v>3724</v>
      </c>
      <c r="H298" t="s">
        <v>3875</v>
      </c>
      <c r="I298">
        <v>1400002</v>
      </c>
      <c r="L298" t="s">
        <v>3791</v>
      </c>
    </row>
    <row r="299" spans="1:12" hidden="1" x14ac:dyDescent="0.25">
      <c r="A299" t="s">
        <v>65</v>
      </c>
      <c r="C299" t="s">
        <v>9</v>
      </c>
      <c r="D299" t="s">
        <v>1993</v>
      </c>
      <c r="E299" t="s">
        <v>11</v>
      </c>
      <c r="F299" t="s">
        <v>3724</v>
      </c>
      <c r="H299" t="s">
        <v>3875</v>
      </c>
      <c r="I299">
        <v>1400002</v>
      </c>
      <c r="L299" t="s">
        <v>3791</v>
      </c>
    </row>
    <row r="300" spans="1:12" hidden="1" x14ac:dyDescent="0.25">
      <c r="A300" t="s">
        <v>65</v>
      </c>
      <c r="C300" t="s">
        <v>9</v>
      </c>
      <c r="D300" t="s">
        <v>2249</v>
      </c>
      <c r="E300" t="s">
        <v>11</v>
      </c>
      <c r="F300" t="s">
        <v>3724</v>
      </c>
      <c r="H300" t="s">
        <v>3875</v>
      </c>
      <c r="I300">
        <v>1400002</v>
      </c>
      <c r="L300" t="s">
        <v>3791</v>
      </c>
    </row>
    <row r="301" spans="1:12" hidden="1" x14ac:dyDescent="0.25">
      <c r="A301" t="s">
        <v>65</v>
      </c>
      <c r="C301" t="s">
        <v>9</v>
      </c>
      <c r="D301">
        <v>1027327</v>
      </c>
      <c r="E301" t="s">
        <v>11</v>
      </c>
      <c r="F301" t="s">
        <v>3724</v>
      </c>
      <c r="H301" t="s">
        <v>3875</v>
      </c>
      <c r="I301">
        <v>1400002</v>
      </c>
      <c r="L301" t="s">
        <v>3791</v>
      </c>
    </row>
    <row r="302" spans="1:12" hidden="1" x14ac:dyDescent="0.25">
      <c r="A302" t="s">
        <v>65</v>
      </c>
      <c r="C302" t="s">
        <v>9</v>
      </c>
      <c r="D302">
        <v>1027328</v>
      </c>
      <c r="E302" t="s">
        <v>11</v>
      </c>
      <c r="F302" t="s">
        <v>3724</v>
      </c>
      <c r="H302" t="s">
        <v>3875</v>
      </c>
      <c r="I302">
        <v>1400002</v>
      </c>
      <c r="L302" t="s">
        <v>3791</v>
      </c>
    </row>
    <row r="303" spans="1:12" hidden="1" x14ac:dyDescent="0.25">
      <c r="A303" t="s">
        <v>65</v>
      </c>
      <c r="C303" t="s">
        <v>9</v>
      </c>
      <c r="D303" t="s">
        <v>3234</v>
      </c>
      <c r="E303" t="s">
        <v>11</v>
      </c>
      <c r="F303" t="s">
        <v>3724</v>
      </c>
      <c r="H303" t="s">
        <v>3875</v>
      </c>
      <c r="I303">
        <v>1400002</v>
      </c>
      <c r="L303" t="s">
        <v>3791</v>
      </c>
    </row>
    <row r="304" spans="1:12" hidden="1" x14ac:dyDescent="0.25">
      <c r="A304" t="s">
        <v>65</v>
      </c>
      <c r="C304" t="s">
        <v>9</v>
      </c>
      <c r="D304" t="s">
        <v>1974</v>
      </c>
      <c r="E304" t="s">
        <v>11</v>
      </c>
      <c r="F304" t="s">
        <v>3724</v>
      </c>
      <c r="H304" t="s">
        <v>3875</v>
      </c>
      <c r="I304">
        <v>1400002</v>
      </c>
      <c r="L304" t="s">
        <v>3791</v>
      </c>
    </row>
    <row r="305" spans="1:12" hidden="1" x14ac:dyDescent="0.25">
      <c r="A305" t="s">
        <v>65</v>
      </c>
      <c r="C305" t="s">
        <v>9</v>
      </c>
      <c r="D305" t="s">
        <v>2570</v>
      </c>
      <c r="E305" t="s">
        <v>11</v>
      </c>
      <c r="F305" t="s">
        <v>3724</v>
      </c>
      <c r="H305" t="s">
        <v>3875</v>
      </c>
      <c r="I305">
        <v>1400002</v>
      </c>
      <c r="L305" t="s">
        <v>3791</v>
      </c>
    </row>
    <row r="306" spans="1:12" hidden="1" x14ac:dyDescent="0.25">
      <c r="A306" t="s">
        <v>65</v>
      </c>
      <c r="C306" t="s">
        <v>9</v>
      </c>
      <c r="D306">
        <v>1027316</v>
      </c>
      <c r="E306" t="s">
        <v>11</v>
      </c>
      <c r="F306" t="s">
        <v>3724</v>
      </c>
      <c r="H306" t="s">
        <v>3875</v>
      </c>
      <c r="I306">
        <v>1400002</v>
      </c>
      <c r="L306" t="s">
        <v>3791</v>
      </c>
    </row>
    <row r="307" spans="1:12" hidden="1" x14ac:dyDescent="0.25">
      <c r="A307" t="s">
        <v>65</v>
      </c>
      <c r="C307" t="s">
        <v>9</v>
      </c>
      <c r="D307">
        <v>1080093</v>
      </c>
      <c r="E307" t="s">
        <v>11</v>
      </c>
      <c r="F307" t="s">
        <v>3724</v>
      </c>
      <c r="H307" t="s">
        <v>3875</v>
      </c>
      <c r="I307">
        <v>1400002</v>
      </c>
      <c r="L307" t="s">
        <v>3791</v>
      </c>
    </row>
    <row r="308" spans="1:12" hidden="1" x14ac:dyDescent="0.25">
      <c r="A308" t="s">
        <v>65</v>
      </c>
      <c r="C308" t="s">
        <v>9</v>
      </c>
      <c r="D308">
        <v>1135358</v>
      </c>
      <c r="E308" t="s">
        <v>11</v>
      </c>
      <c r="F308" t="s">
        <v>3724</v>
      </c>
      <c r="H308" t="s">
        <v>3875</v>
      </c>
      <c r="I308">
        <v>1400002</v>
      </c>
      <c r="L308" t="s">
        <v>3791</v>
      </c>
    </row>
    <row r="309" spans="1:12" hidden="1" x14ac:dyDescent="0.25">
      <c r="A309" t="s">
        <v>65</v>
      </c>
      <c r="C309" t="s">
        <v>9</v>
      </c>
      <c r="D309" t="s">
        <v>2156</v>
      </c>
      <c r="E309" t="s">
        <v>11</v>
      </c>
      <c r="F309" t="s">
        <v>3724</v>
      </c>
      <c r="H309" t="s">
        <v>3875</v>
      </c>
      <c r="I309">
        <v>1400002</v>
      </c>
      <c r="L309" t="s">
        <v>3791</v>
      </c>
    </row>
    <row r="310" spans="1:12" hidden="1" x14ac:dyDescent="0.25">
      <c r="A310" t="s">
        <v>65</v>
      </c>
      <c r="C310" t="s">
        <v>9</v>
      </c>
      <c r="D310" t="s">
        <v>72</v>
      </c>
      <c r="E310" t="s">
        <v>11</v>
      </c>
      <c r="F310" t="s">
        <v>3724</v>
      </c>
      <c r="H310" t="s">
        <v>3875</v>
      </c>
      <c r="I310">
        <v>1400002</v>
      </c>
      <c r="L310" t="s">
        <v>3791</v>
      </c>
    </row>
    <row r="311" spans="1:12" hidden="1" x14ac:dyDescent="0.25">
      <c r="A311" t="s">
        <v>65</v>
      </c>
      <c r="C311" t="s">
        <v>9</v>
      </c>
      <c r="D311">
        <v>1028567</v>
      </c>
      <c r="E311" t="s">
        <v>11</v>
      </c>
      <c r="F311" t="s">
        <v>3724</v>
      </c>
      <c r="H311" t="s">
        <v>3875</v>
      </c>
      <c r="I311">
        <v>1400002</v>
      </c>
      <c r="L311" t="s">
        <v>3791</v>
      </c>
    </row>
    <row r="312" spans="1:12" hidden="1" x14ac:dyDescent="0.25">
      <c r="A312" t="s">
        <v>65</v>
      </c>
      <c r="C312" t="s">
        <v>9</v>
      </c>
      <c r="D312">
        <v>1151128</v>
      </c>
      <c r="E312" t="s">
        <v>11</v>
      </c>
      <c r="F312" t="s">
        <v>3724</v>
      </c>
      <c r="H312" t="s">
        <v>3875</v>
      </c>
      <c r="I312">
        <v>1400002</v>
      </c>
      <c r="L312" t="s">
        <v>3791</v>
      </c>
    </row>
    <row r="313" spans="1:12" hidden="1" x14ac:dyDescent="0.25">
      <c r="A313" t="s">
        <v>65</v>
      </c>
      <c r="C313" t="s">
        <v>9</v>
      </c>
      <c r="D313" t="s">
        <v>836</v>
      </c>
      <c r="E313" t="s">
        <v>11</v>
      </c>
      <c r="F313" t="s">
        <v>3724</v>
      </c>
      <c r="H313" t="s">
        <v>3875</v>
      </c>
      <c r="I313">
        <v>1400002</v>
      </c>
      <c r="L313" t="s">
        <v>3791</v>
      </c>
    </row>
    <row r="314" spans="1:12" hidden="1" x14ac:dyDescent="0.25">
      <c r="A314" t="s">
        <v>65</v>
      </c>
      <c r="C314" t="s">
        <v>9</v>
      </c>
      <c r="D314" t="s">
        <v>147</v>
      </c>
      <c r="E314" t="s">
        <v>11</v>
      </c>
      <c r="F314" t="s">
        <v>3724</v>
      </c>
      <c r="H314" t="s">
        <v>3875</v>
      </c>
      <c r="I314">
        <v>1400002</v>
      </c>
      <c r="L314" t="s">
        <v>3791</v>
      </c>
    </row>
    <row r="315" spans="1:12" hidden="1" x14ac:dyDescent="0.25">
      <c r="A315" t="s">
        <v>65</v>
      </c>
      <c r="C315" t="s">
        <v>9</v>
      </c>
      <c r="D315">
        <v>1027546</v>
      </c>
      <c r="E315" t="s">
        <v>11</v>
      </c>
      <c r="F315" t="s">
        <v>3724</v>
      </c>
      <c r="H315" t="s">
        <v>3875</v>
      </c>
      <c r="I315">
        <v>1400002</v>
      </c>
      <c r="L315" t="s">
        <v>3791</v>
      </c>
    </row>
    <row r="316" spans="1:12" hidden="1" x14ac:dyDescent="0.25">
      <c r="A316" t="s">
        <v>65</v>
      </c>
      <c r="C316" t="s">
        <v>9</v>
      </c>
      <c r="D316">
        <v>1125253</v>
      </c>
      <c r="E316" t="s">
        <v>11</v>
      </c>
      <c r="F316" t="s">
        <v>3724</v>
      </c>
      <c r="H316" t="s">
        <v>3875</v>
      </c>
      <c r="I316">
        <v>1400002</v>
      </c>
      <c r="L316" t="s">
        <v>3791</v>
      </c>
    </row>
    <row r="317" spans="1:12" hidden="1" x14ac:dyDescent="0.25">
      <c r="A317" t="s">
        <v>65</v>
      </c>
      <c r="C317" t="s">
        <v>9</v>
      </c>
      <c r="D317" t="s">
        <v>3750</v>
      </c>
      <c r="E317" t="s">
        <v>11</v>
      </c>
      <c r="F317" t="s">
        <v>3724</v>
      </c>
      <c r="H317" t="s">
        <v>3875</v>
      </c>
      <c r="I317">
        <v>1400002</v>
      </c>
      <c r="L317" t="s">
        <v>3791</v>
      </c>
    </row>
    <row r="318" spans="1:12" hidden="1" x14ac:dyDescent="0.25">
      <c r="A318" t="s">
        <v>65</v>
      </c>
      <c r="C318" t="s">
        <v>9</v>
      </c>
      <c r="D318" t="s">
        <v>2318</v>
      </c>
      <c r="E318" t="s">
        <v>11</v>
      </c>
      <c r="F318" t="s">
        <v>3724</v>
      </c>
      <c r="H318" t="s">
        <v>3875</v>
      </c>
      <c r="I318">
        <v>1400002</v>
      </c>
      <c r="L318" t="s">
        <v>3791</v>
      </c>
    </row>
    <row r="319" spans="1:12" hidden="1" x14ac:dyDescent="0.25">
      <c r="A319" t="s">
        <v>65</v>
      </c>
      <c r="C319" t="s">
        <v>9</v>
      </c>
      <c r="D319">
        <v>1027990</v>
      </c>
      <c r="E319" t="s">
        <v>11</v>
      </c>
      <c r="F319" t="s">
        <v>3724</v>
      </c>
      <c r="H319" t="s">
        <v>3875</v>
      </c>
      <c r="I319">
        <v>1400002</v>
      </c>
      <c r="L319" t="s">
        <v>3791</v>
      </c>
    </row>
    <row r="320" spans="1:12" hidden="1" x14ac:dyDescent="0.25">
      <c r="A320" t="s">
        <v>65</v>
      </c>
      <c r="C320" t="s">
        <v>9</v>
      </c>
      <c r="D320">
        <v>1085204</v>
      </c>
      <c r="E320" t="s">
        <v>11</v>
      </c>
      <c r="F320" t="s">
        <v>3724</v>
      </c>
      <c r="H320" t="s">
        <v>3875</v>
      </c>
      <c r="I320">
        <v>1400002</v>
      </c>
      <c r="L320" t="s">
        <v>3791</v>
      </c>
    </row>
    <row r="321" spans="1:12" hidden="1" x14ac:dyDescent="0.25">
      <c r="A321" t="s">
        <v>65</v>
      </c>
      <c r="C321" t="s">
        <v>9</v>
      </c>
      <c r="D321" t="s">
        <v>1770</v>
      </c>
      <c r="E321" t="s">
        <v>11</v>
      </c>
      <c r="F321" t="s">
        <v>3724</v>
      </c>
      <c r="H321" t="s">
        <v>3875</v>
      </c>
      <c r="I321">
        <v>1400002</v>
      </c>
      <c r="L321" t="s">
        <v>3791</v>
      </c>
    </row>
    <row r="322" spans="1:12" hidden="1" x14ac:dyDescent="0.25">
      <c r="A322" t="s">
        <v>65</v>
      </c>
      <c r="C322" t="s">
        <v>9</v>
      </c>
      <c r="D322" t="s">
        <v>1391</v>
      </c>
      <c r="E322" t="s">
        <v>11</v>
      </c>
      <c r="F322" t="s">
        <v>3724</v>
      </c>
      <c r="H322" t="s">
        <v>3875</v>
      </c>
      <c r="I322">
        <v>1400002</v>
      </c>
      <c r="L322" t="s">
        <v>3791</v>
      </c>
    </row>
    <row r="323" spans="1:12" hidden="1" x14ac:dyDescent="0.25">
      <c r="A323" t="s">
        <v>65</v>
      </c>
      <c r="C323" t="s">
        <v>9</v>
      </c>
      <c r="D323" t="s">
        <v>1859</v>
      </c>
      <c r="E323" t="s">
        <v>11</v>
      </c>
      <c r="F323" t="s">
        <v>3724</v>
      </c>
      <c r="H323" t="s">
        <v>3875</v>
      </c>
      <c r="I323">
        <v>1400002</v>
      </c>
      <c r="L323" t="s">
        <v>3791</v>
      </c>
    </row>
    <row r="324" spans="1:12" hidden="1" x14ac:dyDescent="0.25">
      <c r="A324" t="s">
        <v>65</v>
      </c>
      <c r="C324" t="s">
        <v>9</v>
      </c>
      <c r="D324" t="s">
        <v>850</v>
      </c>
      <c r="E324" t="s">
        <v>11</v>
      </c>
      <c r="F324" t="s">
        <v>3724</v>
      </c>
      <c r="H324" t="s">
        <v>3875</v>
      </c>
      <c r="I324">
        <v>1400002</v>
      </c>
      <c r="L324" t="s">
        <v>3791</v>
      </c>
    </row>
    <row r="325" spans="1:12" hidden="1" x14ac:dyDescent="0.25">
      <c r="A325" t="s">
        <v>65</v>
      </c>
      <c r="C325" t="s">
        <v>9</v>
      </c>
      <c r="D325" t="s">
        <v>2133</v>
      </c>
      <c r="E325" t="s">
        <v>11</v>
      </c>
      <c r="F325" t="s">
        <v>3724</v>
      </c>
      <c r="H325" t="s">
        <v>3875</v>
      </c>
      <c r="I325">
        <v>1400002</v>
      </c>
      <c r="L325" t="s">
        <v>3791</v>
      </c>
    </row>
    <row r="326" spans="1:12" hidden="1" x14ac:dyDescent="0.25">
      <c r="A326" t="s">
        <v>65</v>
      </c>
      <c r="C326" t="s">
        <v>9</v>
      </c>
      <c r="D326" t="s">
        <v>3278</v>
      </c>
      <c r="E326" t="s">
        <v>11</v>
      </c>
      <c r="F326" t="s">
        <v>3724</v>
      </c>
      <c r="H326" t="s">
        <v>3875</v>
      </c>
      <c r="I326">
        <v>1400002</v>
      </c>
      <c r="L326" t="s">
        <v>3791</v>
      </c>
    </row>
    <row r="327" spans="1:12" hidden="1" x14ac:dyDescent="0.25">
      <c r="A327" t="s">
        <v>65</v>
      </c>
      <c r="C327" t="s">
        <v>9</v>
      </c>
      <c r="D327">
        <v>1129539</v>
      </c>
      <c r="E327" t="s">
        <v>11</v>
      </c>
      <c r="F327" t="s">
        <v>3724</v>
      </c>
      <c r="H327" t="s">
        <v>3875</v>
      </c>
      <c r="I327">
        <v>1400002</v>
      </c>
      <c r="L327" t="s">
        <v>3791</v>
      </c>
    </row>
    <row r="328" spans="1:12" hidden="1" x14ac:dyDescent="0.25">
      <c r="A328" t="s">
        <v>65</v>
      </c>
      <c r="C328" t="s">
        <v>9</v>
      </c>
      <c r="D328" t="s">
        <v>1785</v>
      </c>
      <c r="E328" t="s">
        <v>11</v>
      </c>
      <c r="F328" t="s">
        <v>3724</v>
      </c>
      <c r="H328" t="s">
        <v>3875</v>
      </c>
      <c r="I328">
        <v>1400002</v>
      </c>
      <c r="L328" t="s">
        <v>3791</v>
      </c>
    </row>
    <row r="329" spans="1:12" hidden="1" x14ac:dyDescent="0.25">
      <c r="A329" t="s">
        <v>65</v>
      </c>
      <c r="C329" t="s">
        <v>9</v>
      </c>
      <c r="D329" t="s">
        <v>2792</v>
      </c>
      <c r="E329" t="s">
        <v>11</v>
      </c>
      <c r="F329" t="s">
        <v>3724</v>
      </c>
      <c r="H329" t="s">
        <v>3875</v>
      </c>
      <c r="I329">
        <v>1400002</v>
      </c>
      <c r="L329" t="s">
        <v>3791</v>
      </c>
    </row>
    <row r="330" spans="1:12" hidden="1" x14ac:dyDescent="0.25">
      <c r="A330" t="s">
        <v>65</v>
      </c>
      <c r="C330" t="s">
        <v>9</v>
      </c>
      <c r="D330" t="s">
        <v>2109</v>
      </c>
      <c r="E330" t="s">
        <v>11</v>
      </c>
      <c r="F330" t="s">
        <v>3724</v>
      </c>
      <c r="H330" t="s">
        <v>3875</v>
      </c>
      <c r="I330">
        <v>1400002</v>
      </c>
      <c r="L330" t="s">
        <v>3791</v>
      </c>
    </row>
    <row r="331" spans="1:12" hidden="1" x14ac:dyDescent="0.25">
      <c r="A331" t="s">
        <v>65</v>
      </c>
      <c r="C331" t="s">
        <v>9</v>
      </c>
      <c r="D331">
        <v>2501814</v>
      </c>
      <c r="E331" t="s">
        <v>11</v>
      </c>
      <c r="F331" t="s">
        <v>3724</v>
      </c>
      <c r="H331" t="s">
        <v>3875</v>
      </c>
      <c r="I331">
        <v>1400002</v>
      </c>
      <c r="L331" t="s">
        <v>3791</v>
      </c>
    </row>
    <row r="332" spans="1:12" hidden="1" x14ac:dyDescent="0.25">
      <c r="A332" t="s">
        <v>65</v>
      </c>
      <c r="C332" t="s">
        <v>9</v>
      </c>
      <c r="D332" t="s">
        <v>2292</v>
      </c>
      <c r="E332" t="s">
        <v>11</v>
      </c>
      <c r="F332" t="s">
        <v>3724</v>
      </c>
      <c r="H332" t="s">
        <v>3875</v>
      </c>
      <c r="I332">
        <v>1400002</v>
      </c>
      <c r="L332" t="s">
        <v>3791</v>
      </c>
    </row>
    <row r="333" spans="1:12" hidden="1" x14ac:dyDescent="0.25">
      <c r="A333" t="s">
        <v>65</v>
      </c>
      <c r="C333" t="s">
        <v>9</v>
      </c>
      <c r="D333">
        <v>1034941</v>
      </c>
      <c r="E333" t="s">
        <v>11</v>
      </c>
      <c r="F333" t="s">
        <v>3724</v>
      </c>
      <c r="H333" t="s">
        <v>3875</v>
      </c>
      <c r="I333">
        <v>1400002</v>
      </c>
      <c r="L333" t="s">
        <v>3791</v>
      </c>
    </row>
    <row r="334" spans="1:12" hidden="1" x14ac:dyDescent="0.25">
      <c r="A334" t="s">
        <v>65</v>
      </c>
      <c r="C334" t="s">
        <v>9</v>
      </c>
      <c r="D334" t="s">
        <v>2704</v>
      </c>
      <c r="E334" t="s">
        <v>11</v>
      </c>
      <c r="F334" t="s">
        <v>3724</v>
      </c>
      <c r="H334" t="s">
        <v>3875</v>
      </c>
      <c r="I334">
        <v>1400002</v>
      </c>
      <c r="L334" t="s">
        <v>3791</v>
      </c>
    </row>
    <row r="335" spans="1:12" hidden="1" x14ac:dyDescent="0.25">
      <c r="A335" t="s">
        <v>65</v>
      </c>
      <c r="C335" t="s">
        <v>9</v>
      </c>
      <c r="D335">
        <v>1091259</v>
      </c>
      <c r="E335" t="s">
        <v>11</v>
      </c>
      <c r="F335" t="s">
        <v>3724</v>
      </c>
      <c r="H335" t="s">
        <v>3875</v>
      </c>
      <c r="I335">
        <v>1400002</v>
      </c>
      <c r="L335" t="s">
        <v>3791</v>
      </c>
    </row>
    <row r="336" spans="1:12" hidden="1" x14ac:dyDescent="0.25">
      <c r="A336" t="s">
        <v>65</v>
      </c>
      <c r="C336" t="s">
        <v>9</v>
      </c>
      <c r="D336">
        <v>1080034</v>
      </c>
      <c r="E336" t="s">
        <v>11</v>
      </c>
      <c r="F336" t="s">
        <v>3724</v>
      </c>
      <c r="H336" t="s">
        <v>3875</v>
      </c>
      <c r="I336">
        <v>1400002</v>
      </c>
      <c r="L336" t="s">
        <v>3791</v>
      </c>
    </row>
    <row r="337" spans="1:12" hidden="1" x14ac:dyDescent="0.25">
      <c r="A337" t="s">
        <v>65</v>
      </c>
      <c r="C337" t="s">
        <v>9</v>
      </c>
      <c r="D337">
        <v>1167717</v>
      </c>
      <c r="E337" t="s">
        <v>11</v>
      </c>
      <c r="F337" t="s">
        <v>3724</v>
      </c>
      <c r="H337" t="s">
        <v>3875</v>
      </c>
      <c r="I337">
        <v>1400002</v>
      </c>
      <c r="L337" t="s">
        <v>3791</v>
      </c>
    </row>
    <row r="338" spans="1:12" hidden="1" x14ac:dyDescent="0.25">
      <c r="A338" t="s">
        <v>65</v>
      </c>
      <c r="C338" t="s">
        <v>9</v>
      </c>
      <c r="D338" t="s">
        <v>1953</v>
      </c>
      <c r="E338" t="s">
        <v>11</v>
      </c>
      <c r="F338" t="s">
        <v>3724</v>
      </c>
      <c r="H338" t="s">
        <v>3875</v>
      </c>
      <c r="I338">
        <v>1400002</v>
      </c>
      <c r="L338" t="s">
        <v>3791</v>
      </c>
    </row>
    <row r="339" spans="1:12" hidden="1" x14ac:dyDescent="0.25">
      <c r="A339" t="s">
        <v>65</v>
      </c>
      <c r="C339" t="s">
        <v>9</v>
      </c>
      <c r="D339" t="s">
        <v>1543</v>
      </c>
      <c r="E339" t="s">
        <v>11</v>
      </c>
      <c r="F339" t="s">
        <v>3724</v>
      </c>
      <c r="H339" t="s">
        <v>3875</v>
      </c>
      <c r="I339">
        <v>1400002</v>
      </c>
      <c r="L339" t="s">
        <v>3791</v>
      </c>
    </row>
    <row r="340" spans="1:12" hidden="1" x14ac:dyDescent="0.25">
      <c r="A340" t="s">
        <v>65</v>
      </c>
      <c r="C340" t="s">
        <v>9</v>
      </c>
      <c r="D340" t="s">
        <v>2600</v>
      </c>
      <c r="E340" t="s">
        <v>11</v>
      </c>
      <c r="F340" t="s">
        <v>3724</v>
      </c>
      <c r="H340" t="s">
        <v>3875</v>
      </c>
      <c r="I340">
        <v>1400002</v>
      </c>
      <c r="L340" t="s">
        <v>3791</v>
      </c>
    </row>
    <row r="341" spans="1:12" hidden="1" x14ac:dyDescent="0.25">
      <c r="A341" t="s">
        <v>65</v>
      </c>
      <c r="C341" t="s">
        <v>9</v>
      </c>
      <c r="D341">
        <v>1031348</v>
      </c>
      <c r="E341" t="s">
        <v>11</v>
      </c>
      <c r="F341" t="s">
        <v>3724</v>
      </c>
      <c r="H341" t="s">
        <v>3875</v>
      </c>
      <c r="I341">
        <v>1400002</v>
      </c>
      <c r="L341" t="s">
        <v>3791</v>
      </c>
    </row>
    <row r="342" spans="1:12" hidden="1" x14ac:dyDescent="0.25">
      <c r="A342" t="s">
        <v>65</v>
      </c>
      <c r="C342" t="s">
        <v>9</v>
      </c>
      <c r="D342">
        <v>1027667</v>
      </c>
      <c r="E342" t="s">
        <v>11</v>
      </c>
      <c r="F342" t="s">
        <v>3724</v>
      </c>
      <c r="H342" t="s">
        <v>3875</v>
      </c>
      <c r="I342">
        <v>1400002</v>
      </c>
      <c r="L342" t="s">
        <v>3791</v>
      </c>
    </row>
    <row r="343" spans="1:12" hidden="1" x14ac:dyDescent="0.25">
      <c r="A343" t="s">
        <v>65</v>
      </c>
      <c r="C343" t="s">
        <v>9</v>
      </c>
      <c r="D343" t="s">
        <v>3369</v>
      </c>
      <c r="E343" t="s">
        <v>11</v>
      </c>
      <c r="F343" t="s">
        <v>3724</v>
      </c>
      <c r="H343" t="s">
        <v>3875</v>
      </c>
      <c r="I343">
        <v>1400002</v>
      </c>
      <c r="L343" t="s">
        <v>3791</v>
      </c>
    </row>
    <row r="344" spans="1:12" hidden="1" x14ac:dyDescent="0.25">
      <c r="A344" t="s">
        <v>65</v>
      </c>
      <c r="C344" t="s">
        <v>9</v>
      </c>
      <c r="D344">
        <v>1028559</v>
      </c>
      <c r="E344" t="s">
        <v>11</v>
      </c>
      <c r="F344" t="s">
        <v>3724</v>
      </c>
      <c r="H344" t="s">
        <v>3875</v>
      </c>
      <c r="I344">
        <v>1400002</v>
      </c>
      <c r="L344" t="s">
        <v>3791</v>
      </c>
    </row>
    <row r="345" spans="1:12" hidden="1" x14ac:dyDescent="0.25">
      <c r="A345" t="s">
        <v>65</v>
      </c>
      <c r="C345" t="s">
        <v>9</v>
      </c>
      <c r="D345">
        <v>1080096</v>
      </c>
      <c r="E345" t="s">
        <v>11</v>
      </c>
      <c r="F345" t="s">
        <v>3724</v>
      </c>
      <c r="H345" t="s">
        <v>3875</v>
      </c>
      <c r="I345">
        <v>1400002</v>
      </c>
      <c r="L345" t="s">
        <v>3791</v>
      </c>
    </row>
    <row r="346" spans="1:12" hidden="1" x14ac:dyDescent="0.25">
      <c r="A346" t="s">
        <v>65</v>
      </c>
      <c r="C346" t="s">
        <v>9</v>
      </c>
      <c r="D346" t="s">
        <v>2150</v>
      </c>
      <c r="E346" t="s">
        <v>11</v>
      </c>
      <c r="F346" t="s">
        <v>3724</v>
      </c>
      <c r="H346" t="s">
        <v>3875</v>
      </c>
      <c r="I346">
        <v>1400002</v>
      </c>
      <c r="L346" t="s">
        <v>3791</v>
      </c>
    </row>
    <row r="347" spans="1:12" hidden="1" x14ac:dyDescent="0.25">
      <c r="A347" t="s">
        <v>65</v>
      </c>
      <c r="C347" t="s">
        <v>9</v>
      </c>
      <c r="D347">
        <v>1027666</v>
      </c>
      <c r="E347" t="s">
        <v>11</v>
      </c>
      <c r="F347" t="s">
        <v>3724</v>
      </c>
      <c r="H347" t="s">
        <v>3875</v>
      </c>
      <c r="I347">
        <v>1400002</v>
      </c>
      <c r="L347" t="s">
        <v>3791</v>
      </c>
    </row>
    <row r="348" spans="1:12" hidden="1" x14ac:dyDescent="0.25">
      <c r="A348" t="s">
        <v>65</v>
      </c>
      <c r="C348" t="s">
        <v>9</v>
      </c>
      <c r="D348">
        <v>1131395</v>
      </c>
      <c r="E348" t="s">
        <v>11</v>
      </c>
      <c r="F348" t="s">
        <v>3724</v>
      </c>
      <c r="H348" t="s">
        <v>3875</v>
      </c>
      <c r="I348">
        <v>1400002</v>
      </c>
      <c r="L348" t="s">
        <v>3791</v>
      </c>
    </row>
    <row r="349" spans="1:12" hidden="1" x14ac:dyDescent="0.25">
      <c r="A349" t="s">
        <v>65</v>
      </c>
      <c r="C349" t="s">
        <v>9</v>
      </c>
      <c r="D349" t="s">
        <v>2894</v>
      </c>
      <c r="E349" t="s">
        <v>11</v>
      </c>
      <c r="F349" t="s">
        <v>3724</v>
      </c>
      <c r="H349" t="s">
        <v>3875</v>
      </c>
      <c r="I349">
        <v>1400002</v>
      </c>
      <c r="L349" t="s">
        <v>3791</v>
      </c>
    </row>
    <row r="350" spans="1:12" hidden="1" x14ac:dyDescent="0.25">
      <c r="A350" t="s">
        <v>65</v>
      </c>
      <c r="C350" t="s">
        <v>9</v>
      </c>
      <c r="D350">
        <v>1028640</v>
      </c>
      <c r="E350" t="s">
        <v>11</v>
      </c>
      <c r="F350" t="s">
        <v>3724</v>
      </c>
      <c r="H350" t="s">
        <v>3875</v>
      </c>
      <c r="I350">
        <v>1400002</v>
      </c>
      <c r="L350" t="s">
        <v>3791</v>
      </c>
    </row>
    <row r="351" spans="1:12" hidden="1" x14ac:dyDescent="0.25">
      <c r="A351" t="s">
        <v>65</v>
      </c>
      <c r="C351" t="s">
        <v>9</v>
      </c>
      <c r="D351" t="s">
        <v>2991</v>
      </c>
      <c r="E351" t="s">
        <v>11</v>
      </c>
      <c r="F351" t="s">
        <v>3724</v>
      </c>
      <c r="H351" t="s">
        <v>3875</v>
      </c>
      <c r="I351">
        <v>1400002</v>
      </c>
      <c r="L351" t="s">
        <v>3791</v>
      </c>
    </row>
    <row r="352" spans="1:12" hidden="1" x14ac:dyDescent="0.25">
      <c r="A352" t="s">
        <v>65</v>
      </c>
      <c r="C352" t="s">
        <v>9</v>
      </c>
      <c r="D352">
        <v>1167715</v>
      </c>
      <c r="E352" t="s">
        <v>11</v>
      </c>
      <c r="F352" t="s">
        <v>3724</v>
      </c>
      <c r="H352" t="s">
        <v>3875</v>
      </c>
      <c r="I352">
        <v>1400002</v>
      </c>
      <c r="L352" t="s">
        <v>3791</v>
      </c>
    </row>
    <row r="353" spans="1:12" hidden="1" x14ac:dyDescent="0.25">
      <c r="A353" t="s">
        <v>65</v>
      </c>
      <c r="C353" t="s">
        <v>9</v>
      </c>
      <c r="D353" t="s">
        <v>2515</v>
      </c>
      <c r="E353" t="s">
        <v>11</v>
      </c>
      <c r="F353" t="s">
        <v>3724</v>
      </c>
      <c r="H353" t="s">
        <v>3875</v>
      </c>
      <c r="I353">
        <v>1400002</v>
      </c>
      <c r="L353" t="s">
        <v>3791</v>
      </c>
    </row>
    <row r="354" spans="1:12" hidden="1" x14ac:dyDescent="0.25">
      <c r="A354" t="s">
        <v>65</v>
      </c>
      <c r="C354" t="s">
        <v>9</v>
      </c>
      <c r="D354" t="s">
        <v>70</v>
      </c>
      <c r="E354" t="s">
        <v>11</v>
      </c>
      <c r="F354" t="s">
        <v>3724</v>
      </c>
      <c r="H354" t="s">
        <v>3875</v>
      </c>
      <c r="I354">
        <v>1400002</v>
      </c>
      <c r="L354" t="s">
        <v>3791</v>
      </c>
    </row>
    <row r="355" spans="1:12" hidden="1" x14ac:dyDescent="0.25">
      <c r="A355" t="s">
        <v>65</v>
      </c>
      <c r="C355" t="s">
        <v>9</v>
      </c>
      <c r="D355">
        <v>1123900</v>
      </c>
      <c r="E355" t="s">
        <v>11</v>
      </c>
      <c r="F355" t="s">
        <v>3724</v>
      </c>
      <c r="H355" t="s">
        <v>3875</v>
      </c>
      <c r="I355">
        <v>1400002</v>
      </c>
      <c r="L355" t="s">
        <v>3791</v>
      </c>
    </row>
    <row r="356" spans="1:12" hidden="1" x14ac:dyDescent="0.25">
      <c r="A356" t="s">
        <v>65</v>
      </c>
      <c r="C356" t="s">
        <v>9</v>
      </c>
      <c r="D356">
        <v>1106558</v>
      </c>
      <c r="E356" t="s">
        <v>11</v>
      </c>
      <c r="F356" t="s">
        <v>3724</v>
      </c>
      <c r="H356" t="s">
        <v>3875</v>
      </c>
      <c r="I356">
        <v>1400002</v>
      </c>
      <c r="L356" t="s">
        <v>3791</v>
      </c>
    </row>
    <row r="357" spans="1:12" hidden="1" x14ac:dyDescent="0.25">
      <c r="A357" t="s">
        <v>65</v>
      </c>
      <c r="C357" t="s">
        <v>9</v>
      </c>
      <c r="D357" t="s">
        <v>1614</v>
      </c>
      <c r="E357" t="s">
        <v>11</v>
      </c>
      <c r="F357" t="s">
        <v>3724</v>
      </c>
      <c r="H357" t="s">
        <v>3875</v>
      </c>
      <c r="I357">
        <v>1400002</v>
      </c>
      <c r="L357" t="s">
        <v>3791</v>
      </c>
    </row>
    <row r="358" spans="1:12" hidden="1" x14ac:dyDescent="0.25">
      <c r="A358" t="s">
        <v>65</v>
      </c>
      <c r="C358" t="s">
        <v>9</v>
      </c>
      <c r="D358" t="s">
        <v>2396</v>
      </c>
      <c r="E358" t="s">
        <v>11</v>
      </c>
      <c r="F358" t="s">
        <v>3724</v>
      </c>
      <c r="H358" t="s">
        <v>3875</v>
      </c>
      <c r="I358">
        <v>1400002</v>
      </c>
      <c r="L358" t="s">
        <v>3791</v>
      </c>
    </row>
    <row r="359" spans="1:12" hidden="1" x14ac:dyDescent="0.25">
      <c r="A359" t="s">
        <v>65</v>
      </c>
      <c r="C359" t="s">
        <v>9</v>
      </c>
      <c r="D359">
        <v>1134476</v>
      </c>
      <c r="E359" t="s">
        <v>11</v>
      </c>
      <c r="F359" t="s">
        <v>3724</v>
      </c>
      <c r="H359" t="s">
        <v>3875</v>
      </c>
      <c r="I359">
        <v>1400002</v>
      </c>
      <c r="L359" t="s">
        <v>3791</v>
      </c>
    </row>
    <row r="360" spans="1:12" hidden="1" x14ac:dyDescent="0.25">
      <c r="A360" t="s">
        <v>65</v>
      </c>
      <c r="C360" t="s">
        <v>9</v>
      </c>
      <c r="D360">
        <v>1101811</v>
      </c>
      <c r="E360" t="s">
        <v>11</v>
      </c>
      <c r="F360" t="s">
        <v>3724</v>
      </c>
      <c r="H360" t="s">
        <v>3875</v>
      </c>
      <c r="I360">
        <v>1400002</v>
      </c>
      <c r="L360" t="s">
        <v>3791</v>
      </c>
    </row>
    <row r="361" spans="1:12" hidden="1" x14ac:dyDescent="0.25">
      <c r="A361" t="s">
        <v>65</v>
      </c>
      <c r="C361" t="s">
        <v>9</v>
      </c>
      <c r="D361">
        <v>1027946</v>
      </c>
      <c r="E361" t="s">
        <v>11</v>
      </c>
      <c r="F361" t="s">
        <v>3724</v>
      </c>
      <c r="H361" t="s">
        <v>3875</v>
      </c>
      <c r="I361">
        <v>1400002</v>
      </c>
      <c r="L361" t="s">
        <v>3791</v>
      </c>
    </row>
    <row r="362" spans="1:12" hidden="1" x14ac:dyDescent="0.25">
      <c r="A362" t="s">
        <v>65</v>
      </c>
      <c r="C362" t="s">
        <v>9</v>
      </c>
      <c r="D362" t="s">
        <v>1577</v>
      </c>
      <c r="E362" t="s">
        <v>11</v>
      </c>
      <c r="F362" t="s">
        <v>3724</v>
      </c>
      <c r="H362" t="s">
        <v>3875</v>
      </c>
      <c r="I362">
        <v>1400002</v>
      </c>
      <c r="L362" t="s">
        <v>3791</v>
      </c>
    </row>
    <row r="363" spans="1:12" hidden="1" x14ac:dyDescent="0.25">
      <c r="A363" t="s">
        <v>65</v>
      </c>
      <c r="C363" t="s">
        <v>9</v>
      </c>
      <c r="D363">
        <v>1134477</v>
      </c>
      <c r="E363" t="s">
        <v>11</v>
      </c>
      <c r="F363" t="s">
        <v>3724</v>
      </c>
      <c r="H363" t="s">
        <v>3875</v>
      </c>
      <c r="I363">
        <v>1400002</v>
      </c>
      <c r="L363" t="s">
        <v>3791</v>
      </c>
    </row>
    <row r="364" spans="1:12" hidden="1" x14ac:dyDescent="0.25">
      <c r="A364" t="s">
        <v>65</v>
      </c>
      <c r="C364" t="s">
        <v>9</v>
      </c>
      <c r="D364" t="s">
        <v>3319</v>
      </c>
      <c r="E364" t="s">
        <v>11</v>
      </c>
      <c r="F364" t="s">
        <v>3724</v>
      </c>
      <c r="H364" t="s">
        <v>3875</v>
      </c>
      <c r="I364">
        <v>1400002</v>
      </c>
      <c r="L364" t="s">
        <v>3791</v>
      </c>
    </row>
    <row r="365" spans="1:12" hidden="1" x14ac:dyDescent="0.25">
      <c r="A365" t="s">
        <v>65</v>
      </c>
      <c r="C365" t="s">
        <v>9</v>
      </c>
      <c r="D365" t="s">
        <v>3193</v>
      </c>
      <c r="E365" t="s">
        <v>11</v>
      </c>
      <c r="F365" t="s">
        <v>3724</v>
      </c>
      <c r="H365" t="s">
        <v>3875</v>
      </c>
      <c r="I365">
        <v>1400002</v>
      </c>
      <c r="L365" t="s">
        <v>3791</v>
      </c>
    </row>
    <row r="366" spans="1:12" hidden="1" x14ac:dyDescent="0.25">
      <c r="A366" t="s">
        <v>65</v>
      </c>
      <c r="C366" t="s">
        <v>9</v>
      </c>
      <c r="D366" t="s">
        <v>2411</v>
      </c>
      <c r="E366" t="s">
        <v>11</v>
      </c>
      <c r="F366" t="s">
        <v>3724</v>
      </c>
      <c r="H366" t="s">
        <v>3875</v>
      </c>
      <c r="I366">
        <v>1400002</v>
      </c>
      <c r="L366" t="s">
        <v>3791</v>
      </c>
    </row>
    <row r="367" spans="1:12" hidden="1" x14ac:dyDescent="0.25">
      <c r="A367" t="s">
        <v>65</v>
      </c>
      <c r="C367" t="s">
        <v>9</v>
      </c>
      <c r="D367">
        <v>1124652</v>
      </c>
      <c r="E367" t="s">
        <v>11</v>
      </c>
      <c r="F367" t="s">
        <v>3724</v>
      </c>
      <c r="H367" t="s">
        <v>3875</v>
      </c>
      <c r="I367">
        <v>1400002</v>
      </c>
      <c r="L367" t="s">
        <v>3791</v>
      </c>
    </row>
    <row r="368" spans="1:12" hidden="1" x14ac:dyDescent="0.25">
      <c r="A368" t="s">
        <v>65</v>
      </c>
      <c r="C368" t="s">
        <v>9</v>
      </c>
      <c r="D368">
        <v>1111796</v>
      </c>
      <c r="E368" t="s">
        <v>11</v>
      </c>
      <c r="F368" t="s">
        <v>3724</v>
      </c>
      <c r="H368" t="s">
        <v>3875</v>
      </c>
      <c r="I368">
        <v>1400002</v>
      </c>
      <c r="L368" t="s">
        <v>3791</v>
      </c>
    </row>
    <row r="369" spans="1:12" hidden="1" x14ac:dyDescent="0.25">
      <c r="A369" t="s">
        <v>65</v>
      </c>
      <c r="C369" t="s">
        <v>9</v>
      </c>
      <c r="D369" t="s">
        <v>1937</v>
      </c>
      <c r="E369" t="s">
        <v>11</v>
      </c>
      <c r="F369" t="s">
        <v>3724</v>
      </c>
      <c r="H369" t="s">
        <v>3875</v>
      </c>
      <c r="I369">
        <v>1400002</v>
      </c>
      <c r="L369" t="s">
        <v>3791</v>
      </c>
    </row>
    <row r="370" spans="1:12" hidden="1" x14ac:dyDescent="0.25">
      <c r="A370" t="s">
        <v>65</v>
      </c>
      <c r="C370" t="s">
        <v>9</v>
      </c>
      <c r="D370" t="s">
        <v>793</v>
      </c>
      <c r="E370" t="s">
        <v>11</v>
      </c>
      <c r="F370" t="s">
        <v>3724</v>
      </c>
      <c r="H370" t="s">
        <v>3875</v>
      </c>
      <c r="I370">
        <v>1400002</v>
      </c>
      <c r="L370" t="s">
        <v>3791</v>
      </c>
    </row>
    <row r="371" spans="1:12" hidden="1" x14ac:dyDescent="0.25">
      <c r="A371" t="s">
        <v>65</v>
      </c>
      <c r="C371" t="s">
        <v>9</v>
      </c>
      <c r="D371" t="s">
        <v>2825</v>
      </c>
      <c r="E371" t="s">
        <v>11</v>
      </c>
      <c r="F371" t="s">
        <v>3724</v>
      </c>
      <c r="H371" t="s">
        <v>3875</v>
      </c>
      <c r="I371">
        <v>1400002</v>
      </c>
      <c r="L371" t="s">
        <v>3791</v>
      </c>
    </row>
    <row r="372" spans="1:12" hidden="1" x14ac:dyDescent="0.25">
      <c r="A372" t="s">
        <v>65</v>
      </c>
      <c r="C372" t="s">
        <v>9</v>
      </c>
      <c r="D372" t="s">
        <v>3442</v>
      </c>
      <c r="E372" t="s">
        <v>11</v>
      </c>
      <c r="F372" t="s">
        <v>3724</v>
      </c>
      <c r="H372" t="s">
        <v>3875</v>
      </c>
      <c r="I372">
        <v>1400002</v>
      </c>
      <c r="L372" t="s">
        <v>3791</v>
      </c>
    </row>
    <row r="373" spans="1:12" hidden="1" x14ac:dyDescent="0.25">
      <c r="A373" t="s">
        <v>65</v>
      </c>
      <c r="C373" t="s">
        <v>9</v>
      </c>
      <c r="D373" t="s">
        <v>2550</v>
      </c>
      <c r="E373" t="s">
        <v>11</v>
      </c>
      <c r="F373" t="s">
        <v>3724</v>
      </c>
      <c r="H373" t="s">
        <v>3875</v>
      </c>
      <c r="I373">
        <v>1400002</v>
      </c>
      <c r="L373" t="s">
        <v>3791</v>
      </c>
    </row>
    <row r="374" spans="1:12" hidden="1" x14ac:dyDescent="0.25">
      <c r="A374" t="s">
        <v>65</v>
      </c>
      <c r="C374" t="s">
        <v>9</v>
      </c>
      <c r="D374">
        <v>1120409</v>
      </c>
      <c r="E374" t="s">
        <v>11</v>
      </c>
      <c r="F374" t="s">
        <v>3724</v>
      </c>
      <c r="H374" t="s">
        <v>3875</v>
      </c>
      <c r="I374">
        <v>1400002</v>
      </c>
      <c r="L374" t="s">
        <v>3791</v>
      </c>
    </row>
    <row r="375" spans="1:12" hidden="1" x14ac:dyDescent="0.25">
      <c r="A375" t="s">
        <v>65</v>
      </c>
      <c r="C375" t="s">
        <v>9</v>
      </c>
      <c r="D375" t="s">
        <v>2644</v>
      </c>
      <c r="E375" t="s">
        <v>11</v>
      </c>
      <c r="F375" t="s">
        <v>3724</v>
      </c>
      <c r="H375" t="s">
        <v>3875</v>
      </c>
      <c r="I375">
        <v>1400002</v>
      </c>
      <c r="L375" t="s">
        <v>3791</v>
      </c>
    </row>
    <row r="376" spans="1:12" hidden="1" x14ac:dyDescent="0.25">
      <c r="A376" t="s">
        <v>65</v>
      </c>
      <c r="C376" t="s">
        <v>9</v>
      </c>
      <c r="D376">
        <v>1101810</v>
      </c>
      <c r="E376" t="s">
        <v>11</v>
      </c>
      <c r="F376" t="s">
        <v>3724</v>
      </c>
      <c r="H376" t="s">
        <v>3875</v>
      </c>
      <c r="I376">
        <v>1400002</v>
      </c>
      <c r="L376" t="s">
        <v>3791</v>
      </c>
    </row>
    <row r="377" spans="1:12" hidden="1" x14ac:dyDescent="0.25">
      <c r="A377" t="s">
        <v>65</v>
      </c>
      <c r="C377" t="s">
        <v>9</v>
      </c>
      <c r="D377" t="s">
        <v>1893</v>
      </c>
      <c r="E377" t="s">
        <v>11</v>
      </c>
      <c r="F377" t="s">
        <v>3724</v>
      </c>
      <c r="H377" t="s">
        <v>3875</v>
      </c>
      <c r="I377">
        <v>1400002</v>
      </c>
      <c r="L377" t="s">
        <v>3791</v>
      </c>
    </row>
    <row r="378" spans="1:12" hidden="1" x14ac:dyDescent="0.25">
      <c r="A378" t="s">
        <v>65</v>
      </c>
      <c r="C378" t="s">
        <v>9</v>
      </c>
      <c r="D378" t="s">
        <v>1418</v>
      </c>
      <c r="E378" t="s">
        <v>11</v>
      </c>
      <c r="F378" t="s">
        <v>3724</v>
      </c>
      <c r="H378" t="s">
        <v>3875</v>
      </c>
      <c r="I378">
        <v>1400002</v>
      </c>
      <c r="L378" t="s">
        <v>3791</v>
      </c>
    </row>
    <row r="379" spans="1:12" hidden="1" x14ac:dyDescent="0.25">
      <c r="A379" t="s">
        <v>65</v>
      </c>
      <c r="C379" t="s">
        <v>9</v>
      </c>
      <c r="D379" t="s">
        <v>1856</v>
      </c>
      <c r="E379" t="s">
        <v>11</v>
      </c>
      <c r="F379" t="s">
        <v>3724</v>
      </c>
      <c r="H379" t="s">
        <v>3875</v>
      </c>
      <c r="I379">
        <v>1400002</v>
      </c>
      <c r="L379" t="s">
        <v>3791</v>
      </c>
    </row>
    <row r="380" spans="1:12" hidden="1" x14ac:dyDescent="0.25">
      <c r="A380" t="s">
        <v>65</v>
      </c>
      <c r="C380" t="s">
        <v>9</v>
      </c>
      <c r="D380">
        <v>1051162</v>
      </c>
      <c r="E380" t="s">
        <v>11</v>
      </c>
      <c r="F380" t="s">
        <v>3724</v>
      </c>
      <c r="H380" t="s">
        <v>3875</v>
      </c>
      <c r="I380">
        <v>1400002</v>
      </c>
      <c r="L380" t="s">
        <v>3791</v>
      </c>
    </row>
    <row r="381" spans="1:12" hidden="1" x14ac:dyDescent="0.25">
      <c r="A381" t="s">
        <v>65</v>
      </c>
      <c r="C381" t="s">
        <v>9</v>
      </c>
      <c r="D381">
        <v>1080095</v>
      </c>
      <c r="E381" t="s">
        <v>11</v>
      </c>
      <c r="F381" t="s">
        <v>3724</v>
      </c>
      <c r="H381" t="s">
        <v>3875</v>
      </c>
      <c r="I381">
        <v>1400002</v>
      </c>
      <c r="L381" t="s">
        <v>3791</v>
      </c>
    </row>
    <row r="382" spans="1:12" hidden="1" x14ac:dyDescent="0.25">
      <c r="A382" t="s">
        <v>65</v>
      </c>
      <c r="C382" t="s">
        <v>9</v>
      </c>
      <c r="D382" t="s">
        <v>3751</v>
      </c>
      <c r="E382" t="s">
        <v>11</v>
      </c>
      <c r="F382" t="s">
        <v>3724</v>
      </c>
      <c r="H382" t="s">
        <v>3875</v>
      </c>
      <c r="I382">
        <v>1400002</v>
      </c>
      <c r="L382" t="s">
        <v>3791</v>
      </c>
    </row>
    <row r="383" spans="1:12" hidden="1" x14ac:dyDescent="0.25">
      <c r="A383" t="s">
        <v>65</v>
      </c>
      <c r="C383" t="s">
        <v>9</v>
      </c>
      <c r="D383">
        <v>1045345</v>
      </c>
      <c r="E383" t="s">
        <v>11</v>
      </c>
      <c r="F383" t="s">
        <v>3724</v>
      </c>
      <c r="H383" t="s">
        <v>3875</v>
      </c>
      <c r="I383">
        <v>1400002</v>
      </c>
      <c r="L383" t="s">
        <v>3791</v>
      </c>
    </row>
    <row r="384" spans="1:12" hidden="1" x14ac:dyDescent="0.25">
      <c r="A384" t="s">
        <v>65</v>
      </c>
      <c r="C384" t="s">
        <v>9</v>
      </c>
      <c r="D384" t="s">
        <v>1064</v>
      </c>
      <c r="E384" t="s">
        <v>11</v>
      </c>
      <c r="F384" t="s">
        <v>3724</v>
      </c>
      <c r="H384" t="s">
        <v>3875</v>
      </c>
      <c r="I384">
        <v>1400002</v>
      </c>
      <c r="L384" t="s">
        <v>3791</v>
      </c>
    </row>
    <row r="385" spans="1:12" hidden="1" x14ac:dyDescent="0.25">
      <c r="A385" t="s">
        <v>65</v>
      </c>
      <c r="C385" t="s">
        <v>9</v>
      </c>
      <c r="D385">
        <v>1167716</v>
      </c>
      <c r="E385" t="s">
        <v>11</v>
      </c>
      <c r="F385" t="s">
        <v>3724</v>
      </c>
      <c r="H385" t="s">
        <v>3875</v>
      </c>
      <c r="I385">
        <v>1400002</v>
      </c>
      <c r="L385" t="s">
        <v>3791</v>
      </c>
    </row>
    <row r="386" spans="1:12" hidden="1" x14ac:dyDescent="0.25">
      <c r="A386" t="s">
        <v>65</v>
      </c>
      <c r="C386" t="s">
        <v>9</v>
      </c>
      <c r="D386" t="s">
        <v>3610</v>
      </c>
      <c r="E386" t="s">
        <v>11</v>
      </c>
      <c r="F386" t="s">
        <v>3724</v>
      </c>
      <c r="H386" t="s">
        <v>3875</v>
      </c>
      <c r="I386">
        <v>1400002</v>
      </c>
      <c r="L386" t="s">
        <v>3791</v>
      </c>
    </row>
    <row r="387" spans="1:12" hidden="1" x14ac:dyDescent="0.25">
      <c r="A387" t="s">
        <v>65</v>
      </c>
      <c r="C387" t="s">
        <v>9</v>
      </c>
      <c r="D387">
        <v>1087258</v>
      </c>
      <c r="E387" t="s">
        <v>11</v>
      </c>
      <c r="F387" t="s">
        <v>3724</v>
      </c>
      <c r="H387" t="s">
        <v>3875</v>
      </c>
      <c r="I387">
        <v>1400002</v>
      </c>
      <c r="L387" t="s">
        <v>3791</v>
      </c>
    </row>
    <row r="388" spans="1:12" hidden="1" x14ac:dyDescent="0.25">
      <c r="A388" t="s">
        <v>65</v>
      </c>
      <c r="C388" t="s">
        <v>9</v>
      </c>
      <c r="D388" t="s">
        <v>447</v>
      </c>
      <c r="E388" t="s">
        <v>11</v>
      </c>
      <c r="F388" t="s">
        <v>3724</v>
      </c>
      <c r="H388" t="s">
        <v>3875</v>
      </c>
      <c r="I388">
        <v>1400002</v>
      </c>
      <c r="L388" t="s">
        <v>3791</v>
      </c>
    </row>
    <row r="389" spans="1:12" hidden="1" x14ac:dyDescent="0.25">
      <c r="A389" t="s">
        <v>65</v>
      </c>
      <c r="C389" t="s">
        <v>9</v>
      </c>
      <c r="D389" t="s">
        <v>2220</v>
      </c>
      <c r="E389" t="s">
        <v>11</v>
      </c>
      <c r="F389" t="s">
        <v>3724</v>
      </c>
      <c r="H389" t="s">
        <v>3875</v>
      </c>
      <c r="I389">
        <v>1400002</v>
      </c>
      <c r="L389" t="s">
        <v>3791</v>
      </c>
    </row>
    <row r="390" spans="1:12" hidden="1" x14ac:dyDescent="0.25">
      <c r="A390" t="s">
        <v>65</v>
      </c>
      <c r="C390" t="s">
        <v>9</v>
      </c>
      <c r="D390" t="s">
        <v>1827</v>
      </c>
      <c r="E390" t="s">
        <v>11</v>
      </c>
      <c r="F390" t="s">
        <v>3724</v>
      </c>
      <c r="H390" t="s">
        <v>3875</v>
      </c>
      <c r="I390">
        <v>1400002</v>
      </c>
      <c r="L390" t="s">
        <v>3791</v>
      </c>
    </row>
    <row r="391" spans="1:12" hidden="1" x14ac:dyDescent="0.25">
      <c r="A391" t="s">
        <v>65</v>
      </c>
      <c r="C391" t="s">
        <v>9</v>
      </c>
      <c r="D391">
        <v>1085215</v>
      </c>
      <c r="E391" t="s">
        <v>11</v>
      </c>
      <c r="F391" t="s">
        <v>3724</v>
      </c>
      <c r="H391" t="s">
        <v>3875</v>
      </c>
      <c r="I391">
        <v>1400002</v>
      </c>
      <c r="L391" t="s">
        <v>3791</v>
      </c>
    </row>
    <row r="392" spans="1:12" hidden="1" x14ac:dyDescent="0.25">
      <c r="A392" t="s">
        <v>65</v>
      </c>
      <c r="C392" t="s">
        <v>9</v>
      </c>
      <c r="D392" t="s">
        <v>2268</v>
      </c>
      <c r="E392" t="s">
        <v>11</v>
      </c>
      <c r="F392" t="s">
        <v>3724</v>
      </c>
      <c r="H392" t="s">
        <v>3875</v>
      </c>
      <c r="I392">
        <v>1400002</v>
      </c>
      <c r="L392" t="s">
        <v>3791</v>
      </c>
    </row>
    <row r="393" spans="1:12" hidden="1" x14ac:dyDescent="0.25">
      <c r="A393" t="s">
        <v>65</v>
      </c>
      <c r="C393" t="s">
        <v>9</v>
      </c>
      <c r="D393" t="s">
        <v>3231</v>
      </c>
      <c r="E393" t="s">
        <v>11</v>
      </c>
      <c r="F393" t="s">
        <v>3724</v>
      </c>
      <c r="H393" t="s">
        <v>3875</v>
      </c>
      <c r="I393">
        <v>1400002</v>
      </c>
      <c r="L393" t="s">
        <v>3791</v>
      </c>
    </row>
    <row r="394" spans="1:12" hidden="1" x14ac:dyDescent="0.25">
      <c r="A394" t="s">
        <v>65</v>
      </c>
      <c r="C394" t="s">
        <v>9</v>
      </c>
      <c r="D394" t="s">
        <v>2702</v>
      </c>
      <c r="E394" t="s">
        <v>11</v>
      </c>
      <c r="F394" t="s">
        <v>3724</v>
      </c>
      <c r="H394" t="s">
        <v>3875</v>
      </c>
      <c r="I394">
        <v>1400002</v>
      </c>
      <c r="L394" t="s">
        <v>3791</v>
      </c>
    </row>
    <row r="395" spans="1:12" hidden="1" x14ac:dyDescent="0.25">
      <c r="A395" t="s">
        <v>65</v>
      </c>
      <c r="C395" t="s">
        <v>9</v>
      </c>
      <c r="D395" t="s">
        <v>1182</v>
      </c>
      <c r="E395" t="s">
        <v>11</v>
      </c>
      <c r="F395" t="s">
        <v>3724</v>
      </c>
      <c r="H395" t="s">
        <v>3875</v>
      </c>
      <c r="I395">
        <v>1400002</v>
      </c>
      <c r="L395" t="s">
        <v>3791</v>
      </c>
    </row>
    <row r="396" spans="1:12" hidden="1" x14ac:dyDescent="0.25">
      <c r="A396" t="s">
        <v>65</v>
      </c>
      <c r="C396" t="s">
        <v>9</v>
      </c>
      <c r="D396" t="s">
        <v>2768</v>
      </c>
      <c r="E396" t="s">
        <v>11</v>
      </c>
      <c r="F396" t="s">
        <v>3724</v>
      </c>
      <c r="H396" t="s">
        <v>3875</v>
      </c>
      <c r="I396">
        <v>1400002</v>
      </c>
      <c r="L396" t="s">
        <v>3791</v>
      </c>
    </row>
    <row r="397" spans="1:12" hidden="1" x14ac:dyDescent="0.25">
      <c r="A397" t="s">
        <v>65</v>
      </c>
      <c r="C397" t="s">
        <v>9</v>
      </c>
      <c r="D397" t="s">
        <v>1018</v>
      </c>
      <c r="E397" t="s">
        <v>11</v>
      </c>
      <c r="F397" t="s">
        <v>3724</v>
      </c>
      <c r="H397" t="s">
        <v>3875</v>
      </c>
      <c r="I397">
        <v>1400002</v>
      </c>
      <c r="L397" t="s">
        <v>3791</v>
      </c>
    </row>
    <row r="398" spans="1:12" hidden="1" x14ac:dyDescent="0.25">
      <c r="A398" t="s">
        <v>65</v>
      </c>
      <c r="C398" t="s">
        <v>9</v>
      </c>
      <c r="D398" t="s">
        <v>3422</v>
      </c>
      <c r="E398" t="s">
        <v>11</v>
      </c>
      <c r="F398" t="s">
        <v>3724</v>
      </c>
      <c r="H398" t="s">
        <v>3875</v>
      </c>
      <c r="I398">
        <v>1400002</v>
      </c>
      <c r="L398" t="s">
        <v>3791</v>
      </c>
    </row>
    <row r="399" spans="1:12" hidden="1" x14ac:dyDescent="0.25">
      <c r="A399" t="s">
        <v>65</v>
      </c>
      <c r="C399" t="s">
        <v>9</v>
      </c>
      <c r="D399" t="s">
        <v>1121</v>
      </c>
      <c r="E399" t="s">
        <v>11</v>
      </c>
      <c r="F399" t="s">
        <v>3724</v>
      </c>
      <c r="H399" t="s">
        <v>3875</v>
      </c>
      <c r="I399">
        <v>1400002</v>
      </c>
      <c r="L399" t="s">
        <v>3791</v>
      </c>
    </row>
    <row r="400" spans="1:12" hidden="1" x14ac:dyDescent="0.25">
      <c r="A400" t="s">
        <v>65</v>
      </c>
      <c r="C400" t="s">
        <v>9</v>
      </c>
      <c r="D400">
        <v>1102973</v>
      </c>
      <c r="E400" t="s">
        <v>11</v>
      </c>
      <c r="F400" t="s">
        <v>3724</v>
      </c>
      <c r="H400" t="s">
        <v>3875</v>
      </c>
      <c r="I400">
        <v>1400002</v>
      </c>
      <c r="L400" t="s">
        <v>3791</v>
      </c>
    </row>
    <row r="401" spans="1:12" hidden="1" x14ac:dyDescent="0.25">
      <c r="A401" t="s">
        <v>65</v>
      </c>
      <c r="C401" t="s">
        <v>9</v>
      </c>
      <c r="D401">
        <v>1048712</v>
      </c>
      <c r="E401" t="s">
        <v>11</v>
      </c>
      <c r="F401" t="s">
        <v>3724</v>
      </c>
      <c r="H401" t="s">
        <v>3875</v>
      </c>
      <c r="I401">
        <v>1400002</v>
      </c>
      <c r="L401" t="s">
        <v>3791</v>
      </c>
    </row>
    <row r="402" spans="1:12" hidden="1" x14ac:dyDescent="0.25">
      <c r="A402" t="s">
        <v>65</v>
      </c>
      <c r="C402" t="s">
        <v>9</v>
      </c>
      <c r="D402">
        <v>1167718</v>
      </c>
      <c r="E402" t="s">
        <v>11</v>
      </c>
      <c r="F402" t="s">
        <v>3724</v>
      </c>
      <c r="H402" t="s">
        <v>3875</v>
      </c>
      <c r="I402">
        <v>1400002</v>
      </c>
      <c r="L402" t="s">
        <v>3791</v>
      </c>
    </row>
    <row r="403" spans="1:12" hidden="1" x14ac:dyDescent="0.25">
      <c r="A403" t="s">
        <v>65</v>
      </c>
      <c r="C403" t="s">
        <v>9</v>
      </c>
      <c r="D403" t="s">
        <v>2374</v>
      </c>
      <c r="E403" t="s">
        <v>11</v>
      </c>
      <c r="F403" t="s">
        <v>3724</v>
      </c>
      <c r="H403" t="s">
        <v>3875</v>
      </c>
      <c r="I403">
        <v>1400002</v>
      </c>
      <c r="L403" t="s">
        <v>3791</v>
      </c>
    </row>
    <row r="404" spans="1:12" hidden="1" x14ac:dyDescent="0.25">
      <c r="A404" t="s">
        <v>65</v>
      </c>
      <c r="C404" t="s">
        <v>9</v>
      </c>
      <c r="D404" t="s">
        <v>3486</v>
      </c>
      <c r="E404" t="s">
        <v>11</v>
      </c>
      <c r="F404" t="s">
        <v>3724</v>
      </c>
      <c r="H404" t="s">
        <v>3875</v>
      </c>
      <c r="I404">
        <v>1400002</v>
      </c>
      <c r="L404" t="s">
        <v>3791</v>
      </c>
    </row>
    <row r="405" spans="1:12" hidden="1" x14ac:dyDescent="0.25">
      <c r="A405" t="s">
        <v>65</v>
      </c>
      <c r="C405" t="s">
        <v>9</v>
      </c>
      <c r="D405" t="s">
        <v>2663</v>
      </c>
      <c r="E405" t="s">
        <v>11</v>
      </c>
      <c r="F405" t="s">
        <v>3724</v>
      </c>
      <c r="H405" t="s">
        <v>3875</v>
      </c>
      <c r="I405">
        <v>1400002</v>
      </c>
      <c r="L405" t="s">
        <v>3791</v>
      </c>
    </row>
    <row r="406" spans="1:12" hidden="1" x14ac:dyDescent="0.25">
      <c r="A406" t="s">
        <v>65</v>
      </c>
      <c r="C406" t="s">
        <v>9</v>
      </c>
      <c r="D406">
        <v>1059659</v>
      </c>
      <c r="E406" t="s">
        <v>11</v>
      </c>
      <c r="F406" t="s">
        <v>3724</v>
      </c>
      <c r="H406" t="s">
        <v>3875</v>
      </c>
      <c r="I406">
        <v>1400002</v>
      </c>
      <c r="L406" t="s">
        <v>3791</v>
      </c>
    </row>
    <row r="407" spans="1:12" hidden="1" x14ac:dyDescent="0.25">
      <c r="A407" t="s">
        <v>65</v>
      </c>
      <c r="C407" t="s">
        <v>9</v>
      </c>
      <c r="D407">
        <v>1094104</v>
      </c>
      <c r="E407" t="s">
        <v>11</v>
      </c>
      <c r="F407" t="s">
        <v>3724</v>
      </c>
      <c r="H407" t="s">
        <v>3875</v>
      </c>
      <c r="I407">
        <v>1400002</v>
      </c>
      <c r="L407" t="s">
        <v>3791</v>
      </c>
    </row>
    <row r="408" spans="1:12" hidden="1" x14ac:dyDescent="0.25">
      <c r="A408" t="s">
        <v>65</v>
      </c>
      <c r="C408" t="s">
        <v>9</v>
      </c>
      <c r="D408" t="s">
        <v>725</v>
      </c>
      <c r="E408" t="s">
        <v>11</v>
      </c>
      <c r="F408" t="s">
        <v>3724</v>
      </c>
      <c r="H408" t="s">
        <v>3875</v>
      </c>
      <c r="I408">
        <v>1400002</v>
      </c>
      <c r="L408" t="s">
        <v>3791</v>
      </c>
    </row>
    <row r="409" spans="1:12" hidden="1" x14ac:dyDescent="0.25">
      <c r="A409" t="s">
        <v>65</v>
      </c>
      <c r="C409" t="s">
        <v>9</v>
      </c>
      <c r="D409" t="s">
        <v>1692</v>
      </c>
      <c r="E409" t="s">
        <v>11</v>
      </c>
      <c r="F409" t="s">
        <v>3724</v>
      </c>
      <c r="H409" t="s">
        <v>3875</v>
      </c>
      <c r="I409">
        <v>1400002</v>
      </c>
      <c r="L409" t="s">
        <v>3791</v>
      </c>
    </row>
    <row r="410" spans="1:12" hidden="1" x14ac:dyDescent="0.25">
      <c r="A410" t="s">
        <v>65</v>
      </c>
      <c r="C410" t="s">
        <v>9</v>
      </c>
      <c r="D410" t="s">
        <v>2261</v>
      </c>
      <c r="E410" t="s">
        <v>11</v>
      </c>
      <c r="F410" t="s">
        <v>3724</v>
      </c>
      <c r="H410" t="s">
        <v>3875</v>
      </c>
      <c r="I410">
        <v>1400002</v>
      </c>
      <c r="L410" t="s">
        <v>3791</v>
      </c>
    </row>
    <row r="411" spans="1:12" ht="15.75" hidden="1" x14ac:dyDescent="0.3">
      <c r="A411" t="s">
        <v>65</v>
      </c>
      <c r="C411" t="s">
        <v>9</v>
      </c>
      <c r="D411">
        <v>1172905</v>
      </c>
      <c r="E411" t="s">
        <v>11</v>
      </c>
      <c r="F411" t="s">
        <v>51</v>
      </c>
      <c r="H411" s="24" t="s">
        <v>3804</v>
      </c>
      <c r="J411" t="s">
        <v>3805</v>
      </c>
      <c r="K411" t="s">
        <v>3806</v>
      </c>
      <c r="L411" t="s">
        <v>3636</v>
      </c>
    </row>
    <row r="412" spans="1:12" ht="15.75" hidden="1" x14ac:dyDescent="0.3">
      <c r="A412" t="s">
        <v>65</v>
      </c>
      <c r="C412" t="s">
        <v>9</v>
      </c>
      <c r="D412">
        <v>1172907</v>
      </c>
      <c r="E412" t="s">
        <v>11</v>
      </c>
      <c r="F412" t="s">
        <v>51</v>
      </c>
      <c r="H412" s="24" t="s">
        <v>3804</v>
      </c>
      <c r="J412" t="s">
        <v>3805</v>
      </c>
      <c r="K412" t="s">
        <v>3806</v>
      </c>
      <c r="L412" t="s">
        <v>3636</v>
      </c>
    </row>
    <row r="413" spans="1:12" ht="15.75" hidden="1" x14ac:dyDescent="0.3">
      <c r="A413" t="s">
        <v>65</v>
      </c>
      <c r="C413" t="s">
        <v>9</v>
      </c>
      <c r="D413" t="s">
        <v>531</v>
      </c>
      <c r="E413" t="s">
        <v>11</v>
      </c>
      <c r="F413" t="s">
        <v>51</v>
      </c>
      <c r="H413" s="24" t="s">
        <v>3804</v>
      </c>
      <c r="J413" t="s">
        <v>3805</v>
      </c>
      <c r="K413" t="s">
        <v>3806</v>
      </c>
      <c r="L413" t="s">
        <v>3636</v>
      </c>
    </row>
    <row r="414" spans="1:12" ht="15.75" hidden="1" x14ac:dyDescent="0.3">
      <c r="A414" t="s">
        <v>65</v>
      </c>
      <c r="C414" t="s">
        <v>9</v>
      </c>
      <c r="D414" t="s">
        <v>278</v>
      </c>
      <c r="E414" t="s">
        <v>11</v>
      </c>
      <c r="F414" t="s">
        <v>51</v>
      </c>
      <c r="H414" s="24" t="s">
        <v>3804</v>
      </c>
      <c r="J414" t="s">
        <v>3805</v>
      </c>
      <c r="K414" t="s">
        <v>3806</v>
      </c>
      <c r="L414" t="s">
        <v>3636</v>
      </c>
    </row>
    <row r="415" spans="1:12" ht="15.75" hidden="1" x14ac:dyDescent="0.3">
      <c r="A415" t="s">
        <v>65</v>
      </c>
      <c r="C415" t="s">
        <v>9</v>
      </c>
      <c r="D415">
        <v>1168092</v>
      </c>
      <c r="E415" t="s">
        <v>11</v>
      </c>
      <c r="F415" t="s">
        <v>51</v>
      </c>
      <c r="H415" s="24" t="s">
        <v>3804</v>
      </c>
      <c r="J415" t="s">
        <v>3805</v>
      </c>
      <c r="K415" t="s">
        <v>3806</v>
      </c>
      <c r="L415" t="s">
        <v>3636</v>
      </c>
    </row>
    <row r="416" spans="1:12" ht="15.75" hidden="1" x14ac:dyDescent="0.3">
      <c r="A416" t="s">
        <v>65</v>
      </c>
      <c r="C416" t="s">
        <v>9</v>
      </c>
      <c r="D416">
        <v>1141722</v>
      </c>
      <c r="E416" t="s">
        <v>11</v>
      </c>
      <c r="F416" t="s">
        <v>51</v>
      </c>
      <c r="H416" s="24" t="s">
        <v>3804</v>
      </c>
      <c r="J416" t="s">
        <v>3805</v>
      </c>
      <c r="K416" t="s">
        <v>3806</v>
      </c>
      <c r="L416" t="s">
        <v>3636</v>
      </c>
    </row>
    <row r="417" spans="1:12" ht="15.75" hidden="1" x14ac:dyDescent="0.3">
      <c r="A417" t="s">
        <v>65</v>
      </c>
      <c r="C417" t="s">
        <v>9</v>
      </c>
      <c r="D417">
        <v>1168134</v>
      </c>
      <c r="E417" t="s">
        <v>11</v>
      </c>
      <c r="F417" t="s">
        <v>51</v>
      </c>
      <c r="H417" s="24" t="s">
        <v>3804</v>
      </c>
      <c r="J417" t="s">
        <v>3805</v>
      </c>
      <c r="K417" t="s">
        <v>3806</v>
      </c>
      <c r="L417" t="s">
        <v>3636</v>
      </c>
    </row>
    <row r="418" spans="1:12" ht="15.75" hidden="1" x14ac:dyDescent="0.3">
      <c r="A418" t="s">
        <v>65</v>
      </c>
      <c r="C418" t="s">
        <v>9</v>
      </c>
      <c r="D418" t="s">
        <v>71</v>
      </c>
      <c r="E418" t="s">
        <v>11</v>
      </c>
      <c r="F418" t="s">
        <v>51</v>
      </c>
      <c r="H418" s="24" t="s">
        <v>3804</v>
      </c>
      <c r="J418" t="s">
        <v>3805</v>
      </c>
      <c r="K418" t="s">
        <v>3806</v>
      </c>
      <c r="L418" t="s">
        <v>3636</v>
      </c>
    </row>
    <row r="419" spans="1:12" ht="15.75" hidden="1" x14ac:dyDescent="0.3">
      <c r="A419" t="s">
        <v>65</v>
      </c>
      <c r="C419" t="s">
        <v>9</v>
      </c>
      <c r="D419" t="s">
        <v>3136</v>
      </c>
      <c r="E419" t="s">
        <v>11</v>
      </c>
      <c r="F419" t="s">
        <v>51</v>
      </c>
      <c r="H419" s="24" t="s">
        <v>3804</v>
      </c>
      <c r="J419" t="s">
        <v>3805</v>
      </c>
      <c r="K419" t="s">
        <v>3806</v>
      </c>
      <c r="L419" t="s">
        <v>3636</v>
      </c>
    </row>
    <row r="420" spans="1:12" ht="15.75" hidden="1" x14ac:dyDescent="0.3">
      <c r="A420" t="s">
        <v>65</v>
      </c>
      <c r="C420" t="s">
        <v>9</v>
      </c>
      <c r="D420">
        <v>1075995</v>
      </c>
      <c r="E420" t="s">
        <v>11</v>
      </c>
      <c r="F420" t="s">
        <v>51</v>
      </c>
      <c r="H420" s="24" t="s">
        <v>3804</v>
      </c>
      <c r="J420" t="s">
        <v>3805</v>
      </c>
      <c r="K420" t="s">
        <v>3806</v>
      </c>
      <c r="L420" t="s">
        <v>3636</v>
      </c>
    </row>
    <row r="421" spans="1:12" ht="15.75" hidden="1" x14ac:dyDescent="0.3">
      <c r="A421" t="s">
        <v>65</v>
      </c>
      <c r="C421" t="s">
        <v>9</v>
      </c>
      <c r="D421">
        <v>1082198</v>
      </c>
      <c r="E421" t="s">
        <v>11</v>
      </c>
      <c r="F421" t="s">
        <v>51</v>
      </c>
      <c r="H421" s="24" t="s">
        <v>3804</v>
      </c>
      <c r="J421" t="s">
        <v>3805</v>
      </c>
      <c r="K421" t="s">
        <v>3806</v>
      </c>
      <c r="L421" t="s">
        <v>3636</v>
      </c>
    </row>
    <row r="422" spans="1:12" ht="15.75" hidden="1" x14ac:dyDescent="0.3">
      <c r="A422" t="s">
        <v>65</v>
      </c>
      <c r="C422" t="s">
        <v>9</v>
      </c>
      <c r="D422">
        <v>1168094</v>
      </c>
      <c r="E422" t="s">
        <v>11</v>
      </c>
      <c r="F422" t="s">
        <v>51</v>
      </c>
      <c r="H422" s="24" t="s">
        <v>3804</v>
      </c>
      <c r="J422" t="s">
        <v>3805</v>
      </c>
      <c r="K422" t="s">
        <v>3806</v>
      </c>
      <c r="L422" t="s">
        <v>3636</v>
      </c>
    </row>
    <row r="423" spans="1:12" ht="15.75" hidden="1" x14ac:dyDescent="0.3">
      <c r="A423" t="s">
        <v>65</v>
      </c>
      <c r="C423" t="s">
        <v>9</v>
      </c>
      <c r="D423">
        <v>1147166</v>
      </c>
      <c r="E423" t="s">
        <v>11</v>
      </c>
      <c r="F423" t="s">
        <v>51</v>
      </c>
      <c r="H423" s="24" t="s">
        <v>3804</v>
      </c>
      <c r="J423" t="s">
        <v>3805</v>
      </c>
      <c r="K423" t="s">
        <v>3806</v>
      </c>
      <c r="L423" t="s">
        <v>3636</v>
      </c>
    </row>
    <row r="424" spans="1:12" ht="15.75" hidden="1" x14ac:dyDescent="0.3">
      <c r="A424" t="s">
        <v>65</v>
      </c>
      <c r="C424" t="s">
        <v>9</v>
      </c>
      <c r="D424">
        <v>1171475</v>
      </c>
      <c r="E424" t="s">
        <v>11</v>
      </c>
      <c r="F424" t="s">
        <v>51</v>
      </c>
      <c r="H424" s="24" t="s">
        <v>3804</v>
      </c>
      <c r="J424" t="s">
        <v>3805</v>
      </c>
      <c r="K424" t="s">
        <v>3806</v>
      </c>
      <c r="L424" t="s">
        <v>3636</v>
      </c>
    </row>
    <row r="425" spans="1:12" ht="15.75" hidden="1" x14ac:dyDescent="0.3">
      <c r="A425" t="s">
        <v>65</v>
      </c>
      <c r="C425" t="s">
        <v>9</v>
      </c>
      <c r="D425" t="s">
        <v>1508</v>
      </c>
      <c r="E425" t="s">
        <v>11</v>
      </c>
      <c r="F425" t="s">
        <v>51</v>
      </c>
      <c r="H425" s="24" t="s">
        <v>3804</v>
      </c>
      <c r="J425" t="s">
        <v>3805</v>
      </c>
      <c r="K425" t="s">
        <v>3806</v>
      </c>
      <c r="L425" t="s">
        <v>3636</v>
      </c>
    </row>
    <row r="426" spans="1:12" ht="15.75" hidden="1" x14ac:dyDescent="0.3">
      <c r="A426" t="s">
        <v>65</v>
      </c>
      <c r="C426" t="s">
        <v>9</v>
      </c>
      <c r="D426">
        <v>1168115</v>
      </c>
      <c r="E426" t="s">
        <v>11</v>
      </c>
      <c r="F426" t="s">
        <v>51</v>
      </c>
      <c r="H426" s="24" t="s">
        <v>3804</v>
      </c>
      <c r="J426" t="s">
        <v>3805</v>
      </c>
      <c r="K426" t="s">
        <v>3806</v>
      </c>
      <c r="L426" t="s">
        <v>3636</v>
      </c>
    </row>
    <row r="427" spans="1:12" ht="15.75" hidden="1" x14ac:dyDescent="0.3">
      <c r="A427" t="s">
        <v>65</v>
      </c>
      <c r="C427" t="s">
        <v>9</v>
      </c>
      <c r="D427">
        <v>1168093</v>
      </c>
      <c r="E427" t="s">
        <v>11</v>
      </c>
      <c r="F427" t="s">
        <v>51</v>
      </c>
      <c r="H427" s="24" t="s">
        <v>3804</v>
      </c>
      <c r="J427" t="s">
        <v>3805</v>
      </c>
      <c r="K427" t="s">
        <v>3806</v>
      </c>
      <c r="L427" t="s">
        <v>3636</v>
      </c>
    </row>
    <row r="428" spans="1:12" ht="15.75" hidden="1" x14ac:dyDescent="0.3">
      <c r="A428" t="s">
        <v>65</v>
      </c>
      <c r="C428" t="s">
        <v>9</v>
      </c>
      <c r="D428">
        <v>1168131</v>
      </c>
      <c r="E428" t="s">
        <v>11</v>
      </c>
      <c r="F428" t="s">
        <v>51</v>
      </c>
      <c r="H428" s="24" t="s">
        <v>3804</v>
      </c>
      <c r="J428" t="s">
        <v>3805</v>
      </c>
      <c r="K428" t="s">
        <v>3806</v>
      </c>
      <c r="L428" t="s">
        <v>3636</v>
      </c>
    </row>
    <row r="429" spans="1:12" ht="15.75" hidden="1" x14ac:dyDescent="0.3">
      <c r="A429" t="s">
        <v>65</v>
      </c>
      <c r="C429" t="s">
        <v>9</v>
      </c>
      <c r="D429" t="s">
        <v>1134</v>
      </c>
      <c r="E429" t="s">
        <v>11</v>
      </c>
      <c r="F429" t="s">
        <v>51</v>
      </c>
      <c r="H429" s="24" t="s">
        <v>3804</v>
      </c>
      <c r="J429" t="s">
        <v>3805</v>
      </c>
      <c r="K429" t="s">
        <v>3806</v>
      </c>
      <c r="L429" t="s">
        <v>3636</v>
      </c>
    </row>
    <row r="430" spans="1:12" ht="15.75" hidden="1" x14ac:dyDescent="0.3">
      <c r="A430" t="s">
        <v>65</v>
      </c>
      <c r="C430" t="s">
        <v>9</v>
      </c>
      <c r="D430">
        <v>1168130</v>
      </c>
      <c r="E430" t="s">
        <v>11</v>
      </c>
      <c r="F430" t="s">
        <v>51</v>
      </c>
      <c r="H430" s="24" t="s">
        <v>3804</v>
      </c>
      <c r="J430" t="s">
        <v>3805</v>
      </c>
      <c r="K430" t="s">
        <v>3806</v>
      </c>
      <c r="L430" t="s">
        <v>3636</v>
      </c>
    </row>
    <row r="431" spans="1:12" ht="15.75" hidden="1" x14ac:dyDescent="0.3">
      <c r="A431" t="s">
        <v>65</v>
      </c>
      <c r="C431" t="s">
        <v>9</v>
      </c>
      <c r="D431" t="s">
        <v>2811</v>
      </c>
      <c r="E431" t="s">
        <v>11</v>
      </c>
      <c r="F431" t="s">
        <v>51</v>
      </c>
      <c r="H431" s="24" t="s">
        <v>3804</v>
      </c>
      <c r="J431" t="s">
        <v>3805</v>
      </c>
      <c r="K431" t="s">
        <v>3806</v>
      </c>
      <c r="L431" t="s">
        <v>3636</v>
      </c>
    </row>
    <row r="432" spans="1:12" ht="15.75" hidden="1" x14ac:dyDescent="0.3">
      <c r="A432" t="s">
        <v>65</v>
      </c>
      <c r="C432" t="s">
        <v>9</v>
      </c>
      <c r="D432">
        <v>1168129</v>
      </c>
      <c r="E432" t="s">
        <v>11</v>
      </c>
      <c r="F432" t="s">
        <v>51</v>
      </c>
      <c r="H432" s="24" t="s">
        <v>3804</v>
      </c>
      <c r="J432" t="s">
        <v>3805</v>
      </c>
      <c r="K432" t="s">
        <v>3806</v>
      </c>
      <c r="L432" t="s">
        <v>3636</v>
      </c>
    </row>
    <row r="433" spans="1:12" ht="15.75" hidden="1" x14ac:dyDescent="0.3">
      <c r="A433" t="s">
        <v>65</v>
      </c>
      <c r="C433" t="s">
        <v>9</v>
      </c>
      <c r="D433">
        <v>1083919</v>
      </c>
      <c r="E433" t="s">
        <v>11</v>
      </c>
      <c r="F433" t="s">
        <v>51</v>
      </c>
      <c r="H433" s="24" t="s">
        <v>3804</v>
      </c>
      <c r="J433" t="s">
        <v>3805</v>
      </c>
      <c r="K433" t="s">
        <v>3806</v>
      </c>
      <c r="L433" t="s">
        <v>3636</v>
      </c>
    </row>
    <row r="434" spans="1:12" ht="15.75" hidden="1" x14ac:dyDescent="0.3">
      <c r="A434" t="s">
        <v>65</v>
      </c>
      <c r="C434" t="s">
        <v>9</v>
      </c>
      <c r="D434">
        <v>1168114</v>
      </c>
      <c r="E434" t="s">
        <v>11</v>
      </c>
      <c r="F434" t="s">
        <v>51</v>
      </c>
      <c r="H434" s="24" t="s">
        <v>3804</v>
      </c>
      <c r="J434" t="s">
        <v>3805</v>
      </c>
      <c r="K434" t="s">
        <v>3806</v>
      </c>
      <c r="L434" t="s">
        <v>3636</v>
      </c>
    </row>
    <row r="435" spans="1:12" ht="15.75" hidden="1" x14ac:dyDescent="0.3">
      <c r="A435" t="s">
        <v>65</v>
      </c>
      <c r="C435" t="s">
        <v>9</v>
      </c>
      <c r="D435">
        <v>1115586</v>
      </c>
      <c r="E435" t="s">
        <v>11</v>
      </c>
      <c r="F435" t="s">
        <v>51</v>
      </c>
      <c r="H435" s="24" t="s">
        <v>3804</v>
      </c>
      <c r="J435" t="s">
        <v>3805</v>
      </c>
      <c r="K435" t="s">
        <v>3806</v>
      </c>
      <c r="L435" t="s">
        <v>3636</v>
      </c>
    </row>
    <row r="436" spans="1:12" ht="15.75" hidden="1" x14ac:dyDescent="0.3">
      <c r="A436" t="s">
        <v>65</v>
      </c>
      <c r="C436" t="s">
        <v>9</v>
      </c>
      <c r="D436">
        <v>1082011</v>
      </c>
      <c r="E436" t="s">
        <v>11</v>
      </c>
      <c r="F436" t="s">
        <v>51</v>
      </c>
      <c r="H436" s="24" t="s">
        <v>3804</v>
      </c>
      <c r="J436" t="s">
        <v>3805</v>
      </c>
      <c r="K436" t="s">
        <v>3806</v>
      </c>
      <c r="L436" t="s">
        <v>3636</v>
      </c>
    </row>
    <row r="437" spans="1:12" ht="15.75" hidden="1" x14ac:dyDescent="0.3">
      <c r="A437" t="s">
        <v>65</v>
      </c>
      <c r="C437" t="s">
        <v>9</v>
      </c>
      <c r="D437">
        <v>1147898</v>
      </c>
      <c r="E437" t="s">
        <v>11</v>
      </c>
      <c r="F437" t="s">
        <v>51</v>
      </c>
      <c r="H437" s="24" t="s">
        <v>3804</v>
      </c>
      <c r="J437" t="s">
        <v>3805</v>
      </c>
      <c r="K437" t="s">
        <v>3806</v>
      </c>
      <c r="L437" t="s">
        <v>3636</v>
      </c>
    </row>
    <row r="438" spans="1:12" ht="15.75" hidden="1" x14ac:dyDescent="0.3">
      <c r="A438" t="s">
        <v>65</v>
      </c>
      <c r="C438" t="s">
        <v>9</v>
      </c>
      <c r="D438">
        <v>1080875</v>
      </c>
      <c r="E438" t="s">
        <v>11</v>
      </c>
      <c r="F438" t="s">
        <v>51</v>
      </c>
      <c r="H438" s="24" t="s">
        <v>3804</v>
      </c>
      <c r="J438" t="s">
        <v>3805</v>
      </c>
      <c r="K438" t="s">
        <v>3806</v>
      </c>
      <c r="L438" t="s">
        <v>3636</v>
      </c>
    </row>
    <row r="439" spans="1:12" ht="15.75" hidden="1" x14ac:dyDescent="0.3">
      <c r="A439" t="s">
        <v>65</v>
      </c>
      <c r="C439" t="s">
        <v>9</v>
      </c>
      <c r="D439">
        <v>1175540</v>
      </c>
      <c r="E439" t="s">
        <v>11</v>
      </c>
      <c r="F439" t="s">
        <v>51</v>
      </c>
      <c r="H439" s="24" t="s">
        <v>3804</v>
      </c>
      <c r="J439" t="s">
        <v>3805</v>
      </c>
      <c r="K439" t="s">
        <v>3806</v>
      </c>
      <c r="L439" t="s">
        <v>3636</v>
      </c>
    </row>
    <row r="440" spans="1:12" ht="15.75" hidden="1" x14ac:dyDescent="0.3">
      <c r="A440" t="s">
        <v>65</v>
      </c>
      <c r="C440" t="s">
        <v>9</v>
      </c>
      <c r="D440">
        <v>1172910</v>
      </c>
      <c r="E440" t="s">
        <v>11</v>
      </c>
      <c r="F440" t="s">
        <v>51</v>
      </c>
      <c r="H440" s="24" t="s">
        <v>3804</v>
      </c>
      <c r="J440" t="s">
        <v>3805</v>
      </c>
      <c r="K440" t="s">
        <v>3806</v>
      </c>
      <c r="L440" t="s">
        <v>3636</v>
      </c>
    </row>
    <row r="441" spans="1:12" ht="15.75" hidden="1" x14ac:dyDescent="0.3">
      <c r="A441" t="s">
        <v>65</v>
      </c>
      <c r="C441" t="s">
        <v>9</v>
      </c>
      <c r="D441">
        <v>1142590</v>
      </c>
      <c r="E441" t="s">
        <v>11</v>
      </c>
      <c r="F441" t="s">
        <v>51</v>
      </c>
      <c r="H441" s="24" t="s">
        <v>3804</v>
      </c>
      <c r="J441" t="s">
        <v>3805</v>
      </c>
      <c r="K441" t="s">
        <v>3806</v>
      </c>
      <c r="L441" t="s">
        <v>3636</v>
      </c>
    </row>
    <row r="442" spans="1:12" ht="15.75" hidden="1" x14ac:dyDescent="0.3">
      <c r="A442" t="s">
        <v>65</v>
      </c>
      <c r="C442" t="s">
        <v>9</v>
      </c>
      <c r="D442">
        <v>1099468</v>
      </c>
      <c r="E442" t="s">
        <v>11</v>
      </c>
      <c r="F442" t="s">
        <v>51</v>
      </c>
      <c r="H442" s="24" t="s">
        <v>3804</v>
      </c>
      <c r="J442" t="s">
        <v>3805</v>
      </c>
      <c r="K442" t="s">
        <v>3806</v>
      </c>
      <c r="L442" t="s">
        <v>3636</v>
      </c>
    </row>
    <row r="443" spans="1:12" hidden="1" x14ac:dyDescent="0.25">
      <c r="A443" t="s">
        <v>65</v>
      </c>
      <c r="C443" t="s">
        <v>66</v>
      </c>
      <c r="D443">
        <v>4012698</v>
      </c>
      <c r="E443" t="s">
        <v>11</v>
      </c>
      <c r="F443" t="s">
        <v>3752</v>
      </c>
      <c r="H443" t="s">
        <v>3797</v>
      </c>
      <c r="I443">
        <v>80100</v>
      </c>
      <c r="J443" t="s">
        <v>3796</v>
      </c>
      <c r="K443" t="s">
        <v>3795</v>
      </c>
      <c r="L443" t="s">
        <v>3792</v>
      </c>
    </row>
    <row r="444" spans="1:12" hidden="1" x14ac:dyDescent="0.25">
      <c r="A444" t="s">
        <v>65</v>
      </c>
      <c r="C444" t="s">
        <v>66</v>
      </c>
      <c r="D444">
        <v>4012236</v>
      </c>
      <c r="E444" t="s">
        <v>11</v>
      </c>
      <c r="F444" t="s">
        <v>3752</v>
      </c>
      <c r="H444" t="s">
        <v>3797</v>
      </c>
      <c r="I444">
        <v>80100</v>
      </c>
      <c r="J444" t="s">
        <v>3796</v>
      </c>
      <c r="K444" t="s">
        <v>3795</v>
      </c>
      <c r="L444" t="s">
        <v>3792</v>
      </c>
    </row>
    <row r="445" spans="1:12" hidden="1" x14ac:dyDescent="0.25">
      <c r="A445" t="s">
        <v>65</v>
      </c>
      <c r="C445" t="s">
        <v>66</v>
      </c>
      <c r="D445">
        <v>4010968</v>
      </c>
      <c r="E445" t="s">
        <v>11</v>
      </c>
      <c r="F445" t="s">
        <v>3752</v>
      </c>
      <c r="H445" t="s">
        <v>3797</v>
      </c>
      <c r="I445">
        <v>80100</v>
      </c>
      <c r="J445" t="s">
        <v>3796</v>
      </c>
      <c r="K445" t="s">
        <v>3795</v>
      </c>
      <c r="L445" t="s">
        <v>3792</v>
      </c>
    </row>
    <row r="446" spans="1:12" hidden="1" x14ac:dyDescent="0.25">
      <c r="A446" t="s">
        <v>65</v>
      </c>
      <c r="C446" t="s">
        <v>66</v>
      </c>
      <c r="D446">
        <v>4009611</v>
      </c>
      <c r="E446" t="s">
        <v>11</v>
      </c>
      <c r="F446" t="s">
        <v>3752</v>
      </c>
      <c r="H446" t="s">
        <v>3797</v>
      </c>
      <c r="I446">
        <v>80100</v>
      </c>
      <c r="J446" t="s">
        <v>3796</v>
      </c>
      <c r="K446" t="s">
        <v>3795</v>
      </c>
      <c r="L446" t="s">
        <v>3792</v>
      </c>
    </row>
    <row r="447" spans="1:12" hidden="1" x14ac:dyDescent="0.25">
      <c r="A447" t="s">
        <v>65</v>
      </c>
      <c r="C447" t="s">
        <v>66</v>
      </c>
      <c r="D447">
        <v>4009911</v>
      </c>
      <c r="E447" t="s">
        <v>11</v>
      </c>
      <c r="F447" t="s">
        <v>3752</v>
      </c>
      <c r="H447" t="s">
        <v>3797</v>
      </c>
      <c r="I447">
        <v>80100</v>
      </c>
      <c r="J447" t="s">
        <v>3796</v>
      </c>
      <c r="K447" t="s">
        <v>3795</v>
      </c>
      <c r="L447" t="s">
        <v>3792</v>
      </c>
    </row>
    <row r="448" spans="1:12" hidden="1" x14ac:dyDescent="0.25">
      <c r="A448" t="s">
        <v>65</v>
      </c>
      <c r="C448" t="s">
        <v>66</v>
      </c>
      <c r="D448">
        <v>4010945</v>
      </c>
      <c r="E448" t="s">
        <v>11</v>
      </c>
      <c r="F448" t="s">
        <v>3752</v>
      </c>
      <c r="H448" t="s">
        <v>3797</v>
      </c>
      <c r="I448">
        <v>80100</v>
      </c>
      <c r="J448" t="s">
        <v>3796</v>
      </c>
      <c r="K448" t="s">
        <v>3795</v>
      </c>
      <c r="L448" t="s">
        <v>3792</v>
      </c>
    </row>
    <row r="449" spans="1:12" hidden="1" x14ac:dyDescent="0.25">
      <c r="A449" t="s">
        <v>65</v>
      </c>
      <c r="C449" t="s">
        <v>66</v>
      </c>
      <c r="D449">
        <v>5006202</v>
      </c>
      <c r="E449" t="s">
        <v>11</v>
      </c>
      <c r="F449" t="s">
        <v>3752</v>
      </c>
      <c r="H449" t="s">
        <v>3797</v>
      </c>
      <c r="I449">
        <v>80100</v>
      </c>
      <c r="J449" t="s">
        <v>3796</v>
      </c>
      <c r="K449" t="s">
        <v>3795</v>
      </c>
      <c r="L449" t="s">
        <v>3792</v>
      </c>
    </row>
    <row r="450" spans="1:12" hidden="1" x14ac:dyDescent="0.25">
      <c r="A450" t="s">
        <v>65</v>
      </c>
      <c r="C450" t="s">
        <v>66</v>
      </c>
      <c r="D450">
        <v>4007951</v>
      </c>
      <c r="E450" t="s">
        <v>11</v>
      </c>
      <c r="F450" t="s">
        <v>3752</v>
      </c>
      <c r="H450" t="s">
        <v>3797</v>
      </c>
      <c r="I450">
        <v>80100</v>
      </c>
      <c r="J450" t="s">
        <v>3796</v>
      </c>
      <c r="K450" t="s">
        <v>3795</v>
      </c>
      <c r="L450" t="s">
        <v>3792</v>
      </c>
    </row>
    <row r="451" spans="1:12" hidden="1" x14ac:dyDescent="0.25">
      <c r="A451" t="s">
        <v>65</v>
      </c>
      <c r="C451" t="s">
        <v>66</v>
      </c>
      <c r="D451">
        <v>4010849</v>
      </c>
      <c r="E451" t="s">
        <v>11</v>
      </c>
      <c r="F451" t="s">
        <v>3752</v>
      </c>
      <c r="H451" t="s">
        <v>3797</v>
      </c>
      <c r="I451">
        <v>80100</v>
      </c>
      <c r="J451" t="s">
        <v>3796</v>
      </c>
      <c r="K451" t="s">
        <v>3795</v>
      </c>
      <c r="L451" t="s">
        <v>3792</v>
      </c>
    </row>
    <row r="452" spans="1:12" hidden="1" x14ac:dyDescent="0.25">
      <c r="A452" t="s">
        <v>65</v>
      </c>
      <c r="C452" t="s">
        <v>66</v>
      </c>
      <c r="D452">
        <v>5006199</v>
      </c>
      <c r="E452" t="s">
        <v>11</v>
      </c>
      <c r="F452" t="s">
        <v>3752</v>
      </c>
      <c r="H452" t="s">
        <v>3797</v>
      </c>
      <c r="I452">
        <v>80100</v>
      </c>
      <c r="J452" t="s">
        <v>3796</v>
      </c>
      <c r="K452" t="s">
        <v>3795</v>
      </c>
      <c r="L452" t="s">
        <v>3792</v>
      </c>
    </row>
    <row r="453" spans="1:12" hidden="1" x14ac:dyDescent="0.25">
      <c r="A453" t="s">
        <v>65</v>
      </c>
      <c r="C453" t="s">
        <v>66</v>
      </c>
      <c r="D453">
        <v>4013153</v>
      </c>
      <c r="E453" t="s">
        <v>11</v>
      </c>
      <c r="F453" t="s">
        <v>3752</v>
      </c>
      <c r="H453" t="s">
        <v>3797</v>
      </c>
      <c r="I453">
        <v>80100</v>
      </c>
      <c r="J453" t="s">
        <v>3796</v>
      </c>
      <c r="K453" t="s">
        <v>3795</v>
      </c>
      <c r="L453" t="s">
        <v>3792</v>
      </c>
    </row>
    <row r="454" spans="1:12" hidden="1" x14ac:dyDescent="0.25">
      <c r="A454" t="s">
        <v>65</v>
      </c>
      <c r="C454" t="s">
        <v>66</v>
      </c>
      <c r="D454">
        <v>4010593</v>
      </c>
      <c r="E454" t="s">
        <v>11</v>
      </c>
      <c r="F454" t="s">
        <v>3752</v>
      </c>
      <c r="H454" t="s">
        <v>3797</v>
      </c>
      <c r="I454">
        <v>80100</v>
      </c>
      <c r="J454" t="s">
        <v>3796</v>
      </c>
      <c r="K454" t="s">
        <v>3795</v>
      </c>
      <c r="L454" t="s">
        <v>3792</v>
      </c>
    </row>
    <row r="455" spans="1:12" hidden="1" x14ac:dyDescent="0.25">
      <c r="A455" t="s">
        <v>65</v>
      </c>
      <c r="C455" t="s">
        <v>66</v>
      </c>
      <c r="D455">
        <v>4013552</v>
      </c>
      <c r="E455" t="s">
        <v>11</v>
      </c>
      <c r="F455" t="s">
        <v>3752</v>
      </c>
      <c r="H455" t="s">
        <v>3797</v>
      </c>
      <c r="I455">
        <v>80100</v>
      </c>
      <c r="J455" t="s">
        <v>3796</v>
      </c>
      <c r="K455" t="s">
        <v>3795</v>
      </c>
      <c r="L455" t="s">
        <v>3792</v>
      </c>
    </row>
    <row r="456" spans="1:12" hidden="1" x14ac:dyDescent="0.25">
      <c r="A456" t="s">
        <v>65</v>
      </c>
      <c r="C456" t="s">
        <v>66</v>
      </c>
      <c r="D456">
        <v>4011590</v>
      </c>
      <c r="E456" t="s">
        <v>11</v>
      </c>
      <c r="F456" t="s">
        <v>3752</v>
      </c>
      <c r="H456" t="s">
        <v>3797</v>
      </c>
      <c r="I456">
        <v>80100</v>
      </c>
      <c r="J456" t="s">
        <v>3796</v>
      </c>
      <c r="K456" t="s">
        <v>3795</v>
      </c>
      <c r="L456" t="s">
        <v>3792</v>
      </c>
    </row>
    <row r="457" spans="1:12" hidden="1" x14ac:dyDescent="0.25">
      <c r="A457" t="s">
        <v>65</v>
      </c>
      <c r="C457" t="s">
        <v>66</v>
      </c>
      <c r="D457">
        <v>4012719</v>
      </c>
      <c r="E457" t="s">
        <v>11</v>
      </c>
      <c r="F457" t="s">
        <v>3752</v>
      </c>
      <c r="H457" t="s">
        <v>3797</v>
      </c>
      <c r="I457">
        <v>80100</v>
      </c>
      <c r="J457" t="s">
        <v>3796</v>
      </c>
      <c r="K457" t="s">
        <v>3795</v>
      </c>
      <c r="L457" t="s">
        <v>3792</v>
      </c>
    </row>
    <row r="458" spans="1:12" hidden="1" x14ac:dyDescent="0.25">
      <c r="A458" t="s">
        <v>65</v>
      </c>
      <c r="C458" t="s">
        <v>66</v>
      </c>
      <c r="D458">
        <v>4010583</v>
      </c>
      <c r="E458" t="s">
        <v>11</v>
      </c>
      <c r="F458" t="s">
        <v>3752</v>
      </c>
      <c r="H458" t="s">
        <v>3797</v>
      </c>
      <c r="I458">
        <v>80100</v>
      </c>
      <c r="J458" t="s">
        <v>3796</v>
      </c>
      <c r="K458" t="s">
        <v>3795</v>
      </c>
      <c r="L458" t="s">
        <v>3792</v>
      </c>
    </row>
    <row r="459" spans="1:12" hidden="1" x14ac:dyDescent="0.25">
      <c r="A459" t="s">
        <v>65</v>
      </c>
      <c r="C459" t="s">
        <v>66</v>
      </c>
      <c r="D459">
        <v>4013237</v>
      </c>
      <c r="E459" t="s">
        <v>11</v>
      </c>
      <c r="F459" t="s">
        <v>3752</v>
      </c>
      <c r="H459" t="s">
        <v>3797</v>
      </c>
      <c r="I459">
        <v>80100</v>
      </c>
      <c r="J459" t="s">
        <v>3796</v>
      </c>
      <c r="K459" t="s">
        <v>3795</v>
      </c>
      <c r="L459" t="s">
        <v>3792</v>
      </c>
    </row>
    <row r="460" spans="1:12" hidden="1" x14ac:dyDescent="0.25">
      <c r="A460" t="s">
        <v>65</v>
      </c>
      <c r="C460" t="s">
        <v>66</v>
      </c>
      <c r="D460">
        <v>4012549</v>
      </c>
      <c r="E460" t="s">
        <v>11</v>
      </c>
      <c r="F460" t="s">
        <v>3752</v>
      </c>
      <c r="H460" t="s">
        <v>3797</v>
      </c>
      <c r="I460">
        <v>80100</v>
      </c>
      <c r="J460" t="s">
        <v>3796</v>
      </c>
      <c r="K460" t="s">
        <v>3795</v>
      </c>
      <c r="L460" t="s">
        <v>3792</v>
      </c>
    </row>
    <row r="461" spans="1:12" hidden="1" x14ac:dyDescent="0.25">
      <c r="A461" t="s">
        <v>65</v>
      </c>
      <c r="C461" t="s">
        <v>66</v>
      </c>
      <c r="D461">
        <v>4012755</v>
      </c>
      <c r="E461" t="s">
        <v>11</v>
      </c>
      <c r="F461" t="s">
        <v>3752</v>
      </c>
      <c r="H461" t="s">
        <v>3797</v>
      </c>
      <c r="I461">
        <v>80100</v>
      </c>
      <c r="J461" t="s">
        <v>3796</v>
      </c>
      <c r="K461" t="s">
        <v>3795</v>
      </c>
      <c r="L461" t="s">
        <v>3792</v>
      </c>
    </row>
    <row r="462" spans="1:12" hidden="1" x14ac:dyDescent="0.25">
      <c r="A462" t="s">
        <v>65</v>
      </c>
      <c r="C462" t="s">
        <v>66</v>
      </c>
      <c r="D462">
        <v>4007190</v>
      </c>
      <c r="E462" t="s">
        <v>11</v>
      </c>
      <c r="F462" t="s">
        <v>3752</v>
      </c>
      <c r="H462" t="s">
        <v>3797</v>
      </c>
      <c r="I462">
        <v>80100</v>
      </c>
      <c r="J462" t="s">
        <v>3796</v>
      </c>
      <c r="K462" t="s">
        <v>3795</v>
      </c>
      <c r="L462" t="s">
        <v>3792</v>
      </c>
    </row>
    <row r="463" spans="1:12" hidden="1" x14ac:dyDescent="0.25">
      <c r="A463" t="s">
        <v>65</v>
      </c>
      <c r="C463" t="s">
        <v>66</v>
      </c>
      <c r="D463">
        <v>4009690</v>
      </c>
      <c r="E463" t="s">
        <v>11</v>
      </c>
      <c r="F463" t="s">
        <v>3752</v>
      </c>
      <c r="H463" t="s">
        <v>3797</v>
      </c>
      <c r="I463">
        <v>80100</v>
      </c>
      <c r="J463" t="s">
        <v>3796</v>
      </c>
      <c r="K463" t="s">
        <v>3795</v>
      </c>
      <c r="L463" t="s">
        <v>3792</v>
      </c>
    </row>
    <row r="464" spans="1:12" hidden="1" x14ac:dyDescent="0.25">
      <c r="A464" t="s">
        <v>65</v>
      </c>
      <c r="C464" t="s">
        <v>66</v>
      </c>
      <c r="D464">
        <v>4012783</v>
      </c>
      <c r="E464" t="s">
        <v>11</v>
      </c>
      <c r="F464" t="s">
        <v>3752</v>
      </c>
      <c r="H464" t="s">
        <v>3797</v>
      </c>
      <c r="I464">
        <v>80100</v>
      </c>
      <c r="J464" t="s">
        <v>3796</v>
      </c>
      <c r="K464" t="s">
        <v>3795</v>
      </c>
      <c r="L464" t="s">
        <v>3792</v>
      </c>
    </row>
    <row r="465" spans="1:12" hidden="1" x14ac:dyDescent="0.25">
      <c r="A465" t="s">
        <v>65</v>
      </c>
      <c r="C465" t="s">
        <v>66</v>
      </c>
      <c r="D465">
        <v>4013415</v>
      </c>
      <c r="E465" t="s">
        <v>11</v>
      </c>
      <c r="F465" t="s">
        <v>3752</v>
      </c>
      <c r="H465" t="s">
        <v>3797</v>
      </c>
      <c r="I465">
        <v>80100</v>
      </c>
      <c r="J465" t="s">
        <v>3796</v>
      </c>
      <c r="K465" t="s">
        <v>3795</v>
      </c>
      <c r="L465" t="s">
        <v>3792</v>
      </c>
    </row>
    <row r="466" spans="1:12" hidden="1" x14ac:dyDescent="0.25">
      <c r="A466" t="s">
        <v>65</v>
      </c>
      <c r="C466" t="s">
        <v>66</v>
      </c>
      <c r="D466">
        <v>4012713</v>
      </c>
      <c r="E466" t="s">
        <v>11</v>
      </c>
      <c r="F466" t="s">
        <v>3752</v>
      </c>
      <c r="H466" t="s">
        <v>3797</v>
      </c>
      <c r="I466">
        <v>80100</v>
      </c>
      <c r="J466" t="s">
        <v>3796</v>
      </c>
      <c r="K466" t="s">
        <v>3795</v>
      </c>
      <c r="L466" t="s">
        <v>3792</v>
      </c>
    </row>
    <row r="467" spans="1:12" hidden="1" x14ac:dyDescent="0.25">
      <c r="A467" t="s">
        <v>65</v>
      </c>
      <c r="C467" t="s">
        <v>66</v>
      </c>
      <c r="D467">
        <v>4011721</v>
      </c>
      <c r="E467" t="s">
        <v>11</v>
      </c>
      <c r="F467" t="s">
        <v>3752</v>
      </c>
      <c r="H467" t="s">
        <v>3797</v>
      </c>
      <c r="I467">
        <v>80100</v>
      </c>
      <c r="J467" t="s">
        <v>3796</v>
      </c>
      <c r="K467" t="s">
        <v>3795</v>
      </c>
      <c r="L467" t="s">
        <v>3792</v>
      </c>
    </row>
    <row r="468" spans="1:12" hidden="1" x14ac:dyDescent="0.25">
      <c r="A468" t="s">
        <v>65</v>
      </c>
      <c r="C468" t="s">
        <v>66</v>
      </c>
      <c r="D468">
        <v>5005872</v>
      </c>
      <c r="E468" t="s">
        <v>11</v>
      </c>
      <c r="F468" t="s">
        <v>3752</v>
      </c>
      <c r="H468" t="s">
        <v>3797</v>
      </c>
      <c r="I468">
        <v>80100</v>
      </c>
      <c r="J468" t="s">
        <v>3796</v>
      </c>
      <c r="K468" t="s">
        <v>3795</v>
      </c>
      <c r="L468" t="s">
        <v>3792</v>
      </c>
    </row>
    <row r="469" spans="1:12" hidden="1" x14ac:dyDescent="0.25">
      <c r="A469" t="s">
        <v>65</v>
      </c>
      <c r="C469" t="s">
        <v>66</v>
      </c>
      <c r="D469">
        <v>4011505</v>
      </c>
      <c r="E469" t="s">
        <v>11</v>
      </c>
      <c r="F469" t="s">
        <v>3752</v>
      </c>
      <c r="H469" t="s">
        <v>3797</v>
      </c>
      <c r="I469">
        <v>80100</v>
      </c>
      <c r="J469" t="s">
        <v>3796</v>
      </c>
      <c r="K469" t="s">
        <v>3795</v>
      </c>
      <c r="L469" t="s">
        <v>3792</v>
      </c>
    </row>
    <row r="470" spans="1:12" hidden="1" x14ac:dyDescent="0.25">
      <c r="A470" t="s">
        <v>65</v>
      </c>
      <c r="C470" t="s">
        <v>66</v>
      </c>
      <c r="D470">
        <v>4012872</v>
      </c>
      <c r="E470" t="s">
        <v>11</v>
      </c>
      <c r="F470" t="s">
        <v>3752</v>
      </c>
      <c r="H470" t="s">
        <v>3797</v>
      </c>
      <c r="I470">
        <v>80100</v>
      </c>
      <c r="J470" t="s">
        <v>3796</v>
      </c>
      <c r="K470" t="s">
        <v>3795</v>
      </c>
      <c r="L470" t="s">
        <v>3792</v>
      </c>
    </row>
    <row r="471" spans="1:12" hidden="1" x14ac:dyDescent="0.25">
      <c r="A471" t="s">
        <v>65</v>
      </c>
      <c r="C471" t="s">
        <v>66</v>
      </c>
      <c r="D471">
        <v>4012774</v>
      </c>
      <c r="E471" t="s">
        <v>11</v>
      </c>
      <c r="F471" t="s">
        <v>3752</v>
      </c>
      <c r="H471" t="s">
        <v>3797</v>
      </c>
      <c r="I471">
        <v>80100</v>
      </c>
      <c r="J471" t="s">
        <v>3796</v>
      </c>
      <c r="K471" t="s">
        <v>3795</v>
      </c>
      <c r="L471" t="s">
        <v>3792</v>
      </c>
    </row>
    <row r="472" spans="1:12" hidden="1" x14ac:dyDescent="0.25">
      <c r="A472" t="s">
        <v>65</v>
      </c>
      <c r="C472" t="s">
        <v>66</v>
      </c>
      <c r="D472">
        <v>4010126</v>
      </c>
      <c r="E472" t="s">
        <v>11</v>
      </c>
      <c r="F472" t="s">
        <v>3752</v>
      </c>
      <c r="H472" t="s">
        <v>3797</v>
      </c>
      <c r="I472">
        <v>80100</v>
      </c>
      <c r="J472" t="s">
        <v>3796</v>
      </c>
      <c r="K472" t="s">
        <v>3795</v>
      </c>
      <c r="L472" t="s">
        <v>3792</v>
      </c>
    </row>
    <row r="473" spans="1:12" hidden="1" x14ac:dyDescent="0.25">
      <c r="A473" t="s">
        <v>65</v>
      </c>
      <c r="C473" t="s">
        <v>66</v>
      </c>
      <c r="D473">
        <v>4009594</v>
      </c>
      <c r="E473" t="s">
        <v>11</v>
      </c>
      <c r="F473" t="s">
        <v>3752</v>
      </c>
      <c r="H473" t="s">
        <v>3797</v>
      </c>
      <c r="I473">
        <v>80100</v>
      </c>
      <c r="J473" t="s">
        <v>3796</v>
      </c>
      <c r="K473" t="s">
        <v>3795</v>
      </c>
      <c r="L473" t="s">
        <v>3792</v>
      </c>
    </row>
    <row r="474" spans="1:12" hidden="1" x14ac:dyDescent="0.25">
      <c r="A474" t="s">
        <v>65</v>
      </c>
      <c r="C474" t="s">
        <v>66</v>
      </c>
      <c r="D474">
        <v>2554240</v>
      </c>
      <c r="E474" t="s">
        <v>11</v>
      </c>
      <c r="F474" t="s">
        <v>3752</v>
      </c>
      <c r="H474" t="s">
        <v>3797</v>
      </c>
      <c r="I474">
        <v>80100</v>
      </c>
      <c r="J474" t="s">
        <v>3796</v>
      </c>
      <c r="K474" t="s">
        <v>3795</v>
      </c>
      <c r="L474" t="s">
        <v>3792</v>
      </c>
    </row>
    <row r="475" spans="1:12" hidden="1" x14ac:dyDescent="0.25">
      <c r="A475" t="s">
        <v>65</v>
      </c>
      <c r="C475" t="s">
        <v>66</v>
      </c>
      <c r="D475">
        <v>4013252</v>
      </c>
      <c r="E475" t="s">
        <v>11</v>
      </c>
      <c r="F475" t="s">
        <v>3752</v>
      </c>
      <c r="H475" t="s">
        <v>3797</v>
      </c>
      <c r="I475">
        <v>80100</v>
      </c>
      <c r="J475" t="s">
        <v>3796</v>
      </c>
      <c r="K475" t="s">
        <v>3795</v>
      </c>
      <c r="L475" t="s">
        <v>3792</v>
      </c>
    </row>
    <row r="476" spans="1:12" hidden="1" x14ac:dyDescent="0.25">
      <c r="A476" t="s">
        <v>65</v>
      </c>
      <c r="C476" t="s">
        <v>66</v>
      </c>
      <c r="D476">
        <v>4011872</v>
      </c>
      <c r="E476" t="s">
        <v>11</v>
      </c>
      <c r="F476" t="s">
        <v>3752</v>
      </c>
      <c r="H476" t="s">
        <v>3797</v>
      </c>
      <c r="I476">
        <v>80100</v>
      </c>
      <c r="J476" t="s">
        <v>3796</v>
      </c>
      <c r="K476" t="s">
        <v>3795</v>
      </c>
      <c r="L476" t="s">
        <v>3792</v>
      </c>
    </row>
    <row r="477" spans="1:12" hidden="1" x14ac:dyDescent="0.25">
      <c r="A477" t="s">
        <v>65</v>
      </c>
      <c r="C477" t="s">
        <v>66</v>
      </c>
      <c r="D477">
        <v>4008900</v>
      </c>
      <c r="E477" t="s">
        <v>11</v>
      </c>
      <c r="F477" t="s">
        <v>3752</v>
      </c>
      <c r="H477" t="s">
        <v>3797</v>
      </c>
      <c r="I477">
        <v>80100</v>
      </c>
      <c r="J477" t="s">
        <v>3796</v>
      </c>
      <c r="K477" t="s">
        <v>3795</v>
      </c>
      <c r="L477" t="s">
        <v>3792</v>
      </c>
    </row>
    <row r="478" spans="1:12" hidden="1" x14ac:dyDescent="0.25">
      <c r="A478" t="s">
        <v>65</v>
      </c>
      <c r="C478" t="s">
        <v>66</v>
      </c>
      <c r="D478">
        <v>308785015</v>
      </c>
      <c r="E478" t="s">
        <v>11</v>
      </c>
      <c r="F478" t="s">
        <v>3752</v>
      </c>
      <c r="H478" t="s">
        <v>3797</v>
      </c>
      <c r="I478">
        <v>80100</v>
      </c>
      <c r="J478" t="s">
        <v>3796</v>
      </c>
      <c r="K478" t="s">
        <v>3795</v>
      </c>
      <c r="L478" t="s">
        <v>3792</v>
      </c>
    </row>
    <row r="479" spans="1:12" hidden="1" x14ac:dyDescent="0.25">
      <c r="A479" t="s">
        <v>65</v>
      </c>
      <c r="C479" t="s">
        <v>66</v>
      </c>
      <c r="D479">
        <v>1147376</v>
      </c>
      <c r="E479" t="s">
        <v>11</v>
      </c>
      <c r="F479" t="s">
        <v>3752</v>
      </c>
      <c r="H479" t="s">
        <v>3797</v>
      </c>
      <c r="I479">
        <v>80100</v>
      </c>
      <c r="J479" t="s">
        <v>3796</v>
      </c>
      <c r="K479" t="s">
        <v>3795</v>
      </c>
      <c r="L479" t="s">
        <v>3792</v>
      </c>
    </row>
    <row r="480" spans="1:12" hidden="1" x14ac:dyDescent="0.25">
      <c r="A480" t="s">
        <v>65</v>
      </c>
      <c r="C480" t="s">
        <v>66</v>
      </c>
      <c r="D480">
        <v>4011496</v>
      </c>
      <c r="E480" t="s">
        <v>11</v>
      </c>
      <c r="F480" t="s">
        <v>3752</v>
      </c>
      <c r="H480" t="s">
        <v>3797</v>
      </c>
      <c r="I480">
        <v>80100</v>
      </c>
      <c r="J480" t="s">
        <v>3796</v>
      </c>
      <c r="K480" t="s">
        <v>3795</v>
      </c>
      <c r="L480" t="s">
        <v>3792</v>
      </c>
    </row>
    <row r="481" spans="1:12" hidden="1" x14ac:dyDescent="0.25">
      <c r="A481" t="s">
        <v>65</v>
      </c>
      <c r="C481" t="s">
        <v>66</v>
      </c>
      <c r="D481">
        <v>4012796</v>
      </c>
      <c r="E481" t="s">
        <v>11</v>
      </c>
      <c r="F481" t="s">
        <v>3752</v>
      </c>
      <c r="H481" t="s">
        <v>3797</v>
      </c>
      <c r="I481">
        <v>80100</v>
      </c>
      <c r="J481" t="s">
        <v>3796</v>
      </c>
      <c r="K481" t="s">
        <v>3795</v>
      </c>
      <c r="L481" t="s">
        <v>3792</v>
      </c>
    </row>
    <row r="482" spans="1:12" hidden="1" x14ac:dyDescent="0.25">
      <c r="A482" t="s">
        <v>65</v>
      </c>
      <c r="C482" t="s">
        <v>66</v>
      </c>
      <c r="D482">
        <v>4012689</v>
      </c>
      <c r="E482" t="s">
        <v>11</v>
      </c>
      <c r="F482" t="s">
        <v>3752</v>
      </c>
      <c r="H482" t="s">
        <v>3797</v>
      </c>
      <c r="I482">
        <v>80100</v>
      </c>
      <c r="J482" t="s">
        <v>3796</v>
      </c>
      <c r="K482" t="s">
        <v>3795</v>
      </c>
      <c r="L482" t="s">
        <v>3792</v>
      </c>
    </row>
    <row r="483" spans="1:12" hidden="1" x14ac:dyDescent="0.25">
      <c r="A483" t="s">
        <v>65</v>
      </c>
      <c r="C483" t="s">
        <v>66</v>
      </c>
      <c r="D483">
        <v>4013930</v>
      </c>
      <c r="E483" t="s">
        <v>11</v>
      </c>
      <c r="F483" t="s">
        <v>3752</v>
      </c>
      <c r="H483" t="s">
        <v>3797</v>
      </c>
      <c r="I483">
        <v>80100</v>
      </c>
      <c r="J483" t="s">
        <v>3796</v>
      </c>
      <c r="K483" t="s">
        <v>3795</v>
      </c>
      <c r="L483" t="s">
        <v>3792</v>
      </c>
    </row>
    <row r="484" spans="1:12" hidden="1" x14ac:dyDescent="0.25">
      <c r="A484" t="s">
        <v>65</v>
      </c>
      <c r="C484" t="s">
        <v>66</v>
      </c>
      <c r="D484">
        <v>4012410</v>
      </c>
      <c r="E484" t="s">
        <v>11</v>
      </c>
      <c r="F484" t="s">
        <v>3752</v>
      </c>
      <c r="H484" t="s">
        <v>3797</v>
      </c>
      <c r="I484">
        <v>80100</v>
      </c>
      <c r="J484" t="s">
        <v>3796</v>
      </c>
      <c r="K484" t="s">
        <v>3795</v>
      </c>
      <c r="L484" t="s">
        <v>3792</v>
      </c>
    </row>
    <row r="485" spans="1:12" hidden="1" x14ac:dyDescent="0.25">
      <c r="A485" t="s">
        <v>65</v>
      </c>
      <c r="C485" t="s">
        <v>66</v>
      </c>
      <c r="D485">
        <v>4013171</v>
      </c>
      <c r="E485" t="s">
        <v>11</v>
      </c>
      <c r="F485" t="s">
        <v>3752</v>
      </c>
      <c r="H485" t="s">
        <v>3797</v>
      </c>
      <c r="I485">
        <v>80100</v>
      </c>
      <c r="J485" t="s">
        <v>3796</v>
      </c>
      <c r="K485" t="s">
        <v>3795</v>
      </c>
      <c r="L485" t="s">
        <v>3792</v>
      </c>
    </row>
    <row r="486" spans="1:12" hidden="1" x14ac:dyDescent="0.25">
      <c r="A486" t="s">
        <v>65</v>
      </c>
      <c r="C486" t="s">
        <v>66</v>
      </c>
      <c r="D486">
        <v>4011455</v>
      </c>
      <c r="E486" t="s">
        <v>11</v>
      </c>
      <c r="F486" t="s">
        <v>3752</v>
      </c>
      <c r="H486" t="s">
        <v>3797</v>
      </c>
      <c r="I486">
        <v>80100</v>
      </c>
      <c r="J486" t="s">
        <v>3796</v>
      </c>
      <c r="K486" t="s">
        <v>3795</v>
      </c>
      <c r="L486" t="s">
        <v>3792</v>
      </c>
    </row>
    <row r="487" spans="1:12" hidden="1" x14ac:dyDescent="0.25">
      <c r="A487" t="s">
        <v>65</v>
      </c>
      <c r="C487" t="s">
        <v>66</v>
      </c>
      <c r="D487">
        <v>4008814</v>
      </c>
      <c r="E487" t="s">
        <v>11</v>
      </c>
      <c r="F487" t="s">
        <v>3752</v>
      </c>
      <c r="H487" t="s">
        <v>3797</v>
      </c>
      <c r="I487">
        <v>80100</v>
      </c>
      <c r="J487" t="s">
        <v>3796</v>
      </c>
      <c r="K487" t="s">
        <v>3795</v>
      </c>
      <c r="L487" t="s">
        <v>3792</v>
      </c>
    </row>
    <row r="488" spans="1:12" hidden="1" x14ac:dyDescent="0.25">
      <c r="A488" t="s">
        <v>65</v>
      </c>
      <c r="C488" t="s">
        <v>66</v>
      </c>
      <c r="D488">
        <v>4013949</v>
      </c>
      <c r="E488" t="s">
        <v>11</v>
      </c>
      <c r="F488" t="s">
        <v>3752</v>
      </c>
      <c r="H488" t="s">
        <v>3797</v>
      </c>
      <c r="I488">
        <v>80100</v>
      </c>
      <c r="J488" t="s">
        <v>3796</v>
      </c>
      <c r="K488" t="s">
        <v>3795</v>
      </c>
      <c r="L488" t="s">
        <v>3792</v>
      </c>
    </row>
    <row r="489" spans="1:12" hidden="1" x14ac:dyDescent="0.25">
      <c r="A489" t="s">
        <v>65</v>
      </c>
      <c r="C489" t="s">
        <v>66</v>
      </c>
      <c r="D489">
        <v>2465319</v>
      </c>
      <c r="E489" t="s">
        <v>11</v>
      </c>
      <c r="F489" t="s">
        <v>3753</v>
      </c>
      <c r="H489" t="s">
        <v>3876</v>
      </c>
      <c r="I489">
        <v>66000</v>
      </c>
      <c r="J489" t="s">
        <v>3877</v>
      </c>
      <c r="L489" t="s">
        <v>3646</v>
      </c>
    </row>
    <row r="490" spans="1:12" hidden="1" x14ac:dyDescent="0.25">
      <c r="A490" t="s">
        <v>65</v>
      </c>
      <c r="C490" t="s">
        <v>9</v>
      </c>
      <c r="D490">
        <v>2029959</v>
      </c>
      <c r="E490" t="s">
        <v>11</v>
      </c>
      <c r="F490" t="s">
        <v>3753</v>
      </c>
      <c r="H490" t="s">
        <v>3876</v>
      </c>
      <c r="I490">
        <v>66000</v>
      </c>
      <c r="J490" t="s">
        <v>3877</v>
      </c>
      <c r="L490" t="s">
        <v>3646</v>
      </c>
    </row>
    <row r="491" spans="1:12" hidden="1" x14ac:dyDescent="0.25">
      <c r="A491" t="s">
        <v>65</v>
      </c>
      <c r="C491" t="s">
        <v>9</v>
      </c>
      <c r="D491">
        <v>18043</v>
      </c>
      <c r="E491" t="s">
        <v>11</v>
      </c>
      <c r="F491" t="s">
        <v>797</v>
      </c>
      <c r="H491" t="s">
        <v>3878</v>
      </c>
      <c r="I491">
        <v>78502</v>
      </c>
      <c r="J491" t="s">
        <v>3879</v>
      </c>
      <c r="K491" t="s">
        <v>3718</v>
      </c>
      <c r="L491" t="s">
        <v>3638</v>
      </c>
    </row>
    <row r="492" spans="1:12" hidden="1" x14ac:dyDescent="0.25">
      <c r="A492" t="s">
        <v>65</v>
      </c>
      <c r="C492" t="s">
        <v>9</v>
      </c>
      <c r="D492">
        <v>15763</v>
      </c>
      <c r="E492" t="s">
        <v>11</v>
      </c>
      <c r="F492" t="s">
        <v>797</v>
      </c>
      <c r="H492" t="s">
        <v>3878</v>
      </c>
      <c r="I492">
        <v>78502</v>
      </c>
      <c r="J492" t="s">
        <v>3879</v>
      </c>
      <c r="K492" t="s">
        <v>3718</v>
      </c>
      <c r="L492" t="s">
        <v>3638</v>
      </c>
    </row>
    <row r="493" spans="1:12" hidden="1" x14ac:dyDescent="0.25">
      <c r="A493" t="s">
        <v>65</v>
      </c>
      <c r="C493" t="s">
        <v>66</v>
      </c>
      <c r="D493">
        <v>2541994</v>
      </c>
      <c r="E493" t="s">
        <v>11</v>
      </c>
      <c r="F493" t="s">
        <v>3754</v>
      </c>
      <c r="H493" t="s">
        <v>3880</v>
      </c>
      <c r="I493">
        <v>31384</v>
      </c>
      <c r="J493" t="s">
        <v>3881</v>
      </c>
      <c r="K493" t="s">
        <v>3836</v>
      </c>
      <c r="L493" t="s">
        <v>3646</v>
      </c>
    </row>
    <row r="494" spans="1:12" hidden="1" x14ac:dyDescent="0.25">
      <c r="A494" t="s">
        <v>65</v>
      </c>
      <c r="C494" t="s">
        <v>66</v>
      </c>
      <c r="D494">
        <v>4012798</v>
      </c>
      <c r="E494" t="s">
        <v>11</v>
      </c>
      <c r="F494" t="s">
        <v>3754</v>
      </c>
      <c r="H494" t="s">
        <v>3880</v>
      </c>
      <c r="I494">
        <v>31384</v>
      </c>
      <c r="J494" t="s">
        <v>3881</v>
      </c>
      <c r="K494" t="s">
        <v>3836</v>
      </c>
      <c r="L494" t="s">
        <v>3646</v>
      </c>
    </row>
    <row r="495" spans="1:12" hidden="1" x14ac:dyDescent="0.25">
      <c r="A495" t="s">
        <v>65</v>
      </c>
      <c r="C495" t="s">
        <v>66</v>
      </c>
      <c r="D495">
        <v>2542188</v>
      </c>
      <c r="E495" t="s">
        <v>11</v>
      </c>
      <c r="F495" t="s">
        <v>3754</v>
      </c>
      <c r="H495" t="s">
        <v>3880</v>
      </c>
      <c r="I495">
        <v>31384</v>
      </c>
      <c r="J495" t="s">
        <v>3881</v>
      </c>
      <c r="K495" t="s">
        <v>3836</v>
      </c>
      <c r="L495" t="s">
        <v>3646</v>
      </c>
    </row>
    <row r="496" spans="1:12" hidden="1" x14ac:dyDescent="0.25">
      <c r="A496" t="s">
        <v>65</v>
      </c>
      <c r="C496" t="s">
        <v>66</v>
      </c>
      <c r="D496">
        <v>4012501</v>
      </c>
      <c r="E496" t="s">
        <v>11</v>
      </c>
      <c r="F496" t="s">
        <v>3754</v>
      </c>
      <c r="H496" t="s">
        <v>3880</v>
      </c>
      <c r="I496">
        <v>31384</v>
      </c>
      <c r="J496" t="s">
        <v>3881</v>
      </c>
      <c r="K496" t="s">
        <v>3836</v>
      </c>
      <c r="L496" t="s">
        <v>3646</v>
      </c>
    </row>
    <row r="497" spans="1:12" hidden="1" x14ac:dyDescent="0.25">
      <c r="A497" t="s">
        <v>65</v>
      </c>
      <c r="C497" t="s">
        <v>66</v>
      </c>
      <c r="D497">
        <v>2542011</v>
      </c>
      <c r="E497" t="s">
        <v>11</v>
      </c>
      <c r="F497" t="s">
        <v>3754</v>
      </c>
      <c r="H497" t="s">
        <v>3880</v>
      </c>
      <c r="I497">
        <v>31384</v>
      </c>
      <c r="J497" t="s">
        <v>3881</v>
      </c>
      <c r="K497" t="s">
        <v>3836</v>
      </c>
      <c r="L497" t="s">
        <v>3646</v>
      </c>
    </row>
    <row r="498" spans="1:12" hidden="1" x14ac:dyDescent="0.25">
      <c r="A498" t="s">
        <v>65</v>
      </c>
      <c r="C498" t="s">
        <v>66</v>
      </c>
      <c r="D498">
        <v>2542187</v>
      </c>
      <c r="E498" t="s">
        <v>11</v>
      </c>
      <c r="F498" t="s">
        <v>3754</v>
      </c>
      <c r="H498" t="s">
        <v>3880</v>
      </c>
      <c r="I498">
        <v>31384</v>
      </c>
      <c r="J498" t="s">
        <v>3881</v>
      </c>
      <c r="K498" t="s">
        <v>3836</v>
      </c>
      <c r="L498" t="s">
        <v>3646</v>
      </c>
    </row>
    <row r="499" spans="1:12" hidden="1" x14ac:dyDescent="0.25">
      <c r="A499" t="s">
        <v>65</v>
      </c>
      <c r="C499" t="s">
        <v>66</v>
      </c>
      <c r="D499">
        <v>4012438</v>
      </c>
      <c r="E499" t="s">
        <v>11</v>
      </c>
      <c r="F499" t="s">
        <v>3754</v>
      </c>
      <c r="H499" t="s">
        <v>3880</v>
      </c>
      <c r="I499">
        <v>31384</v>
      </c>
      <c r="J499" t="s">
        <v>3881</v>
      </c>
      <c r="K499" t="s">
        <v>3836</v>
      </c>
      <c r="L499" t="s">
        <v>3646</v>
      </c>
    </row>
    <row r="500" spans="1:12" hidden="1" x14ac:dyDescent="0.25">
      <c r="A500" t="s">
        <v>65</v>
      </c>
      <c r="C500" t="s">
        <v>66</v>
      </c>
      <c r="D500">
        <v>5005849</v>
      </c>
      <c r="E500" t="s">
        <v>11</v>
      </c>
      <c r="F500" t="s">
        <v>3754</v>
      </c>
      <c r="H500" t="s">
        <v>3880</v>
      </c>
      <c r="I500">
        <v>31384</v>
      </c>
      <c r="J500" t="s">
        <v>3881</v>
      </c>
      <c r="K500" t="s">
        <v>3836</v>
      </c>
      <c r="L500" t="s">
        <v>3646</v>
      </c>
    </row>
    <row r="501" spans="1:12" hidden="1" x14ac:dyDescent="0.25">
      <c r="A501" t="s">
        <v>65</v>
      </c>
      <c r="C501" t="s">
        <v>9</v>
      </c>
      <c r="D501">
        <v>4014016</v>
      </c>
      <c r="E501" t="s">
        <v>11</v>
      </c>
      <c r="F501" t="s">
        <v>3754</v>
      </c>
      <c r="H501" t="s">
        <v>3880</v>
      </c>
      <c r="I501">
        <v>31384</v>
      </c>
      <c r="J501" t="s">
        <v>3881</v>
      </c>
      <c r="K501" t="s">
        <v>3836</v>
      </c>
      <c r="L501" t="s">
        <v>3646</v>
      </c>
    </row>
    <row r="502" spans="1:12" hidden="1" x14ac:dyDescent="0.25">
      <c r="A502" t="s">
        <v>65</v>
      </c>
      <c r="C502" t="s">
        <v>3718</v>
      </c>
      <c r="D502">
        <v>4010265</v>
      </c>
      <c r="E502" t="s">
        <v>11</v>
      </c>
      <c r="F502" t="s">
        <v>3754</v>
      </c>
      <c r="H502" t="s">
        <v>3880</v>
      </c>
      <c r="I502">
        <v>31384</v>
      </c>
      <c r="J502" t="s">
        <v>3881</v>
      </c>
      <c r="K502" t="s">
        <v>3836</v>
      </c>
      <c r="L502" t="s">
        <v>3646</v>
      </c>
    </row>
    <row r="503" spans="1:12" hidden="1" x14ac:dyDescent="0.25">
      <c r="A503" t="s">
        <v>65</v>
      </c>
      <c r="C503" t="s">
        <v>3718</v>
      </c>
      <c r="D503">
        <v>4007856</v>
      </c>
      <c r="E503" t="s">
        <v>11</v>
      </c>
      <c r="F503" t="s">
        <v>3754</v>
      </c>
      <c r="H503" t="s">
        <v>3880</v>
      </c>
      <c r="I503">
        <v>31384</v>
      </c>
      <c r="J503" t="s">
        <v>3881</v>
      </c>
      <c r="K503" t="s">
        <v>3836</v>
      </c>
      <c r="L503" t="s">
        <v>3646</v>
      </c>
    </row>
    <row r="504" spans="1:12" hidden="1" x14ac:dyDescent="0.25">
      <c r="A504" t="s">
        <v>65</v>
      </c>
      <c r="C504" t="s">
        <v>66</v>
      </c>
      <c r="D504">
        <v>2545778</v>
      </c>
      <c r="E504" t="s">
        <v>11</v>
      </c>
      <c r="F504" t="s">
        <v>1087</v>
      </c>
      <c r="H504" t="s">
        <v>3807</v>
      </c>
      <c r="J504" t="s">
        <v>3809</v>
      </c>
      <c r="K504" t="s">
        <v>3808</v>
      </c>
      <c r="L504" t="s">
        <v>3636</v>
      </c>
    </row>
    <row r="505" spans="1:12" hidden="1" x14ac:dyDescent="0.25">
      <c r="A505" t="s">
        <v>65</v>
      </c>
      <c r="C505" t="s">
        <v>66</v>
      </c>
      <c r="D505">
        <v>2556777</v>
      </c>
      <c r="E505" t="s">
        <v>11</v>
      </c>
      <c r="F505" t="s">
        <v>1087</v>
      </c>
      <c r="H505" t="s">
        <v>3807</v>
      </c>
      <c r="J505" t="s">
        <v>3809</v>
      </c>
      <c r="K505" t="s">
        <v>3808</v>
      </c>
      <c r="L505" t="s">
        <v>3636</v>
      </c>
    </row>
    <row r="506" spans="1:12" hidden="1" x14ac:dyDescent="0.25">
      <c r="A506" t="s">
        <v>65</v>
      </c>
      <c r="C506" t="s">
        <v>66</v>
      </c>
      <c r="D506">
        <v>4012502</v>
      </c>
      <c r="E506" t="s">
        <v>11</v>
      </c>
      <c r="F506" t="s">
        <v>1087</v>
      </c>
      <c r="H506" t="s">
        <v>3807</v>
      </c>
      <c r="J506" t="s">
        <v>3809</v>
      </c>
      <c r="K506" t="s">
        <v>3808</v>
      </c>
      <c r="L506" t="s">
        <v>3636</v>
      </c>
    </row>
    <row r="507" spans="1:12" hidden="1" x14ac:dyDescent="0.25">
      <c r="A507" t="s">
        <v>65</v>
      </c>
      <c r="C507" t="s">
        <v>9</v>
      </c>
      <c r="D507">
        <v>1150013</v>
      </c>
      <c r="E507" t="s">
        <v>11</v>
      </c>
      <c r="F507" t="s">
        <v>3755</v>
      </c>
      <c r="H507" t="s">
        <v>3810</v>
      </c>
      <c r="L507" t="s">
        <v>3811</v>
      </c>
    </row>
    <row r="508" spans="1:12" hidden="1" x14ac:dyDescent="0.25">
      <c r="A508" t="s">
        <v>65</v>
      </c>
      <c r="C508" t="s">
        <v>9</v>
      </c>
      <c r="D508">
        <v>1150012</v>
      </c>
      <c r="E508" t="s">
        <v>11</v>
      </c>
      <c r="F508" t="s">
        <v>3755</v>
      </c>
      <c r="H508" t="s">
        <v>3810</v>
      </c>
      <c r="L508" t="s">
        <v>3811</v>
      </c>
    </row>
    <row r="509" spans="1:12" hidden="1" x14ac:dyDescent="0.25">
      <c r="A509" t="s">
        <v>65</v>
      </c>
      <c r="C509" t="s">
        <v>66</v>
      </c>
      <c r="D509">
        <v>2547438</v>
      </c>
      <c r="E509" t="s">
        <v>11</v>
      </c>
      <c r="F509" t="s">
        <v>3781</v>
      </c>
      <c r="H509" t="s">
        <v>3882</v>
      </c>
      <c r="I509">
        <v>230009</v>
      </c>
      <c r="J509" t="s">
        <v>3883</v>
      </c>
      <c r="L509" t="s">
        <v>3635</v>
      </c>
    </row>
    <row r="510" spans="1:12" hidden="1" x14ac:dyDescent="0.25">
      <c r="A510" t="s">
        <v>65</v>
      </c>
      <c r="C510" t="s">
        <v>66</v>
      </c>
      <c r="D510">
        <v>2547506</v>
      </c>
      <c r="E510" t="s">
        <v>11</v>
      </c>
      <c r="F510" t="s">
        <v>3781</v>
      </c>
      <c r="H510" t="s">
        <v>3882</v>
      </c>
      <c r="I510">
        <v>230009</v>
      </c>
      <c r="J510" t="s">
        <v>3883</v>
      </c>
      <c r="L510" t="s">
        <v>3635</v>
      </c>
    </row>
    <row r="511" spans="1:12" hidden="1" x14ac:dyDescent="0.25">
      <c r="A511" t="s">
        <v>65</v>
      </c>
      <c r="C511" t="s">
        <v>33</v>
      </c>
      <c r="D511" t="s">
        <v>3759</v>
      </c>
      <c r="E511" t="s">
        <v>11</v>
      </c>
      <c r="F511" t="s">
        <v>3778</v>
      </c>
      <c r="H511" t="s">
        <v>3884</v>
      </c>
      <c r="I511">
        <v>67190</v>
      </c>
      <c r="J511" t="s">
        <v>3885</v>
      </c>
      <c r="K511" t="s">
        <v>3825</v>
      </c>
      <c r="L511" t="s">
        <v>3646</v>
      </c>
    </row>
    <row r="512" spans="1:12" hidden="1" x14ac:dyDescent="0.25">
      <c r="A512" t="s">
        <v>65</v>
      </c>
      <c r="C512" t="s">
        <v>33</v>
      </c>
      <c r="D512" t="s">
        <v>3760</v>
      </c>
      <c r="E512" t="s">
        <v>11</v>
      </c>
      <c r="F512" t="s">
        <v>3778</v>
      </c>
      <c r="H512" t="s">
        <v>3884</v>
      </c>
      <c r="I512">
        <v>67190</v>
      </c>
      <c r="J512" t="s">
        <v>3885</v>
      </c>
      <c r="K512" t="s">
        <v>3825</v>
      </c>
      <c r="L512" t="s">
        <v>3646</v>
      </c>
    </row>
    <row r="513" spans="1:12" hidden="1" x14ac:dyDescent="0.25">
      <c r="A513" t="s">
        <v>65</v>
      </c>
      <c r="C513" t="s">
        <v>33</v>
      </c>
      <c r="D513" t="s">
        <v>3761</v>
      </c>
      <c r="E513" t="s">
        <v>11</v>
      </c>
      <c r="F513" t="s">
        <v>3778</v>
      </c>
      <c r="H513" t="s">
        <v>3884</v>
      </c>
      <c r="I513">
        <v>67190</v>
      </c>
      <c r="J513" t="s">
        <v>3885</v>
      </c>
      <c r="K513" t="s">
        <v>3825</v>
      </c>
      <c r="L513" t="s">
        <v>3646</v>
      </c>
    </row>
    <row r="514" spans="1:12" hidden="1" x14ac:dyDescent="0.25">
      <c r="A514" t="s">
        <v>65</v>
      </c>
      <c r="C514" t="s">
        <v>33</v>
      </c>
      <c r="D514" t="s">
        <v>3762</v>
      </c>
      <c r="E514" t="s">
        <v>11</v>
      </c>
      <c r="F514" t="s">
        <v>3778</v>
      </c>
      <c r="H514" t="s">
        <v>3884</v>
      </c>
      <c r="I514">
        <v>67190</v>
      </c>
      <c r="J514" t="s">
        <v>3885</v>
      </c>
      <c r="K514" t="s">
        <v>3825</v>
      </c>
      <c r="L514" t="s">
        <v>3646</v>
      </c>
    </row>
    <row r="515" spans="1:12" hidden="1" x14ac:dyDescent="0.25">
      <c r="A515" t="s">
        <v>65</v>
      </c>
      <c r="C515" t="s">
        <v>33</v>
      </c>
      <c r="D515" t="s">
        <v>3763</v>
      </c>
      <c r="E515" t="s">
        <v>11</v>
      </c>
      <c r="F515" t="s">
        <v>3778</v>
      </c>
      <c r="H515" t="s">
        <v>3884</v>
      </c>
      <c r="I515">
        <v>67190</v>
      </c>
      <c r="J515" t="s">
        <v>3885</v>
      </c>
      <c r="K515" t="s">
        <v>3825</v>
      </c>
      <c r="L515" t="s">
        <v>3646</v>
      </c>
    </row>
    <row r="516" spans="1:12" hidden="1" x14ac:dyDescent="0.25">
      <c r="A516" t="s">
        <v>65</v>
      </c>
      <c r="C516" t="s">
        <v>33</v>
      </c>
      <c r="D516">
        <v>4009929</v>
      </c>
      <c r="E516" t="s">
        <v>11</v>
      </c>
      <c r="F516" t="s">
        <v>282</v>
      </c>
      <c r="H516" t="s">
        <v>3886</v>
      </c>
      <c r="I516">
        <v>75867</v>
      </c>
      <c r="J516" t="s">
        <v>3887</v>
      </c>
      <c r="K516" t="s">
        <v>3718</v>
      </c>
      <c r="L516" t="s">
        <v>3638</v>
      </c>
    </row>
    <row r="517" spans="1:12" hidden="1" x14ac:dyDescent="0.25">
      <c r="A517" t="s">
        <v>65</v>
      </c>
      <c r="C517" t="s">
        <v>33</v>
      </c>
      <c r="D517">
        <v>4010060</v>
      </c>
      <c r="E517" t="s">
        <v>11</v>
      </c>
      <c r="F517" t="s">
        <v>282</v>
      </c>
      <c r="H517" t="s">
        <v>3886</v>
      </c>
      <c r="I517">
        <v>75867</v>
      </c>
      <c r="J517" t="s">
        <v>3887</v>
      </c>
      <c r="K517" t="s">
        <v>3718</v>
      </c>
      <c r="L517" t="s">
        <v>3638</v>
      </c>
    </row>
    <row r="518" spans="1:12" hidden="1" x14ac:dyDescent="0.25">
      <c r="A518" t="s">
        <v>65</v>
      </c>
      <c r="C518" t="s">
        <v>33</v>
      </c>
      <c r="D518">
        <v>4010061</v>
      </c>
      <c r="E518" t="s">
        <v>11</v>
      </c>
      <c r="F518" t="s">
        <v>282</v>
      </c>
      <c r="H518" t="s">
        <v>3886</v>
      </c>
      <c r="I518">
        <v>75867</v>
      </c>
      <c r="J518" t="s">
        <v>3887</v>
      </c>
      <c r="K518" t="s">
        <v>3718</v>
      </c>
      <c r="L518" t="s">
        <v>3638</v>
      </c>
    </row>
    <row r="519" spans="1:12" hidden="1" x14ac:dyDescent="0.25">
      <c r="A519" t="s">
        <v>65</v>
      </c>
      <c r="C519" t="s">
        <v>33</v>
      </c>
      <c r="D519">
        <v>4012670</v>
      </c>
      <c r="E519" t="s">
        <v>11</v>
      </c>
      <c r="F519" t="s">
        <v>282</v>
      </c>
      <c r="H519" t="s">
        <v>3886</v>
      </c>
      <c r="I519">
        <v>75867</v>
      </c>
      <c r="J519" t="s">
        <v>3887</v>
      </c>
      <c r="K519" t="s">
        <v>3718</v>
      </c>
      <c r="L519" t="s">
        <v>3638</v>
      </c>
    </row>
    <row r="520" spans="1:12" hidden="1" x14ac:dyDescent="0.25">
      <c r="A520" t="s">
        <v>65</v>
      </c>
      <c r="C520" t="s">
        <v>33</v>
      </c>
      <c r="D520">
        <v>4009872</v>
      </c>
      <c r="E520" t="s">
        <v>11</v>
      </c>
      <c r="F520" t="s">
        <v>282</v>
      </c>
      <c r="H520" t="s">
        <v>3886</v>
      </c>
      <c r="I520">
        <v>75867</v>
      </c>
      <c r="J520" t="s">
        <v>3887</v>
      </c>
      <c r="K520" t="s">
        <v>3718</v>
      </c>
      <c r="L520" t="s">
        <v>3638</v>
      </c>
    </row>
    <row r="521" spans="1:12" hidden="1" x14ac:dyDescent="0.25">
      <c r="A521" t="s">
        <v>65</v>
      </c>
      <c r="C521" t="s">
        <v>33</v>
      </c>
      <c r="D521">
        <v>4002462</v>
      </c>
      <c r="E521" t="s">
        <v>11</v>
      </c>
      <c r="F521" t="s">
        <v>3756</v>
      </c>
      <c r="H521" t="s">
        <v>3888</v>
      </c>
      <c r="I521" t="s">
        <v>3889</v>
      </c>
      <c r="J521" t="s">
        <v>3890</v>
      </c>
      <c r="K521" t="s">
        <v>3837</v>
      </c>
      <c r="L521" t="s">
        <v>3646</v>
      </c>
    </row>
    <row r="522" spans="1:12" hidden="1" x14ac:dyDescent="0.25">
      <c r="A522" t="s">
        <v>65</v>
      </c>
      <c r="C522" t="s">
        <v>33</v>
      </c>
      <c r="D522">
        <v>3116503</v>
      </c>
      <c r="E522" t="s">
        <v>11</v>
      </c>
      <c r="F522" t="s">
        <v>3185</v>
      </c>
      <c r="H522" t="s">
        <v>3891</v>
      </c>
      <c r="I522">
        <v>10036</v>
      </c>
      <c r="J522" t="s">
        <v>3892</v>
      </c>
      <c r="K522" t="s">
        <v>3838</v>
      </c>
      <c r="L522" t="s">
        <v>3783</v>
      </c>
    </row>
    <row r="523" spans="1:12" hidden="1" x14ac:dyDescent="0.25">
      <c r="A523" t="s">
        <v>65</v>
      </c>
      <c r="C523" t="s">
        <v>9</v>
      </c>
      <c r="D523">
        <v>4012409</v>
      </c>
      <c r="E523" t="s">
        <v>11</v>
      </c>
      <c r="F523" t="s">
        <v>3757</v>
      </c>
      <c r="H523" t="s">
        <v>3893</v>
      </c>
      <c r="I523">
        <v>29650</v>
      </c>
      <c r="J523" t="s">
        <v>3894</v>
      </c>
      <c r="K523" t="s">
        <v>106</v>
      </c>
      <c r="L523" t="s">
        <v>3638</v>
      </c>
    </row>
    <row r="524" spans="1:12" hidden="1" x14ac:dyDescent="0.25">
      <c r="A524" t="s">
        <v>65</v>
      </c>
      <c r="C524" t="s">
        <v>66</v>
      </c>
      <c r="D524">
        <v>4008073</v>
      </c>
      <c r="E524" t="s">
        <v>11</v>
      </c>
      <c r="F524" t="s">
        <v>3758</v>
      </c>
      <c r="H524" t="s">
        <v>3895</v>
      </c>
      <c r="I524">
        <v>26220</v>
      </c>
      <c r="J524" t="s">
        <v>3896</v>
      </c>
      <c r="K524" t="s">
        <v>3832</v>
      </c>
      <c r="L524" t="s">
        <v>3646</v>
      </c>
    </row>
    <row r="525" spans="1:12" hidden="1" x14ac:dyDescent="0.25">
      <c r="A525" t="s">
        <v>65</v>
      </c>
      <c r="C525" t="s">
        <v>66</v>
      </c>
      <c r="D525">
        <v>4012310</v>
      </c>
      <c r="E525" t="s">
        <v>11</v>
      </c>
      <c r="F525" t="s">
        <v>3764</v>
      </c>
      <c r="H525" t="s">
        <v>3897</v>
      </c>
      <c r="I525">
        <v>44321</v>
      </c>
      <c r="J525" t="s">
        <v>3898</v>
      </c>
      <c r="K525" t="s">
        <v>3839</v>
      </c>
      <c r="L525" t="s">
        <v>3638</v>
      </c>
    </row>
    <row r="526" spans="1:12" hidden="1" x14ac:dyDescent="0.25">
      <c r="A526" t="s">
        <v>65</v>
      </c>
      <c r="C526" t="s">
        <v>9</v>
      </c>
      <c r="D526">
        <v>1157705</v>
      </c>
      <c r="E526" t="s">
        <v>11</v>
      </c>
      <c r="F526" t="s">
        <v>1489</v>
      </c>
      <c r="H526" t="s">
        <v>3899</v>
      </c>
      <c r="I526">
        <v>315040</v>
      </c>
      <c r="J526" t="s">
        <v>3900</v>
      </c>
      <c r="L526" t="s">
        <v>3635</v>
      </c>
    </row>
    <row r="527" spans="1:12" hidden="1" x14ac:dyDescent="0.25">
      <c r="A527" t="s">
        <v>65</v>
      </c>
      <c r="C527" t="s">
        <v>9</v>
      </c>
      <c r="D527">
        <v>1157713</v>
      </c>
      <c r="E527" t="s">
        <v>11</v>
      </c>
      <c r="F527" t="s">
        <v>1489</v>
      </c>
      <c r="H527" t="s">
        <v>3899</v>
      </c>
      <c r="I527">
        <v>315040</v>
      </c>
      <c r="J527" t="s">
        <v>3900</v>
      </c>
      <c r="L527" t="s">
        <v>3635</v>
      </c>
    </row>
    <row r="528" spans="1:12" hidden="1" x14ac:dyDescent="0.25">
      <c r="A528" t="s">
        <v>65</v>
      </c>
      <c r="C528" t="s">
        <v>3718</v>
      </c>
      <c r="D528">
        <v>4003867</v>
      </c>
      <c r="E528" t="s">
        <v>11</v>
      </c>
      <c r="F528" t="s">
        <v>3765</v>
      </c>
      <c r="H528" t="s">
        <v>3812</v>
      </c>
      <c r="I528">
        <v>86399</v>
      </c>
      <c r="J528" t="s">
        <v>3813</v>
      </c>
      <c r="K528" t="s">
        <v>3814</v>
      </c>
      <c r="L528" t="s">
        <v>3632</v>
      </c>
    </row>
    <row r="529" spans="1:12" hidden="1" x14ac:dyDescent="0.25">
      <c r="A529" t="s">
        <v>65</v>
      </c>
      <c r="C529" t="s">
        <v>33</v>
      </c>
      <c r="D529">
        <v>3117743</v>
      </c>
      <c r="E529" t="s">
        <v>11</v>
      </c>
      <c r="F529" t="s">
        <v>3778</v>
      </c>
      <c r="H529" t="s">
        <v>3884</v>
      </c>
      <c r="I529">
        <v>67190</v>
      </c>
      <c r="J529" t="s">
        <v>3885</v>
      </c>
      <c r="K529" t="s">
        <v>3825</v>
      </c>
      <c r="L529" t="s">
        <v>3646</v>
      </c>
    </row>
    <row r="530" spans="1:12" hidden="1" x14ac:dyDescent="0.25">
      <c r="A530" t="s">
        <v>65</v>
      </c>
      <c r="C530" t="s">
        <v>33</v>
      </c>
      <c r="D530">
        <v>3135750</v>
      </c>
      <c r="E530" t="s">
        <v>11</v>
      </c>
      <c r="F530" t="s">
        <v>3778</v>
      </c>
      <c r="H530" t="s">
        <v>3884</v>
      </c>
      <c r="I530">
        <v>67190</v>
      </c>
      <c r="J530" t="s">
        <v>3885</v>
      </c>
      <c r="K530" t="s">
        <v>3825</v>
      </c>
      <c r="L530" t="s">
        <v>3646</v>
      </c>
    </row>
    <row r="531" spans="1:12" hidden="1" x14ac:dyDescent="0.25">
      <c r="A531" t="s">
        <v>65</v>
      </c>
      <c r="C531" t="s">
        <v>33</v>
      </c>
      <c r="D531">
        <v>3117745</v>
      </c>
      <c r="E531" t="s">
        <v>11</v>
      </c>
      <c r="F531" t="s">
        <v>3778</v>
      </c>
      <c r="H531" t="s">
        <v>3884</v>
      </c>
      <c r="I531">
        <v>67190</v>
      </c>
      <c r="J531" t="s">
        <v>3885</v>
      </c>
      <c r="K531" t="s">
        <v>3825</v>
      </c>
      <c r="L531" t="s">
        <v>3646</v>
      </c>
    </row>
    <row r="532" spans="1:12" hidden="1" x14ac:dyDescent="0.25">
      <c r="A532" t="s">
        <v>65</v>
      </c>
      <c r="C532" t="s">
        <v>33</v>
      </c>
      <c r="D532">
        <v>4011468</v>
      </c>
      <c r="E532" t="s">
        <v>11</v>
      </c>
      <c r="F532" t="s">
        <v>3778</v>
      </c>
      <c r="H532" t="s">
        <v>3884</v>
      </c>
      <c r="I532">
        <v>67190</v>
      </c>
      <c r="J532" t="s">
        <v>3885</v>
      </c>
      <c r="K532" t="s">
        <v>3825</v>
      </c>
      <c r="L532" t="s">
        <v>3646</v>
      </c>
    </row>
    <row r="533" spans="1:12" hidden="1" x14ac:dyDescent="0.25">
      <c r="A533" t="s">
        <v>65</v>
      </c>
      <c r="C533" t="s">
        <v>33</v>
      </c>
      <c r="D533">
        <v>3116578</v>
      </c>
      <c r="E533" t="s">
        <v>11</v>
      </c>
      <c r="F533" t="s">
        <v>3778</v>
      </c>
      <c r="H533" t="s">
        <v>3884</v>
      </c>
      <c r="I533">
        <v>67190</v>
      </c>
      <c r="J533" t="s">
        <v>3885</v>
      </c>
      <c r="K533" t="s">
        <v>3825</v>
      </c>
      <c r="L533" t="s">
        <v>3646</v>
      </c>
    </row>
    <row r="534" spans="1:12" hidden="1" x14ac:dyDescent="0.25">
      <c r="A534" t="s">
        <v>65</v>
      </c>
      <c r="C534" t="s">
        <v>33</v>
      </c>
      <c r="D534" t="s">
        <v>3161</v>
      </c>
      <c r="E534" t="s">
        <v>11</v>
      </c>
      <c r="F534" t="s">
        <v>3169</v>
      </c>
      <c r="H534" t="s">
        <v>3901</v>
      </c>
      <c r="I534">
        <v>75647</v>
      </c>
      <c r="J534" t="s">
        <v>3902</v>
      </c>
      <c r="K534" t="s">
        <v>3718</v>
      </c>
      <c r="L534" t="s">
        <v>3638</v>
      </c>
    </row>
    <row r="535" spans="1:12" hidden="1" x14ac:dyDescent="0.25">
      <c r="A535" t="s">
        <v>65</v>
      </c>
      <c r="C535" t="s">
        <v>33</v>
      </c>
      <c r="D535">
        <v>3116099</v>
      </c>
      <c r="E535" t="s">
        <v>11</v>
      </c>
      <c r="F535" t="s">
        <v>3766</v>
      </c>
      <c r="H535" t="s">
        <v>3815</v>
      </c>
      <c r="I535">
        <v>300571</v>
      </c>
      <c r="J535" t="s">
        <v>3903</v>
      </c>
      <c r="K535" t="s">
        <v>3840</v>
      </c>
      <c r="L535" t="s">
        <v>3649</v>
      </c>
    </row>
    <row r="536" spans="1:12" hidden="1" x14ac:dyDescent="0.25">
      <c r="A536" t="s">
        <v>65</v>
      </c>
      <c r="C536" t="s">
        <v>33</v>
      </c>
      <c r="D536">
        <v>3116415</v>
      </c>
      <c r="E536" t="s">
        <v>11</v>
      </c>
      <c r="F536" t="s">
        <v>3766</v>
      </c>
      <c r="H536" t="s">
        <v>3815</v>
      </c>
      <c r="I536">
        <v>300571</v>
      </c>
      <c r="J536" t="s">
        <v>3903</v>
      </c>
      <c r="K536" t="s">
        <v>3840</v>
      </c>
      <c r="L536" t="s">
        <v>3649</v>
      </c>
    </row>
    <row r="537" spans="1:12" hidden="1" x14ac:dyDescent="0.25">
      <c r="A537" t="s">
        <v>65</v>
      </c>
      <c r="C537" t="s">
        <v>33</v>
      </c>
      <c r="D537">
        <v>3117316</v>
      </c>
      <c r="E537" t="s">
        <v>11</v>
      </c>
      <c r="F537" t="s">
        <v>3767</v>
      </c>
      <c r="H537" t="s">
        <v>3904</v>
      </c>
      <c r="I537">
        <v>415500</v>
      </c>
      <c r="J537" t="s">
        <v>3905</v>
      </c>
      <c r="K537" t="s">
        <v>3841</v>
      </c>
      <c r="L537" t="s">
        <v>3649</v>
      </c>
    </row>
    <row r="538" spans="1:12" hidden="1" x14ac:dyDescent="0.25">
      <c r="A538" t="s">
        <v>65</v>
      </c>
      <c r="C538" t="s">
        <v>33</v>
      </c>
      <c r="D538">
        <v>4012583</v>
      </c>
      <c r="E538" t="s">
        <v>11</v>
      </c>
      <c r="F538" t="s">
        <v>3779</v>
      </c>
      <c r="H538" t="s">
        <v>3906</v>
      </c>
      <c r="I538">
        <v>14120</v>
      </c>
      <c r="J538" t="s">
        <v>3907</v>
      </c>
      <c r="K538" t="s">
        <v>3842</v>
      </c>
      <c r="L538" t="s">
        <v>3640</v>
      </c>
    </row>
    <row r="539" spans="1:12" hidden="1" x14ac:dyDescent="0.25">
      <c r="A539" t="s">
        <v>65</v>
      </c>
      <c r="C539" t="s">
        <v>33</v>
      </c>
      <c r="D539">
        <v>4012585</v>
      </c>
      <c r="E539" t="s">
        <v>11</v>
      </c>
      <c r="F539" t="s">
        <v>3779</v>
      </c>
      <c r="H539" t="s">
        <v>3906</v>
      </c>
      <c r="I539">
        <v>14120</v>
      </c>
      <c r="J539" t="s">
        <v>3907</v>
      </c>
      <c r="K539" t="s">
        <v>3842</v>
      </c>
      <c r="L539" t="s">
        <v>3640</v>
      </c>
    </row>
    <row r="540" spans="1:12" hidden="1" x14ac:dyDescent="0.25">
      <c r="A540" t="s">
        <v>65</v>
      </c>
      <c r="C540" t="s">
        <v>66</v>
      </c>
      <c r="D540">
        <v>1037594</v>
      </c>
      <c r="E540" t="s">
        <v>11</v>
      </c>
      <c r="F540" t="s">
        <v>645</v>
      </c>
      <c r="H540" t="s">
        <v>3908</v>
      </c>
      <c r="I540">
        <v>201700</v>
      </c>
      <c r="J540" t="s">
        <v>3883</v>
      </c>
      <c r="L540" t="s">
        <v>3635</v>
      </c>
    </row>
    <row r="541" spans="1:12" hidden="1" x14ac:dyDescent="0.25">
      <c r="A541" t="s">
        <v>65</v>
      </c>
      <c r="C541" t="s">
        <v>66</v>
      </c>
      <c r="D541">
        <v>2551774</v>
      </c>
      <c r="E541" t="s">
        <v>11</v>
      </c>
      <c r="F541" t="s">
        <v>686</v>
      </c>
      <c r="H541" t="s">
        <v>3909</v>
      </c>
      <c r="I541">
        <v>201114</v>
      </c>
      <c r="J541" t="s">
        <v>3883</v>
      </c>
      <c r="L541" t="s">
        <v>3635</v>
      </c>
    </row>
    <row r="542" spans="1:12" hidden="1" x14ac:dyDescent="0.25">
      <c r="A542" t="s">
        <v>65</v>
      </c>
      <c r="C542" t="s">
        <v>66</v>
      </c>
      <c r="D542">
        <v>4012693</v>
      </c>
      <c r="E542" t="s">
        <v>11</v>
      </c>
      <c r="F542" t="s">
        <v>686</v>
      </c>
      <c r="H542" t="s">
        <v>3909</v>
      </c>
      <c r="I542">
        <v>201114</v>
      </c>
      <c r="J542" t="s">
        <v>3883</v>
      </c>
      <c r="L542" t="s">
        <v>3635</v>
      </c>
    </row>
    <row r="543" spans="1:12" hidden="1" x14ac:dyDescent="0.25">
      <c r="A543" t="s">
        <v>65</v>
      </c>
      <c r="C543" t="s">
        <v>66</v>
      </c>
      <c r="D543">
        <v>2542185</v>
      </c>
      <c r="E543" t="s">
        <v>11</v>
      </c>
      <c r="F543" t="s">
        <v>686</v>
      </c>
      <c r="H543" t="s">
        <v>3909</v>
      </c>
      <c r="I543">
        <v>201114</v>
      </c>
      <c r="J543" t="s">
        <v>3883</v>
      </c>
      <c r="L543" t="s">
        <v>3635</v>
      </c>
    </row>
    <row r="544" spans="1:12" hidden="1" x14ac:dyDescent="0.25">
      <c r="A544" t="s">
        <v>65</v>
      </c>
      <c r="C544" t="s">
        <v>33</v>
      </c>
      <c r="D544">
        <v>2546707</v>
      </c>
      <c r="E544" t="s">
        <v>11</v>
      </c>
      <c r="F544" t="s">
        <v>786</v>
      </c>
      <c r="H544" t="s">
        <v>3910</v>
      </c>
      <c r="I544">
        <v>54010</v>
      </c>
      <c r="J544" t="s">
        <v>3911</v>
      </c>
      <c r="K544" t="s">
        <v>3843</v>
      </c>
      <c r="L544" t="s">
        <v>3646</v>
      </c>
    </row>
    <row r="545" spans="1:12" hidden="1" x14ac:dyDescent="0.25">
      <c r="A545" t="s">
        <v>65</v>
      </c>
      <c r="C545" t="s">
        <v>9</v>
      </c>
      <c r="D545" t="s">
        <v>3769</v>
      </c>
      <c r="E545" t="s">
        <v>11</v>
      </c>
      <c r="F545" t="s">
        <v>3768</v>
      </c>
      <c r="H545" t="s">
        <v>3816</v>
      </c>
      <c r="I545" t="s">
        <v>3912</v>
      </c>
      <c r="K545" t="s">
        <v>3844</v>
      </c>
      <c r="L545" t="s">
        <v>3635</v>
      </c>
    </row>
    <row r="546" spans="1:12" hidden="1" x14ac:dyDescent="0.25">
      <c r="A546" t="s">
        <v>65</v>
      </c>
      <c r="C546" t="s">
        <v>66</v>
      </c>
      <c r="D546">
        <v>4003862</v>
      </c>
      <c r="E546" t="s">
        <v>11</v>
      </c>
      <c r="F546" t="s">
        <v>3770</v>
      </c>
      <c r="H546" t="s">
        <v>3913</v>
      </c>
      <c r="I546">
        <v>10500</v>
      </c>
      <c r="J546" t="s">
        <v>3914</v>
      </c>
      <c r="L546" t="s">
        <v>3785</v>
      </c>
    </row>
    <row r="547" spans="1:12" hidden="1" x14ac:dyDescent="0.25">
      <c r="A547" t="s">
        <v>65</v>
      </c>
      <c r="C547" t="s">
        <v>66</v>
      </c>
      <c r="D547">
        <v>4006273</v>
      </c>
      <c r="E547" t="s">
        <v>11</v>
      </c>
      <c r="F547" t="s">
        <v>3770</v>
      </c>
      <c r="H547" t="s">
        <v>3913</v>
      </c>
      <c r="I547">
        <v>10500</v>
      </c>
      <c r="J547" t="s">
        <v>3914</v>
      </c>
      <c r="L547" t="s">
        <v>3785</v>
      </c>
    </row>
    <row r="548" spans="1:12" hidden="1" x14ac:dyDescent="0.25">
      <c r="A548" t="s">
        <v>65</v>
      </c>
      <c r="C548" t="s">
        <v>66</v>
      </c>
      <c r="D548">
        <v>4006274</v>
      </c>
      <c r="E548" t="s">
        <v>11</v>
      </c>
      <c r="F548" t="s">
        <v>3770</v>
      </c>
      <c r="H548" t="s">
        <v>3913</v>
      </c>
      <c r="I548">
        <v>10500</v>
      </c>
      <c r="J548" t="s">
        <v>3914</v>
      </c>
      <c r="L548" t="s">
        <v>3785</v>
      </c>
    </row>
    <row r="549" spans="1:12" hidden="1" x14ac:dyDescent="0.25">
      <c r="A549" t="s">
        <v>65</v>
      </c>
      <c r="C549" t="s">
        <v>66</v>
      </c>
      <c r="D549">
        <v>4007109</v>
      </c>
      <c r="E549" t="s">
        <v>11</v>
      </c>
      <c r="F549" t="s">
        <v>3770</v>
      </c>
      <c r="H549" t="s">
        <v>3913</v>
      </c>
      <c r="I549">
        <v>10500</v>
      </c>
      <c r="J549" t="s">
        <v>3914</v>
      </c>
      <c r="L549" t="s">
        <v>3785</v>
      </c>
    </row>
    <row r="550" spans="1:12" hidden="1" x14ac:dyDescent="0.25">
      <c r="A550" t="s">
        <v>65</v>
      </c>
      <c r="C550" t="s">
        <v>66</v>
      </c>
      <c r="D550">
        <v>4006271</v>
      </c>
      <c r="E550" t="s">
        <v>11</v>
      </c>
      <c r="F550" t="s">
        <v>3770</v>
      </c>
      <c r="H550" t="s">
        <v>3913</v>
      </c>
      <c r="I550">
        <v>10500</v>
      </c>
      <c r="J550" t="s">
        <v>3914</v>
      </c>
      <c r="L550" t="s">
        <v>3785</v>
      </c>
    </row>
    <row r="551" spans="1:12" hidden="1" x14ac:dyDescent="0.25">
      <c r="A551" t="s">
        <v>65</v>
      </c>
      <c r="C551" t="s">
        <v>66</v>
      </c>
      <c r="D551">
        <v>3117335</v>
      </c>
      <c r="E551" t="s">
        <v>11</v>
      </c>
      <c r="F551" t="s">
        <v>349</v>
      </c>
      <c r="H551" t="s">
        <v>3817</v>
      </c>
      <c r="I551" t="s">
        <v>3819</v>
      </c>
      <c r="J551" t="s">
        <v>3820</v>
      </c>
      <c r="K551" t="s">
        <v>3845</v>
      </c>
      <c r="L551" t="s">
        <v>3791</v>
      </c>
    </row>
    <row r="552" spans="1:12" hidden="1" x14ac:dyDescent="0.25">
      <c r="A552" t="s">
        <v>65</v>
      </c>
      <c r="C552" t="s">
        <v>66</v>
      </c>
      <c r="D552">
        <v>3117335</v>
      </c>
      <c r="E552" t="s">
        <v>11</v>
      </c>
      <c r="F552" t="s">
        <v>349</v>
      </c>
      <c r="H552" t="s">
        <v>3817</v>
      </c>
      <c r="I552" t="s">
        <v>3819</v>
      </c>
      <c r="J552" t="s">
        <v>3820</v>
      </c>
      <c r="K552" t="s">
        <v>3845</v>
      </c>
      <c r="L552" t="s">
        <v>3791</v>
      </c>
    </row>
    <row r="553" spans="1:12" hidden="1" x14ac:dyDescent="0.25">
      <c r="A553" t="s">
        <v>65</v>
      </c>
      <c r="C553" t="s">
        <v>66</v>
      </c>
      <c r="D553">
        <v>3133403</v>
      </c>
      <c r="E553" t="s">
        <v>11</v>
      </c>
      <c r="F553" t="s">
        <v>349</v>
      </c>
      <c r="H553" t="s">
        <v>3817</v>
      </c>
      <c r="I553" t="s">
        <v>3819</v>
      </c>
      <c r="J553" t="s">
        <v>3820</v>
      </c>
      <c r="K553" t="s">
        <v>3845</v>
      </c>
      <c r="L553" t="s">
        <v>3791</v>
      </c>
    </row>
    <row r="554" spans="1:12" hidden="1" x14ac:dyDescent="0.25">
      <c r="A554" t="s">
        <v>65</v>
      </c>
      <c r="C554" t="s">
        <v>33</v>
      </c>
      <c r="D554" t="s">
        <v>3307</v>
      </c>
      <c r="E554" t="s">
        <v>11</v>
      </c>
      <c r="F554" t="s">
        <v>3780</v>
      </c>
      <c r="H554" t="s">
        <v>3915</v>
      </c>
      <c r="I554">
        <v>4717515</v>
      </c>
      <c r="J554" t="s">
        <v>3916</v>
      </c>
      <c r="K554" t="s">
        <v>3841</v>
      </c>
      <c r="L554" t="s">
        <v>3649</v>
      </c>
    </row>
    <row r="555" spans="1:12" hidden="1" x14ac:dyDescent="0.25">
      <c r="A555" t="s">
        <v>65</v>
      </c>
      <c r="C555" t="s">
        <v>33</v>
      </c>
      <c r="D555">
        <v>4002461</v>
      </c>
      <c r="E555" t="s">
        <v>11</v>
      </c>
      <c r="F555" t="s">
        <v>3771</v>
      </c>
      <c r="H555" t="s">
        <v>3818</v>
      </c>
      <c r="I555" t="s">
        <v>3917</v>
      </c>
      <c r="K555" t="s">
        <v>3846</v>
      </c>
      <c r="L555" t="s">
        <v>3635</v>
      </c>
    </row>
    <row r="556" spans="1:12" hidden="1" x14ac:dyDescent="0.25">
      <c r="A556" t="s">
        <v>65</v>
      </c>
      <c r="C556" t="s">
        <v>33</v>
      </c>
      <c r="D556" t="s">
        <v>3773</v>
      </c>
      <c r="E556" t="s">
        <v>11</v>
      </c>
      <c r="F556" t="s">
        <v>3772</v>
      </c>
      <c r="H556" t="s">
        <v>3918</v>
      </c>
      <c r="I556">
        <v>325025</v>
      </c>
      <c r="J556" t="s">
        <v>3919</v>
      </c>
      <c r="L556" t="s">
        <v>3635</v>
      </c>
    </row>
    <row r="557" spans="1:12" hidden="1" x14ac:dyDescent="0.25">
      <c r="A557" t="s">
        <v>65</v>
      </c>
      <c r="C557" t="s">
        <v>33</v>
      </c>
      <c r="D557" t="s">
        <v>3774</v>
      </c>
      <c r="E557" t="s">
        <v>11</v>
      </c>
      <c r="F557" t="s">
        <v>3772</v>
      </c>
      <c r="H557" t="s">
        <v>3918</v>
      </c>
      <c r="I557">
        <v>325025</v>
      </c>
      <c r="J557" t="s">
        <v>3919</v>
      </c>
      <c r="L557" t="s">
        <v>3635</v>
      </c>
    </row>
    <row r="558" spans="1:12" hidden="1" x14ac:dyDescent="0.25">
      <c r="A558" t="s">
        <v>65</v>
      </c>
      <c r="C558" t="s">
        <v>33</v>
      </c>
      <c r="D558" t="s">
        <v>3775</v>
      </c>
      <c r="E558" t="s">
        <v>11</v>
      </c>
      <c r="F558" t="s">
        <v>3772</v>
      </c>
      <c r="H558" t="s">
        <v>3918</v>
      </c>
      <c r="I558">
        <v>325025</v>
      </c>
      <c r="J558" t="s">
        <v>3919</v>
      </c>
      <c r="L558" t="s">
        <v>3635</v>
      </c>
    </row>
    <row r="559" spans="1:12" hidden="1" x14ac:dyDescent="0.25">
      <c r="A559" t="s">
        <v>65</v>
      </c>
      <c r="C559" t="s">
        <v>33</v>
      </c>
      <c r="D559">
        <v>4012891</v>
      </c>
      <c r="E559" t="s">
        <v>11</v>
      </c>
      <c r="F559" t="s">
        <v>3772</v>
      </c>
      <c r="H559" t="s">
        <v>3918</v>
      </c>
      <c r="I559">
        <v>325025</v>
      </c>
      <c r="J559" t="s">
        <v>3919</v>
      </c>
      <c r="L559" t="s">
        <v>3635</v>
      </c>
    </row>
    <row r="560" spans="1:12" hidden="1" x14ac:dyDescent="0.25">
      <c r="A560" t="s">
        <v>65</v>
      </c>
      <c r="C560" t="s">
        <v>33</v>
      </c>
      <c r="D560">
        <v>4012492</v>
      </c>
      <c r="E560" t="s">
        <v>11</v>
      </c>
      <c r="F560" t="s">
        <v>3772</v>
      </c>
      <c r="H560" t="s">
        <v>3918</v>
      </c>
      <c r="I560">
        <v>325025</v>
      </c>
      <c r="J560" t="s">
        <v>3919</v>
      </c>
      <c r="L560" t="s">
        <v>3635</v>
      </c>
    </row>
    <row r="561" spans="1:12" hidden="1" x14ac:dyDescent="0.25">
      <c r="A561" t="s">
        <v>65</v>
      </c>
      <c r="C561" t="s">
        <v>33</v>
      </c>
      <c r="D561">
        <v>4012493</v>
      </c>
      <c r="E561" t="s">
        <v>11</v>
      </c>
      <c r="F561" t="s">
        <v>3772</v>
      </c>
      <c r="H561" t="s">
        <v>3918</v>
      </c>
      <c r="I561">
        <v>325025</v>
      </c>
      <c r="J561" t="s">
        <v>3919</v>
      </c>
      <c r="L561" t="s">
        <v>3635</v>
      </c>
    </row>
    <row r="562" spans="1:12" hidden="1" x14ac:dyDescent="0.25">
      <c r="A562" t="s">
        <v>65</v>
      </c>
      <c r="C562" t="s">
        <v>33</v>
      </c>
      <c r="D562">
        <v>2546121</v>
      </c>
      <c r="E562" t="s">
        <v>11</v>
      </c>
      <c r="F562" t="s">
        <v>3772</v>
      </c>
      <c r="H562" t="s">
        <v>3918</v>
      </c>
      <c r="I562">
        <v>325025</v>
      </c>
      <c r="J562" t="s">
        <v>3919</v>
      </c>
      <c r="L562" t="s">
        <v>3635</v>
      </c>
    </row>
    <row r="563" spans="1:12" hidden="1" x14ac:dyDescent="0.25">
      <c r="A563" t="s">
        <v>65</v>
      </c>
      <c r="C563" t="s">
        <v>33</v>
      </c>
      <c r="D563">
        <v>2542203</v>
      </c>
      <c r="E563" t="s">
        <v>11</v>
      </c>
      <c r="F563" t="s">
        <v>3772</v>
      </c>
      <c r="H563" t="s">
        <v>3918</v>
      </c>
      <c r="I563">
        <v>325025</v>
      </c>
      <c r="J563" t="s">
        <v>3919</v>
      </c>
      <c r="L563" t="s">
        <v>3635</v>
      </c>
    </row>
    <row r="564" spans="1:12" hidden="1" x14ac:dyDescent="0.25">
      <c r="A564" t="s">
        <v>65</v>
      </c>
      <c r="C564" t="s">
        <v>33</v>
      </c>
      <c r="D564">
        <v>2542205</v>
      </c>
      <c r="E564" t="s">
        <v>11</v>
      </c>
      <c r="F564" t="s">
        <v>3772</v>
      </c>
      <c r="H564" t="s">
        <v>3918</v>
      </c>
      <c r="I564">
        <v>325025</v>
      </c>
      <c r="J564" t="s">
        <v>3919</v>
      </c>
      <c r="L564" t="s">
        <v>3635</v>
      </c>
    </row>
    <row r="565" spans="1:12" hidden="1" x14ac:dyDescent="0.25">
      <c r="A565" t="s">
        <v>65</v>
      </c>
      <c r="C565" t="s">
        <v>33</v>
      </c>
      <c r="D565">
        <v>2546120</v>
      </c>
      <c r="E565" t="s">
        <v>11</v>
      </c>
      <c r="F565" t="s">
        <v>3772</v>
      </c>
      <c r="H565" t="s">
        <v>3918</v>
      </c>
      <c r="I565">
        <v>325025</v>
      </c>
      <c r="J565" t="s">
        <v>3919</v>
      </c>
      <c r="L565" t="s">
        <v>3635</v>
      </c>
    </row>
    <row r="566" spans="1:12" hidden="1" x14ac:dyDescent="0.25">
      <c r="A566" t="s">
        <v>65</v>
      </c>
      <c r="C566" t="s">
        <v>33</v>
      </c>
      <c r="D566">
        <v>4013025</v>
      </c>
      <c r="E566" t="s">
        <v>11</v>
      </c>
      <c r="F566" t="s">
        <v>296</v>
      </c>
      <c r="H566" t="s">
        <v>3920</v>
      </c>
      <c r="I566">
        <v>201315</v>
      </c>
      <c r="J566" t="s">
        <v>3883</v>
      </c>
      <c r="L566" t="s">
        <v>3635</v>
      </c>
    </row>
    <row r="567" spans="1:12" hidden="1" x14ac:dyDescent="0.25">
      <c r="A567" t="s">
        <v>65</v>
      </c>
      <c r="C567" t="s">
        <v>33</v>
      </c>
      <c r="D567">
        <v>4013087</v>
      </c>
      <c r="E567" t="s">
        <v>11</v>
      </c>
      <c r="F567" t="s">
        <v>296</v>
      </c>
      <c r="H567" t="s">
        <v>3920</v>
      </c>
      <c r="I567">
        <v>201315</v>
      </c>
      <c r="J567" t="s">
        <v>3883</v>
      </c>
      <c r="L567" t="s">
        <v>3635</v>
      </c>
    </row>
    <row r="568" spans="1:12" hidden="1" x14ac:dyDescent="0.25">
      <c r="A568" t="s">
        <v>65</v>
      </c>
      <c r="C568" t="s">
        <v>33</v>
      </c>
      <c r="D568">
        <v>4012891</v>
      </c>
      <c r="E568" t="s">
        <v>11</v>
      </c>
      <c r="F568" t="s">
        <v>3776</v>
      </c>
      <c r="H568" t="s">
        <v>3921</v>
      </c>
      <c r="I568">
        <v>314418</v>
      </c>
      <c r="J568" t="s">
        <v>3922</v>
      </c>
      <c r="L568" t="s">
        <v>3635</v>
      </c>
    </row>
    <row r="569" spans="1:12" hidden="1" x14ac:dyDescent="0.25">
      <c r="A569" t="s">
        <v>65</v>
      </c>
      <c r="C569" t="s">
        <v>33</v>
      </c>
      <c r="D569">
        <v>2542203</v>
      </c>
      <c r="E569" t="s">
        <v>11</v>
      </c>
      <c r="F569" t="s">
        <v>3776</v>
      </c>
      <c r="H569" t="s">
        <v>3921</v>
      </c>
      <c r="I569">
        <v>314418</v>
      </c>
      <c r="J569" t="s">
        <v>3922</v>
      </c>
      <c r="L569" t="s">
        <v>3635</v>
      </c>
    </row>
    <row r="570" spans="1:12" hidden="1" x14ac:dyDescent="0.25">
      <c r="A570" t="s">
        <v>65</v>
      </c>
      <c r="C570" t="s">
        <v>33</v>
      </c>
      <c r="D570">
        <v>2542205</v>
      </c>
      <c r="E570" t="s">
        <v>11</v>
      </c>
      <c r="F570" t="s">
        <v>3776</v>
      </c>
      <c r="H570" t="s">
        <v>3921</v>
      </c>
      <c r="I570">
        <v>314418</v>
      </c>
      <c r="J570" t="s">
        <v>3922</v>
      </c>
      <c r="L570" t="s">
        <v>3635</v>
      </c>
    </row>
    <row r="571" spans="1:12" hidden="1" x14ac:dyDescent="0.25">
      <c r="A571" t="s">
        <v>65</v>
      </c>
      <c r="C571" t="s">
        <v>33</v>
      </c>
      <c r="D571">
        <v>2546120</v>
      </c>
      <c r="E571" t="s">
        <v>11</v>
      </c>
      <c r="F571" t="s">
        <v>3776</v>
      </c>
      <c r="H571" t="s">
        <v>3921</v>
      </c>
      <c r="I571">
        <v>314418</v>
      </c>
      <c r="J571" t="s">
        <v>3922</v>
      </c>
      <c r="L571" t="s">
        <v>3635</v>
      </c>
    </row>
    <row r="572" spans="1:12" hidden="1" x14ac:dyDescent="0.25">
      <c r="A572" t="s">
        <v>65</v>
      </c>
      <c r="C572" t="s">
        <v>33</v>
      </c>
      <c r="D572">
        <v>2546121</v>
      </c>
      <c r="E572" t="s">
        <v>11</v>
      </c>
      <c r="F572" t="s">
        <v>3776</v>
      </c>
      <c r="H572" t="s">
        <v>3921</v>
      </c>
      <c r="I572">
        <v>314418</v>
      </c>
      <c r="J572" t="s">
        <v>3922</v>
      </c>
      <c r="L572" t="s">
        <v>3635</v>
      </c>
    </row>
    <row r="573" spans="1:12" hidden="1" x14ac:dyDescent="0.25">
      <c r="A573" t="s">
        <v>65</v>
      </c>
      <c r="C573" t="s">
        <v>33</v>
      </c>
      <c r="D573" t="s">
        <v>3775</v>
      </c>
      <c r="E573" t="s">
        <v>11</v>
      </c>
      <c r="F573" t="s">
        <v>3776</v>
      </c>
      <c r="H573" t="s">
        <v>3921</v>
      </c>
      <c r="I573">
        <v>314418</v>
      </c>
      <c r="J573" t="s">
        <v>3922</v>
      </c>
      <c r="L573" t="s">
        <v>3635</v>
      </c>
    </row>
    <row r="574" spans="1:12" hidden="1" x14ac:dyDescent="0.25">
      <c r="A574" t="s">
        <v>65</v>
      </c>
      <c r="C574" t="s">
        <v>33</v>
      </c>
      <c r="D574" t="s">
        <v>3774</v>
      </c>
      <c r="E574" t="s">
        <v>11</v>
      </c>
      <c r="F574" t="s">
        <v>3776</v>
      </c>
      <c r="H574" t="s">
        <v>3921</v>
      </c>
      <c r="I574">
        <v>314418</v>
      </c>
      <c r="J574" t="s">
        <v>3922</v>
      </c>
      <c r="L574" t="s">
        <v>3635</v>
      </c>
    </row>
    <row r="575" spans="1:12" hidden="1" x14ac:dyDescent="0.25">
      <c r="A575" t="s">
        <v>65</v>
      </c>
      <c r="C575" t="s">
        <v>33</v>
      </c>
      <c r="D575">
        <v>4012493</v>
      </c>
      <c r="E575" t="s">
        <v>11</v>
      </c>
      <c r="F575" t="s">
        <v>3776</v>
      </c>
      <c r="H575" t="s">
        <v>3921</v>
      </c>
      <c r="I575">
        <v>314418</v>
      </c>
      <c r="J575" t="s">
        <v>3922</v>
      </c>
      <c r="L575" t="s">
        <v>3635</v>
      </c>
    </row>
    <row r="576" spans="1:12" hidden="1" x14ac:dyDescent="0.25">
      <c r="A576" t="s">
        <v>65</v>
      </c>
      <c r="C576" t="s">
        <v>33</v>
      </c>
      <c r="D576" t="s">
        <v>3773</v>
      </c>
      <c r="E576" t="s">
        <v>11</v>
      </c>
      <c r="F576" t="s">
        <v>3776</v>
      </c>
      <c r="H576" t="s">
        <v>3921</v>
      </c>
      <c r="I576">
        <v>314418</v>
      </c>
      <c r="J576" t="s">
        <v>3922</v>
      </c>
      <c r="L576" t="s">
        <v>3635</v>
      </c>
    </row>
    <row r="577" spans="1:12" hidden="1" x14ac:dyDescent="0.25">
      <c r="A577" t="s">
        <v>65</v>
      </c>
      <c r="C577" t="s">
        <v>3718</v>
      </c>
      <c r="D577">
        <v>4009140</v>
      </c>
      <c r="E577" t="s">
        <v>11</v>
      </c>
      <c r="F577" t="s">
        <v>3776</v>
      </c>
      <c r="H577" t="s">
        <v>3921</v>
      </c>
      <c r="I577">
        <v>314418</v>
      </c>
      <c r="J577" t="s">
        <v>3922</v>
      </c>
      <c r="L577" t="s">
        <v>3635</v>
      </c>
    </row>
    <row r="578" spans="1:12" hidden="1" x14ac:dyDescent="0.25">
      <c r="A578" t="s">
        <v>65</v>
      </c>
      <c r="E578" t="s">
        <v>11</v>
      </c>
      <c r="F578" t="s">
        <v>3673</v>
      </c>
      <c r="H578" t="s">
        <v>3079</v>
      </c>
      <c r="I578">
        <v>25337</v>
      </c>
      <c r="J578" t="s">
        <v>3680</v>
      </c>
      <c r="K578" t="s">
        <v>3688</v>
      </c>
      <c r="L578" t="s">
        <v>3632</v>
      </c>
    </row>
    <row r="579" spans="1:12" hidden="1" x14ac:dyDescent="0.25">
      <c r="A579" t="s">
        <v>65</v>
      </c>
      <c r="C579" t="s">
        <v>33</v>
      </c>
      <c r="D579" s="23">
        <v>307228210</v>
      </c>
      <c r="F579" t="s">
        <v>760</v>
      </c>
      <c r="H579" t="s">
        <v>3694</v>
      </c>
      <c r="I579">
        <v>64372</v>
      </c>
      <c r="J579" t="s">
        <v>3681</v>
      </c>
      <c r="K579" t="s">
        <v>3689</v>
      </c>
      <c r="L579" t="s">
        <v>3632</v>
      </c>
    </row>
    <row r="580" spans="1:12" hidden="1" x14ac:dyDescent="0.25">
      <c r="A580" t="s">
        <v>65</v>
      </c>
      <c r="C580" t="s">
        <v>33</v>
      </c>
      <c r="D580">
        <v>4003801</v>
      </c>
      <c r="E580" t="s">
        <v>11</v>
      </c>
      <c r="F580" t="s">
        <v>760</v>
      </c>
      <c r="H580" t="s">
        <v>3694</v>
      </c>
      <c r="I580">
        <v>64372</v>
      </c>
      <c r="J580" t="s">
        <v>3681</v>
      </c>
      <c r="K580" t="s">
        <v>3689</v>
      </c>
      <c r="L580" t="s">
        <v>3632</v>
      </c>
    </row>
    <row r="581" spans="1:12" hidden="1" x14ac:dyDescent="0.25">
      <c r="A581" t="s">
        <v>65</v>
      </c>
      <c r="E581" t="s">
        <v>11</v>
      </c>
      <c r="F581" t="s">
        <v>3674</v>
      </c>
      <c r="H581" t="s">
        <v>3695</v>
      </c>
      <c r="I581">
        <v>30419</v>
      </c>
      <c r="J581" t="s">
        <v>3682</v>
      </c>
      <c r="K581" t="s">
        <v>3690</v>
      </c>
      <c r="L581" t="s">
        <v>3632</v>
      </c>
    </row>
    <row r="582" spans="1:12" hidden="1" x14ac:dyDescent="0.25">
      <c r="A582" t="s">
        <v>65</v>
      </c>
      <c r="E582" t="s">
        <v>11</v>
      </c>
      <c r="F582" t="s">
        <v>3675</v>
      </c>
      <c r="H582" t="s">
        <v>567</v>
      </c>
      <c r="I582">
        <v>51515</v>
      </c>
      <c r="J582" t="s">
        <v>3683</v>
      </c>
      <c r="K582" t="s">
        <v>3691</v>
      </c>
      <c r="L582" t="s">
        <v>3632</v>
      </c>
    </row>
    <row r="583" spans="1:12" hidden="1" x14ac:dyDescent="0.25">
      <c r="A583" t="s">
        <v>65</v>
      </c>
      <c r="C583" t="s">
        <v>33</v>
      </c>
      <c r="D583">
        <v>306642840</v>
      </c>
      <c r="E583" t="s">
        <v>11</v>
      </c>
      <c r="F583" t="s">
        <v>3676</v>
      </c>
      <c r="H583" t="s">
        <v>3696</v>
      </c>
      <c r="I583">
        <v>63743</v>
      </c>
      <c r="J583" t="s">
        <v>3684</v>
      </c>
      <c r="K583" t="s">
        <v>3692</v>
      </c>
      <c r="L583" t="s">
        <v>3632</v>
      </c>
    </row>
    <row r="584" spans="1:12" hidden="1" x14ac:dyDescent="0.25">
      <c r="A584" t="s">
        <v>65</v>
      </c>
      <c r="C584" t="s">
        <v>66</v>
      </c>
      <c r="D584">
        <v>305912810</v>
      </c>
      <c r="E584" t="s">
        <v>11</v>
      </c>
      <c r="F584" t="s">
        <v>3677</v>
      </c>
      <c r="H584" t="s">
        <v>3697</v>
      </c>
      <c r="I584">
        <v>92253</v>
      </c>
      <c r="J584" t="s">
        <v>3685</v>
      </c>
      <c r="K584" t="s">
        <v>3692</v>
      </c>
      <c r="L584" t="s">
        <v>3632</v>
      </c>
    </row>
    <row r="585" spans="1:12" hidden="1" x14ac:dyDescent="0.25">
      <c r="A585" t="s">
        <v>65</v>
      </c>
      <c r="C585" t="s">
        <v>66</v>
      </c>
      <c r="D585">
        <v>4012809</v>
      </c>
      <c r="E585" t="s">
        <v>11</v>
      </c>
      <c r="F585" t="s">
        <v>3678</v>
      </c>
      <c r="H585" t="s">
        <v>3698</v>
      </c>
      <c r="I585">
        <v>55487</v>
      </c>
      <c r="J585" t="s">
        <v>3686</v>
      </c>
      <c r="K585" t="s">
        <v>3693</v>
      </c>
      <c r="L585" t="s">
        <v>3632</v>
      </c>
    </row>
    <row r="586" spans="1:12" hidden="1" x14ac:dyDescent="0.25">
      <c r="A586" t="s">
        <v>65</v>
      </c>
      <c r="C586" t="s">
        <v>66</v>
      </c>
      <c r="D586">
        <v>307904410</v>
      </c>
      <c r="E586" t="s">
        <v>11</v>
      </c>
      <c r="F586" t="s">
        <v>3679</v>
      </c>
      <c r="H586" t="s">
        <v>3699</v>
      </c>
      <c r="I586">
        <v>55743</v>
      </c>
      <c r="J586" t="s">
        <v>3687</v>
      </c>
      <c r="K586" t="s">
        <v>3693</v>
      </c>
      <c r="L586" t="s">
        <v>3632</v>
      </c>
    </row>
    <row r="587" spans="1:12" hidden="1" x14ac:dyDescent="0.25">
      <c r="A587" t="s">
        <v>2</v>
      </c>
      <c r="B587" t="s">
        <v>5</v>
      </c>
      <c r="C587" t="s">
        <v>33</v>
      </c>
      <c r="D587">
        <v>4004049</v>
      </c>
      <c r="E587" t="s">
        <v>11</v>
      </c>
      <c r="F587" t="s">
        <v>184</v>
      </c>
      <c r="G587" t="s">
        <v>183</v>
      </c>
      <c r="H587" t="s">
        <v>202</v>
      </c>
      <c r="I587" t="s">
        <v>203</v>
      </c>
      <c r="L587" t="s">
        <v>3632</v>
      </c>
    </row>
    <row r="588" spans="1:12" hidden="1" x14ac:dyDescent="0.25">
      <c r="A588" t="s">
        <v>2</v>
      </c>
      <c r="B588" t="s">
        <v>4</v>
      </c>
      <c r="C588" t="s">
        <v>13</v>
      </c>
      <c r="D588">
        <v>306384510001</v>
      </c>
      <c r="E588" t="s">
        <v>11</v>
      </c>
      <c r="F588" t="s">
        <v>315</v>
      </c>
      <c r="G588" t="s">
        <v>314</v>
      </c>
      <c r="H588" t="s">
        <v>330</v>
      </c>
      <c r="I588" t="s">
        <v>331</v>
      </c>
      <c r="L588" t="s">
        <v>3632</v>
      </c>
    </row>
    <row r="589" spans="1:12" hidden="1" x14ac:dyDescent="0.25">
      <c r="A589" t="s">
        <v>2</v>
      </c>
      <c r="B589" t="s">
        <v>4</v>
      </c>
      <c r="C589" t="s">
        <v>66</v>
      </c>
      <c r="D589">
        <v>2405191</v>
      </c>
      <c r="E589" t="s">
        <v>11</v>
      </c>
      <c r="F589" t="s">
        <v>46</v>
      </c>
      <c r="G589" t="s">
        <v>418</v>
      </c>
      <c r="H589" t="s">
        <v>422</v>
      </c>
      <c r="I589">
        <v>9599000</v>
      </c>
      <c r="L589" t="s">
        <v>3632</v>
      </c>
    </row>
    <row r="590" spans="1:12" hidden="1" x14ac:dyDescent="0.25">
      <c r="A590" t="s">
        <v>2</v>
      </c>
      <c r="B590" t="s">
        <v>4</v>
      </c>
      <c r="C590" t="s">
        <v>33</v>
      </c>
      <c r="D590">
        <v>4000028</v>
      </c>
      <c r="E590" t="s">
        <v>11</v>
      </c>
      <c r="F590" t="s">
        <v>58</v>
      </c>
      <c r="G590" t="s">
        <v>563</v>
      </c>
      <c r="H590" t="s">
        <v>567</v>
      </c>
      <c r="I590" t="s">
        <v>568</v>
      </c>
      <c r="L590" t="s">
        <v>3632</v>
      </c>
    </row>
    <row r="591" spans="1:12" hidden="1" x14ac:dyDescent="0.25">
      <c r="A591" t="s">
        <v>2</v>
      </c>
      <c r="B591" t="s">
        <v>5</v>
      </c>
      <c r="C591" t="s">
        <v>33</v>
      </c>
      <c r="D591" t="s">
        <v>594</v>
      </c>
      <c r="E591" t="s">
        <v>11</v>
      </c>
      <c r="F591" t="s">
        <v>60</v>
      </c>
      <c r="G591" t="s">
        <v>599</v>
      </c>
      <c r="H591" t="s">
        <v>202</v>
      </c>
      <c r="I591" t="s">
        <v>203</v>
      </c>
      <c r="L591" t="s">
        <v>3632</v>
      </c>
    </row>
    <row r="592" spans="1:12" hidden="1" x14ac:dyDescent="0.25">
      <c r="A592" t="s">
        <v>2</v>
      </c>
      <c r="B592" t="s">
        <v>4</v>
      </c>
      <c r="C592" t="s">
        <v>33</v>
      </c>
      <c r="D592">
        <v>4008635</v>
      </c>
      <c r="E592" t="s">
        <v>14</v>
      </c>
      <c r="F592" t="s">
        <v>664</v>
      </c>
      <c r="G592" t="s">
        <v>57</v>
      </c>
      <c r="H592" t="s">
        <v>3665</v>
      </c>
      <c r="I592">
        <v>97616</v>
      </c>
      <c r="J592" t="s">
        <v>3668</v>
      </c>
      <c r="L592" t="s">
        <v>3632</v>
      </c>
    </row>
    <row r="593" spans="1:12" hidden="1" x14ac:dyDescent="0.25">
      <c r="A593" t="s">
        <v>2</v>
      </c>
      <c r="B593" t="s">
        <v>5</v>
      </c>
      <c r="C593" t="s">
        <v>33</v>
      </c>
      <c r="D593">
        <v>4005369</v>
      </c>
      <c r="E593" t="s">
        <v>11</v>
      </c>
      <c r="F593" t="s">
        <v>760</v>
      </c>
      <c r="G593" t="s">
        <v>629</v>
      </c>
      <c r="H593" t="s">
        <v>567</v>
      </c>
      <c r="I593" t="s">
        <v>568</v>
      </c>
      <c r="L593" t="s">
        <v>3632</v>
      </c>
    </row>
    <row r="594" spans="1:12" hidden="1" x14ac:dyDescent="0.25">
      <c r="A594" t="s">
        <v>2</v>
      </c>
      <c r="B594" t="s">
        <v>5</v>
      </c>
      <c r="C594" t="s">
        <v>33</v>
      </c>
      <c r="D594">
        <v>4005839223</v>
      </c>
      <c r="E594" t="s">
        <v>11</v>
      </c>
      <c r="F594" t="s">
        <v>81</v>
      </c>
      <c r="G594" t="s">
        <v>662</v>
      </c>
      <c r="H594" t="s">
        <v>202</v>
      </c>
      <c r="I594" t="s">
        <v>203</v>
      </c>
      <c r="L594" t="s">
        <v>3632</v>
      </c>
    </row>
    <row r="595" spans="1:12" hidden="1" x14ac:dyDescent="0.25">
      <c r="A595" t="s">
        <v>2</v>
      </c>
      <c r="B595" t="s">
        <v>3</v>
      </c>
      <c r="C595" t="s">
        <v>33</v>
      </c>
      <c r="D595" t="s">
        <v>656</v>
      </c>
      <c r="E595" t="s">
        <v>11</v>
      </c>
      <c r="F595" t="s">
        <v>83</v>
      </c>
      <c r="G595" t="s">
        <v>663</v>
      </c>
      <c r="H595" t="s">
        <v>675</v>
      </c>
      <c r="I595" t="s">
        <v>676</v>
      </c>
      <c r="L595" t="s">
        <v>3632</v>
      </c>
    </row>
    <row r="596" spans="1:12" hidden="1" x14ac:dyDescent="0.25">
      <c r="A596" t="s">
        <v>2</v>
      </c>
      <c r="B596" t="s">
        <v>5</v>
      </c>
      <c r="C596" t="s">
        <v>33</v>
      </c>
      <c r="D596" t="s">
        <v>689</v>
      </c>
      <c r="E596" t="s">
        <v>11</v>
      </c>
      <c r="F596" t="s">
        <v>85</v>
      </c>
      <c r="G596" t="s">
        <v>698</v>
      </c>
      <c r="H596" t="s">
        <v>202</v>
      </c>
      <c r="I596" t="s">
        <v>203</v>
      </c>
      <c r="L596" t="s">
        <v>3632</v>
      </c>
    </row>
    <row r="597" spans="1:12" hidden="1" x14ac:dyDescent="0.25">
      <c r="A597" t="s">
        <v>2</v>
      </c>
      <c r="B597" t="s">
        <v>5</v>
      </c>
      <c r="C597" t="s">
        <v>33</v>
      </c>
      <c r="D597">
        <v>306900710</v>
      </c>
      <c r="E597" t="s">
        <v>11</v>
      </c>
      <c r="F597" t="s">
        <v>91</v>
      </c>
      <c r="G597" t="s">
        <v>759</v>
      </c>
      <c r="H597" t="s">
        <v>769</v>
      </c>
      <c r="I597">
        <v>64372000</v>
      </c>
      <c r="L597" t="s">
        <v>3632</v>
      </c>
    </row>
    <row r="598" spans="1:12" hidden="1" x14ac:dyDescent="0.25">
      <c r="A598" t="s">
        <v>2</v>
      </c>
      <c r="B598" t="s">
        <v>4</v>
      </c>
      <c r="C598" t="s">
        <v>33</v>
      </c>
      <c r="D598">
        <v>4000027</v>
      </c>
      <c r="E598" t="s">
        <v>11</v>
      </c>
      <c r="F598" t="s">
        <v>130</v>
      </c>
      <c r="G598" t="s">
        <v>825</v>
      </c>
      <c r="H598" t="s">
        <v>567</v>
      </c>
      <c r="I598" t="s">
        <v>568</v>
      </c>
      <c r="L598" t="s">
        <v>3632</v>
      </c>
    </row>
    <row r="599" spans="1:12" x14ac:dyDescent="0.25">
      <c r="A599" t="s">
        <v>2</v>
      </c>
      <c r="B599" t="s">
        <v>4</v>
      </c>
      <c r="C599" t="s">
        <v>33</v>
      </c>
      <c r="D599" t="s">
        <v>74</v>
      </c>
      <c r="E599" t="s">
        <v>14</v>
      </c>
      <c r="F599" t="s">
        <v>928</v>
      </c>
      <c r="G599" t="s">
        <v>92</v>
      </c>
      <c r="H599" t="s">
        <v>3667</v>
      </c>
      <c r="I599">
        <v>9481</v>
      </c>
      <c r="J599" t="s">
        <v>3666</v>
      </c>
      <c r="L599" t="s">
        <v>3632</v>
      </c>
    </row>
    <row r="600" spans="1:12" hidden="1" x14ac:dyDescent="0.25">
      <c r="A600" t="s">
        <v>2</v>
      </c>
      <c r="B600" t="s">
        <v>3</v>
      </c>
      <c r="C600" t="s">
        <v>33</v>
      </c>
      <c r="D600">
        <v>4004282</v>
      </c>
      <c r="E600" t="s">
        <v>11</v>
      </c>
      <c r="F600" t="s">
        <v>1052</v>
      </c>
      <c r="G600" t="s">
        <v>845</v>
      </c>
      <c r="H600" t="s">
        <v>769</v>
      </c>
      <c r="I600">
        <v>64372000</v>
      </c>
      <c r="L600" t="s">
        <v>3632</v>
      </c>
    </row>
    <row r="601" spans="1:12" hidden="1" x14ac:dyDescent="0.25">
      <c r="A601" t="s">
        <v>2</v>
      </c>
      <c r="B601" t="s">
        <v>4</v>
      </c>
      <c r="C601" t="s">
        <v>33</v>
      </c>
      <c r="D601" t="s">
        <v>853</v>
      </c>
      <c r="E601" t="s">
        <v>11</v>
      </c>
      <c r="F601" t="s">
        <v>168</v>
      </c>
      <c r="G601" t="s">
        <v>862</v>
      </c>
      <c r="H601" t="s">
        <v>567</v>
      </c>
      <c r="I601" t="s">
        <v>568</v>
      </c>
      <c r="L601" t="s">
        <v>3632</v>
      </c>
    </row>
    <row r="602" spans="1:12" hidden="1" x14ac:dyDescent="0.25">
      <c r="A602" t="s">
        <v>2</v>
      </c>
      <c r="B602" t="s">
        <v>5</v>
      </c>
      <c r="C602" t="s">
        <v>9</v>
      </c>
      <c r="D602">
        <v>4005519</v>
      </c>
      <c r="E602" t="s">
        <v>14</v>
      </c>
      <c r="F602" t="s">
        <v>1104</v>
      </c>
      <c r="G602" t="s">
        <v>129</v>
      </c>
      <c r="H602" t="s">
        <v>3670</v>
      </c>
      <c r="I602">
        <v>58708</v>
      </c>
      <c r="J602" t="s">
        <v>3669</v>
      </c>
      <c r="L602" t="s">
        <v>3632</v>
      </c>
    </row>
    <row r="603" spans="1:12" hidden="1" x14ac:dyDescent="0.25">
      <c r="A603" t="s">
        <v>2</v>
      </c>
      <c r="B603" t="s">
        <v>4</v>
      </c>
      <c r="C603" t="s">
        <v>33</v>
      </c>
      <c r="D603" t="s">
        <v>896</v>
      </c>
      <c r="E603" t="s">
        <v>11</v>
      </c>
      <c r="F603" t="s">
        <v>1257</v>
      </c>
      <c r="G603" t="s">
        <v>902</v>
      </c>
      <c r="H603" t="s">
        <v>202</v>
      </c>
      <c r="I603" t="s">
        <v>203</v>
      </c>
      <c r="L603" t="s">
        <v>3632</v>
      </c>
    </row>
    <row r="604" spans="1:12" hidden="1" x14ac:dyDescent="0.25">
      <c r="A604" t="s">
        <v>2</v>
      </c>
      <c r="B604" t="s">
        <v>5</v>
      </c>
      <c r="C604" t="s">
        <v>33</v>
      </c>
      <c r="D604">
        <v>308262610</v>
      </c>
      <c r="E604" t="s">
        <v>11</v>
      </c>
      <c r="F604" t="s">
        <v>216</v>
      </c>
      <c r="G604" t="s">
        <v>905</v>
      </c>
      <c r="H604" t="s">
        <v>769</v>
      </c>
      <c r="I604">
        <v>64372000</v>
      </c>
      <c r="L604" t="s">
        <v>3632</v>
      </c>
    </row>
    <row r="605" spans="1:12" hidden="1" x14ac:dyDescent="0.25">
      <c r="A605" t="s">
        <v>2</v>
      </c>
      <c r="B605" t="s">
        <v>4</v>
      </c>
      <c r="C605" t="s">
        <v>66</v>
      </c>
      <c r="D605">
        <v>307576099001</v>
      </c>
      <c r="E605" t="s">
        <v>11</v>
      </c>
      <c r="F605" t="s">
        <v>1414</v>
      </c>
      <c r="G605" t="s">
        <v>927</v>
      </c>
      <c r="H605" t="s">
        <v>941</v>
      </c>
      <c r="I605">
        <v>94810</v>
      </c>
      <c r="L605" t="s">
        <v>3632</v>
      </c>
    </row>
    <row r="606" spans="1:12" hidden="1" x14ac:dyDescent="0.25">
      <c r="A606" t="s">
        <v>2</v>
      </c>
      <c r="B606" t="s">
        <v>4</v>
      </c>
      <c r="C606" t="s">
        <v>33</v>
      </c>
      <c r="D606" t="s">
        <v>1019</v>
      </c>
      <c r="E606" t="s">
        <v>11</v>
      </c>
      <c r="F606" t="s">
        <v>240</v>
      </c>
      <c r="G606" t="s">
        <v>1030</v>
      </c>
      <c r="H606" t="s">
        <v>567</v>
      </c>
      <c r="I606" t="s">
        <v>568</v>
      </c>
      <c r="L606" t="s">
        <v>3632</v>
      </c>
    </row>
    <row r="607" spans="1:12" hidden="1" x14ac:dyDescent="0.25">
      <c r="A607" t="s">
        <v>2</v>
      </c>
      <c r="B607" t="s">
        <v>4</v>
      </c>
      <c r="C607" t="s">
        <v>33</v>
      </c>
      <c r="D607">
        <v>4002608</v>
      </c>
      <c r="E607" t="s">
        <v>11</v>
      </c>
      <c r="F607" t="s">
        <v>247</v>
      </c>
      <c r="G607" t="s">
        <v>1042</v>
      </c>
      <c r="H607" t="s">
        <v>567</v>
      </c>
      <c r="I607" t="s">
        <v>568</v>
      </c>
      <c r="L607" t="s">
        <v>3632</v>
      </c>
    </row>
    <row r="608" spans="1:12" hidden="1" x14ac:dyDescent="0.25">
      <c r="A608" t="s">
        <v>2</v>
      </c>
      <c r="B608" t="s">
        <v>3</v>
      </c>
      <c r="C608" t="s">
        <v>66</v>
      </c>
      <c r="D608">
        <v>2469515</v>
      </c>
      <c r="E608" t="s">
        <v>11</v>
      </c>
      <c r="F608" t="s">
        <v>254</v>
      </c>
      <c r="G608" t="s">
        <v>1050</v>
      </c>
      <c r="H608" t="s">
        <v>422</v>
      </c>
      <c r="I608">
        <v>9599000</v>
      </c>
      <c r="L608" t="s">
        <v>3632</v>
      </c>
    </row>
    <row r="609" spans="1:12" hidden="1" x14ac:dyDescent="0.25">
      <c r="A609" t="s">
        <v>2</v>
      </c>
      <c r="B609" t="s">
        <v>5</v>
      </c>
      <c r="C609" t="s">
        <v>66</v>
      </c>
      <c r="D609">
        <v>307634110</v>
      </c>
      <c r="E609" t="s">
        <v>11</v>
      </c>
      <c r="F609" t="s">
        <v>272</v>
      </c>
      <c r="G609" t="s">
        <v>1051</v>
      </c>
      <c r="H609" t="s">
        <v>1059</v>
      </c>
      <c r="I609" t="s">
        <v>1060</v>
      </c>
      <c r="L609" t="s">
        <v>3632</v>
      </c>
    </row>
    <row r="610" spans="1:12" hidden="1" x14ac:dyDescent="0.25">
      <c r="A610" t="s">
        <v>2</v>
      </c>
      <c r="B610" t="s">
        <v>4</v>
      </c>
      <c r="C610" t="s">
        <v>33</v>
      </c>
      <c r="D610" t="s">
        <v>161</v>
      </c>
      <c r="E610" t="s">
        <v>14</v>
      </c>
      <c r="F610" t="s">
        <v>1874</v>
      </c>
      <c r="G610" t="s">
        <v>165</v>
      </c>
      <c r="H610" t="s">
        <v>3672</v>
      </c>
      <c r="I610">
        <v>69514</v>
      </c>
      <c r="J610" t="s">
        <v>3671</v>
      </c>
      <c r="L610" t="s">
        <v>3632</v>
      </c>
    </row>
    <row r="611" spans="1:12" hidden="1" x14ac:dyDescent="0.25">
      <c r="A611" t="s">
        <v>2</v>
      </c>
      <c r="B611" t="s">
        <v>5</v>
      </c>
      <c r="C611" t="s">
        <v>33</v>
      </c>
      <c r="D611">
        <v>306627710</v>
      </c>
      <c r="E611" t="s">
        <v>11</v>
      </c>
      <c r="F611" t="s">
        <v>2014</v>
      </c>
      <c r="G611" t="s">
        <v>1072</v>
      </c>
      <c r="H611" t="s">
        <v>769</v>
      </c>
      <c r="I611">
        <v>64372000</v>
      </c>
      <c r="L611" t="s">
        <v>3632</v>
      </c>
    </row>
    <row r="612" spans="1:12" hidden="1" x14ac:dyDescent="0.25">
      <c r="A612" t="s">
        <v>2</v>
      </c>
      <c r="B612" t="s">
        <v>4</v>
      </c>
      <c r="C612" t="s">
        <v>66</v>
      </c>
      <c r="D612">
        <v>305313710</v>
      </c>
      <c r="E612" t="s">
        <v>11</v>
      </c>
      <c r="F612" t="s">
        <v>320</v>
      </c>
      <c r="G612" t="s">
        <v>1103</v>
      </c>
      <c r="H612" t="s">
        <v>1106</v>
      </c>
      <c r="L612" t="s">
        <v>3632</v>
      </c>
    </row>
    <row r="613" spans="1:12" hidden="1" x14ac:dyDescent="0.25">
      <c r="A613" t="s">
        <v>2</v>
      </c>
      <c r="B613" t="s">
        <v>5</v>
      </c>
      <c r="C613" t="s">
        <v>33</v>
      </c>
      <c r="D613">
        <v>4006897</v>
      </c>
      <c r="E613" t="s">
        <v>11</v>
      </c>
      <c r="F613" t="s">
        <v>374</v>
      </c>
      <c r="G613" t="s">
        <v>1108</v>
      </c>
      <c r="H613" t="s">
        <v>567</v>
      </c>
      <c r="I613" t="s">
        <v>568</v>
      </c>
      <c r="L613" t="s">
        <v>3632</v>
      </c>
    </row>
    <row r="614" spans="1:12" hidden="1" x14ac:dyDescent="0.25">
      <c r="A614" t="s">
        <v>2</v>
      </c>
      <c r="B614" t="s">
        <v>4</v>
      </c>
      <c r="C614" t="s">
        <v>33</v>
      </c>
      <c r="D614">
        <v>4012643</v>
      </c>
      <c r="E614" t="s">
        <v>11</v>
      </c>
      <c r="F614" t="s">
        <v>388</v>
      </c>
      <c r="G614" t="s">
        <v>1156</v>
      </c>
      <c r="H614" t="s">
        <v>567</v>
      </c>
      <c r="I614" t="s">
        <v>568</v>
      </c>
      <c r="L614" t="s">
        <v>3632</v>
      </c>
    </row>
    <row r="615" spans="1:12" hidden="1" x14ac:dyDescent="0.25">
      <c r="A615" t="s">
        <v>2</v>
      </c>
      <c r="B615" t="s">
        <v>5</v>
      </c>
      <c r="C615" t="s">
        <v>33</v>
      </c>
      <c r="D615">
        <v>4004050</v>
      </c>
      <c r="E615" t="s">
        <v>11</v>
      </c>
      <c r="F615" t="s">
        <v>390</v>
      </c>
      <c r="G615" t="s">
        <v>1174</v>
      </c>
      <c r="H615" t="s">
        <v>202</v>
      </c>
      <c r="I615" t="s">
        <v>203</v>
      </c>
      <c r="L615" t="s">
        <v>3632</v>
      </c>
    </row>
    <row r="616" spans="1:12" hidden="1" x14ac:dyDescent="0.25">
      <c r="A616" t="s">
        <v>2</v>
      </c>
      <c r="B616" t="s">
        <v>5</v>
      </c>
      <c r="C616" t="s">
        <v>33</v>
      </c>
      <c r="D616">
        <v>4005368</v>
      </c>
      <c r="E616" t="s">
        <v>11</v>
      </c>
      <c r="F616" t="s">
        <v>2416</v>
      </c>
      <c r="G616" t="s">
        <v>1209</v>
      </c>
      <c r="H616" t="s">
        <v>567</v>
      </c>
      <c r="I616" t="s">
        <v>568</v>
      </c>
      <c r="L616" t="s">
        <v>3632</v>
      </c>
    </row>
    <row r="617" spans="1:12" hidden="1" x14ac:dyDescent="0.25">
      <c r="A617" t="s">
        <v>2</v>
      </c>
      <c r="B617" t="s">
        <v>5</v>
      </c>
      <c r="C617" t="s">
        <v>66</v>
      </c>
      <c r="D617">
        <v>306912110</v>
      </c>
      <c r="E617" t="s">
        <v>11</v>
      </c>
      <c r="F617" t="s">
        <v>399</v>
      </c>
      <c r="G617" t="s">
        <v>1256</v>
      </c>
      <c r="H617" t="s">
        <v>1259</v>
      </c>
      <c r="I617" t="s">
        <v>1260</v>
      </c>
      <c r="L617" t="s">
        <v>3632</v>
      </c>
    </row>
    <row r="618" spans="1:12" hidden="1" x14ac:dyDescent="0.25">
      <c r="A618" t="s">
        <v>2</v>
      </c>
      <c r="B618" t="s">
        <v>4</v>
      </c>
      <c r="C618" t="s">
        <v>33</v>
      </c>
      <c r="D618">
        <v>305293310</v>
      </c>
      <c r="E618" t="s">
        <v>11</v>
      </c>
      <c r="F618" t="s">
        <v>432</v>
      </c>
      <c r="G618" t="s">
        <v>1274</v>
      </c>
      <c r="H618" t="s">
        <v>769</v>
      </c>
      <c r="I618">
        <v>64372000</v>
      </c>
      <c r="L618" t="s">
        <v>3632</v>
      </c>
    </row>
    <row r="619" spans="1:12" hidden="1" x14ac:dyDescent="0.25">
      <c r="A619" t="s">
        <v>2</v>
      </c>
      <c r="B619" t="s">
        <v>5</v>
      </c>
      <c r="C619" t="s">
        <v>33</v>
      </c>
      <c r="D619">
        <v>4004274</v>
      </c>
      <c r="E619" t="s">
        <v>11</v>
      </c>
      <c r="F619" t="s">
        <v>464</v>
      </c>
      <c r="G619" t="s">
        <v>1285</v>
      </c>
      <c r="H619" t="s">
        <v>769</v>
      </c>
      <c r="I619">
        <v>64372000</v>
      </c>
      <c r="L619" t="s">
        <v>3632</v>
      </c>
    </row>
    <row r="620" spans="1:12" hidden="1" x14ac:dyDescent="0.25">
      <c r="A620" t="s">
        <v>2</v>
      </c>
      <c r="B620" t="s">
        <v>5</v>
      </c>
      <c r="C620" t="s">
        <v>66</v>
      </c>
      <c r="D620">
        <v>2423102</v>
      </c>
      <c r="E620" t="s">
        <v>11</v>
      </c>
      <c r="F620" t="s">
        <v>497</v>
      </c>
      <c r="G620" t="s">
        <v>1372</v>
      </c>
      <c r="H620" t="s">
        <v>422</v>
      </c>
      <c r="I620">
        <v>9599000</v>
      </c>
      <c r="L620" t="s">
        <v>3632</v>
      </c>
    </row>
    <row r="621" spans="1:12" hidden="1" x14ac:dyDescent="0.25">
      <c r="A621" t="s">
        <v>2</v>
      </c>
      <c r="B621" t="s">
        <v>5</v>
      </c>
      <c r="C621" t="s">
        <v>66</v>
      </c>
      <c r="D621">
        <v>306433710</v>
      </c>
      <c r="E621" t="s">
        <v>11</v>
      </c>
      <c r="G621" t="s">
        <v>1413</v>
      </c>
      <c r="H621" t="s">
        <v>1415</v>
      </c>
      <c r="I621" t="s">
        <v>1416</v>
      </c>
      <c r="L621" t="s">
        <v>3632</v>
      </c>
    </row>
    <row r="622" spans="1:12" hidden="1" x14ac:dyDescent="0.25">
      <c r="A622" t="s">
        <v>2</v>
      </c>
      <c r="B622" t="s">
        <v>5</v>
      </c>
      <c r="C622" t="s">
        <v>33</v>
      </c>
      <c r="D622">
        <v>305914410</v>
      </c>
      <c r="E622" t="s">
        <v>11</v>
      </c>
      <c r="G622" t="s">
        <v>1417</v>
      </c>
      <c r="H622" t="s">
        <v>769</v>
      </c>
      <c r="I622">
        <v>64372000</v>
      </c>
      <c r="L622" t="s">
        <v>3632</v>
      </c>
    </row>
    <row r="623" spans="1:12" hidden="1" x14ac:dyDescent="0.25">
      <c r="A623" t="s">
        <v>2</v>
      </c>
      <c r="B623" t="s">
        <v>5</v>
      </c>
      <c r="C623" t="s">
        <v>66</v>
      </c>
      <c r="D623" t="s">
        <v>1444</v>
      </c>
      <c r="E623" t="s">
        <v>11</v>
      </c>
      <c r="G623" t="s">
        <v>1453</v>
      </c>
      <c r="H623" t="s">
        <v>1259</v>
      </c>
      <c r="I623" t="s">
        <v>1260</v>
      </c>
      <c r="L623" t="s">
        <v>3632</v>
      </c>
    </row>
    <row r="624" spans="1:12" hidden="1" x14ac:dyDescent="0.25">
      <c r="A624" t="s">
        <v>2</v>
      </c>
      <c r="B624" t="s">
        <v>4</v>
      </c>
      <c r="C624" t="s">
        <v>33</v>
      </c>
      <c r="D624">
        <v>4006681</v>
      </c>
      <c r="E624" t="s">
        <v>11</v>
      </c>
      <c r="G624" t="s">
        <v>1454</v>
      </c>
      <c r="H624" t="s">
        <v>202</v>
      </c>
      <c r="I624" t="s">
        <v>203</v>
      </c>
      <c r="L624" t="s">
        <v>3632</v>
      </c>
    </row>
    <row r="625" spans="1:12" hidden="1" x14ac:dyDescent="0.25">
      <c r="A625" t="s">
        <v>2</v>
      </c>
      <c r="B625" t="s">
        <v>5</v>
      </c>
      <c r="C625" t="s">
        <v>66</v>
      </c>
      <c r="D625">
        <v>2517166</v>
      </c>
      <c r="E625" t="s">
        <v>11</v>
      </c>
      <c r="G625" t="s">
        <v>1529</v>
      </c>
      <c r="H625" t="s">
        <v>422</v>
      </c>
      <c r="I625">
        <v>9599000</v>
      </c>
      <c r="L625" t="s">
        <v>3632</v>
      </c>
    </row>
    <row r="626" spans="1:12" hidden="1" x14ac:dyDescent="0.25">
      <c r="A626" t="s">
        <v>2</v>
      </c>
      <c r="B626" t="s">
        <v>5</v>
      </c>
      <c r="C626" t="s">
        <v>66</v>
      </c>
      <c r="D626">
        <v>2553202</v>
      </c>
      <c r="E626" t="s">
        <v>11</v>
      </c>
      <c r="G626" t="s">
        <v>1327</v>
      </c>
      <c r="H626" t="s">
        <v>1588</v>
      </c>
      <c r="I626">
        <v>63743</v>
      </c>
      <c r="L626" t="s">
        <v>3632</v>
      </c>
    </row>
    <row r="627" spans="1:12" hidden="1" x14ac:dyDescent="0.25">
      <c r="A627" t="s">
        <v>2</v>
      </c>
      <c r="B627" t="s">
        <v>4</v>
      </c>
      <c r="C627" t="s">
        <v>33</v>
      </c>
      <c r="D627">
        <v>4002541</v>
      </c>
      <c r="E627" t="s">
        <v>11</v>
      </c>
      <c r="G627" t="s">
        <v>1612</v>
      </c>
      <c r="H627" t="s">
        <v>567</v>
      </c>
      <c r="I627" t="s">
        <v>568</v>
      </c>
      <c r="L627" t="s">
        <v>3632</v>
      </c>
    </row>
    <row r="628" spans="1:12" hidden="1" x14ac:dyDescent="0.25">
      <c r="A628" t="s">
        <v>2</v>
      </c>
      <c r="B628" t="s">
        <v>4</v>
      </c>
      <c r="C628" t="s">
        <v>33</v>
      </c>
      <c r="D628">
        <v>4008293</v>
      </c>
      <c r="E628" t="s">
        <v>11</v>
      </c>
      <c r="G628" t="s">
        <v>1453</v>
      </c>
      <c r="H628" t="s">
        <v>1259</v>
      </c>
      <c r="I628" t="s">
        <v>1260</v>
      </c>
      <c r="L628" t="s">
        <v>3632</v>
      </c>
    </row>
    <row r="629" spans="1:12" hidden="1" x14ac:dyDescent="0.25">
      <c r="A629" t="s">
        <v>2</v>
      </c>
      <c r="B629" t="s">
        <v>5</v>
      </c>
      <c r="C629" t="s">
        <v>66</v>
      </c>
      <c r="D629">
        <v>2554313</v>
      </c>
      <c r="E629" t="s">
        <v>11</v>
      </c>
      <c r="G629" t="s">
        <v>1726</v>
      </c>
      <c r="H629" t="s">
        <v>1588</v>
      </c>
      <c r="I629">
        <v>63743</v>
      </c>
      <c r="L629" t="s">
        <v>3632</v>
      </c>
    </row>
    <row r="630" spans="1:12" hidden="1" x14ac:dyDescent="0.25">
      <c r="A630" t="s">
        <v>2</v>
      </c>
      <c r="B630" t="s">
        <v>4</v>
      </c>
      <c r="C630" t="s">
        <v>33</v>
      </c>
      <c r="D630">
        <v>4008197</v>
      </c>
      <c r="E630" t="s">
        <v>11</v>
      </c>
      <c r="G630" t="s">
        <v>1814</v>
      </c>
      <c r="H630" t="s">
        <v>567</v>
      </c>
      <c r="I630" t="s">
        <v>568</v>
      </c>
      <c r="L630" t="s">
        <v>3632</v>
      </c>
    </row>
    <row r="631" spans="1:12" hidden="1" x14ac:dyDescent="0.25">
      <c r="A631" t="s">
        <v>2</v>
      </c>
      <c r="B631" t="s">
        <v>4</v>
      </c>
      <c r="C631" t="s">
        <v>33</v>
      </c>
      <c r="D631">
        <v>4005839001</v>
      </c>
      <c r="E631" t="s">
        <v>11</v>
      </c>
      <c r="G631" t="s">
        <v>1828</v>
      </c>
      <c r="H631" t="s">
        <v>202</v>
      </c>
      <c r="I631" t="s">
        <v>203</v>
      </c>
      <c r="L631" t="s">
        <v>3632</v>
      </c>
    </row>
    <row r="632" spans="1:12" hidden="1" x14ac:dyDescent="0.25">
      <c r="A632" t="s">
        <v>2</v>
      </c>
      <c r="B632" t="s">
        <v>4</v>
      </c>
      <c r="C632" t="s">
        <v>33</v>
      </c>
      <c r="D632">
        <v>4008592</v>
      </c>
      <c r="E632" t="s">
        <v>11</v>
      </c>
      <c r="G632" t="s">
        <v>1873</v>
      </c>
      <c r="H632" t="s">
        <v>1880</v>
      </c>
      <c r="I632" t="s">
        <v>1881</v>
      </c>
      <c r="L632" t="s">
        <v>3632</v>
      </c>
    </row>
    <row r="633" spans="1:12" hidden="1" x14ac:dyDescent="0.25">
      <c r="A633" t="s">
        <v>2</v>
      </c>
      <c r="B633" t="s">
        <v>5</v>
      </c>
      <c r="C633" t="s">
        <v>9</v>
      </c>
      <c r="D633" t="s">
        <v>1945</v>
      </c>
      <c r="E633" t="s">
        <v>11</v>
      </c>
      <c r="G633" t="s">
        <v>1946</v>
      </c>
      <c r="H633" t="s">
        <v>1950</v>
      </c>
      <c r="I633">
        <v>97688000</v>
      </c>
      <c r="L633" t="s">
        <v>3632</v>
      </c>
    </row>
    <row r="634" spans="1:12" hidden="1" x14ac:dyDescent="0.25">
      <c r="A634" t="s">
        <v>2</v>
      </c>
      <c r="B634" t="s">
        <v>4</v>
      </c>
      <c r="C634" t="s">
        <v>9</v>
      </c>
      <c r="D634" t="s">
        <v>2004</v>
      </c>
      <c r="E634" t="s">
        <v>11</v>
      </c>
      <c r="G634" t="s">
        <v>1245</v>
      </c>
      <c r="H634" t="s">
        <v>2018</v>
      </c>
      <c r="I634">
        <v>99444000</v>
      </c>
      <c r="L634" t="s">
        <v>3632</v>
      </c>
    </row>
    <row r="635" spans="1:12" hidden="1" x14ac:dyDescent="0.25">
      <c r="A635" t="s">
        <v>2</v>
      </c>
      <c r="B635" t="s">
        <v>4</v>
      </c>
      <c r="C635" t="s">
        <v>33</v>
      </c>
      <c r="D635">
        <v>4010244</v>
      </c>
      <c r="E635" t="s">
        <v>11</v>
      </c>
      <c r="G635" t="s">
        <v>2058</v>
      </c>
      <c r="H635" t="s">
        <v>567</v>
      </c>
      <c r="I635" t="s">
        <v>568</v>
      </c>
      <c r="L635" t="s">
        <v>3632</v>
      </c>
    </row>
    <row r="636" spans="1:12" hidden="1" x14ac:dyDescent="0.25">
      <c r="A636" t="s">
        <v>2</v>
      </c>
      <c r="B636" t="s">
        <v>4</v>
      </c>
      <c r="C636" t="s">
        <v>33</v>
      </c>
      <c r="D636">
        <v>4003529</v>
      </c>
      <c r="E636" t="s">
        <v>11</v>
      </c>
      <c r="G636" t="s">
        <v>2096</v>
      </c>
      <c r="H636" t="s">
        <v>2100</v>
      </c>
      <c r="I636" t="s">
        <v>2101</v>
      </c>
      <c r="L636" t="s">
        <v>3632</v>
      </c>
    </row>
    <row r="637" spans="1:12" hidden="1" x14ac:dyDescent="0.25">
      <c r="A637" t="s">
        <v>2</v>
      </c>
      <c r="B637" t="s">
        <v>5</v>
      </c>
      <c r="C637" t="s">
        <v>33</v>
      </c>
      <c r="D637">
        <v>4005248</v>
      </c>
      <c r="E637" t="s">
        <v>11</v>
      </c>
      <c r="G637" t="s">
        <v>2098</v>
      </c>
      <c r="H637" t="s">
        <v>567</v>
      </c>
      <c r="I637" t="s">
        <v>568</v>
      </c>
      <c r="L637" t="s">
        <v>3632</v>
      </c>
    </row>
    <row r="638" spans="1:12" hidden="1" x14ac:dyDescent="0.25">
      <c r="A638" t="s">
        <v>2</v>
      </c>
      <c r="B638" t="s">
        <v>4</v>
      </c>
      <c r="C638" t="s">
        <v>33</v>
      </c>
      <c r="D638">
        <v>306642840</v>
      </c>
      <c r="E638" t="s">
        <v>11</v>
      </c>
      <c r="G638" t="s">
        <v>2103</v>
      </c>
      <c r="H638" t="s">
        <v>1588</v>
      </c>
      <c r="I638">
        <v>63743</v>
      </c>
      <c r="L638" t="s">
        <v>3632</v>
      </c>
    </row>
    <row r="639" spans="1:12" hidden="1" x14ac:dyDescent="0.25">
      <c r="A639" t="s">
        <v>2</v>
      </c>
      <c r="B639" t="s">
        <v>4</v>
      </c>
      <c r="C639" t="s">
        <v>33</v>
      </c>
      <c r="D639">
        <v>4005733</v>
      </c>
      <c r="E639" t="s">
        <v>11</v>
      </c>
      <c r="G639" t="s">
        <v>2139</v>
      </c>
      <c r="H639" t="s">
        <v>567</v>
      </c>
      <c r="I639" t="s">
        <v>568</v>
      </c>
      <c r="L639" t="s">
        <v>3632</v>
      </c>
    </row>
    <row r="640" spans="1:12" hidden="1" x14ac:dyDescent="0.25">
      <c r="A640" t="s">
        <v>2</v>
      </c>
      <c r="B640" t="s">
        <v>4</v>
      </c>
      <c r="C640" t="s">
        <v>66</v>
      </c>
      <c r="D640">
        <v>4003801</v>
      </c>
      <c r="E640" t="s">
        <v>11</v>
      </c>
      <c r="F640" t="s">
        <v>760</v>
      </c>
      <c r="G640" t="s">
        <v>1308</v>
      </c>
      <c r="H640" t="s">
        <v>769</v>
      </c>
      <c r="I640">
        <v>64372000</v>
      </c>
      <c r="L640" t="s">
        <v>3632</v>
      </c>
    </row>
    <row r="641" spans="1:12" hidden="1" x14ac:dyDescent="0.25">
      <c r="A641" t="s">
        <v>2</v>
      </c>
      <c r="B641" t="s">
        <v>5</v>
      </c>
      <c r="C641" t="s">
        <v>33</v>
      </c>
      <c r="D641" t="s">
        <v>2167</v>
      </c>
      <c r="E641" t="s">
        <v>11</v>
      </c>
      <c r="G641" t="s">
        <v>2171</v>
      </c>
      <c r="H641" t="s">
        <v>202</v>
      </c>
      <c r="I641" t="s">
        <v>203</v>
      </c>
      <c r="L641" t="s">
        <v>3632</v>
      </c>
    </row>
    <row r="642" spans="1:12" hidden="1" x14ac:dyDescent="0.25">
      <c r="A642" t="s">
        <v>2</v>
      </c>
      <c r="B642" t="s">
        <v>4</v>
      </c>
      <c r="C642" t="s">
        <v>33</v>
      </c>
      <c r="D642">
        <v>307228210</v>
      </c>
      <c r="E642" t="s">
        <v>11</v>
      </c>
      <c r="F642" t="s">
        <v>760</v>
      </c>
      <c r="G642" t="s">
        <v>2233</v>
      </c>
      <c r="H642" t="s">
        <v>769</v>
      </c>
      <c r="I642">
        <v>64372000</v>
      </c>
      <c r="L642" t="s">
        <v>3632</v>
      </c>
    </row>
    <row r="643" spans="1:12" hidden="1" x14ac:dyDescent="0.25">
      <c r="A643" t="s">
        <v>2</v>
      </c>
      <c r="B643" t="s">
        <v>5</v>
      </c>
      <c r="C643" t="s">
        <v>33</v>
      </c>
      <c r="D643">
        <v>306434210</v>
      </c>
      <c r="E643" t="s">
        <v>11</v>
      </c>
      <c r="G643" t="s">
        <v>2240</v>
      </c>
      <c r="H643" t="s">
        <v>1059</v>
      </c>
      <c r="I643" t="s">
        <v>1060</v>
      </c>
      <c r="L643" t="s">
        <v>3632</v>
      </c>
    </row>
    <row r="644" spans="1:12" hidden="1" x14ac:dyDescent="0.25">
      <c r="A644" t="s">
        <v>2</v>
      </c>
      <c r="B644" t="s">
        <v>3</v>
      </c>
      <c r="C644" t="s">
        <v>33</v>
      </c>
      <c r="D644">
        <v>308248410</v>
      </c>
      <c r="E644" t="s">
        <v>11</v>
      </c>
      <c r="G644" t="s">
        <v>2241</v>
      </c>
      <c r="H644" t="s">
        <v>769</v>
      </c>
      <c r="I644">
        <v>64372000</v>
      </c>
      <c r="L644" t="s">
        <v>3632</v>
      </c>
    </row>
    <row r="645" spans="1:12" hidden="1" x14ac:dyDescent="0.25">
      <c r="A645" t="s">
        <v>2</v>
      </c>
      <c r="B645" t="s">
        <v>5</v>
      </c>
      <c r="C645" t="s">
        <v>33</v>
      </c>
      <c r="D645">
        <v>4008516</v>
      </c>
      <c r="E645" t="s">
        <v>11</v>
      </c>
      <c r="G645" t="s">
        <v>455</v>
      </c>
      <c r="H645" t="s">
        <v>2259</v>
      </c>
      <c r="I645" t="s">
        <v>2260</v>
      </c>
      <c r="L645" t="s">
        <v>3632</v>
      </c>
    </row>
    <row r="646" spans="1:12" hidden="1" x14ac:dyDescent="0.25">
      <c r="A646" t="s">
        <v>2</v>
      </c>
      <c r="B646" t="s">
        <v>5</v>
      </c>
      <c r="C646" t="s">
        <v>33</v>
      </c>
      <c r="D646">
        <v>306434410</v>
      </c>
      <c r="E646" t="s">
        <v>11</v>
      </c>
      <c r="G646" t="s">
        <v>2288</v>
      </c>
      <c r="H646" t="s">
        <v>1059</v>
      </c>
      <c r="I646" t="s">
        <v>1060</v>
      </c>
      <c r="L646" t="s">
        <v>3632</v>
      </c>
    </row>
    <row r="647" spans="1:12" hidden="1" x14ac:dyDescent="0.25">
      <c r="A647" t="s">
        <v>2</v>
      </c>
      <c r="B647" t="s">
        <v>5</v>
      </c>
      <c r="C647" t="s">
        <v>33</v>
      </c>
      <c r="D647">
        <v>4005839176</v>
      </c>
      <c r="E647" t="s">
        <v>11</v>
      </c>
      <c r="G647" t="s">
        <v>2360</v>
      </c>
      <c r="H647" t="s">
        <v>202</v>
      </c>
      <c r="I647" t="s">
        <v>203</v>
      </c>
      <c r="L647" t="s">
        <v>3632</v>
      </c>
    </row>
    <row r="648" spans="1:12" hidden="1" x14ac:dyDescent="0.25">
      <c r="A648" t="s">
        <v>2</v>
      </c>
      <c r="B648" t="s">
        <v>4</v>
      </c>
      <c r="C648" t="s">
        <v>66</v>
      </c>
      <c r="D648">
        <v>1084080</v>
      </c>
      <c r="E648" t="s">
        <v>11</v>
      </c>
      <c r="G648" t="s">
        <v>2415</v>
      </c>
      <c r="H648" t="s">
        <v>2419</v>
      </c>
      <c r="I648" t="s">
        <v>2420</v>
      </c>
      <c r="L648" t="s">
        <v>3632</v>
      </c>
    </row>
    <row r="649" spans="1:12" hidden="1" x14ac:dyDescent="0.25">
      <c r="A649" t="s">
        <v>2</v>
      </c>
      <c r="B649" t="s">
        <v>5</v>
      </c>
      <c r="C649" t="s">
        <v>33</v>
      </c>
      <c r="D649">
        <v>307482810</v>
      </c>
      <c r="E649" t="s">
        <v>11</v>
      </c>
      <c r="G649" t="s">
        <v>618</v>
      </c>
      <c r="H649" t="s">
        <v>2259</v>
      </c>
      <c r="I649" t="s">
        <v>2260</v>
      </c>
      <c r="L649" t="s">
        <v>3632</v>
      </c>
    </row>
    <row r="650" spans="1:12" hidden="1" x14ac:dyDescent="0.25">
      <c r="A650" t="s">
        <v>2</v>
      </c>
      <c r="B650" t="s">
        <v>5</v>
      </c>
      <c r="C650" t="s">
        <v>33</v>
      </c>
      <c r="D650" t="s">
        <v>2539</v>
      </c>
      <c r="E650" t="s">
        <v>11</v>
      </c>
      <c r="G650" t="s">
        <v>2545</v>
      </c>
      <c r="H650" t="s">
        <v>202</v>
      </c>
      <c r="I650" t="s">
        <v>203</v>
      </c>
      <c r="L650" t="s">
        <v>3632</v>
      </c>
    </row>
    <row r="651" spans="1:12" hidden="1" x14ac:dyDescent="0.25">
      <c r="A651" t="s">
        <v>2</v>
      </c>
      <c r="B651" t="s">
        <v>5</v>
      </c>
      <c r="C651" t="s">
        <v>66</v>
      </c>
      <c r="D651">
        <v>2517158</v>
      </c>
      <c r="E651" t="s">
        <v>11</v>
      </c>
      <c r="G651" t="s">
        <v>1529</v>
      </c>
      <c r="H651" t="s">
        <v>422</v>
      </c>
      <c r="I651">
        <v>9599000</v>
      </c>
      <c r="L651" t="s">
        <v>3632</v>
      </c>
    </row>
    <row r="652" spans="1:12" hidden="1" x14ac:dyDescent="0.25">
      <c r="A652" t="s">
        <v>2</v>
      </c>
      <c r="B652" t="s">
        <v>4</v>
      </c>
      <c r="C652" t="s">
        <v>66</v>
      </c>
      <c r="D652">
        <v>2527718</v>
      </c>
      <c r="E652" t="s">
        <v>11</v>
      </c>
      <c r="G652" t="s">
        <v>1529</v>
      </c>
      <c r="H652" t="s">
        <v>422</v>
      </c>
      <c r="I652">
        <v>9599000</v>
      </c>
      <c r="L652" t="s">
        <v>3632</v>
      </c>
    </row>
    <row r="653" spans="1:12" hidden="1" x14ac:dyDescent="0.25">
      <c r="A653" t="s">
        <v>2</v>
      </c>
      <c r="B653" t="s">
        <v>5</v>
      </c>
      <c r="C653" t="s">
        <v>33</v>
      </c>
      <c r="D653">
        <v>305407510</v>
      </c>
      <c r="E653" t="s">
        <v>11</v>
      </c>
      <c r="G653" t="s">
        <v>2594</v>
      </c>
      <c r="H653" t="s">
        <v>202</v>
      </c>
      <c r="I653" t="s">
        <v>203</v>
      </c>
      <c r="L653" t="s">
        <v>3632</v>
      </c>
    </row>
    <row r="654" spans="1:12" hidden="1" x14ac:dyDescent="0.25">
      <c r="A654" t="s">
        <v>2</v>
      </c>
      <c r="B654" t="s">
        <v>5</v>
      </c>
      <c r="C654" t="s">
        <v>33</v>
      </c>
      <c r="D654">
        <v>4005367</v>
      </c>
      <c r="E654" t="s">
        <v>11</v>
      </c>
      <c r="G654" t="s">
        <v>2636</v>
      </c>
      <c r="H654" t="s">
        <v>567</v>
      </c>
      <c r="I654" t="s">
        <v>568</v>
      </c>
      <c r="L654" t="s">
        <v>3632</v>
      </c>
    </row>
    <row r="655" spans="1:12" hidden="1" x14ac:dyDescent="0.25">
      <c r="A655" t="s">
        <v>2</v>
      </c>
      <c r="B655" t="s">
        <v>5</v>
      </c>
      <c r="C655" t="s">
        <v>66</v>
      </c>
      <c r="D655">
        <v>2511816</v>
      </c>
      <c r="E655" t="s">
        <v>11</v>
      </c>
      <c r="G655" t="s">
        <v>1529</v>
      </c>
      <c r="H655" t="s">
        <v>422</v>
      </c>
      <c r="I655">
        <v>9599000</v>
      </c>
      <c r="L655" t="s">
        <v>3632</v>
      </c>
    </row>
    <row r="656" spans="1:12" hidden="1" x14ac:dyDescent="0.25">
      <c r="A656" t="s">
        <v>2</v>
      </c>
      <c r="B656" t="s">
        <v>4</v>
      </c>
      <c r="C656" t="s">
        <v>33</v>
      </c>
      <c r="D656">
        <v>4002548</v>
      </c>
      <c r="E656" t="s">
        <v>11</v>
      </c>
      <c r="G656" t="s">
        <v>2642</v>
      </c>
      <c r="H656" t="s">
        <v>567</v>
      </c>
      <c r="I656" t="s">
        <v>568</v>
      </c>
      <c r="L656" t="s">
        <v>3632</v>
      </c>
    </row>
    <row r="657" spans="1:12" hidden="1" x14ac:dyDescent="0.25">
      <c r="A657" t="s">
        <v>2</v>
      </c>
      <c r="B657" t="s">
        <v>5</v>
      </c>
      <c r="C657" t="s">
        <v>33</v>
      </c>
      <c r="D657" t="s">
        <v>2689</v>
      </c>
      <c r="E657" t="s">
        <v>11</v>
      </c>
      <c r="G657" t="s">
        <v>2690</v>
      </c>
      <c r="H657" t="s">
        <v>202</v>
      </c>
      <c r="I657" t="s">
        <v>203</v>
      </c>
      <c r="L657" t="s">
        <v>3632</v>
      </c>
    </row>
    <row r="658" spans="1:12" hidden="1" x14ac:dyDescent="0.25">
      <c r="A658" t="s">
        <v>2</v>
      </c>
      <c r="B658" t="s">
        <v>3</v>
      </c>
      <c r="C658" t="s">
        <v>33</v>
      </c>
      <c r="D658" t="s">
        <v>2844</v>
      </c>
      <c r="E658" t="s">
        <v>11</v>
      </c>
      <c r="G658" t="s">
        <v>2846</v>
      </c>
      <c r="H658" t="s">
        <v>1588</v>
      </c>
      <c r="I658">
        <v>63743</v>
      </c>
      <c r="L658" t="s">
        <v>3632</v>
      </c>
    </row>
    <row r="659" spans="1:12" hidden="1" x14ac:dyDescent="0.25">
      <c r="A659" t="s">
        <v>2</v>
      </c>
      <c r="B659" t="s">
        <v>4</v>
      </c>
      <c r="C659" t="s">
        <v>66</v>
      </c>
      <c r="D659">
        <v>307904410</v>
      </c>
      <c r="E659" t="s">
        <v>11</v>
      </c>
      <c r="G659" t="s">
        <v>2887</v>
      </c>
      <c r="H659" t="s">
        <v>1259</v>
      </c>
      <c r="I659" t="s">
        <v>1260</v>
      </c>
      <c r="L659" t="s">
        <v>3632</v>
      </c>
    </row>
    <row r="660" spans="1:12" hidden="1" x14ac:dyDescent="0.25">
      <c r="A660" t="s">
        <v>2</v>
      </c>
      <c r="B660" t="s">
        <v>5</v>
      </c>
      <c r="C660" t="s">
        <v>66</v>
      </c>
      <c r="D660">
        <v>2423309</v>
      </c>
      <c r="E660" t="s">
        <v>11</v>
      </c>
      <c r="G660" t="s">
        <v>2943</v>
      </c>
      <c r="H660" t="s">
        <v>422</v>
      </c>
      <c r="I660">
        <v>9599000</v>
      </c>
      <c r="L660" t="s">
        <v>3632</v>
      </c>
    </row>
    <row r="661" spans="1:12" hidden="1" x14ac:dyDescent="0.25">
      <c r="A661" t="s">
        <v>2</v>
      </c>
      <c r="B661" t="s">
        <v>4</v>
      </c>
      <c r="C661" t="s">
        <v>66</v>
      </c>
      <c r="D661">
        <v>307455910</v>
      </c>
      <c r="E661" t="s">
        <v>11</v>
      </c>
      <c r="G661" t="s">
        <v>3000</v>
      </c>
      <c r="H661" t="s">
        <v>330</v>
      </c>
      <c r="I661" t="s">
        <v>331</v>
      </c>
      <c r="L661" t="s">
        <v>3632</v>
      </c>
    </row>
    <row r="662" spans="1:12" hidden="1" x14ac:dyDescent="0.25">
      <c r="A662" t="s">
        <v>2</v>
      </c>
      <c r="B662" t="s">
        <v>3</v>
      </c>
      <c r="C662" t="s">
        <v>33</v>
      </c>
      <c r="D662" t="s">
        <v>3012</v>
      </c>
      <c r="E662" t="s">
        <v>11</v>
      </c>
      <c r="G662" t="s">
        <v>698</v>
      </c>
      <c r="H662" t="s">
        <v>202</v>
      </c>
      <c r="I662" t="s">
        <v>203</v>
      </c>
      <c r="L662" t="s">
        <v>3632</v>
      </c>
    </row>
    <row r="663" spans="1:12" hidden="1" x14ac:dyDescent="0.25">
      <c r="A663" t="s">
        <v>2</v>
      </c>
      <c r="B663" t="s">
        <v>4</v>
      </c>
      <c r="C663" t="s">
        <v>33</v>
      </c>
      <c r="D663">
        <v>4006699</v>
      </c>
      <c r="E663" t="s">
        <v>11</v>
      </c>
      <c r="G663" t="s">
        <v>3038</v>
      </c>
      <c r="H663" t="s">
        <v>567</v>
      </c>
      <c r="I663" t="s">
        <v>568</v>
      </c>
      <c r="L663" t="s">
        <v>3632</v>
      </c>
    </row>
    <row r="664" spans="1:12" hidden="1" x14ac:dyDescent="0.25">
      <c r="A664" t="s">
        <v>2</v>
      </c>
      <c r="B664" t="s">
        <v>4</v>
      </c>
      <c r="C664" t="s">
        <v>9</v>
      </c>
      <c r="D664">
        <v>305450210</v>
      </c>
      <c r="E664" t="s">
        <v>11</v>
      </c>
      <c r="G664" t="s">
        <v>3069</v>
      </c>
      <c r="H664" t="s">
        <v>3079</v>
      </c>
      <c r="I664" t="s">
        <v>3080</v>
      </c>
      <c r="L664" t="s">
        <v>3632</v>
      </c>
    </row>
    <row r="665" spans="1:12" hidden="1" x14ac:dyDescent="0.25">
      <c r="A665" t="s">
        <v>2</v>
      </c>
      <c r="B665" t="s">
        <v>5</v>
      </c>
      <c r="C665" t="s">
        <v>66</v>
      </c>
      <c r="D665">
        <v>2547945</v>
      </c>
      <c r="E665" t="s">
        <v>11</v>
      </c>
      <c r="G665" t="s">
        <v>1726</v>
      </c>
      <c r="H665" t="s">
        <v>1588</v>
      </c>
      <c r="I665">
        <v>63743</v>
      </c>
      <c r="L665" t="s">
        <v>3632</v>
      </c>
    </row>
    <row r="666" spans="1:12" hidden="1" x14ac:dyDescent="0.25">
      <c r="A666" t="s">
        <v>2</v>
      </c>
      <c r="B666" t="s">
        <v>4</v>
      </c>
      <c r="C666" t="s">
        <v>33</v>
      </c>
      <c r="D666">
        <v>305209110001</v>
      </c>
      <c r="E666" t="s">
        <v>11</v>
      </c>
      <c r="G666" t="s">
        <v>3267</v>
      </c>
      <c r="H666" t="s">
        <v>202</v>
      </c>
      <c r="I666" t="s">
        <v>203</v>
      </c>
      <c r="L666" t="s">
        <v>3632</v>
      </c>
    </row>
    <row r="667" spans="1:12" hidden="1" x14ac:dyDescent="0.25">
      <c r="A667" t="s">
        <v>2</v>
      </c>
      <c r="B667" t="s">
        <v>5</v>
      </c>
      <c r="C667" t="s">
        <v>9</v>
      </c>
      <c r="D667" t="s">
        <v>3263</v>
      </c>
      <c r="E667" t="s">
        <v>11</v>
      </c>
      <c r="G667" t="s">
        <v>3271</v>
      </c>
      <c r="H667" t="s">
        <v>1950</v>
      </c>
      <c r="I667">
        <v>97688000</v>
      </c>
      <c r="L667" t="s">
        <v>3632</v>
      </c>
    </row>
    <row r="668" spans="1:12" hidden="1" x14ac:dyDescent="0.25">
      <c r="A668" t="s">
        <v>2</v>
      </c>
      <c r="B668" t="s">
        <v>4</v>
      </c>
      <c r="C668" t="s">
        <v>9</v>
      </c>
      <c r="D668" t="s">
        <v>3279</v>
      </c>
      <c r="E668" t="s">
        <v>11</v>
      </c>
      <c r="G668" t="s">
        <v>2138</v>
      </c>
      <c r="H668" t="s">
        <v>2018</v>
      </c>
      <c r="I668">
        <v>99444000</v>
      </c>
      <c r="L668" t="s">
        <v>3632</v>
      </c>
    </row>
    <row r="669" spans="1:12" hidden="1" x14ac:dyDescent="0.25">
      <c r="A669" t="s">
        <v>2</v>
      </c>
      <c r="B669" t="s">
        <v>4</v>
      </c>
      <c r="C669" t="s">
        <v>33</v>
      </c>
      <c r="D669" t="s">
        <v>3280</v>
      </c>
      <c r="E669" t="s">
        <v>11</v>
      </c>
      <c r="G669" t="s">
        <v>3285</v>
      </c>
      <c r="H669" t="s">
        <v>567</v>
      </c>
      <c r="I669" t="s">
        <v>568</v>
      </c>
      <c r="L669" t="s">
        <v>3632</v>
      </c>
    </row>
    <row r="670" spans="1:12" hidden="1" x14ac:dyDescent="0.25">
      <c r="A670" t="s">
        <v>2</v>
      </c>
      <c r="B670" t="s">
        <v>5</v>
      </c>
      <c r="C670" t="s">
        <v>33</v>
      </c>
      <c r="D670" t="s">
        <v>3393</v>
      </c>
      <c r="E670" t="s">
        <v>11</v>
      </c>
      <c r="G670" t="s">
        <v>3394</v>
      </c>
      <c r="H670" t="s">
        <v>202</v>
      </c>
      <c r="I670" t="s">
        <v>203</v>
      </c>
      <c r="L670" t="s">
        <v>3632</v>
      </c>
    </row>
    <row r="671" spans="1:12" hidden="1" x14ac:dyDescent="0.25">
      <c r="A671" t="s">
        <v>2</v>
      </c>
      <c r="B671" t="s">
        <v>5</v>
      </c>
      <c r="C671" t="s">
        <v>66</v>
      </c>
      <c r="D671">
        <v>2527716</v>
      </c>
      <c r="E671" t="s">
        <v>11</v>
      </c>
      <c r="G671" t="s">
        <v>3397</v>
      </c>
      <c r="H671" t="s">
        <v>422</v>
      </c>
      <c r="I671">
        <v>9599000</v>
      </c>
      <c r="L671" t="s">
        <v>3632</v>
      </c>
    </row>
    <row r="672" spans="1:12" hidden="1" x14ac:dyDescent="0.25">
      <c r="A672" t="s">
        <v>2</v>
      </c>
      <c r="B672" t="s">
        <v>5</v>
      </c>
      <c r="C672" t="s">
        <v>66</v>
      </c>
      <c r="D672">
        <v>2431225</v>
      </c>
      <c r="E672" t="s">
        <v>11</v>
      </c>
      <c r="G672" t="s">
        <v>2943</v>
      </c>
      <c r="H672" t="s">
        <v>422</v>
      </c>
      <c r="I672">
        <v>9599000</v>
      </c>
      <c r="L672" t="s">
        <v>3632</v>
      </c>
    </row>
    <row r="673" spans="1:12" hidden="1" x14ac:dyDescent="0.25">
      <c r="A673" t="s">
        <v>2</v>
      </c>
      <c r="B673" t="s">
        <v>4</v>
      </c>
      <c r="C673" t="s">
        <v>66</v>
      </c>
      <c r="D673">
        <v>2548244</v>
      </c>
      <c r="E673" t="s">
        <v>11</v>
      </c>
      <c r="G673" t="s">
        <v>3435</v>
      </c>
      <c r="H673" t="s">
        <v>422</v>
      </c>
      <c r="I673">
        <v>9599000</v>
      </c>
      <c r="L673" t="s">
        <v>3632</v>
      </c>
    </row>
    <row r="674" spans="1:12" hidden="1" x14ac:dyDescent="0.25">
      <c r="A674" t="s">
        <v>2</v>
      </c>
      <c r="B674" t="s">
        <v>4</v>
      </c>
      <c r="C674" t="s">
        <v>33</v>
      </c>
      <c r="D674">
        <v>4007732</v>
      </c>
      <c r="E674" t="s">
        <v>11</v>
      </c>
      <c r="G674" t="s">
        <v>3461</v>
      </c>
      <c r="H674" t="s">
        <v>567</v>
      </c>
      <c r="I674" t="s">
        <v>568</v>
      </c>
      <c r="L674" t="s">
        <v>3632</v>
      </c>
    </row>
    <row r="675" spans="1:12" hidden="1" x14ac:dyDescent="0.25">
      <c r="A675" t="s">
        <v>2</v>
      </c>
      <c r="B675" t="s">
        <v>5</v>
      </c>
      <c r="C675" t="s">
        <v>33</v>
      </c>
      <c r="D675" t="s">
        <v>3560</v>
      </c>
      <c r="E675" t="s">
        <v>11</v>
      </c>
      <c r="G675" t="s">
        <v>3568</v>
      </c>
      <c r="H675" t="s">
        <v>202</v>
      </c>
      <c r="I675" t="s">
        <v>203</v>
      </c>
      <c r="L675" t="s">
        <v>3632</v>
      </c>
    </row>
    <row r="676" spans="1:12" hidden="1" x14ac:dyDescent="0.25">
      <c r="A676" t="s">
        <v>2</v>
      </c>
      <c r="B676" t="s">
        <v>4</v>
      </c>
      <c r="C676" t="s">
        <v>33</v>
      </c>
      <c r="D676" t="s">
        <v>3621</v>
      </c>
      <c r="E676" t="s">
        <v>11</v>
      </c>
      <c r="G676" t="s">
        <v>3623</v>
      </c>
      <c r="H676" t="s">
        <v>567</v>
      </c>
      <c r="I676" t="s">
        <v>568</v>
      </c>
      <c r="L676" t="s">
        <v>3632</v>
      </c>
    </row>
    <row r="677" spans="1:12" hidden="1" x14ac:dyDescent="0.25">
      <c r="A677" t="s">
        <v>2</v>
      </c>
      <c r="B677" t="s">
        <v>4</v>
      </c>
      <c r="C677" t="s">
        <v>33</v>
      </c>
      <c r="D677" t="s">
        <v>3622</v>
      </c>
      <c r="E677" t="s">
        <v>11</v>
      </c>
      <c r="G677" t="s">
        <v>3624</v>
      </c>
      <c r="H677" t="s">
        <v>567</v>
      </c>
      <c r="I677" t="s">
        <v>568</v>
      </c>
      <c r="L677" t="s">
        <v>3632</v>
      </c>
    </row>
    <row r="678" spans="1:12" hidden="1" x14ac:dyDescent="0.25">
      <c r="A678" t="s">
        <v>2</v>
      </c>
      <c r="B678" t="s">
        <v>4</v>
      </c>
      <c r="C678" t="s">
        <v>33</v>
      </c>
      <c r="D678">
        <v>4002600</v>
      </c>
      <c r="E678" t="s">
        <v>11</v>
      </c>
      <c r="G678" t="s">
        <v>3625</v>
      </c>
      <c r="H678" t="s">
        <v>567</v>
      </c>
      <c r="I678" t="s">
        <v>568</v>
      </c>
      <c r="L678" t="s">
        <v>3632</v>
      </c>
    </row>
    <row r="679" spans="1:12" hidden="1" x14ac:dyDescent="0.25">
      <c r="A679" t="s">
        <v>2</v>
      </c>
      <c r="B679" t="s">
        <v>4</v>
      </c>
      <c r="C679" t="s">
        <v>33</v>
      </c>
      <c r="D679">
        <v>4013647</v>
      </c>
      <c r="E679" t="s">
        <v>11</v>
      </c>
      <c r="G679" t="s">
        <v>3626</v>
      </c>
      <c r="H679" t="s">
        <v>675</v>
      </c>
      <c r="I679" t="s">
        <v>676</v>
      </c>
      <c r="L679" t="s">
        <v>3632</v>
      </c>
    </row>
    <row r="680" spans="1:12" hidden="1" x14ac:dyDescent="0.25">
      <c r="A680" t="s">
        <v>2</v>
      </c>
      <c r="B680" t="s">
        <v>3</v>
      </c>
      <c r="C680" t="s">
        <v>33</v>
      </c>
      <c r="D680" t="s">
        <v>345</v>
      </c>
      <c r="E680" t="s">
        <v>14</v>
      </c>
      <c r="F680" t="s">
        <v>347</v>
      </c>
      <c r="G680" t="s">
        <v>346</v>
      </c>
      <c r="H680" t="s">
        <v>350</v>
      </c>
      <c r="I680" t="s">
        <v>351</v>
      </c>
      <c r="L680" t="s">
        <v>3633</v>
      </c>
    </row>
    <row r="681" spans="1:12" hidden="1" x14ac:dyDescent="0.25">
      <c r="A681" t="s">
        <v>2</v>
      </c>
      <c r="B681" t="s">
        <v>5</v>
      </c>
      <c r="C681" t="s">
        <v>33</v>
      </c>
      <c r="D681">
        <v>4007563</v>
      </c>
      <c r="E681" t="s">
        <v>14</v>
      </c>
      <c r="F681" t="s">
        <v>347</v>
      </c>
      <c r="G681" t="s">
        <v>423</v>
      </c>
      <c r="H681" t="s">
        <v>350</v>
      </c>
      <c r="I681" t="s">
        <v>351</v>
      </c>
      <c r="L681" t="s">
        <v>3633</v>
      </c>
    </row>
    <row r="682" spans="1:12" hidden="1" x14ac:dyDescent="0.25">
      <c r="A682" t="s">
        <v>2</v>
      </c>
      <c r="B682" t="s">
        <v>5</v>
      </c>
      <c r="C682" t="s">
        <v>33</v>
      </c>
      <c r="D682">
        <v>4007559</v>
      </c>
      <c r="E682" t="s">
        <v>14</v>
      </c>
      <c r="F682" t="s">
        <v>347</v>
      </c>
      <c r="G682" t="s">
        <v>993</v>
      </c>
      <c r="H682" t="s">
        <v>350</v>
      </c>
      <c r="I682" t="s">
        <v>351</v>
      </c>
      <c r="L682" t="s">
        <v>3633</v>
      </c>
    </row>
    <row r="683" spans="1:12" hidden="1" x14ac:dyDescent="0.25">
      <c r="A683" t="s">
        <v>2</v>
      </c>
      <c r="B683" t="s">
        <v>3</v>
      </c>
      <c r="C683" t="s">
        <v>33</v>
      </c>
      <c r="D683" t="s">
        <v>1421</v>
      </c>
      <c r="E683" t="s">
        <v>14</v>
      </c>
      <c r="F683" t="s">
        <v>347</v>
      </c>
      <c r="G683" t="s">
        <v>1424</v>
      </c>
      <c r="H683" t="s">
        <v>350</v>
      </c>
      <c r="I683" t="s">
        <v>351</v>
      </c>
      <c r="L683" t="s">
        <v>3633</v>
      </c>
    </row>
    <row r="684" spans="1:12" hidden="1" x14ac:dyDescent="0.25">
      <c r="A684" t="s">
        <v>2</v>
      </c>
      <c r="B684" t="s">
        <v>3</v>
      </c>
      <c r="C684" t="s">
        <v>33</v>
      </c>
      <c r="D684">
        <v>4008541</v>
      </c>
      <c r="E684" t="s">
        <v>14</v>
      </c>
      <c r="F684" t="s">
        <v>347</v>
      </c>
      <c r="G684" t="s">
        <v>1499</v>
      </c>
      <c r="H684" t="s">
        <v>350</v>
      </c>
      <c r="I684" t="s">
        <v>351</v>
      </c>
      <c r="L684" t="s">
        <v>3633</v>
      </c>
    </row>
    <row r="685" spans="1:12" hidden="1" x14ac:dyDescent="0.25">
      <c r="A685" t="s">
        <v>2</v>
      </c>
      <c r="B685" t="s">
        <v>5</v>
      </c>
      <c r="C685" t="s">
        <v>33</v>
      </c>
      <c r="D685">
        <v>4007558</v>
      </c>
      <c r="E685" t="s">
        <v>14</v>
      </c>
      <c r="F685" t="s">
        <v>347</v>
      </c>
      <c r="G685" t="s">
        <v>1762</v>
      </c>
      <c r="H685" t="s">
        <v>350</v>
      </c>
      <c r="I685" t="s">
        <v>351</v>
      </c>
      <c r="L685" t="s">
        <v>3633</v>
      </c>
    </row>
    <row r="686" spans="1:12" hidden="1" x14ac:dyDescent="0.25">
      <c r="A686" t="s">
        <v>2</v>
      </c>
      <c r="B686" t="s">
        <v>5</v>
      </c>
      <c r="C686" t="s">
        <v>33</v>
      </c>
      <c r="D686">
        <v>4007562</v>
      </c>
      <c r="E686" t="s">
        <v>14</v>
      </c>
      <c r="F686" t="s">
        <v>347</v>
      </c>
      <c r="G686" t="s">
        <v>1948</v>
      </c>
      <c r="H686" t="s">
        <v>350</v>
      </c>
      <c r="I686" t="s">
        <v>351</v>
      </c>
      <c r="L686" t="s">
        <v>3633</v>
      </c>
    </row>
    <row r="687" spans="1:12" hidden="1" x14ac:dyDescent="0.25">
      <c r="A687" t="s">
        <v>2</v>
      </c>
      <c r="B687" t="s">
        <v>5</v>
      </c>
      <c r="C687" t="s">
        <v>33</v>
      </c>
      <c r="D687">
        <v>4007561</v>
      </c>
      <c r="E687" t="s">
        <v>14</v>
      </c>
      <c r="F687" t="s">
        <v>347</v>
      </c>
      <c r="G687" t="s">
        <v>2397</v>
      </c>
      <c r="H687" t="s">
        <v>350</v>
      </c>
      <c r="I687" t="s">
        <v>351</v>
      </c>
      <c r="L687" t="s">
        <v>3633</v>
      </c>
    </row>
    <row r="688" spans="1:12" hidden="1" x14ac:dyDescent="0.25">
      <c r="A688" t="s">
        <v>2</v>
      </c>
      <c r="B688" t="s">
        <v>3</v>
      </c>
      <c r="C688" t="s">
        <v>33</v>
      </c>
      <c r="D688" t="s">
        <v>2708</v>
      </c>
      <c r="E688" t="s">
        <v>14</v>
      </c>
      <c r="F688" t="s">
        <v>347</v>
      </c>
      <c r="G688" t="s">
        <v>2709</v>
      </c>
      <c r="H688" t="s">
        <v>350</v>
      </c>
      <c r="I688" t="s">
        <v>351</v>
      </c>
      <c r="L688" t="s">
        <v>3633</v>
      </c>
    </row>
    <row r="689" spans="1:12" hidden="1" x14ac:dyDescent="0.25">
      <c r="A689" t="s">
        <v>2</v>
      </c>
      <c r="B689" t="s">
        <v>3</v>
      </c>
      <c r="C689" t="s">
        <v>33</v>
      </c>
      <c r="D689" t="s">
        <v>3061</v>
      </c>
      <c r="E689" t="s">
        <v>14</v>
      </c>
      <c r="F689" t="s">
        <v>347</v>
      </c>
      <c r="G689" t="s">
        <v>3063</v>
      </c>
      <c r="H689" t="s">
        <v>350</v>
      </c>
      <c r="I689" t="s">
        <v>351</v>
      </c>
      <c r="L689" t="s">
        <v>3633</v>
      </c>
    </row>
    <row r="690" spans="1:12" hidden="1" x14ac:dyDescent="0.25">
      <c r="A690" t="s">
        <v>2</v>
      </c>
      <c r="B690" t="s">
        <v>5</v>
      </c>
      <c r="C690" t="s">
        <v>33</v>
      </c>
      <c r="D690">
        <v>4007560</v>
      </c>
      <c r="E690" t="s">
        <v>14</v>
      </c>
      <c r="F690" t="s">
        <v>347</v>
      </c>
      <c r="G690" t="s">
        <v>3520</v>
      </c>
      <c r="H690" t="s">
        <v>350</v>
      </c>
      <c r="I690" t="s">
        <v>351</v>
      </c>
      <c r="L690" t="s">
        <v>3633</v>
      </c>
    </row>
    <row r="691" spans="1:12" hidden="1" x14ac:dyDescent="0.25">
      <c r="A691" t="s">
        <v>2</v>
      </c>
      <c r="B691" t="s">
        <v>4</v>
      </c>
      <c r="C691" t="s">
        <v>66</v>
      </c>
      <c r="D691">
        <v>3117320</v>
      </c>
      <c r="E691" t="s">
        <v>11</v>
      </c>
      <c r="F691" t="s">
        <v>114</v>
      </c>
      <c r="G691" t="s">
        <v>113</v>
      </c>
      <c r="H691" t="s">
        <v>117</v>
      </c>
      <c r="I691">
        <v>215122</v>
      </c>
      <c r="L691" t="s">
        <v>3635</v>
      </c>
    </row>
    <row r="692" spans="1:12" hidden="1" x14ac:dyDescent="0.25">
      <c r="A692" t="s">
        <v>2</v>
      </c>
      <c r="B692" t="s">
        <v>4</v>
      </c>
      <c r="C692" t="s">
        <v>33</v>
      </c>
      <c r="D692">
        <v>4013087</v>
      </c>
      <c r="E692" t="s">
        <v>11</v>
      </c>
      <c r="F692" t="s">
        <v>296</v>
      </c>
      <c r="G692" t="s">
        <v>295</v>
      </c>
      <c r="H692" t="s">
        <v>302</v>
      </c>
      <c r="I692" t="s">
        <v>303</v>
      </c>
      <c r="L692" t="s">
        <v>3635</v>
      </c>
    </row>
    <row r="693" spans="1:12" hidden="1" x14ac:dyDescent="0.25">
      <c r="A693" t="s">
        <v>2</v>
      </c>
      <c r="B693" t="s">
        <v>4</v>
      </c>
      <c r="C693" t="s">
        <v>33</v>
      </c>
      <c r="D693">
        <v>3116086</v>
      </c>
      <c r="E693" t="s">
        <v>11</v>
      </c>
      <c r="F693" t="s">
        <v>454</v>
      </c>
      <c r="G693" t="s">
        <v>453</v>
      </c>
      <c r="H693" t="s">
        <v>469</v>
      </c>
      <c r="I693">
        <v>30008000</v>
      </c>
      <c r="L693" t="s">
        <v>3635</v>
      </c>
    </row>
    <row r="694" spans="1:12" hidden="1" x14ac:dyDescent="0.25">
      <c r="A694" t="s">
        <v>2</v>
      </c>
      <c r="B694" t="s">
        <v>5</v>
      </c>
      <c r="C694" t="s">
        <v>9</v>
      </c>
      <c r="D694">
        <v>1067514</v>
      </c>
      <c r="E694" t="s">
        <v>11</v>
      </c>
      <c r="F694" t="s">
        <v>645</v>
      </c>
      <c r="G694" t="s">
        <v>56</v>
      </c>
      <c r="H694" t="s">
        <v>650</v>
      </c>
      <c r="I694" t="s">
        <v>651</v>
      </c>
      <c r="L694" t="s">
        <v>3635</v>
      </c>
    </row>
    <row r="695" spans="1:12" hidden="1" x14ac:dyDescent="0.25">
      <c r="A695" t="s">
        <v>2</v>
      </c>
      <c r="B695" t="s">
        <v>4</v>
      </c>
      <c r="C695" t="s">
        <v>66</v>
      </c>
      <c r="D695">
        <v>2551774</v>
      </c>
      <c r="E695" t="s">
        <v>11</v>
      </c>
      <c r="F695" t="s">
        <v>686</v>
      </c>
      <c r="G695" t="s">
        <v>685</v>
      </c>
      <c r="H695" t="s">
        <v>687</v>
      </c>
      <c r="I695">
        <v>20111200</v>
      </c>
      <c r="L695" t="s">
        <v>3635</v>
      </c>
    </row>
    <row r="696" spans="1:12" hidden="1" x14ac:dyDescent="0.25">
      <c r="A696" t="s">
        <v>2</v>
      </c>
      <c r="B696" t="s">
        <v>4</v>
      </c>
      <c r="C696" t="s">
        <v>66</v>
      </c>
      <c r="D696">
        <v>308039310</v>
      </c>
      <c r="E696" t="s">
        <v>11</v>
      </c>
      <c r="F696" t="s">
        <v>735</v>
      </c>
      <c r="G696" t="s">
        <v>734</v>
      </c>
      <c r="H696" t="s">
        <v>740</v>
      </c>
      <c r="I696">
        <v>213161</v>
      </c>
      <c r="L696" t="s">
        <v>3635</v>
      </c>
    </row>
    <row r="697" spans="1:12" hidden="1" x14ac:dyDescent="0.25">
      <c r="A697" t="s">
        <v>2</v>
      </c>
      <c r="B697" t="s">
        <v>5</v>
      </c>
      <c r="C697" t="s">
        <v>66</v>
      </c>
      <c r="D697">
        <v>4012543</v>
      </c>
      <c r="E697" t="s">
        <v>11</v>
      </c>
      <c r="F697" t="s">
        <v>753</v>
      </c>
      <c r="G697" t="s">
        <v>752</v>
      </c>
      <c r="H697" t="s">
        <v>767</v>
      </c>
      <c r="L697" t="s">
        <v>3635</v>
      </c>
    </row>
    <row r="698" spans="1:12" hidden="1" x14ac:dyDescent="0.25">
      <c r="A698" t="s">
        <v>2</v>
      </c>
      <c r="B698" t="s">
        <v>4</v>
      </c>
      <c r="C698" t="s">
        <v>66</v>
      </c>
      <c r="D698">
        <v>2542185</v>
      </c>
      <c r="E698" t="s">
        <v>11</v>
      </c>
      <c r="F698" t="s">
        <v>686</v>
      </c>
      <c r="G698" t="s">
        <v>966</v>
      </c>
      <c r="H698" t="s">
        <v>687</v>
      </c>
      <c r="I698">
        <v>20111200</v>
      </c>
      <c r="L698" t="s">
        <v>3635</v>
      </c>
    </row>
    <row r="699" spans="1:12" hidden="1" x14ac:dyDescent="0.25">
      <c r="A699" t="s">
        <v>2</v>
      </c>
      <c r="B699" t="s">
        <v>4</v>
      </c>
      <c r="C699" t="s">
        <v>66</v>
      </c>
      <c r="D699">
        <v>4012453</v>
      </c>
      <c r="E699" t="s">
        <v>11</v>
      </c>
      <c r="F699" t="s">
        <v>975</v>
      </c>
      <c r="G699" t="s">
        <v>974</v>
      </c>
      <c r="H699" t="s">
        <v>983</v>
      </c>
      <c r="I699">
        <v>20151200</v>
      </c>
      <c r="L699" t="s">
        <v>3635</v>
      </c>
    </row>
    <row r="700" spans="1:12" hidden="1" x14ac:dyDescent="0.25">
      <c r="A700" t="s">
        <v>2</v>
      </c>
      <c r="B700" t="s">
        <v>4</v>
      </c>
      <c r="C700" t="s">
        <v>66</v>
      </c>
      <c r="D700">
        <v>4012693</v>
      </c>
      <c r="E700" t="s">
        <v>11</v>
      </c>
      <c r="F700" t="s">
        <v>686</v>
      </c>
      <c r="G700" t="s">
        <v>988</v>
      </c>
      <c r="H700" t="s">
        <v>687</v>
      </c>
      <c r="I700">
        <v>20111200</v>
      </c>
      <c r="L700" t="s">
        <v>3635</v>
      </c>
    </row>
    <row r="701" spans="1:12" hidden="1" x14ac:dyDescent="0.25">
      <c r="A701" t="s">
        <v>2</v>
      </c>
      <c r="B701" t="s">
        <v>5</v>
      </c>
      <c r="C701" t="s">
        <v>66</v>
      </c>
      <c r="D701">
        <v>2032408</v>
      </c>
      <c r="E701" t="s">
        <v>14</v>
      </c>
      <c r="F701" t="s">
        <v>1079</v>
      </c>
      <c r="G701" t="s">
        <v>1078</v>
      </c>
      <c r="H701" t="s">
        <v>1088</v>
      </c>
      <c r="I701">
        <v>20141900</v>
      </c>
      <c r="L701" t="s">
        <v>3635</v>
      </c>
    </row>
    <row r="702" spans="1:12" hidden="1" x14ac:dyDescent="0.25">
      <c r="A702" t="s">
        <v>2</v>
      </c>
      <c r="B702" t="s">
        <v>5</v>
      </c>
      <c r="C702" t="s">
        <v>66</v>
      </c>
      <c r="D702">
        <v>4012691</v>
      </c>
      <c r="E702" t="s">
        <v>14</v>
      </c>
      <c r="F702" t="s">
        <v>1079</v>
      </c>
      <c r="G702" t="s">
        <v>1123</v>
      </c>
      <c r="H702" t="s">
        <v>1088</v>
      </c>
      <c r="I702">
        <v>20141900</v>
      </c>
      <c r="L702" t="s">
        <v>3635</v>
      </c>
    </row>
    <row r="703" spans="1:12" hidden="1" x14ac:dyDescent="0.25">
      <c r="A703" t="s">
        <v>2</v>
      </c>
      <c r="B703" t="s">
        <v>5</v>
      </c>
      <c r="C703" t="s">
        <v>33</v>
      </c>
      <c r="D703">
        <v>4010323</v>
      </c>
      <c r="E703" t="s">
        <v>11</v>
      </c>
      <c r="F703" t="s">
        <v>1127</v>
      </c>
      <c r="G703" t="s">
        <v>1126</v>
      </c>
      <c r="H703" t="s">
        <v>1132</v>
      </c>
      <c r="I703" t="s">
        <v>1133</v>
      </c>
      <c r="L703" t="s">
        <v>3635</v>
      </c>
    </row>
    <row r="704" spans="1:12" hidden="1" x14ac:dyDescent="0.25">
      <c r="A704" t="s">
        <v>2</v>
      </c>
      <c r="B704" t="s">
        <v>4</v>
      </c>
      <c r="C704" t="s">
        <v>33</v>
      </c>
      <c r="D704">
        <v>4013514</v>
      </c>
      <c r="E704" t="s">
        <v>11</v>
      </c>
      <c r="F704" t="s">
        <v>454</v>
      </c>
      <c r="G704" t="s">
        <v>1268</v>
      </c>
      <c r="H704" t="s">
        <v>469</v>
      </c>
      <c r="I704">
        <v>30008000</v>
      </c>
      <c r="L704" t="s">
        <v>3635</v>
      </c>
    </row>
    <row r="705" spans="1:12" hidden="1" x14ac:dyDescent="0.25">
      <c r="A705" t="s">
        <v>2</v>
      </c>
      <c r="B705" t="s">
        <v>5</v>
      </c>
      <c r="C705" t="s">
        <v>9</v>
      </c>
      <c r="D705">
        <v>1043780</v>
      </c>
      <c r="E705" t="s">
        <v>11</v>
      </c>
      <c r="F705" t="s">
        <v>645</v>
      </c>
      <c r="G705" t="s">
        <v>1290</v>
      </c>
      <c r="H705" t="s">
        <v>650</v>
      </c>
      <c r="I705" t="s">
        <v>651</v>
      </c>
      <c r="L705" t="s">
        <v>3635</v>
      </c>
    </row>
    <row r="706" spans="1:12" hidden="1" x14ac:dyDescent="0.25">
      <c r="A706" t="s">
        <v>2</v>
      </c>
      <c r="B706" t="s">
        <v>5</v>
      </c>
      <c r="C706" t="s">
        <v>66</v>
      </c>
      <c r="D706">
        <v>4012448</v>
      </c>
      <c r="E706" t="s">
        <v>11</v>
      </c>
      <c r="F706" t="s">
        <v>753</v>
      </c>
      <c r="G706" t="s">
        <v>752</v>
      </c>
      <c r="H706" t="s">
        <v>767</v>
      </c>
      <c r="L706" t="s">
        <v>3635</v>
      </c>
    </row>
    <row r="707" spans="1:12" hidden="1" x14ac:dyDescent="0.25">
      <c r="A707" t="s">
        <v>2</v>
      </c>
      <c r="B707" t="s">
        <v>4</v>
      </c>
      <c r="C707" t="s">
        <v>33</v>
      </c>
      <c r="D707">
        <v>4013533</v>
      </c>
      <c r="E707" t="s">
        <v>11</v>
      </c>
      <c r="F707" t="s">
        <v>454</v>
      </c>
      <c r="G707" t="s">
        <v>1403</v>
      </c>
      <c r="H707" t="s">
        <v>469</v>
      </c>
      <c r="I707">
        <v>30008000</v>
      </c>
      <c r="L707" t="s">
        <v>3635</v>
      </c>
    </row>
    <row r="708" spans="1:12" hidden="1" x14ac:dyDescent="0.25">
      <c r="A708" t="s">
        <v>2</v>
      </c>
      <c r="B708" t="s">
        <v>4</v>
      </c>
      <c r="C708" t="s">
        <v>66</v>
      </c>
      <c r="D708">
        <v>1163811</v>
      </c>
      <c r="E708" t="s">
        <v>11</v>
      </c>
      <c r="F708" t="s">
        <v>1434</v>
      </c>
      <c r="G708" t="s">
        <v>1433</v>
      </c>
      <c r="H708" t="s">
        <v>1438</v>
      </c>
      <c r="I708">
        <v>213172</v>
      </c>
      <c r="L708" t="s">
        <v>3635</v>
      </c>
    </row>
    <row r="709" spans="1:12" hidden="1" x14ac:dyDescent="0.25">
      <c r="A709" t="s">
        <v>2</v>
      </c>
      <c r="B709" t="s">
        <v>5</v>
      </c>
      <c r="C709" t="s">
        <v>66</v>
      </c>
      <c r="D709">
        <v>4012694</v>
      </c>
      <c r="E709" t="s">
        <v>11</v>
      </c>
      <c r="F709" t="s">
        <v>296</v>
      </c>
      <c r="G709" t="s">
        <v>1468</v>
      </c>
      <c r="H709" t="s">
        <v>302</v>
      </c>
      <c r="I709" t="s">
        <v>303</v>
      </c>
      <c r="L709" t="s">
        <v>3635</v>
      </c>
    </row>
    <row r="710" spans="1:12" hidden="1" x14ac:dyDescent="0.25">
      <c r="A710" t="s">
        <v>2</v>
      </c>
      <c r="B710" t="s">
        <v>4</v>
      </c>
      <c r="C710" t="s">
        <v>9</v>
      </c>
      <c r="D710">
        <v>1157713</v>
      </c>
      <c r="E710" t="s">
        <v>11</v>
      </c>
      <c r="F710" t="s">
        <v>1489</v>
      </c>
      <c r="G710" t="s">
        <v>1488</v>
      </c>
      <c r="H710" t="s">
        <v>1494</v>
      </c>
      <c r="I710">
        <v>31504000</v>
      </c>
      <c r="L710" t="s">
        <v>3635</v>
      </c>
    </row>
    <row r="711" spans="1:12" hidden="1" x14ac:dyDescent="0.25">
      <c r="A711" t="s">
        <v>2</v>
      </c>
      <c r="B711" t="s">
        <v>4</v>
      </c>
      <c r="C711" t="s">
        <v>9</v>
      </c>
      <c r="D711">
        <v>1123477483</v>
      </c>
      <c r="E711" t="s">
        <v>11</v>
      </c>
      <c r="F711" t="s">
        <v>1502</v>
      </c>
      <c r="G711" t="s">
        <v>1501</v>
      </c>
      <c r="H711" t="s">
        <v>1505</v>
      </c>
      <c r="I711" t="s">
        <v>1506</v>
      </c>
      <c r="L711" t="s">
        <v>3635</v>
      </c>
    </row>
    <row r="712" spans="1:12" hidden="1" x14ac:dyDescent="0.25">
      <c r="A712" t="s">
        <v>2</v>
      </c>
      <c r="B712" t="s">
        <v>4</v>
      </c>
      <c r="C712" t="s">
        <v>66</v>
      </c>
      <c r="D712">
        <v>3117332</v>
      </c>
      <c r="E712" t="s">
        <v>11</v>
      </c>
      <c r="F712" t="s">
        <v>753</v>
      </c>
      <c r="G712" t="s">
        <v>1503</v>
      </c>
      <c r="H712" t="s">
        <v>767</v>
      </c>
      <c r="L712" t="s">
        <v>3635</v>
      </c>
    </row>
    <row r="713" spans="1:12" hidden="1" x14ac:dyDescent="0.25">
      <c r="A713" t="s">
        <v>2</v>
      </c>
      <c r="B713" t="s">
        <v>5</v>
      </c>
      <c r="C713" t="s">
        <v>66</v>
      </c>
      <c r="D713">
        <v>2547995</v>
      </c>
      <c r="E713" t="s">
        <v>11</v>
      </c>
      <c r="F713" t="s">
        <v>753</v>
      </c>
      <c r="G713" t="s">
        <v>1516</v>
      </c>
      <c r="H713" t="s">
        <v>767</v>
      </c>
      <c r="L713" t="s">
        <v>3635</v>
      </c>
    </row>
    <row r="714" spans="1:12" hidden="1" x14ac:dyDescent="0.25">
      <c r="A714" t="s">
        <v>2</v>
      </c>
      <c r="B714" t="s">
        <v>5</v>
      </c>
      <c r="C714" t="s">
        <v>66</v>
      </c>
      <c r="D714">
        <v>2538743</v>
      </c>
      <c r="E714" t="s">
        <v>14</v>
      </c>
      <c r="F714" t="s">
        <v>1526</v>
      </c>
      <c r="G714" t="s">
        <v>1525</v>
      </c>
      <c r="H714" t="s">
        <v>1533</v>
      </c>
      <c r="I714">
        <v>31310400</v>
      </c>
      <c r="L714" t="s">
        <v>3635</v>
      </c>
    </row>
    <row r="715" spans="1:12" hidden="1" x14ac:dyDescent="0.25">
      <c r="A715" t="s">
        <v>2</v>
      </c>
      <c r="B715" t="s">
        <v>3</v>
      </c>
      <c r="C715" t="s">
        <v>33</v>
      </c>
      <c r="D715">
        <v>4008519</v>
      </c>
      <c r="E715" t="s">
        <v>11</v>
      </c>
      <c r="F715" t="s">
        <v>1127</v>
      </c>
      <c r="G715" t="s">
        <v>1126</v>
      </c>
      <c r="H715" t="s">
        <v>1132</v>
      </c>
      <c r="I715" t="s">
        <v>1133</v>
      </c>
      <c r="L715" t="s">
        <v>3635</v>
      </c>
    </row>
    <row r="716" spans="1:12" hidden="1" x14ac:dyDescent="0.25">
      <c r="A716" t="s">
        <v>2</v>
      </c>
      <c r="B716" t="s">
        <v>4</v>
      </c>
      <c r="C716" t="s">
        <v>9</v>
      </c>
      <c r="D716" t="s">
        <v>1659</v>
      </c>
      <c r="E716" t="s">
        <v>11</v>
      </c>
      <c r="F716" t="s">
        <v>1502</v>
      </c>
      <c r="G716" t="s">
        <v>1668</v>
      </c>
      <c r="H716" t="s">
        <v>1505</v>
      </c>
      <c r="I716" t="s">
        <v>1506</v>
      </c>
      <c r="L716" t="s">
        <v>3635</v>
      </c>
    </row>
    <row r="717" spans="1:12" hidden="1" x14ac:dyDescent="0.25">
      <c r="A717" t="s">
        <v>2</v>
      </c>
      <c r="B717" t="s">
        <v>3</v>
      </c>
      <c r="C717" t="s">
        <v>9</v>
      </c>
      <c r="D717">
        <v>1116898</v>
      </c>
      <c r="E717" t="s">
        <v>11</v>
      </c>
      <c r="F717" t="s">
        <v>1889</v>
      </c>
      <c r="G717" t="s">
        <v>1888</v>
      </c>
      <c r="H717" t="s">
        <v>1891</v>
      </c>
      <c r="I717">
        <v>201100</v>
      </c>
      <c r="L717" t="s">
        <v>3635</v>
      </c>
    </row>
    <row r="718" spans="1:12" hidden="1" x14ac:dyDescent="0.25">
      <c r="A718" t="s">
        <v>2</v>
      </c>
      <c r="B718" t="s">
        <v>5</v>
      </c>
      <c r="C718" t="s">
        <v>66</v>
      </c>
      <c r="D718">
        <v>4013200</v>
      </c>
      <c r="E718" t="s">
        <v>11</v>
      </c>
      <c r="F718" t="s">
        <v>1434</v>
      </c>
      <c r="G718" t="s">
        <v>1433</v>
      </c>
      <c r="H718" t="s">
        <v>1438</v>
      </c>
      <c r="I718">
        <v>213172</v>
      </c>
      <c r="L718" t="s">
        <v>3635</v>
      </c>
    </row>
    <row r="719" spans="1:12" hidden="1" x14ac:dyDescent="0.25">
      <c r="A719" t="s">
        <v>2</v>
      </c>
      <c r="B719" t="s">
        <v>4</v>
      </c>
      <c r="C719" t="s">
        <v>66</v>
      </c>
      <c r="D719">
        <v>1037594</v>
      </c>
      <c r="E719" t="s">
        <v>11</v>
      </c>
      <c r="F719" t="s">
        <v>645</v>
      </c>
      <c r="G719" t="s">
        <v>2083</v>
      </c>
      <c r="H719" t="s">
        <v>650</v>
      </c>
      <c r="I719" t="s">
        <v>651</v>
      </c>
      <c r="L719" t="s">
        <v>3635</v>
      </c>
    </row>
    <row r="720" spans="1:12" hidden="1" x14ac:dyDescent="0.25">
      <c r="A720" t="s">
        <v>2</v>
      </c>
      <c r="B720" t="s">
        <v>4</v>
      </c>
      <c r="C720" t="s">
        <v>66</v>
      </c>
      <c r="D720">
        <v>308039210</v>
      </c>
      <c r="E720" t="s">
        <v>11</v>
      </c>
      <c r="F720" t="s">
        <v>735</v>
      </c>
      <c r="G720" t="s">
        <v>2112</v>
      </c>
      <c r="H720" t="s">
        <v>740</v>
      </c>
      <c r="I720">
        <v>213161</v>
      </c>
      <c r="L720" t="s">
        <v>3635</v>
      </c>
    </row>
    <row r="721" spans="1:12" hidden="1" x14ac:dyDescent="0.25">
      <c r="A721" t="s">
        <v>2</v>
      </c>
      <c r="B721" t="s">
        <v>3</v>
      </c>
      <c r="C721" t="s">
        <v>66</v>
      </c>
      <c r="D721">
        <v>2547997</v>
      </c>
      <c r="E721" t="s">
        <v>11</v>
      </c>
      <c r="F721" t="s">
        <v>753</v>
      </c>
      <c r="G721" t="s">
        <v>1965</v>
      </c>
      <c r="H721" t="s">
        <v>767</v>
      </c>
      <c r="L721" t="s">
        <v>3635</v>
      </c>
    </row>
    <row r="722" spans="1:12" hidden="1" x14ac:dyDescent="0.25">
      <c r="A722" t="s">
        <v>2</v>
      </c>
      <c r="B722" t="s">
        <v>4</v>
      </c>
      <c r="C722" t="s">
        <v>66</v>
      </c>
      <c r="D722">
        <v>2545118</v>
      </c>
      <c r="E722" t="s">
        <v>11</v>
      </c>
      <c r="F722" t="s">
        <v>753</v>
      </c>
      <c r="G722" t="s">
        <v>2323</v>
      </c>
      <c r="H722" t="s">
        <v>767</v>
      </c>
      <c r="L722" t="s">
        <v>3635</v>
      </c>
    </row>
    <row r="723" spans="1:12" hidden="1" x14ac:dyDescent="0.25">
      <c r="A723" t="s">
        <v>2</v>
      </c>
      <c r="B723" t="s">
        <v>5</v>
      </c>
      <c r="C723" t="s">
        <v>66</v>
      </c>
      <c r="D723">
        <v>2542093</v>
      </c>
      <c r="E723" t="s">
        <v>11</v>
      </c>
      <c r="F723" t="s">
        <v>686</v>
      </c>
      <c r="G723" t="s">
        <v>2340</v>
      </c>
      <c r="H723" t="s">
        <v>687</v>
      </c>
      <c r="I723">
        <v>20111200</v>
      </c>
      <c r="L723" t="s">
        <v>3635</v>
      </c>
    </row>
    <row r="724" spans="1:12" hidden="1" x14ac:dyDescent="0.25">
      <c r="A724" t="s">
        <v>2</v>
      </c>
      <c r="B724" t="s">
        <v>4</v>
      </c>
      <c r="C724" t="s">
        <v>33</v>
      </c>
      <c r="D724">
        <v>308030910</v>
      </c>
      <c r="E724" t="s">
        <v>11</v>
      </c>
      <c r="F724" t="s">
        <v>2342</v>
      </c>
      <c r="G724" t="s">
        <v>2341</v>
      </c>
      <c r="H724" t="s">
        <v>2346</v>
      </c>
      <c r="I724">
        <v>201612</v>
      </c>
      <c r="L724" t="s">
        <v>3635</v>
      </c>
    </row>
    <row r="725" spans="1:12" hidden="1" x14ac:dyDescent="0.25">
      <c r="A725" t="s">
        <v>2</v>
      </c>
      <c r="B725" t="s">
        <v>5</v>
      </c>
      <c r="C725" t="s">
        <v>66</v>
      </c>
      <c r="D725">
        <v>4012695</v>
      </c>
      <c r="E725" t="s">
        <v>11</v>
      </c>
      <c r="F725" t="s">
        <v>296</v>
      </c>
      <c r="G725" t="s">
        <v>2394</v>
      </c>
      <c r="H725" t="s">
        <v>302</v>
      </c>
      <c r="I725" t="s">
        <v>303</v>
      </c>
      <c r="L725" t="s">
        <v>3635</v>
      </c>
    </row>
    <row r="726" spans="1:12" hidden="1" x14ac:dyDescent="0.25">
      <c r="A726" t="s">
        <v>2</v>
      </c>
      <c r="B726" t="s">
        <v>4</v>
      </c>
      <c r="C726" t="s">
        <v>66</v>
      </c>
      <c r="D726">
        <v>1167344</v>
      </c>
      <c r="E726" t="s">
        <v>11</v>
      </c>
      <c r="F726" t="s">
        <v>2597</v>
      </c>
      <c r="G726" t="s">
        <v>2596</v>
      </c>
      <c r="H726" t="s">
        <v>2598</v>
      </c>
      <c r="I726" t="s">
        <v>2599</v>
      </c>
      <c r="L726" t="s">
        <v>3635</v>
      </c>
    </row>
    <row r="727" spans="1:12" hidden="1" x14ac:dyDescent="0.25">
      <c r="A727" t="s">
        <v>2</v>
      </c>
      <c r="B727" t="s">
        <v>5</v>
      </c>
      <c r="C727" t="s">
        <v>33</v>
      </c>
      <c r="D727">
        <v>1086580</v>
      </c>
      <c r="E727" t="s">
        <v>11</v>
      </c>
      <c r="F727" t="s">
        <v>2614</v>
      </c>
      <c r="G727" t="s">
        <v>2613</v>
      </c>
      <c r="H727" t="s">
        <v>2615</v>
      </c>
      <c r="I727" t="s">
        <v>2616</v>
      </c>
      <c r="L727" t="s">
        <v>3635</v>
      </c>
    </row>
    <row r="728" spans="1:12" hidden="1" x14ac:dyDescent="0.25">
      <c r="A728" t="s">
        <v>2</v>
      </c>
      <c r="B728" t="s">
        <v>5</v>
      </c>
      <c r="C728" t="s">
        <v>9</v>
      </c>
      <c r="D728">
        <v>1043833</v>
      </c>
      <c r="E728" t="s">
        <v>11</v>
      </c>
      <c r="F728" t="s">
        <v>645</v>
      </c>
      <c r="G728" t="s">
        <v>2630</v>
      </c>
      <c r="H728" t="s">
        <v>650</v>
      </c>
      <c r="I728" t="s">
        <v>651</v>
      </c>
      <c r="L728" t="s">
        <v>3635</v>
      </c>
    </row>
    <row r="729" spans="1:12" hidden="1" x14ac:dyDescent="0.25">
      <c r="A729" t="s">
        <v>2</v>
      </c>
      <c r="B729" t="s">
        <v>5</v>
      </c>
      <c r="C729" t="s">
        <v>66</v>
      </c>
      <c r="D729">
        <v>2493943</v>
      </c>
      <c r="E729" t="s">
        <v>11</v>
      </c>
      <c r="F729" t="s">
        <v>2776</v>
      </c>
      <c r="G729" t="s">
        <v>2775</v>
      </c>
      <c r="H729" t="s">
        <v>2782</v>
      </c>
      <c r="I729" t="s">
        <v>2783</v>
      </c>
      <c r="L729" t="s">
        <v>3635</v>
      </c>
    </row>
    <row r="730" spans="1:12" hidden="1" x14ac:dyDescent="0.25">
      <c r="A730" t="s">
        <v>2</v>
      </c>
      <c r="B730" t="s">
        <v>4</v>
      </c>
      <c r="C730" t="s">
        <v>66</v>
      </c>
      <c r="D730">
        <v>2545863</v>
      </c>
      <c r="E730" t="s">
        <v>11</v>
      </c>
      <c r="F730" t="s">
        <v>753</v>
      </c>
      <c r="G730" t="s">
        <v>2780</v>
      </c>
      <c r="H730" t="s">
        <v>767</v>
      </c>
      <c r="L730" t="s">
        <v>3635</v>
      </c>
    </row>
    <row r="731" spans="1:12" hidden="1" x14ac:dyDescent="0.25">
      <c r="A731" t="s">
        <v>2</v>
      </c>
      <c r="B731" t="s">
        <v>5</v>
      </c>
      <c r="C731" t="s">
        <v>66</v>
      </c>
      <c r="D731">
        <v>4012696</v>
      </c>
      <c r="E731" t="s">
        <v>11</v>
      </c>
      <c r="F731" t="s">
        <v>296</v>
      </c>
      <c r="G731" t="s">
        <v>3037</v>
      </c>
      <c r="H731" t="s">
        <v>302</v>
      </c>
      <c r="I731" t="s">
        <v>303</v>
      </c>
      <c r="L731" t="s">
        <v>3635</v>
      </c>
    </row>
    <row r="732" spans="1:12" hidden="1" x14ac:dyDescent="0.25">
      <c r="A732" t="s">
        <v>2</v>
      </c>
      <c r="B732" t="s">
        <v>4</v>
      </c>
      <c r="C732" t="s">
        <v>9</v>
      </c>
      <c r="D732" t="s">
        <v>3089</v>
      </c>
      <c r="E732" t="s">
        <v>11</v>
      </c>
      <c r="F732" t="s">
        <v>1502</v>
      </c>
      <c r="G732" t="s">
        <v>3085</v>
      </c>
      <c r="H732" t="s">
        <v>1505</v>
      </c>
      <c r="I732" t="s">
        <v>1506</v>
      </c>
      <c r="L732" t="s">
        <v>3635</v>
      </c>
    </row>
    <row r="733" spans="1:12" hidden="1" x14ac:dyDescent="0.25">
      <c r="A733" t="s">
        <v>2</v>
      </c>
      <c r="B733" t="s">
        <v>4</v>
      </c>
      <c r="C733" t="s">
        <v>66</v>
      </c>
      <c r="D733">
        <v>4012505</v>
      </c>
      <c r="E733" t="s">
        <v>11</v>
      </c>
      <c r="F733" t="s">
        <v>753</v>
      </c>
      <c r="G733" t="s">
        <v>752</v>
      </c>
      <c r="H733" t="s">
        <v>767</v>
      </c>
      <c r="L733" t="s">
        <v>3635</v>
      </c>
    </row>
    <row r="734" spans="1:12" hidden="1" x14ac:dyDescent="0.25">
      <c r="A734" t="s">
        <v>2</v>
      </c>
      <c r="B734" t="s">
        <v>4</v>
      </c>
      <c r="C734" t="s">
        <v>66</v>
      </c>
      <c r="D734">
        <v>3117303</v>
      </c>
      <c r="E734" t="s">
        <v>11</v>
      </c>
      <c r="F734" t="s">
        <v>454</v>
      </c>
      <c r="G734" t="s">
        <v>3228</v>
      </c>
      <c r="H734" t="s">
        <v>469</v>
      </c>
      <c r="I734">
        <v>30008000</v>
      </c>
      <c r="L734" t="s">
        <v>3635</v>
      </c>
    </row>
    <row r="735" spans="1:12" hidden="1" x14ac:dyDescent="0.25">
      <c r="A735" t="s">
        <v>2</v>
      </c>
      <c r="B735" t="s">
        <v>4</v>
      </c>
      <c r="C735" t="s">
        <v>9</v>
      </c>
      <c r="D735">
        <v>1157705</v>
      </c>
      <c r="E735" t="s">
        <v>11</v>
      </c>
      <c r="F735" t="s">
        <v>1489</v>
      </c>
      <c r="G735" t="s">
        <v>3266</v>
      </c>
      <c r="H735" t="s">
        <v>1494</v>
      </c>
      <c r="I735">
        <v>31504000</v>
      </c>
      <c r="L735" t="s">
        <v>3635</v>
      </c>
    </row>
    <row r="736" spans="1:12" hidden="1" x14ac:dyDescent="0.25">
      <c r="A736" t="s">
        <v>2</v>
      </c>
      <c r="B736" t="s">
        <v>4</v>
      </c>
      <c r="C736" t="s">
        <v>33</v>
      </c>
      <c r="D736">
        <v>4012865</v>
      </c>
      <c r="E736" t="s">
        <v>11</v>
      </c>
      <c r="F736" t="s">
        <v>296</v>
      </c>
      <c r="G736" t="s">
        <v>3288</v>
      </c>
      <c r="H736" t="s">
        <v>302</v>
      </c>
      <c r="I736" t="s">
        <v>303</v>
      </c>
      <c r="L736" t="s">
        <v>3635</v>
      </c>
    </row>
    <row r="737" spans="1:12" hidden="1" x14ac:dyDescent="0.25">
      <c r="A737" t="s">
        <v>2</v>
      </c>
      <c r="B737" t="s">
        <v>4</v>
      </c>
      <c r="C737" t="s">
        <v>9</v>
      </c>
      <c r="D737">
        <v>1123478483</v>
      </c>
      <c r="E737" t="s">
        <v>11</v>
      </c>
      <c r="F737" t="s">
        <v>1502</v>
      </c>
      <c r="G737" t="s">
        <v>3311</v>
      </c>
      <c r="H737" t="s">
        <v>1505</v>
      </c>
      <c r="I737" t="s">
        <v>1506</v>
      </c>
      <c r="L737" t="s">
        <v>3635</v>
      </c>
    </row>
    <row r="738" spans="1:12" hidden="1" x14ac:dyDescent="0.25">
      <c r="A738" t="s">
        <v>2</v>
      </c>
      <c r="B738" t="s">
        <v>4</v>
      </c>
      <c r="C738" t="s">
        <v>9</v>
      </c>
      <c r="D738">
        <v>1134548</v>
      </c>
      <c r="E738" t="s">
        <v>11</v>
      </c>
      <c r="F738" t="s">
        <v>3324</v>
      </c>
      <c r="G738" t="s">
        <v>3323</v>
      </c>
      <c r="H738" t="s">
        <v>3325</v>
      </c>
      <c r="I738" t="s">
        <v>3326</v>
      </c>
      <c r="L738" t="s">
        <v>3635</v>
      </c>
    </row>
    <row r="739" spans="1:12" hidden="1" x14ac:dyDescent="0.25">
      <c r="A739" t="s">
        <v>2</v>
      </c>
      <c r="B739" t="s">
        <v>4</v>
      </c>
      <c r="C739" t="s">
        <v>33</v>
      </c>
      <c r="D739">
        <v>4013532</v>
      </c>
      <c r="E739" t="s">
        <v>11</v>
      </c>
      <c r="F739" t="s">
        <v>454</v>
      </c>
      <c r="G739" t="s">
        <v>3365</v>
      </c>
      <c r="H739" t="s">
        <v>469</v>
      </c>
      <c r="I739">
        <v>30008000</v>
      </c>
      <c r="L739" t="s">
        <v>3635</v>
      </c>
    </row>
    <row r="740" spans="1:12" hidden="1" x14ac:dyDescent="0.25">
      <c r="A740" t="s">
        <v>2</v>
      </c>
      <c r="B740" t="s">
        <v>4</v>
      </c>
      <c r="C740" t="s">
        <v>66</v>
      </c>
      <c r="D740">
        <v>4013025</v>
      </c>
      <c r="E740" t="s">
        <v>11</v>
      </c>
      <c r="F740" t="s">
        <v>296</v>
      </c>
      <c r="G740" t="s">
        <v>3037</v>
      </c>
      <c r="H740" t="s">
        <v>302</v>
      </c>
      <c r="I740" t="s">
        <v>303</v>
      </c>
      <c r="L740" t="s">
        <v>3635</v>
      </c>
    </row>
    <row r="741" spans="1:12" hidden="1" x14ac:dyDescent="0.25">
      <c r="A741" t="s">
        <v>2</v>
      </c>
      <c r="B741" t="s">
        <v>3</v>
      </c>
      <c r="C741" t="s">
        <v>33</v>
      </c>
      <c r="D741">
        <v>4008547</v>
      </c>
      <c r="E741" t="s">
        <v>11</v>
      </c>
      <c r="F741" t="s">
        <v>1127</v>
      </c>
      <c r="G741" t="s">
        <v>1126</v>
      </c>
      <c r="H741" t="s">
        <v>1132</v>
      </c>
      <c r="I741" t="s">
        <v>1133</v>
      </c>
      <c r="L741" t="s">
        <v>3635</v>
      </c>
    </row>
    <row r="742" spans="1:12" hidden="1" x14ac:dyDescent="0.25">
      <c r="A742" t="s">
        <v>2</v>
      </c>
      <c r="B742" t="s">
        <v>4</v>
      </c>
      <c r="C742" t="s">
        <v>66</v>
      </c>
      <c r="D742">
        <v>2550962</v>
      </c>
      <c r="E742" t="s">
        <v>11</v>
      </c>
      <c r="F742" t="s">
        <v>753</v>
      </c>
      <c r="G742" t="s">
        <v>752</v>
      </c>
      <c r="H742" t="s">
        <v>767</v>
      </c>
      <c r="L742" t="s">
        <v>3635</v>
      </c>
    </row>
    <row r="743" spans="1:12" hidden="1" x14ac:dyDescent="0.25">
      <c r="A743" t="s">
        <v>49</v>
      </c>
      <c r="B743" t="s">
        <v>4</v>
      </c>
      <c r="C743" t="s">
        <v>9</v>
      </c>
      <c r="D743">
        <v>1147898</v>
      </c>
      <c r="E743" t="s">
        <v>11</v>
      </c>
      <c r="F743" t="s">
        <v>51</v>
      </c>
      <c r="G743" t="s">
        <v>50</v>
      </c>
      <c r="H743" t="s">
        <v>52</v>
      </c>
      <c r="I743">
        <v>44594100</v>
      </c>
      <c r="L743" t="s">
        <v>3636</v>
      </c>
    </row>
    <row r="744" spans="1:12" hidden="1" x14ac:dyDescent="0.25">
      <c r="A744" t="s">
        <v>2</v>
      </c>
      <c r="B744" t="s">
        <v>3</v>
      </c>
      <c r="C744" t="s">
        <v>9</v>
      </c>
      <c r="D744">
        <v>1078616</v>
      </c>
      <c r="E744" t="s">
        <v>11</v>
      </c>
      <c r="F744" t="s">
        <v>51</v>
      </c>
      <c r="G744" t="s">
        <v>50</v>
      </c>
      <c r="H744" t="s">
        <v>52</v>
      </c>
      <c r="I744">
        <v>44594100</v>
      </c>
      <c r="L744" t="s">
        <v>3636</v>
      </c>
    </row>
    <row r="745" spans="1:12" hidden="1" x14ac:dyDescent="0.25">
      <c r="A745" t="s">
        <v>49</v>
      </c>
      <c r="B745" t="s">
        <v>4</v>
      </c>
      <c r="C745" t="s">
        <v>9</v>
      </c>
      <c r="D745" t="s">
        <v>71</v>
      </c>
      <c r="E745" t="s">
        <v>11</v>
      </c>
      <c r="F745" t="s">
        <v>51</v>
      </c>
      <c r="G745" t="s">
        <v>76</v>
      </c>
      <c r="H745" t="s">
        <v>52</v>
      </c>
      <c r="I745">
        <v>44594100</v>
      </c>
      <c r="L745" t="s">
        <v>3636</v>
      </c>
    </row>
    <row r="746" spans="1:12" hidden="1" x14ac:dyDescent="0.25">
      <c r="A746" t="s">
        <v>2</v>
      </c>
      <c r="B746" t="s">
        <v>4</v>
      </c>
      <c r="C746" t="s">
        <v>9</v>
      </c>
      <c r="D746">
        <v>1168114</v>
      </c>
      <c r="E746" t="s">
        <v>11</v>
      </c>
      <c r="F746" t="s">
        <v>51</v>
      </c>
      <c r="G746" t="s">
        <v>79</v>
      </c>
      <c r="H746" t="s">
        <v>52</v>
      </c>
      <c r="I746">
        <v>44594100</v>
      </c>
      <c r="L746" t="s">
        <v>3636</v>
      </c>
    </row>
    <row r="747" spans="1:12" hidden="1" x14ac:dyDescent="0.25">
      <c r="A747" t="s">
        <v>49</v>
      </c>
      <c r="B747" t="s">
        <v>4</v>
      </c>
      <c r="C747" t="s">
        <v>9</v>
      </c>
      <c r="D747">
        <v>1147166</v>
      </c>
      <c r="E747" t="s">
        <v>11</v>
      </c>
      <c r="F747" t="s">
        <v>51</v>
      </c>
      <c r="G747" t="s">
        <v>135</v>
      </c>
      <c r="H747" t="s">
        <v>52</v>
      </c>
      <c r="I747">
        <v>44594100</v>
      </c>
      <c r="L747" t="s">
        <v>3636</v>
      </c>
    </row>
    <row r="748" spans="1:12" hidden="1" x14ac:dyDescent="0.25">
      <c r="A748" t="s">
        <v>49</v>
      </c>
      <c r="B748" t="s">
        <v>4</v>
      </c>
      <c r="C748" t="s">
        <v>9</v>
      </c>
      <c r="D748" t="s">
        <v>278</v>
      </c>
      <c r="E748" t="s">
        <v>11</v>
      </c>
      <c r="F748" t="s">
        <v>51</v>
      </c>
      <c r="G748" t="s">
        <v>288</v>
      </c>
      <c r="H748" t="s">
        <v>52</v>
      </c>
      <c r="I748">
        <v>44594100</v>
      </c>
      <c r="L748" t="s">
        <v>3636</v>
      </c>
    </row>
    <row r="749" spans="1:12" hidden="1" x14ac:dyDescent="0.25">
      <c r="A749" t="s">
        <v>2</v>
      </c>
      <c r="B749" t="s">
        <v>4</v>
      </c>
      <c r="C749" t="s">
        <v>9</v>
      </c>
      <c r="D749">
        <v>1115586</v>
      </c>
      <c r="E749" t="s">
        <v>11</v>
      </c>
      <c r="F749" t="s">
        <v>51</v>
      </c>
      <c r="G749" t="s">
        <v>343</v>
      </c>
      <c r="H749" t="s">
        <v>52</v>
      </c>
      <c r="I749">
        <v>44594100</v>
      </c>
      <c r="L749" t="s">
        <v>3636</v>
      </c>
    </row>
    <row r="750" spans="1:12" hidden="1" x14ac:dyDescent="0.25">
      <c r="A750" t="s">
        <v>49</v>
      </c>
      <c r="B750" t="s">
        <v>4</v>
      </c>
      <c r="C750" t="s">
        <v>9</v>
      </c>
      <c r="D750" t="s">
        <v>531</v>
      </c>
      <c r="E750" t="s">
        <v>11</v>
      </c>
      <c r="F750" t="s">
        <v>51</v>
      </c>
      <c r="G750" t="s">
        <v>539</v>
      </c>
      <c r="H750" t="s">
        <v>52</v>
      </c>
      <c r="I750">
        <v>44594100</v>
      </c>
      <c r="L750" t="s">
        <v>3636</v>
      </c>
    </row>
    <row r="751" spans="1:12" hidden="1" x14ac:dyDescent="0.25">
      <c r="A751" t="s">
        <v>2</v>
      </c>
      <c r="B751" t="s">
        <v>3</v>
      </c>
      <c r="C751" t="s">
        <v>9</v>
      </c>
      <c r="D751">
        <v>1106080</v>
      </c>
      <c r="E751" t="s">
        <v>11</v>
      </c>
      <c r="F751" t="s">
        <v>51</v>
      </c>
      <c r="G751" t="s">
        <v>674</v>
      </c>
      <c r="H751" t="s">
        <v>52</v>
      </c>
      <c r="I751">
        <v>44594100</v>
      </c>
      <c r="L751" t="s">
        <v>3636</v>
      </c>
    </row>
    <row r="752" spans="1:12" hidden="1" x14ac:dyDescent="0.25">
      <c r="A752" t="s">
        <v>49</v>
      </c>
      <c r="B752" t="s">
        <v>4</v>
      </c>
      <c r="C752" t="s">
        <v>9</v>
      </c>
      <c r="D752">
        <v>1168131</v>
      </c>
      <c r="E752" t="s">
        <v>11</v>
      </c>
      <c r="F752" t="s">
        <v>51</v>
      </c>
      <c r="G752" t="s">
        <v>708</v>
      </c>
      <c r="H752" t="s">
        <v>52</v>
      </c>
      <c r="I752">
        <v>44594100</v>
      </c>
      <c r="L752" t="s">
        <v>3636</v>
      </c>
    </row>
    <row r="753" spans="1:12" hidden="1" x14ac:dyDescent="0.25">
      <c r="A753" t="s">
        <v>2</v>
      </c>
      <c r="B753" t="s">
        <v>5</v>
      </c>
      <c r="C753" t="s">
        <v>9</v>
      </c>
      <c r="D753" t="s">
        <v>818</v>
      </c>
      <c r="E753" t="s">
        <v>11</v>
      </c>
      <c r="F753" t="s">
        <v>51</v>
      </c>
      <c r="G753" t="s">
        <v>832</v>
      </c>
      <c r="H753" t="s">
        <v>52</v>
      </c>
      <c r="I753">
        <v>44594100</v>
      </c>
      <c r="L753" t="s">
        <v>3636</v>
      </c>
    </row>
    <row r="754" spans="1:12" hidden="1" x14ac:dyDescent="0.25">
      <c r="A754" t="s">
        <v>2</v>
      </c>
      <c r="B754" t="s">
        <v>4</v>
      </c>
      <c r="C754" t="s">
        <v>66</v>
      </c>
      <c r="D754">
        <v>2545778</v>
      </c>
      <c r="E754" t="s">
        <v>11</v>
      </c>
      <c r="F754" t="s">
        <v>1087</v>
      </c>
      <c r="G754" t="s">
        <v>1086</v>
      </c>
      <c r="H754" t="s">
        <v>1091</v>
      </c>
      <c r="I754">
        <v>15102000</v>
      </c>
      <c r="L754" t="s">
        <v>3636</v>
      </c>
    </row>
    <row r="755" spans="1:12" hidden="1" x14ac:dyDescent="0.25">
      <c r="A755" t="s">
        <v>2</v>
      </c>
      <c r="B755" t="s">
        <v>4</v>
      </c>
      <c r="C755" t="s">
        <v>9</v>
      </c>
      <c r="D755" t="s">
        <v>1134</v>
      </c>
      <c r="E755" t="s">
        <v>11</v>
      </c>
      <c r="F755" t="s">
        <v>51</v>
      </c>
      <c r="G755" t="s">
        <v>1135</v>
      </c>
      <c r="H755" t="s">
        <v>52</v>
      </c>
      <c r="I755">
        <v>44594100</v>
      </c>
      <c r="L755" t="s">
        <v>3636</v>
      </c>
    </row>
    <row r="756" spans="1:12" hidden="1" x14ac:dyDescent="0.25">
      <c r="A756" t="s">
        <v>49</v>
      </c>
      <c r="B756" t="s">
        <v>4</v>
      </c>
      <c r="C756" t="s">
        <v>9</v>
      </c>
      <c r="D756">
        <v>1145142</v>
      </c>
      <c r="E756" t="s">
        <v>11</v>
      </c>
      <c r="F756" t="s">
        <v>51</v>
      </c>
      <c r="G756" t="s">
        <v>1221</v>
      </c>
      <c r="H756" t="s">
        <v>52</v>
      </c>
      <c r="I756">
        <v>44594100</v>
      </c>
      <c r="L756" t="s">
        <v>3636</v>
      </c>
    </row>
    <row r="757" spans="1:12" hidden="1" x14ac:dyDescent="0.25">
      <c r="A757" t="s">
        <v>2</v>
      </c>
      <c r="B757" t="s">
        <v>4</v>
      </c>
      <c r="C757" t="s">
        <v>9</v>
      </c>
      <c r="D757">
        <v>1082011</v>
      </c>
      <c r="E757" t="s">
        <v>11</v>
      </c>
      <c r="F757" t="s">
        <v>51</v>
      </c>
      <c r="G757" t="s">
        <v>1378</v>
      </c>
      <c r="H757" t="s">
        <v>52</v>
      </c>
      <c r="I757">
        <v>44594100</v>
      </c>
      <c r="L757" t="s">
        <v>3636</v>
      </c>
    </row>
    <row r="758" spans="1:12" hidden="1" x14ac:dyDescent="0.25">
      <c r="A758" t="s">
        <v>2</v>
      </c>
      <c r="B758" t="s">
        <v>4</v>
      </c>
      <c r="C758" t="s">
        <v>9</v>
      </c>
      <c r="D758" t="s">
        <v>1508</v>
      </c>
      <c r="E758" t="s">
        <v>11</v>
      </c>
      <c r="F758" t="s">
        <v>51</v>
      </c>
      <c r="G758" t="s">
        <v>1510</v>
      </c>
      <c r="H758" t="s">
        <v>52</v>
      </c>
      <c r="I758">
        <v>44594100</v>
      </c>
      <c r="L758" t="s">
        <v>3636</v>
      </c>
    </row>
    <row r="759" spans="1:12" hidden="1" x14ac:dyDescent="0.25">
      <c r="A759" t="s">
        <v>49</v>
      </c>
      <c r="B759" t="s">
        <v>4</v>
      </c>
      <c r="C759" t="s">
        <v>9</v>
      </c>
      <c r="D759">
        <v>1145143</v>
      </c>
      <c r="E759" t="s">
        <v>11</v>
      </c>
      <c r="F759" t="s">
        <v>51</v>
      </c>
      <c r="G759" t="s">
        <v>1221</v>
      </c>
      <c r="H759" t="s">
        <v>52</v>
      </c>
      <c r="I759">
        <v>44594100</v>
      </c>
      <c r="L759" t="s">
        <v>3636</v>
      </c>
    </row>
    <row r="760" spans="1:12" hidden="1" x14ac:dyDescent="0.25">
      <c r="A760" t="s">
        <v>2</v>
      </c>
      <c r="B760" t="s">
        <v>4</v>
      </c>
      <c r="C760" t="s">
        <v>9</v>
      </c>
      <c r="D760">
        <v>1168115</v>
      </c>
      <c r="E760" t="s">
        <v>11</v>
      </c>
      <c r="F760" t="s">
        <v>51</v>
      </c>
      <c r="G760" t="s">
        <v>79</v>
      </c>
      <c r="H760" t="s">
        <v>52</v>
      </c>
      <c r="I760">
        <v>44594100</v>
      </c>
      <c r="L760" t="s">
        <v>3636</v>
      </c>
    </row>
    <row r="761" spans="1:12" hidden="1" x14ac:dyDescent="0.25">
      <c r="A761" t="s">
        <v>49</v>
      </c>
      <c r="B761" t="s">
        <v>4</v>
      </c>
      <c r="C761" t="s">
        <v>9</v>
      </c>
      <c r="D761">
        <v>1099468</v>
      </c>
      <c r="E761" t="s">
        <v>11</v>
      </c>
      <c r="F761" t="s">
        <v>51</v>
      </c>
      <c r="G761" t="s">
        <v>1680</v>
      </c>
      <c r="H761" t="s">
        <v>52</v>
      </c>
      <c r="I761">
        <v>44594100</v>
      </c>
      <c r="L761" t="s">
        <v>3636</v>
      </c>
    </row>
    <row r="762" spans="1:12" hidden="1" x14ac:dyDescent="0.25">
      <c r="A762" t="s">
        <v>49</v>
      </c>
      <c r="B762" t="s">
        <v>4</v>
      </c>
      <c r="C762" t="s">
        <v>9</v>
      </c>
      <c r="D762">
        <v>1075995</v>
      </c>
      <c r="E762" t="s">
        <v>11</v>
      </c>
      <c r="F762" t="s">
        <v>51</v>
      </c>
      <c r="G762" t="s">
        <v>1977</v>
      </c>
      <c r="H762" t="s">
        <v>52</v>
      </c>
      <c r="I762">
        <v>44594100</v>
      </c>
      <c r="L762" t="s">
        <v>3636</v>
      </c>
    </row>
    <row r="763" spans="1:12" hidden="1" x14ac:dyDescent="0.25">
      <c r="A763" t="s">
        <v>49</v>
      </c>
      <c r="B763" t="s">
        <v>4</v>
      </c>
      <c r="C763" t="s">
        <v>9</v>
      </c>
      <c r="D763">
        <v>1141722</v>
      </c>
      <c r="E763" t="s">
        <v>11</v>
      </c>
      <c r="F763" t="s">
        <v>51</v>
      </c>
      <c r="G763" t="s">
        <v>135</v>
      </c>
      <c r="H763" t="s">
        <v>52</v>
      </c>
      <c r="I763">
        <v>44594100</v>
      </c>
      <c r="L763" t="s">
        <v>3636</v>
      </c>
    </row>
    <row r="764" spans="1:12" hidden="1" x14ac:dyDescent="0.25">
      <c r="A764" t="s">
        <v>49</v>
      </c>
      <c r="B764" t="s">
        <v>4</v>
      </c>
      <c r="C764" t="s">
        <v>9</v>
      </c>
      <c r="D764">
        <v>1083919</v>
      </c>
      <c r="E764" t="s">
        <v>11</v>
      </c>
      <c r="F764" t="s">
        <v>51</v>
      </c>
      <c r="G764" t="s">
        <v>1378</v>
      </c>
      <c r="H764" t="s">
        <v>52</v>
      </c>
      <c r="I764">
        <v>44594100</v>
      </c>
      <c r="L764" t="s">
        <v>3636</v>
      </c>
    </row>
    <row r="765" spans="1:12" hidden="1" x14ac:dyDescent="0.25">
      <c r="A765" t="s">
        <v>2</v>
      </c>
      <c r="B765" t="s">
        <v>4</v>
      </c>
      <c r="C765" t="s">
        <v>9</v>
      </c>
      <c r="D765">
        <v>1172910</v>
      </c>
      <c r="E765" t="s">
        <v>11</v>
      </c>
      <c r="F765" t="s">
        <v>51</v>
      </c>
      <c r="G765" t="s">
        <v>2256</v>
      </c>
      <c r="H765" t="s">
        <v>52</v>
      </c>
      <c r="I765">
        <v>44594100</v>
      </c>
      <c r="L765" t="s">
        <v>3636</v>
      </c>
    </row>
    <row r="766" spans="1:12" hidden="1" x14ac:dyDescent="0.25">
      <c r="A766" t="s">
        <v>49</v>
      </c>
      <c r="B766" t="s">
        <v>4</v>
      </c>
      <c r="C766" t="s">
        <v>9</v>
      </c>
      <c r="D766">
        <v>1168129</v>
      </c>
      <c r="E766" t="s">
        <v>11</v>
      </c>
      <c r="F766" t="s">
        <v>51</v>
      </c>
      <c r="G766" t="s">
        <v>708</v>
      </c>
      <c r="H766" t="s">
        <v>52</v>
      </c>
      <c r="I766">
        <v>44594100</v>
      </c>
      <c r="L766" t="s">
        <v>3636</v>
      </c>
    </row>
    <row r="767" spans="1:12" hidden="1" x14ac:dyDescent="0.25">
      <c r="A767" t="s">
        <v>2</v>
      </c>
      <c r="B767" t="s">
        <v>5</v>
      </c>
      <c r="C767" t="s">
        <v>9</v>
      </c>
      <c r="D767">
        <v>1110695</v>
      </c>
      <c r="E767" t="s">
        <v>11</v>
      </c>
      <c r="F767" t="s">
        <v>51</v>
      </c>
      <c r="G767" t="s">
        <v>1158</v>
      </c>
      <c r="H767" t="s">
        <v>52</v>
      </c>
      <c r="I767">
        <v>44594100</v>
      </c>
      <c r="L767" t="s">
        <v>3636</v>
      </c>
    </row>
    <row r="768" spans="1:12" hidden="1" x14ac:dyDescent="0.25">
      <c r="A768" t="s">
        <v>49</v>
      </c>
      <c r="B768" t="s">
        <v>4</v>
      </c>
      <c r="C768" t="s">
        <v>9</v>
      </c>
      <c r="D768">
        <v>1171475</v>
      </c>
      <c r="E768" t="s">
        <v>11</v>
      </c>
      <c r="F768" t="s">
        <v>51</v>
      </c>
      <c r="G768" t="s">
        <v>708</v>
      </c>
      <c r="H768" t="s">
        <v>52</v>
      </c>
      <c r="I768">
        <v>44594100</v>
      </c>
      <c r="L768" t="s">
        <v>3636</v>
      </c>
    </row>
    <row r="769" spans="1:12" hidden="1" x14ac:dyDescent="0.25">
      <c r="A769" t="s">
        <v>49</v>
      </c>
      <c r="B769" t="s">
        <v>4</v>
      </c>
      <c r="C769" t="s">
        <v>9</v>
      </c>
      <c r="D769">
        <v>1082198</v>
      </c>
      <c r="E769" t="s">
        <v>11</v>
      </c>
      <c r="F769" t="s">
        <v>51</v>
      </c>
      <c r="G769" t="s">
        <v>2375</v>
      </c>
      <c r="H769" t="s">
        <v>52</v>
      </c>
      <c r="I769">
        <v>44594100</v>
      </c>
      <c r="L769" t="s">
        <v>3636</v>
      </c>
    </row>
    <row r="770" spans="1:12" hidden="1" x14ac:dyDescent="0.25">
      <c r="A770" t="s">
        <v>2</v>
      </c>
      <c r="B770" t="s">
        <v>4</v>
      </c>
      <c r="C770" t="s">
        <v>9</v>
      </c>
      <c r="D770">
        <v>1168092</v>
      </c>
      <c r="E770" t="s">
        <v>11</v>
      </c>
      <c r="F770" t="s">
        <v>51</v>
      </c>
      <c r="G770" t="s">
        <v>2398</v>
      </c>
      <c r="H770" t="s">
        <v>52</v>
      </c>
      <c r="I770">
        <v>44594100</v>
      </c>
      <c r="L770" t="s">
        <v>3636</v>
      </c>
    </row>
    <row r="771" spans="1:12" hidden="1" x14ac:dyDescent="0.25">
      <c r="A771" t="s">
        <v>2</v>
      </c>
      <c r="B771" t="s">
        <v>4</v>
      </c>
      <c r="C771" t="s">
        <v>66</v>
      </c>
      <c r="D771">
        <v>2556777</v>
      </c>
      <c r="E771" t="s">
        <v>11</v>
      </c>
      <c r="F771" t="s">
        <v>1087</v>
      </c>
      <c r="G771" t="s">
        <v>2401</v>
      </c>
      <c r="H771" t="s">
        <v>1091</v>
      </c>
      <c r="I771">
        <v>15102000</v>
      </c>
      <c r="L771" t="s">
        <v>3636</v>
      </c>
    </row>
    <row r="772" spans="1:12" hidden="1" x14ac:dyDescent="0.25">
      <c r="A772" t="s">
        <v>49</v>
      </c>
      <c r="B772" t="s">
        <v>4</v>
      </c>
      <c r="C772" t="s">
        <v>9</v>
      </c>
      <c r="D772">
        <v>1171543</v>
      </c>
      <c r="E772" t="s">
        <v>11</v>
      </c>
      <c r="F772" t="s">
        <v>51</v>
      </c>
      <c r="G772" t="s">
        <v>2402</v>
      </c>
      <c r="H772" t="s">
        <v>52</v>
      </c>
      <c r="I772">
        <v>44594100</v>
      </c>
      <c r="L772" t="s">
        <v>3636</v>
      </c>
    </row>
    <row r="773" spans="1:12" hidden="1" x14ac:dyDescent="0.25">
      <c r="A773" t="s">
        <v>2</v>
      </c>
      <c r="B773" t="s">
        <v>4</v>
      </c>
      <c r="C773" t="s">
        <v>9</v>
      </c>
      <c r="D773">
        <v>1142590</v>
      </c>
      <c r="E773" t="s">
        <v>11</v>
      </c>
      <c r="F773" t="s">
        <v>51</v>
      </c>
      <c r="G773" t="s">
        <v>2405</v>
      </c>
      <c r="H773" t="s">
        <v>52</v>
      </c>
      <c r="I773">
        <v>44594100</v>
      </c>
      <c r="L773" t="s">
        <v>3636</v>
      </c>
    </row>
    <row r="774" spans="1:12" hidden="1" x14ac:dyDescent="0.25">
      <c r="A774" t="s">
        <v>2</v>
      </c>
      <c r="B774" t="s">
        <v>4</v>
      </c>
      <c r="C774" t="s">
        <v>9</v>
      </c>
      <c r="D774">
        <v>1175540</v>
      </c>
      <c r="E774" t="s">
        <v>11</v>
      </c>
      <c r="F774" t="s">
        <v>51</v>
      </c>
      <c r="G774" t="s">
        <v>2530</v>
      </c>
      <c r="H774" t="s">
        <v>52</v>
      </c>
      <c r="I774">
        <v>44594100</v>
      </c>
      <c r="L774" t="s">
        <v>3636</v>
      </c>
    </row>
    <row r="775" spans="1:12" hidden="1" x14ac:dyDescent="0.25">
      <c r="A775" t="s">
        <v>2</v>
      </c>
      <c r="B775" t="s">
        <v>4</v>
      </c>
      <c r="C775" t="s">
        <v>9</v>
      </c>
      <c r="D775">
        <v>1168130</v>
      </c>
      <c r="E775" t="s">
        <v>11</v>
      </c>
      <c r="F775" t="s">
        <v>51</v>
      </c>
      <c r="G775" t="s">
        <v>905</v>
      </c>
      <c r="H775" t="s">
        <v>52</v>
      </c>
      <c r="I775">
        <v>44594100</v>
      </c>
      <c r="L775" t="s">
        <v>3636</v>
      </c>
    </row>
    <row r="776" spans="1:12" hidden="1" x14ac:dyDescent="0.25">
      <c r="A776" t="s">
        <v>2</v>
      </c>
      <c r="B776" t="s">
        <v>4</v>
      </c>
      <c r="C776" t="s">
        <v>66</v>
      </c>
      <c r="D776">
        <v>4012502</v>
      </c>
      <c r="E776" t="s">
        <v>11</v>
      </c>
      <c r="F776" t="s">
        <v>1087</v>
      </c>
      <c r="G776" t="s">
        <v>2717</v>
      </c>
      <c r="H776" t="s">
        <v>1091</v>
      </c>
      <c r="I776">
        <v>15102000</v>
      </c>
      <c r="L776" t="s">
        <v>3636</v>
      </c>
    </row>
    <row r="777" spans="1:12" hidden="1" x14ac:dyDescent="0.25">
      <c r="A777" t="s">
        <v>2</v>
      </c>
      <c r="B777" t="s">
        <v>4</v>
      </c>
      <c r="C777" t="s">
        <v>9</v>
      </c>
      <c r="D777" t="s">
        <v>2811</v>
      </c>
      <c r="E777" t="s">
        <v>11</v>
      </c>
      <c r="F777" t="s">
        <v>51</v>
      </c>
      <c r="G777" t="s">
        <v>1135</v>
      </c>
      <c r="H777" t="s">
        <v>52</v>
      </c>
      <c r="I777">
        <v>44594100</v>
      </c>
      <c r="L777" t="s">
        <v>3636</v>
      </c>
    </row>
    <row r="778" spans="1:12" hidden="1" x14ac:dyDescent="0.25">
      <c r="A778" t="s">
        <v>2</v>
      </c>
      <c r="B778" t="s">
        <v>4</v>
      </c>
      <c r="C778" t="s">
        <v>9</v>
      </c>
      <c r="D778">
        <v>1172905</v>
      </c>
      <c r="E778" t="s">
        <v>11</v>
      </c>
      <c r="F778" t="s">
        <v>51</v>
      </c>
      <c r="G778" t="s">
        <v>2852</v>
      </c>
      <c r="H778" t="s">
        <v>52</v>
      </c>
      <c r="I778">
        <v>44594100</v>
      </c>
      <c r="L778" t="s">
        <v>3636</v>
      </c>
    </row>
    <row r="779" spans="1:12" hidden="1" x14ac:dyDescent="0.25">
      <c r="A779" t="s">
        <v>2</v>
      </c>
      <c r="B779" t="s">
        <v>4</v>
      </c>
      <c r="C779" t="s">
        <v>9</v>
      </c>
      <c r="D779">
        <v>1168094</v>
      </c>
      <c r="E779" t="s">
        <v>11</v>
      </c>
      <c r="F779" t="s">
        <v>51</v>
      </c>
      <c r="G779" t="s">
        <v>79</v>
      </c>
      <c r="H779" t="s">
        <v>52</v>
      </c>
      <c r="I779">
        <v>44594100</v>
      </c>
      <c r="L779" t="s">
        <v>3636</v>
      </c>
    </row>
    <row r="780" spans="1:12" hidden="1" x14ac:dyDescent="0.25">
      <c r="A780" t="s">
        <v>49</v>
      </c>
      <c r="B780" t="s">
        <v>4</v>
      </c>
      <c r="C780" t="s">
        <v>9</v>
      </c>
      <c r="D780">
        <v>1168134</v>
      </c>
      <c r="E780" t="s">
        <v>11</v>
      </c>
      <c r="F780" t="s">
        <v>51</v>
      </c>
      <c r="G780" t="s">
        <v>708</v>
      </c>
      <c r="H780" t="s">
        <v>52</v>
      </c>
      <c r="I780">
        <v>44594100</v>
      </c>
      <c r="L780" t="s">
        <v>3636</v>
      </c>
    </row>
    <row r="781" spans="1:12" hidden="1" x14ac:dyDescent="0.25">
      <c r="A781" t="s">
        <v>2</v>
      </c>
      <c r="B781" t="s">
        <v>5</v>
      </c>
      <c r="C781" t="s">
        <v>9</v>
      </c>
      <c r="D781" t="s">
        <v>2993</v>
      </c>
      <c r="E781" t="s">
        <v>11</v>
      </c>
      <c r="F781" t="s">
        <v>51</v>
      </c>
      <c r="G781" t="s">
        <v>3002</v>
      </c>
      <c r="H781" t="s">
        <v>52</v>
      </c>
      <c r="I781">
        <v>44594100</v>
      </c>
      <c r="L781" t="s">
        <v>3636</v>
      </c>
    </row>
    <row r="782" spans="1:12" hidden="1" x14ac:dyDescent="0.25">
      <c r="A782" t="s">
        <v>2</v>
      </c>
      <c r="B782" t="s">
        <v>3</v>
      </c>
      <c r="C782" t="s">
        <v>9</v>
      </c>
      <c r="D782">
        <v>1106081483</v>
      </c>
      <c r="E782" t="s">
        <v>11</v>
      </c>
      <c r="F782" t="s">
        <v>51</v>
      </c>
      <c r="G782" t="s">
        <v>3036</v>
      </c>
      <c r="H782" t="s">
        <v>52</v>
      </c>
      <c r="I782">
        <v>44594100</v>
      </c>
      <c r="L782" t="s">
        <v>3636</v>
      </c>
    </row>
    <row r="783" spans="1:12" hidden="1" x14ac:dyDescent="0.25">
      <c r="A783" t="s">
        <v>2</v>
      </c>
      <c r="B783" t="s">
        <v>4</v>
      </c>
      <c r="C783" t="s">
        <v>9</v>
      </c>
      <c r="D783" t="s">
        <v>3136</v>
      </c>
      <c r="E783" t="s">
        <v>11</v>
      </c>
      <c r="F783" t="s">
        <v>51</v>
      </c>
      <c r="G783" t="s">
        <v>1510</v>
      </c>
      <c r="H783" t="s">
        <v>52</v>
      </c>
      <c r="I783">
        <v>44594100</v>
      </c>
      <c r="L783" t="s">
        <v>3636</v>
      </c>
    </row>
    <row r="784" spans="1:12" hidden="1" x14ac:dyDescent="0.25">
      <c r="A784" t="s">
        <v>49</v>
      </c>
      <c r="B784" t="s">
        <v>4</v>
      </c>
      <c r="C784" t="s">
        <v>9</v>
      </c>
      <c r="D784">
        <v>1080875</v>
      </c>
      <c r="E784" t="s">
        <v>11</v>
      </c>
      <c r="F784" t="s">
        <v>51</v>
      </c>
      <c r="G784" t="s">
        <v>3240</v>
      </c>
      <c r="H784" t="s">
        <v>52</v>
      </c>
      <c r="I784">
        <v>44594100</v>
      </c>
      <c r="L784" t="s">
        <v>3636</v>
      </c>
    </row>
    <row r="785" spans="1:12" hidden="1" x14ac:dyDescent="0.25">
      <c r="A785" t="s">
        <v>2</v>
      </c>
      <c r="B785" t="s">
        <v>4</v>
      </c>
      <c r="C785" t="s">
        <v>9</v>
      </c>
      <c r="D785">
        <v>1172907</v>
      </c>
      <c r="E785" t="s">
        <v>11</v>
      </c>
      <c r="F785" t="s">
        <v>51</v>
      </c>
      <c r="G785" t="s">
        <v>2852</v>
      </c>
      <c r="H785" t="s">
        <v>52</v>
      </c>
      <c r="I785">
        <v>44594100</v>
      </c>
      <c r="L785" t="s">
        <v>3636</v>
      </c>
    </row>
    <row r="786" spans="1:12" hidden="1" x14ac:dyDescent="0.25">
      <c r="A786" t="s">
        <v>2</v>
      </c>
      <c r="B786" t="s">
        <v>4</v>
      </c>
      <c r="C786" t="s">
        <v>9</v>
      </c>
      <c r="D786">
        <v>1168093</v>
      </c>
      <c r="E786" t="s">
        <v>11</v>
      </c>
      <c r="F786" t="s">
        <v>51</v>
      </c>
      <c r="G786" t="s">
        <v>79</v>
      </c>
      <c r="H786" t="s">
        <v>52</v>
      </c>
      <c r="I786">
        <v>44594100</v>
      </c>
      <c r="L786" t="s">
        <v>3636</v>
      </c>
    </row>
    <row r="787" spans="1:12" hidden="1" x14ac:dyDescent="0.25">
      <c r="A787" t="s">
        <v>2</v>
      </c>
      <c r="B787" t="s">
        <v>3</v>
      </c>
      <c r="C787" t="s">
        <v>9</v>
      </c>
      <c r="D787">
        <v>1106081345</v>
      </c>
      <c r="E787" t="s">
        <v>11</v>
      </c>
      <c r="F787" t="s">
        <v>51</v>
      </c>
      <c r="G787" t="s">
        <v>3462</v>
      </c>
      <c r="H787" t="s">
        <v>52</v>
      </c>
      <c r="I787">
        <v>44594100</v>
      </c>
      <c r="L787" t="s">
        <v>3636</v>
      </c>
    </row>
    <row r="788" spans="1:12" hidden="1" x14ac:dyDescent="0.25">
      <c r="A788" t="s">
        <v>2</v>
      </c>
      <c r="B788" t="s">
        <v>4</v>
      </c>
      <c r="C788" t="s">
        <v>33</v>
      </c>
      <c r="D788">
        <v>4009929</v>
      </c>
      <c r="E788" t="s">
        <v>11</v>
      </c>
      <c r="F788" t="s">
        <v>282</v>
      </c>
      <c r="G788" t="s">
        <v>281</v>
      </c>
      <c r="H788" t="s">
        <v>297</v>
      </c>
      <c r="I788">
        <v>86200000</v>
      </c>
      <c r="L788" t="s">
        <v>3637</v>
      </c>
    </row>
    <row r="789" spans="1:12" hidden="1" x14ac:dyDescent="0.25">
      <c r="A789" t="s">
        <v>2</v>
      </c>
      <c r="B789" t="s">
        <v>4</v>
      </c>
      <c r="C789" t="s">
        <v>33</v>
      </c>
      <c r="D789">
        <v>4010061</v>
      </c>
      <c r="E789" t="s">
        <v>11</v>
      </c>
      <c r="F789" t="s">
        <v>282</v>
      </c>
      <c r="G789" t="s">
        <v>737</v>
      </c>
      <c r="H789" t="s">
        <v>297</v>
      </c>
      <c r="I789">
        <v>86200000</v>
      </c>
      <c r="L789" t="s">
        <v>3637</v>
      </c>
    </row>
    <row r="790" spans="1:12" hidden="1" x14ac:dyDescent="0.25">
      <c r="A790" t="s">
        <v>2</v>
      </c>
      <c r="B790" t="s">
        <v>4</v>
      </c>
      <c r="C790" t="s">
        <v>33</v>
      </c>
      <c r="D790">
        <v>4010060</v>
      </c>
      <c r="E790" t="s">
        <v>11</v>
      </c>
      <c r="F790" t="s">
        <v>282</v>
      </c>
      <c r="G790" t="s">
        <v>1299</v>
      </c>
      <c r="H790" t="s">
        <v>297</v>
      </c>
      <c r="I790">
        <v>86200000</v>
      </c>
      <c r="L790" t="s">
        <v>3637</v>
      </c>
    </row>
    <row r="791" spans="1:12" hidden="1" x14ac:dyDescent="0.25">
      <c r="A791" t="s">
        <v>2</v>
      </c>
      <c r="B791" t="s">
        <v>4</v>
      </c>
      <c r="C791" t="s">
        <v>33</v>
      </c>
      <c r="D791">
        <v>4009872</v>
      </c>
      <c r="E791" t="s">
        <v>11</v>
      </c>
      <c r="F791" t="s">
        <v>282</v>
      </c>
      <c r="G791" t="s">
        <v>1475</v>
      </c>
      <c r="H791" t="s">
        <v>297</v>
      </c>
      <c r="I791">
        <v>86200000</v>
      </c>
      <c r="L791" t="s">
        <v>3637</v>
      </c>
    </row>
    <row r="792" spans="1:12" hidden="1" x14ac:dyDescent="0.25">
      <c r="A792" t="s">
        <v>2</v>
      </c>
      <c r="B792" t="s">
        <v>4</v>
      </c>
      <c r="C792" t="s">
        <v>33</v>
      </c>
      <c r="D792">
        <v>2545779</v>
      </c>
      <c r="E792" t="s">
        <v>11</v>
      </c>
      <c r="F792" t="s">
        <v>2864</v>
      </c>
      <c r="G792" t="s">
        <v>2863</v>
      </c>
      <c r="H792" t="s">
        <v>2872</v>
      </c>
      <c r="I792">
        <v>8243</v>
      </c>
      <c r="L792" t="s">
        <v>3637</v>
      </c>
    </row>
    <row r="793" spans="1:12" hidden="1" x14ac:dyDescent="0.25">
      <c r="A793" t="s">
        <v>2</v>
      </c>
      <c r="B793" t="s">
        <v>4</v>
      </c>
      <c r="C793" t="s">
        <v>33</v>
      </c>
      <c r="D793">
        <v>4012670</v>
      </c>
      <c r="E793" t="s">
        <v>11</v>
      </c>
      <c r="F793" t="s">
        <v>282</v>
      </c>
      <c r="G793" t="s">
        <v>3023</v>
      </c>
      <c r="H793" t="s">
        <v>297</v>
      </c>
      <c r="I793">
        <v>86200000</v>
      </c>
      <c r="L793" t="s">
        <v>3637</v>
      </c>
    </row>
    <row r="794" spans="1:12" hidden="1" x14ac:dyDescent="0.25">
      <c r="A794" t="s">
        <v>2</v>
      </c>
      <c r="B794" t="s">
        <v>4</v>
      </c>
      <c r="C794" t="s">
        <v>33</v>
      </c>
      <c r="D794">
        <v>2558233</v>
      </c>
      <c r="E794" t="s">
        <v>11</v>
      </c>
      <c r="F794" t="s">
        <v>2864</v>
      </c>
      <c r="G794" t="s">
        <v>2863</v>
      </c>
      <c r="H794" t="s">
        <v>2872</v>
      </c>
      <c r="I794">
        <v>8243</v>
      </c>
      <c r="L794" t="s">
        <v>3637</v>
      </c>
    </row>
    <row r="795" spans="1:12" hidden="1" x14ac:dyDescent="0.25">
      <c r="A795" t="s">
        <v>2</v>
      </c>
      <c r="B795" t="s">
        <v>5</v>
      </c>
      <c r="C795" t="s">
        <v>9</v>
      </c>
      <c r="D795">
        <v>2467357483</v>
      </c>
      <c r="E795" t="s">
        <v>11</v>
      </c>
      <c r="F795" t="s">
        <v>236</v>
      </c>
      <c r="G795" t="s">
        <v>235</v>
      </c>
      <c r="H795" t="s">
        <v>241</v>
      </c>
      <c r="I795" t="s">
        <v>242</v>
      </c>
      <c r="L795" t="s">
        <v>3638</v>
      </c>
    </row>
    <row r="796" spans="1:12" hidden="1" x14ac:dyDescent="0.25">
      <c r="A796" t="s">
        <v>2</v>
      </c>
      <c r="B796" t="s">
        <v>4</v>
      </c>
      <c r="C796" t="s">
        <v>9</v>
      </c>
      <c r="D796">
        <v>2028259</v>
      </c>
      <c r="E796" t="s">
        <v>11</v>
      </c>
      <c r="F796" t="s">
        <v>290</v>
      </c>
      <c r="G796" t="s">
        <v>289</v>
      </c>
      <c r="H796" t="s">
        <v>300</v>
      </c>
      <c r="I796" t="s">
        <v>301</v>
      </c>
      <c r="L796" t="s">
        <v>3638</v>
      </c>
    </row>
    <row r="797" spans="1:12" hidden="1" x14ac:dyDescent="0.25">
      <c r="A797" t="s">
        <v>2</v>
      </c>
      <c r="B797" t="s">
        <v>5</v>
      </c>
      <c r="C797" t="s">
        <v>9</v>
      </c>
      <c r="D797">
        <v>2492044</v>
      </c>
      <c r="E797" t="s">
        <v>11</v>
      </c>
      <c r="F797" t="s">
        <v>368</v>
      </c>
      <c r="G797" t="s">
        <v>367</v>
      </c>
      <c r="H797" t="s">
        <v>369</v>
      </c>
      <c r="I797">
        <v>85607000</v>
      </c>
      <c r="L797" t="s">
        <v>3638</v>
      </c>
    </row>
    <row r="798" spans="1:12" hidden="1" x14ac:dyDescent="0.25">
      <c r="A798" t="s">
        <v>2</v>
      </c>
      <c r="B798" t="s">
        <v>4</v>
      </c>
      <c r="C798" t="s">
        <v>9</v>
      </c>
      <c r="D798">
        <v>2554249</v>
      </c>
      <c r="E798" t="s">
        <v>11</v>
      </c>
      <c r="F798" t="s">
        <v>435</v>
      </c>
      <c r="G798" t="s">
        <v>79</v>
      </c>
      <c r="H798" t="s">
        <v>438</v>
      </c>
      <c r="I798" t="s">
        <v>439</v>
      </c>
      <c r="L798" t="s">
        <v>3638</v>
      </c>
    </row>
    <row r="799" spans="1:12" hidden="1" x14ac:dyDescent="0.25">
      <c r="A799" t="s">
        <v>2</v>
      </c>
      <c r="B799" t="s">
        <v>5</v>
      </c>
      <c r="C799" t="s">
        <v>33</v>
      </c>
      <c r="D799">
        <v>2421132</v>
      </c>
      <c r="E799" t="s">
        <v>11</v>
      </c>
      <c r="F799" t="s">
        <v>452</v>
      </c>
      <c r="G799" t="s">
        <v>451</v>
      </c>
      <c r="H799" t="s">
        <v>467</v>
      </c>
      <c r="I799" t="s">
        <v>468</v>
      </c>
      <c r="L799" t="s">
        <v>3638</v>
      </c>
    </row>
    <row r="800" spans="1:12" hidden="1" x14ac:dyDescent="0.25">
      <c r="A800" t="s">
        <v>2</v>
      </c>
      <c r="B800" t="s">
        <v>5</v>
      </c>
      <c r="C800" t="s">
        <v>9</v>
      </c>
      <c r="D800">
        <v>18550</v>
      </c>
      <c r="E800" t="s">
        <v>11</v>
      </c>
      <c r="F800" t="s">
        <v>499</v>
      </c>
      <c r="G800" t="s">
        <v>498</v>
      </c>
      <c r="H800" t="s">
        <v>507</v>
      </c>
      <c r="I800" t="s">
        <v>508</v>
      </c>
      <c r="L800" t="s">
        <v>3638</v>
      </c>
    </row>
    <row r="801" spans="1:12" hidden="1" x14ac:dyDescent="0.25">
      <c r="A801" t="s">
        <v>2</v>
      </c>
      <c r="B801" t="s">
        <v>5</v>
      </c>
      <c r="C801" t="s">
        <v>33</v>
      </c>
      <c r="D801">
        <v>2550728</v>
      </c>
      <c r="E801" t="s">
        <v>14</v>
      </c>
      <c r="F801" t="s">
        <v>504</v>
      </c>
      <c r="G801" t="s">
        <v>503</v>
      </c>
      <c r="H801" t="s">
        <v>511</v>
      </c>
      <c r="I801">
        <v>48390</v>
      </c>
      <c r="L801" t="s">
        <v>3638</v>
      </c>
    </row>
    <row r="802" spans="1:12" hidden="1" x14ac:dyDescent="0.25">
      <c r="A802" t="s">
        <v>2</v>
      </c>
      <c r="B802" t="s">
        <v>5</v>
      </c>
      <c r="C802" t="s">
        <v>33</v>
      </c>
      <c r="D802">
        <v>2550725</v>
      </c>
      <c r="E802" t="s">
        <v>14</v>
      </c>
      <c r="F802" t="s">
        <v>504</v>
      </c>
      <c r="G802" t="s">
        <v>559</v>
      </c>
      <c r="H802" t="s">
        <v>511</v>
      </c>
      <c r="I802">
        <v>48390</v>
      </c>
      <c r="L802" t="s">
        <v>3638</v>
      </c>
    </row>
    <row r="803" spans="1:12" hidden="1" x14ac:dyDescent="0.25">
      <c r="A803" t="s">
        <v>2</v>
      </c>
      <c r="B803" t="s">
        <v>5</v>
      </c>
      <c r="C803" t="s">
        <v>9</v>
      </c>
      <c r="D803">
        <v>2028262</v>
      </c>
      <c r="E803" t="s">
        <v>11</v>
      </c>
      <c r="F803" t="s">
        <v>290</v>
      </c>
      <c r="G803" t="s">
        <v>623</v>
      </c>
      <c r="H803" t="s">
        <v>300</v>
      </c>
      <c r="I803" t="s">
        <v>301</v>
      </c>
      <c r="L803" t="s">
        <v>3638</v>
      </c>
    </row>
    <row r="804" spans="1:12" hidden="1" x14ac:dyDescent="0.25">
      <c r="A804" t="s">
        <v>2</v>
      </c>
      <c r="B804" t="s">
        <v>5</v>
      </c>
      <c r="C804" t="s">
        <v>33</v>
      </c>
      <c r="D804">
        <v>2401502</v>
      </c>
      <c r="E804" t="s">
        <v>11</v>
      </c>
      <c r="F804" t="s">
        <v>633</v>
      </c>
      <c r="G804" t="s">
        <v>632</v>
      </c>
      <c r="H804" t="s">
        <v>646</v>
      </c>
      <c r="I804" t="s">
        <v>647</v>
      </c>
      <c r="L804" t="s">
        <v>3638</v>
      </c>
    </row>
    <row r="805" spans="1:12" hidden="1" x14ac:dyDescent="0.25">
      <c r="A805" t="s">
        <v>2</v>
      </c>
      <c r="B805" t="s">
        <v>5</v>
      </c>
      <c r="C805" t="s">
        <v>9</v>
      </c>
      <c r="D805" t="s">
        <v>692</v>
      </c>
      <c r="E805" t="s">
        <v>11</v>
      </c>
      <c r="F805" t="s">
        <v>368</v>
      </c>
      <c r="G805" t="s">
        <v>707</v>
      </c>
      <c r="H805" t="s">
        <v>369</v>
      </c>
      <c r="I805">
        <v>85607000</v>
      </c>
      <c r="L805" t="s">
        <v>3638</v>
      </c>
    </row>
    <row r="806" spans="1:12" hidden="1" x14ac:dyDescent="0.25">
      <c r="A806" t="s">
        <v>2</v>
      </c>
      <c r="B806" t="s">
        <v>4</v>
      </c>
      <c r="C806" t="s">
        <v>66</v>
      </c>
      <c r="D806" t="s">
        <v>779</v>
      </c>
      <c r="E806" t="s">
        <v>11</v>
      </c>
      <c r="F806" t="s">
        <v>782</v>
      </c>
      <c r="G806" t="s">
        <v>781</v>
      </c>
      <c r="H806" t="s">
        <v>790</v>
      </c>
      <c r="I806">
        <v>48083000</v>
      </c>
      <c r="L806" t="s">
        <v>3638</v>
      </c>
    </row>
    <row r="807" spans="1:12" hidden="1" x14ac:dyDescent="0.25">
      <c r="A807" t="s">
        <v>2</v>
      </c>
      <c r="B807" t="s">
        <v>5</v>
      </c>
      <c r="C807" t="s">
        <v>33</v>
      </c>
      <c r="D807">
        <v>4013123</v>
      </c>
      <c r="E807" t="s">
        <v>14</v>
      </c>
      <c r="F807" t="s">
        <v>786</v>
      </c>
      <c r="G807" t="s">
        <v>785</v>
      </c>
      <c r="H807" t="s">
        <v>791</v>
      </c>
      <c r="I807" t="s">
        <v>792</v>
      </c>
      <c r="L807" t="s">
        <v>3638</v>
      </c>
    </row>
    <row r="808" spans="1:12" hidden="1" x14ac:dyDescent="0.25">
      <c r="A808" t="s">
        <v>2</v>
      </c>
      <c r="B808" t="s">
        <v>5</v>
      </c>
      <c r="C808" t="s">
        <v>9</v>
      </c>
      <c r="D808">
        <v>15761</v>
      </c>
      <c r="E808" t="s">
        <v>11</v>
      </c>
      <c r="F808" t="s">
        <v>797</v>
      </c>
      <c r="G808" t="s">
        <v>796</v>
      </c>
      <c r="H808" t="s">
        <v>804</v>
      </c>
      <c r="I808" t="s">
        <v>805</v>
      </c>
      <c r="L808" t="s">
        <v>3638</v>
      </c>
    </row>
    <row r="809" spans="1:12" hidden="1" x14ac:dyDescent="0.25">
      <c r="A809" t="s">
        <v>2</v>
      </c>
      <c r="B809" t="s">
        <v>4</v>
      </c>
      <c r="C809" t="s">
        <v>66</v>
      </c>
      <c r="D809">
        <v>5005869</v>
      </c>
      <c r="E809" t="s">
        <v>11</v>
      </c>
      <c r="F809" t="s">
        <v>855</v>
      </c>
      <c r="G809" t="s">
        <v>709</v>
      </c>
      <c r="H809" t="s">
        <v>866</v>
      </c>
      <c r="I809">
        <v>84302</v>
      </c>
      <c r="L809" t="s">
        <v>3638</v>
      </c>
    </row>
    <row r="810" spans="1:12" hidden="1" x14ac:dyDescent="0.25">
      <c r="A810" t="s">
        <v>2</v>
      </c>
      <c r="B810" t="s">
        <v>4</v>
      </c>
      <c r="C810" t="s">
        <v>33</v>
      </c>
      <c r="D810">
        <v>2542051</v>
      </c>
      <c r="E810" t="s">
        <v>11</v>
      </c>
      <c r="F810" t="s">
        <v>906</v>
      </c>
      <c r="G810" t="s">
        <v>905</v>
      </c>
      <c r="H810" t="s">
        <v>920</v>
      </c>
      <c r="I810">
        <v>85226000</v>
      </c>
      <c r="L810" t="s">
        <v>3638</v>
      </c>
    </row>
    <row r="811" spans="1:12" hidden="1" x14ac:dyDescent="0.25">
      <c r="A811" t="s">
        <v>2</v>
      </c>
      <c r="B811" t="s">
        <v>4</v>
      </c>
      <c r="C811" t="s">
        <v>9</v>
      </c>
      <c r="D811">
        <v>1134549</v>
      </c>
      <c r="E811" t="s">
        <v>11</v>
      </c>
      <c r="F811" t="s">
        <v>435</v>
      </c>
      <c r="G811" t="s">
        <v>936</v>
      </c>
      <c r="H811" t="s">
        <v>438</v>
      </c>
      <c r="I811" t="s">
        <v>439</v>
      </c>
      <c r="L811" t="s">
        <v>3638</v>
      </c>
    </row>
    <row r="812" spans="1:12" hidden="1" x14ac:dyDescent="0.25">
      <c r="A812" t="s">
        <v>2</v>
      </c>
      <c r="B812" t="s">
        <v>5</v>
      </c>
      <c r="C812" t="s">
        <v>9</v>
      </c>
      <c r="D812">
        <v>2028225</v>
      </c>
      <c r="E812" t="s">
        <v>14</v>
      </c>
      <c r="F812" t="s">
        <v>368</v>
      </c>
      <c r="G812" t="s">
        <v>948</v>
      </c>
      <c r="H812" t="s">
        <v>369</v>
      </c>
      <c r="I812">
        <v>85607000</v>
      </c>
      <c r="L812" t="s">
        <v>3638</v>
      </c>
    </row>
    <row r="813" spans="1:12" hidden="1" x14ac:dyDescent="0.25">
      <c r="A813" t="s">
        <v>2</v>
      </c>
      <c r="B813" t="s">
        <v>5</v>
      </c>
      <c r="C813" t="s">
        <v>33</v>
      </c>
      <c r="D813">
        <v>2550727</v>
      </c>
      <c r="E813" t="s">
        <v>14</v>
      </c>
      <c r="F813" t="s">
        <v>504</v>
      </c>
      <c r="G813" t="s">
        <v>503</v>
      </c>
      <c r="H813" t="s">
        <v>511</v>
      </c>
      <c r="I813">
        <v>48390</v>
      </c>
      <c r="L813" t="s">
        <v>3638</v>
      </c>
    </row>
    <row r="814" spans="1:12" hidden="1" x14ac:dyDescent="0.25">
      <c r="A814" t="s">
        <v>2</v>
      </c>
      <c r="B814" t="s">
        <v>5</v>
      </c>
      <c r="C814" t="s">
        <v>9</v>
      </c>
      <c r="D814">
        <v>2494587</v>
      </c>
      <c r="E814" t="s">
        <v>11</v>
      </c>
      <c r="F814" t="s">
        <v>1115</v>
      </c>
      <c r="G814" t="s">
        <v>1114</v>
      </c>
      <c r="H814" t="s">
        <v>1118</v>
      </c>
      <c r="I814" t="s">
        <v>1119</v>
      </c>
      <c r="L814" t="s">
        <v>3638</v>
      </c>
    </row>
    <row r="815" spans="1:12" hidden="1" x14ac:dyDescent="0.25">
      <c r="A815" t="s">
        <v>2</v>
      </c>
      <c r="B815" t="s">
        <v>4</v>
      </c>
      <c r="C815" t="s">
        <v>9</v>
      </c>
      <c r="D815">
        <v>15763</v>
      </c>
      <c r="E815" t="s">
        <v>11</v>
      </c>
      <c r="F815" t="s">
        <v>797</v>
      </c>
      <c r="G815" t="s">
        <v>1157</v>
      </c>
      <c r="H815" t="s">
        <v>804</v>
      </c>
      <c r="I815" t="s">
        <v>805</v>
      </c>
      <c r="L815" t="s">
        <v>3638</v>
      </c>
    </row>
    <row r="816" spans="1:12" hidden="1" x14ac:dyDescent="0.25">
      <c r="A816" t="s">
        <v>2</v>
      </c>
      <c r="B816" t="s">
        <v>5</v>
      </c>
      <c r="C816" t="s">
        <v>9</v>
      </c>
      <c r="D816">
        <v>2467357345</v>
      </c>
      <c r="E816" t="s">
        <v>11</v>
      </c>
      <c r="F816" t="s">
        <v>236</v>
      </c>
      <c r="G816" t="s">
        <v>1188</v>
      </c>
      <c r="H816" t="s">
        <v>241</v>
      </c>
      <c r="I816" t="s">
        <v>242</v>
      </c>
      <c r="L816" t="s">
        <v>3638</v>
      </c>
    </row>
    <row r="817" spans="1:12" hidden="1" x14ac:dyDescent="0.25">
      <c r="A817" t="s">
        <v>2</v>
      </c>
      <c r="B817" t="s">
        <v>5</v>
      </c>
      <c r="C817" t="s">
        <v>9</v>
      </c>
      <c r="D817">
        <v>2550724</v>
      </c>
      <c r="E817" t="s">
        <v>14</v>
      </c>
      <c r="F817" t="s">
        <v>504</v>
      </c>
      <c r="G817" t="s">
        <v>1211</v>
      </c>
      <c r="H817" t="s">
        <v>511</v>
      </c>
      <c r="I817">
        <v>48390</v>
      </c>
      <c r="L817" t="s">
        <v>3638</v>
      </c>
    </row>
    <row r="818" spans="1:12" hidden="1" x14ac:dyDescent="0.25">
      <c r="A818" t="s">
        <v>2</v>
      </c>
      <c r="B818" t="s">
        <v>4</v>
      </c>
      <c r="C818" t="s">
        <v>33</v>
      </c>
      <c r="D818">
        <v>2554275</v>
      </c>
      <c r="E818" t="s">
        <v>11</v>
      </c>
      <c r="F818" t="s">
        <v>1277</v>
      </c>
      <c r="G818" t="s">
        <v>905</v>
      </c>
      <c r="H818" t="s">
        <v>1279</v>
      </c>
      <c r="I818">
        <v>52101000</v>
      </c>
      <c r="L818" t="s">
        <v>3638</v>
      </c>
    </row>
    <row r="819" spans="1:12" hidden="1" x14ac:dyDescent="0.25">
      <c r="A819" t="s">
        <v>2</v>
      </c>
      <c r="B819" t="s">
        <v>5</v>
      </c>
      <c r="C819" t="s">
        <v>9</v>
      </c>
      <c r="D819">
        <v>2027502</v>
      </c>
      <c r="E819" t="s">
        <v>11</v>
      </c>
      <c r="F819" t="s">
        <v>499</v>
      </c>
      <c r="G819" t="s">
        <v>1278</v>
      </c>
      <c r="H819" t="s">
        <v>507</v>
      </c>
      <c r="I819" t="s">
        <v>508</v>
      </c>
      <c r="L819" t="s">
        <v>3638</v>
      </c>
    </row>
    <row r="820" spans="1:12" hidden="1" x14ac:dyDescent="0.25">
      <c r="A820" t="s">
        <v>2</v>
      </c>
      <c r="B820" t="s">
        <v>5</v>
      </c>
      <c r="C820" t="s">
        <v>9</v>
      </c>
      <c r="D820">
        <v>4011722</v>
      </c>
      <c r="E820" t="s">
        <v>11</v>
      </c>
      <c r="F820" t="s">
        <v>435</v>
      </c>
      <c r="G820" t="s">
        <v>936</v>
      </c>
      <c r="H820" t="s">
        <v>438</v>
      </c>
      <c r="I820" t="s">
        <v>439</v>
      </c>
      <c r="L820" t="s">
        <v>3638</v>
      </c>
    </row>
    <row r="821" spans="1:12" hidden="1" x14ac:dyDescent="0.25">
      <c r="A821" t="s">
        <v>2</v>
      </c>
      <c r="B821" t="s">
        <v>5</v>
      </c>
      <c r="C821" t="s">
        <v>66</v>
      </c>
      <c r="D821">
        <v>2495236</v>
      </c>
      <c r="E821" t="s">
        <v>14</v>
      </c>
      <c r="F821" t="s">
        <v>368</v>
      </c>
      <c r="G821" t="s">
        <v>1327</v>
      </c>
      <c r="H821" t="s">
        <v>369</v>
      </c>
      <c r="I821">
        <v>85607000</v>
      </c>
      <c r="L821" t="s">
        <v>3638</v>
      </c>
    </row>
    <row r="822" spans="1:12" hidden="1" x14ac:dyDescent="0.25">
      <c r="A822" t="s">
        <v>2</v>
      </c>
      <c r="B822" t="s">
        <v>5</v>
      </c>
      <c r="C822" t="s">
        <v>9</v>
      </c>
      <c r="D822" t="s">
        <v>1392</v>
      </c>
      <c r="E822" t="s">
        <v>11</v>
      </c>
      <c r="F822" t="s">
        <v>452</v>
      </c>
      <c r="G822" t="s">
        <v>1400</v>
      </c>
      <c r="H822" t="s">
        <v>467</v>
      </c>
      <c r="I822" t="s">
        <v>468</v>
      </c>
      <c r="L822" t="s">
        <v>3638</v>
      </c>
    </row>
    <row r="823" spans="1:12" hidden="1" x14ac:dyDescent="0.25">
      <c r="A823" t="s">
        <v>2</v>
      </c>
      <c r="B823" t="s">
        <v>5</v>
      </c>
      <c r="C823" t="s">
        <v>9</v>
      </c>
      <c r="D823">
        <v>2028341</v>
      </c>
      <c r="E823" t="s">
        <v>11</v>
      </c>
      <c r="F823" t="s">
        <v>499</v>
      </c>
      <c r="G823" t="s">
        <v>1442</v>
      </c>
      <c r="H823" t="s">
        <v>507</v>
      </c>
      <c r="I823" t="s">
        <v>508</v>
      </c>
      <c r="L823" t="s">
        <v>3638</v>
      </c>
    </row>
    <row r="824" spans="1:12" hidden="1" x14ac:dyDescent="0.25">
      <c r="A824" t="s">
        <v>2</v>
      </c>
      <c r="B824" t="s">
        <v>4</v>
      </c>
      <c r="C824" t="s">
        <v>66</v>
      </c>
      <c r="D824">
        <v>2542560</v>
      </c>
      <c r="E824" t="s">
        <v>11</v>
      </c>
      <c r="F824" t="s">
        <v>1479</v>
      </c>
      <c r="G824" t="s">
        <v>1478</v>
      </c>
      <c r="H824" t="s">
        <v>1480</v>
      </c>
      <c r="I824">
        <v>44256000</v>
      </c>
      <c r="L824" t="s">
        <v>3638</v>
      </c>
    </row>
    <row r="825" spans="1:12" hidden="1" x14ac:dyDescent="0.25">
      <c r="A825" t="s">
        <v>2</v>
      </c>
      <c r="B825" t="s">
        <v>5</v>
      </c>
      <c r="C825" t="s">
        <v>33</v>
      </c>
      <c r="D825">
        <v>2557278</v>
      </c>
      <c r="E825" t="s">
        <v>14</v>
      </c>
      <c r="F825" t="s">
        <v>368</v>
      </c>
      <c r="G825" t="s">
        <v>1504</v>
      </c>
      <c r="H825" t="s">
        <v>369</v>
      </c>
      <c r="I825">
        <v>85607000</v>
      </c>
      <c r="L825" t="s">
        <v>3638</v>
      </c>
    </row>
    <row r="826" spans="1:12" hidden="1" x14ac:dyDescent="0.25">
      <c r="A826" t="s">
        <v>2</v>
      </c>
      <c r="B826" t="s">
        <v>5</v>
      </c>
      <c r="C826" t="s">
        <v>9</v>
      </c>
      <c r="D826">
        <v>2488136</v>
      </c>
      <c r="E826" t="s">
        <v>11</v>
      </c>
      <c r="F826" t="s">
        <v>1115</v>
      </c>
      <c r="G826" t="s">
        <v>1550</v>
      </c>
      <c r="H826" t="s">
        <v>1118</v>
      </c>
      <c r="I826" t="s">
        <v>1119</v>
      </c>
      <c r="L826" t="s">
        <v>3638</v>
      </c>
    </row>
    <row r="827" spans="1:12" hidden="1" x14ac:dyDescent="0.25">
      <c r="A827" t="s">
        <v>2</v>
      </c>
      <c r="B827" t="s">
        <v>5</v>
      </c>
      <c r="C827" t="s">
        <v>9</v>
      </c>
      <c r="D827" t="s">
        <v>1554</v>
      </c>
      <c r="E827" t="s">
        <v>11</v>
      </c>
      <c r="F827" t="s">
        <v>236</v>
      </c>
      <c r="G827" t="s">
        <v>1563</v>
      </c>
      <c r="H827" t="s">
        <v>241</v>
      </c>
      <c r="I827" t="s">
        <v>242</v>
      </c>
      <c r="L827" t="s">
        <v>3638</v>
      </c>
    </row>
    <row r="828" spans="1:12" hidden="1" x14ac:dyDescent="0.25">
      <c r="A828" t="s">
        <v>2</v>
      </c>
      <c r="B828" t="s">
        <v>5</v>
      </c>
      <c r="C828" t="s">
        <v>9</v>
      </c>
      <c r="D828">
        <v>16935483</v>
      </c>
      <c r="E828" t="s">
        <v>11</v>
      </c>
      <c r="F828" t="s">
        <v>1636</v>
      </c>
      <c r="G828" t="s">
        <v>1452</v>
      </c>
      <c r="H828" t="s">
        <v>1637</v>
      </c>
      <c r="I828" t="s">
        <v>1638</v>
      </c>
      <c r="L828" t="s">
        <v>3638</v>
      </c>
    </row>
    <row r="829" spans="1:12" hidden="1" x14ac:dyDescent="0.25">
      <c r="A829" t="s">
        <v>2</v>
      </c>
      <c r="B829" t="s">
        <v>4</v>
      </c>
      <c r="C829" t="s">
        <v>9</v>
      </c>
      <c r="D829">
        <v>2554250</v>
      </c>
      <c r="E829" t="s">
        <v>11</v>
      </c>
      <c r="F829" t="s">
        <v>435</v>
      </c>
      <c r="G829" t="s">
        <v>79</v>
      </c>
      <c r="H829" t="s">
        <v>438</v>
      </c>
      <c r="I829" t="s">
        <v>439</v>
      </c>
      <c r="L829" t="s">
        <v>3638</v>
      </c>
    </row>
    <row r="830" spans="1:12" hidden="1" x14ac:dyDescent="0.25">
      <c r="A830" t="s">
        <v>2</v>
      </c>
      <c r="B830" t="s">
        <v>5</v>
      </c>
      <c r="C830" t="s">
        <v>9</v>
      </c>
      <c r="D830">
        <v>16935</v>
      </c>
      <c r="E830" t="s">
        <v>11</v>
      </c>
      <c r="F830" t="s">
        <v>499</v>
      </c>
      <c r="G830" t="s">
        <v>1665</v>
      </c>
      <c r="H830" t="s">
        <v>507</v>
      </c>
      <c r="I830" t="s">
        <v>508</v>
      </c>
      <c r="L830" t="s">
        <v>3638</v>
      </c>
    </row>
    <row r="831" spans="1:12" hidden="1" x14ac:dyDescent="0.25">
      <c r="A831" t="s">
        <v>2</v>
      </c>
      <c r="B831" t="s">
        <v>5</v>
      </c>
      <c r="C831" t="s">
        <v>9</v>
      </c>
      <c r="D831">
        <v>2550726</v>
      </c>
      <c r="E831" t="s">
        <v>14</v>
      </c>
      <c r="F831" t="s">
        <v>504</v>
      </c>
      <c r="G831" t="s">
        <v>1211</v>
      </c>
      <c r="H831" t="s">
        <v>511</v>
      </c>
      <c r="I831">
        <v>48390</v>
      </c>
      <c r="L831" t="s">
        <v>3638</v>
      </c>
    </row>
    <row r="832" spans="1:12" hidden="1" x14ac:dyDescent="0.25">
      <c r="A832" t="s">
        <v>2</v>
      </c>
      <c r="B832" t="s">
        <v>5</v>
      </c>
      <c r="C832" t="s">
        <v>9</v>
      </c>
      <c r="D832">
        <v>2023721</v>
      </c>
      <c r="E832" t="s">
        <v>11</v>
      </c>
      <c r="F832" t="s">
        <v>797</v>
      </c>
      <c r="G832" t="s">
        <v>1157</v>
      </c>
      <c r="H832" t="s">
        <v>804</v>
      </c>
      <c r="I832" t="s">
        <v>805</v>
      </c>
      <c r="L832" t="s">
        <v>3638</v>
      </c>
    </row>
    <row r="833" spans="1:12" hidden="1" x14ac:dyDescent="0.25">
      <c r="A833" t="s">
        <v>2</v>
      </c>
      <c r="B833" t="s">
        <v>3</v>
      </c>
      <c r="C833" t="s">
        <v>9</v>
      </c>
      <c r="D833">
        <v>2477475</v>
      </c>
      <c r="E833" t="s">
        <v>11</v>
      </c>
      <c r="F833" t="s">
        <v>1684</v>
      </c>
      <c r="G833" t="s">
        <v>1683</v>
      </c>
      <c r="H833" t="s">
        <v>1687</v>
      </c>
      <c r="I833" t="s">
        <v>1688</v>
      </c>
      <c r="L833" t="s">
        <v>3638</v>
      </c>
    </row>
    <row r="834" spans="1:12" hidden="1" x14ac:dyDescent="0.25">
      <c r="A834" t="s">
        <v>2</v>
      </c>
      <c r="B834" t="s">
        <v>5</v>
      </c>
      <c r="C834" t="s">
        <v>66</v>
      </c>
      <c r="D834">
        <v>3109135</v>
      </c>
      <c r="E834" t="s">
        <v>11</v>
      </c>
      <c r="F834" t="s">
        <v>855</v>
      </c>
      <c r="G834" t="s">
        <v>709</v>
      </c>
      <c r="H834" t="s">
        <v>866</v>
      </c>
      <c r="I834">
        <v>84302</v>
      </c>
      <c r="L834" t="s">
        <v>3638</v>
      </c>
    </row>
    <row r="835" spans="1:12" hidden="1" x14ac:dyDescent="0.25">
      <c r="A835" t="s">
        <v>2</v>
      </c>
      <c r="B835" t="s">
        <v>4</v>
      </c>
      <c r="C835" t="s">
        <v>33</v>
      </c>
      <c r="D835">
        <v>2551215</v>
      </c>
      <c r="E835" t="s">
        <v>11</v>
      </c>
      <c r="F835" t="s">
        <v>1757</v>
      </c>
      <c r="G835" t="s">
        <v>905</v>
      </c>
      <c r="H835" t="s">
        <v>1767</v>
      </c>
      <c r="I835">
        <v>61008</v>
      </c>
      <c r="L835" t="s">
        <v>3638</v>
      </c>
    </row>
    <row r="836" spans="1:12" hidden="1" x14ac:dyDescent="0.25">
      <c r="A836" t="s">
        <v>2</v>
      </c>
      <c r="B836" t="s">
        <v>5</v>
      </c>
      <c r="C836" t="s">
        <v>9</v>
      </c>
      <c r="D836">
        <v>19135</v>
      </c>
      <c r="E836" t="s">
        <v>11</v>
      </c>
      <c r="F836" t="s">
        <v>499</v>
      </c>
      <c r="G836" t="s">
        <v>1758</v>
      </c>
      <c r="H836" t="s">
        <v>507</v>
      </c>
      <c r="I836" t="s">
        <v>508</v>
      </c>
      <c r="L836" t="s">
        <v>3638</v>
      </c>
    </row>
    <row r="837" spans="1:12" hidden="1" x14ac:dyDescent="0.25">
      <c r="A837" t="s">
        <v>2</v>
      </c>
      <c r="B837" t="s">
        <v>5</v>
      </c>
      <c r="C837" t="s">
        <v>9</v>
      </c>
      <c r="D837">
        <v>14733</v>
      </c>
      <c r="E837" t="s">
        <v>11</v>
      </c>
      <c r="F837" t="s">
        <v>499</v>
      </c>
      <c r="G837" t="s">
        <v>287</v>
      </c>
      <c r="H837" t="s">
        <v>507</v>
      </c>
      <c r="I837" t="s">
        <v>508</v>
      </c>
      <c r="L837" t="s">
        <v>3638</v>
      </c>
    </row>
    <row r="838" spans="1:12" hidden="1" x14ac:dyDescent="0.25">
      <c r="A838" t="s">
        <v>2</v>
      </c>
      <c r="B838" t="s">
        <v>4</v>
      </c>
      <c r="C838" t="s">
        <v>66</v>
      </c>
      <c r="D838">
        <v>2548330</v>
      </c>
      <c r="E838" t="s">
        <v>11</v>
      </c>
      <c r="F838" t="s">
        <v>1852</v>
      </c>
      <c r="G838" t="s">
        <v>1851</v>
      </c>
      <c r="H838" t="s">
        <v>1853</v>
      </c>
      <c r="I838" t="s">
        <v>1854</v>
      </c>
      <c r="L838" t="s">
        <v>3638</v>
      </c>
    </row>
    <row r="839" spans="1:12" hidden="1" x14ac:dyDescent="0.25">
      <c r="A839" t="s">
        <v>2</v>
      </c>
      <c r="B839" t="s">
        <v>4</v>
      </c>
      <c r="C839" t="s">
        <v>9</v>
      </c>
      <c r="D839">
        <v>18043</v>
      </c>
      <c r="E839" t="s">
        <v>11</v>
      </c>
      <c r="F839" t="s">
        <v>797</v>
      </c>
      <c r="G839" t="s">
        <v>1869</v>
      </c>
      <c r="H839" t="s">
        <v>804</v>
      </c>
      <c r="I839" t="s">
        <v>805</v>
      </c>
      <c r="L839" t="s">
        <v>3638</v>
      </c>
    </row>
    <row r="840" spans="1:12" hidden="1" x14ac:dyDescent="0.25">
      <c r="A840" t="s">
        <v>2</v>
      </c>
      <c r="B840" t="s">
        <v>5</v>
      </c>
      <c r="C840" t="s">
        <v>9</v>
      </c>
      <c r="D840">
        <v>2492042</v>
      </c>
      <c r="E840" t="s">
        <v>11</v>
      </c>
      <c r="F840" t="s">
        <v>368</v>
      </c>
      <c r="G840" t="s">
        <v>367</v>
      </c>
      <c r="H840" t="s">
        <v>369</v>
      </c>
      <c r="I840">
        <v>85607000</v>
      </c>
      <c r="L840" t="s">
        <v>3638</v>
      </c>
    </row>
    <row r="841" spans="1:12" hidden="1" x14ac:dyDescent="0.25">
      <c r="A841" t="s">
        <v>2</v>
      </c>
      <c r="B841" t="s">
        <v>5</v>
      </c>
      <c r="C841" t="s">
        <v>33</v>
      </c>
      <c r="D841" t="s">
        <v>1955</v>
      </c>
      <c r="E841" t="s">
        <v>11</v>
      </c>
      <c r="F841" t="s">
        <v>1959</v>
      </c>
      <c r="G841" t="s">
        <v>1958</v>
      </c>
      <c r="H841" t="s">
        <v>1967</v>
      </c>
      <c r="I841">
        <v>27203</v>
      </c>
      <c r="L841" t="s">
        <v>3638</v>
      </c>
    </row>
    <row r="842" spans="1:12" hidden="1" x14ac:dyDescent="0.25">
      <c r="A842" t="s">
        <v>2</v>
      </c>
      <c r="B842" t="s">
        <v>4</v>
      </c>
      <c r="C842" t="s">
        <v>66</v>
      </c>
      <c r="D842">
        <v>2553433</v>
      </c>
      <c r="E842" t="s">
        <v>11</v>
      </c>
      <c r="F842" t="s">
        <v>1966</v>
      </c>
      <c r="G842" t="s">
        <v>1965</v>
      </c>
      <c r="H842" t="s">
        <v>1968</v>
      </c>
      <c r="I842">
        <v>98837000</v>
      </c>
      <c r="L842" t="s">
        <v>3638</v>
      </c>
    </row>
    <row r="843" spans="1:12" hidden="1" x14ac:dyDescent="0.25">
      <c r="A843" t="s">
        <v>2</v>
      </c>
      <c r="B843" t="s">
        <v>4</v>
      </c>
      <c r="C843" t="s">
        <v>33</v>
      </c>
      <c r="D843">
        <v>1115364</v>
      </c>
      <c r="E843" t="s">
        <v>11</v>
      </c>
      <c r="F843" t="s">
        <v>2033</v>
      </c>
      <c r="G843" t="s">
        <v>1759</v>
      </c>
      <c r="H843" t="s">
        <v>2036</v>
      </c>
      <c r="I843">
        <v>97013</v>
      </c>
      <c r="L843" t="s">
        <v>3638</v>
      </c>
    </row>
    <row r="844" spans="1:12" hidden="1" x14ac:dyDescent="0.25">
      <c r="A844" t="s">
        <v>2</v>
      </c>
      <c r="B844" t="s">
        <v>5</v>
      </c>
      <c r="C844" t="s">
        <v>9</v>
      </c>
      <c r="D844" t="s">
        <v>2076</v>
      </c>
      <c r="E844" t="s">
        <v>11</v>
      </c>
      <c r="F844" t="s">
        <v>236</v>
      </c>
      <c r="G844" t="s">
        <v>2080</v>
      </c>
      <c r="H844" t="s">
        <v>241</v>
      </c>
      <c r="I844" t="s">
        <v>242</v>
      </c>
      <c r="L844" t="s">
        <v>3638</v>
      </c>
    </row>
    <row r="845" spans="1:12" hidden="1" x14ac:dyDescent="0.25">
      <c r="A845" t="s">
        <v>2</v>
      </c>
      <c r="B845" t="s">
        <v>5</v>
      </c>
      <c r="C845" t="s">
        <v>9</v>
      </c>
      <c r="D845">
        <v>2014204</v>
      </c>
      <c r="E845" t="s">
        <v>14</v>
      </c>
      <c r="F845" t="s">
        <v>1636</v>
      </c>
      <c r="G845" t="s">
        <v>2123</v>
      </c>
      <c r="H845" t="s">
        <v>1637</v>
      </c>
      <c r="I845" t="s">
        <v>1638</v>
      </c>
      <c r="L845" t="s">
        <v>3638</v>
      </c>
    </row>
    <row r="846" spans="1:12" hidden="1" x14ac:dyDescent="0.25">
      <c r="A846" t="s">
        <v>2</v>
      </c>
      <c r="B846" t="s">
        <v>5</v>
      </c>
      <c r="C846" t="s">
        <v>33</v>
      </c>
      <c r="D846">
        <v>2557279</v>
      </c>
      <c r="E846" t="s">
        <v>14</v>
      </c>
      <c r="F846" t="s">
        <v>368</v>
      </c>
      <c r="G846" t="s">
        <v>1504</v>
      </c>
      <c r="H846" t="s">
        <v>369</v>
      </c>
      <c r="I846">
        <v>85607000</v>
      </c>
      <c r="L846" t="s">
        <v>3638</v>
      </c>
    </row>
    <row r="847" spans="1:12" hidden="1" x14ac:dyDescent="0.25">
      <c r="A847" t="s">
        <v>2</v>
      </c>
      <c r="B847" t="s">
        <v>5</v>
      </c>
      <c r="C847" t="s">
        <v>9</v>
      </c>
      <c r="D847">
        <v>2552837</v>
      </c>
      <c r="E847" t="s">
        <v>11</v>
      </c>
      <c r="F847" t="s">
        <v>368</v>
      </c>
      <c r="G847" t="s">
        <v>2286</v>
      </c>
      <c r="H847" t="s">
        <v>369</v>
      </c>
      <c r="I847">
        <v>85607000</v>
      </c>
      <c r="L847" t="s">
        <v>3638</v>
      </c>
    </row>
    <row r="848" spans="1:12" hidden="1" x14ac:dyDescent="0.25">
      <c r="A848" t="s">
        <v>2</v>
      </c>
      <c r="B848" t="s">
        <v>4</v>
      </c>
      <c r="C848" t="s">
        <v>66</v>
      </c>
      <c r="D848">
        <v>2464793</v>
      </c>
      <c r="E848" t="s">
        <v>11</v>
      </c>
      <c r="F848" t="s">
        <v>1966</v>
      </c>
      <c r="G848" t="s">
        <v>2338</v>
      </c>
      <c r="H848" t="s">
        <v>1968</v>
      </c>
      <c r="I848">
        <v>98837000</v>
      </c>
      <c r="L848" t="s">
        <v>3638</v>
      </c>
    </row>
    <row r="849" spans="1:12" hidden="1" x14ac:dyDescent="0.25">
      <c r="A849" t="s">
        <v>2</v>
      </c>
      <c r="B849" t="s">
        <v>4</v>
      </c>
      <c r="C849" t="s">
        <v>66</v>
      </c>
      <c r="D849" t="s">
        <v>2348</v>
      </c>
      <c r="E849" t="s">
        <v>11</v>
      </c>
      <c r="F849" t="s">
        <v>782</v>
      </c>
      <c r="G849" t="s">
        <v>2350</v>
      </c>
      <c r="H849" t="s">
        <v>790</v>
      </c>
      <c r="I849">
        <v>48083000</v>
      </c>
      <c r="L849" t="s">
        <v>3638</v>
      </c>
    </row>
    <row r="850" spans="1:12" hidden="1" x14ac:dyDescent="0.25">
      <c r="A850" t="s">
        <v>2</v>
      </c>
      <c r="B850" t="s">
        <v>5</v>
      </c>
      <c r="C850" t="s">
        <v>9</v>
      </c>
      <c r="D850">
        <v>2027988</v>
      </c>
      <c r="E850" t="s">
        <v>11</v>
      </c>
      <c r="F850" t="s">
        <v>368</v>
      </c>
      <c r="G850" t="s">
        <v>2385</v>
      </c>
      <c r="H850" t="s">
        <v>369</v>
      </c>
      <c r="I850">
        <v>85607000</v>
      </c>
      <c r="L850" t="s">
        <v>3638</v>
      </c>
    </row>
    <row r="851" spans="1:12" hidden="1" x14ac:dyDescent="0.25">
      <c r="A851" t="s">
        <v>2</v>
      </c>
      <c r="B851" t="s">
        <v>5</v>
      </c>
      <c r="C851" t="s">
        <v>33</v>
      </c>
      <c r="D851">
        <v>2550723</v>
      </c>
      <c r="E851" t="s">
        <v>14</v>
      </c>
      <c r="F851" t="s">
        <v>504</v>
      </c>
      <c r="G851" t="s">
        <v>2431</v>
      </c>
      <c r="H851" t="s">
        <v>511</v>
      </c>
      <c r="I851">
        <v>48390</v>
      </c>
      <c r="L851" t="s">
        <v>3638</v>
      </c>
    </row>
    <row r="852" spans="1:12" hidden="1" x14ac:dyDescent="0.25">
      <c r="A852" t="s">
        <v>2</v>
      </c>
      <c r="B852" t="s">
        <v>3</v>
      </c>
      <c r="C852" t="s">
        <v>13</v>
      </c>
      <c r="D852">
        <v>4005840</v>
      </c>
      <c r="E852" t="s">
        <v>11</v>
      </c>
      <c r="F852" t="s">
        <v>2494</v>
      </c>
      <c r="G852" t="s">
        <v>2493</v>
      </c>
      <c r="H852" t="s">
        <v>2497</v>
      </c>
      <c r="I852" t="s">
        <v>2498</v>
      </c>
      <c r="L852" t="s">
        <v>3638</v>
      </c>
    </row>
    <row r="853" spans="1:12" hidden="1" x14ac:dyDescent="0.25">
      <c r="A853" t="s">
        <v>2</v>
      </c>
      <c r="B853" t="s">
        <v>4</v>
      </c>
      <c r="C853" t="s">
        <v>33</v>
      </c>
      <c r="D853">
        <v>3116762</v>
      </c>
      <c r="E853" t="s">
        <v>11</v>
      </c>
      <c r="F853" t="s">
        <v>1757</v>
      </c>
      <c r="G853" t="s">
        <v>2496</v>
      </c>
      <c r="H853" t="s">
        <v>1767</v>
      </c>
      <c r="I853">
        <v>61008</v>
      </c>
      <c r="L853" t="s">
        <v>3638</v>
      </c>
    </row>
    <row r="854" spans="1:12" hidden="1" x14ac:dyDescent="0.25">
      <c r="A854" t="s">
        <v>2</v>
      </c>
      <c r="B854" t="s">
        <v>5</v>
      </c>
      <c r="C854" t="s">
        <v>9</v>
      </c>
      <c r="D854">
        <v>2553568</v>
      </c>
      <c r="E854" t="s">
        <v>11</v>
      </c>
      <c r="F854" t="s">
        <v>368</v>
      </c>
      <c r="G854" t="s">
        <v>2499</v>
      </c>
      <c r="H854" t="s">
        <v>369</v>
      </c>
      <c r="I854">
        <v>85607000</v>
      </c>
      <c r="L854" t="s">
        <v>3638</v>
      </c>
    </row>
    <row r="855" spans="1:12" hidden="1" x14ac:dyDescent="0.25">
      <c r="A855" t="s">
        <v>2</v>
      </c>
      <c r="B855" t="s">
        <v>5</v>
      </c>
      <c r="C855" t="s">
        <v>33</v>
      </c>
      <c r="D855">
        <v>1124548</v>
      </c>
      <c r="E855" t="s">
        <v>14</v>
      </c>
      <c r="F855" t="s">
        <v>2542</v>
      </c>
      <c r="G855" t="s">
        <v>2541</v>
      </c>
      <c r="H855" t="s">
        <v>2548</v>
      </c>
      <c r="I855" t="s">
        <v>2549</v>
      </c>
      <c r="L855" t="s">
        <v>3638</v>
      </c>
    </row>
    <row r="856" spans="1:12" hidden="1" x14ac:dyDescent="0.25">
      <c r="A856" t="s">
        <v>2</v>
      </c>
      <c r="B856" t="s">
        <v>5</v>
      </c>
      <c r="C856" t="s">
        <v>9</v>
      </c>
      <c r="D856">
        <v>2028056</v>
      </c>
      <c r="E856" t="s">
        <v>11</v>
      </c>
      <c r="F856" t="s">
        <v>499</v>
      </c>
      <c r="G856" t="s">
        <v>2574</v>
      </c>
      <c r="H856" t="s">
        <v>507</v>
      </c>
      <c r="I856" t="s">
        <v>508</v>
      </c>
      <c r="L856" t="s">
        <v>3638</v>
      </c>
    </row>
    <row r="857" spans="1:12" hidden="1" x14ac:dyDescent="0.25">
      <c r="A857" t="s">
        <v>2</v>
      </c>
      <c r="B857" t="s">
        <v>5</v>
      </c>
      <c r="C857" t="s">
        <v>9</v>
      </c>
      <c r="D857">
        <v>2027113</v>
      </c>
      <c r="E857" t="s">
        <v>14</v>
      </c>
      <c r="F857" t="s">
        <v>368</v>
      </c>
      <c r="G857" t="s">
        <v>2592</v>
      </c>
      <c r="H857" t="s">
        <v>369</v>
      </c>
      <c r="I857">
        <v>85607000</v>
      </c>
      <c r="L857" t="s">
        <v>3638</v>
      </c>
    </row>
    <row r="858" spans="1:12" hidden="1" x14ac:dyDescent="0.25">
      <c r="A858" t="s">
        <v>2</v>
      </c>
      <c r="B858" t="s">
        <v>5</v>
      </c>
      <c r="C858" t="s">
        <v>9</v>
      </c>
      <c r="D858">
        <v>15764</v>
      </c>
      <c r="E858" t="s">
        <v>11</v>
      </c>
      <c r="F858" t="s">
        <v>797</v>
      </c>
      <c r="G858" t="s">
        <v>1869</v>
      </c>
      <c r="H858" t="s">
        <v>804</v>
      </c>
      <c r="I858" t="s">
        <v>805</v>
      </c>
      <c r="L858" t="s">
        <v>3638</v>
      </c>
    </row>
    <row r="859" spans="1:12" hidden="1" x14ac:dyDescent="0.25">
      <c r="A859" t="s">
        <v>2</v>
      </c>
      <c r="B859" t="s">
        <v>3</v>
      </c>
      <c r="C859" t="s">
        <v>9</v>
      </c>
      <c r="D859">
        <v>2477476</v>
      </c>
      <c r="E859" t="s">
        <v>11</v>
      </c>
      <c r="F859" t="s">
        <v>1684</v>
      </c>
      <c r="G859" t="s">
        <v>2639</v>
      </c>
      <c r="H859" t="s">
        <v>1687</v>
      </c>
      <c r="I859" t="s">
        <v>1688</v>
      </c>
      <c r="L859" t="s">
        <v>3638</v>
      </c>
    </row>
    <row r="860" spans="1:12" hidden="1" x14ac:dyDescent="0.25">
      <c r="A860" t="s">
        <v>2</v>
      </c>
      <c r="B860" t="s">
        <v>5</v>
      </c>
      <c r="C860" t="s">
        <v>9</v>
      </c>
      <c r="D860">
        <v>1093507</v>
      </c>
      <c r="E860" t="s">
        <v>11</v>
      </c>
      <c r="F860" t="s">
        <v>2675</v>
      </c>
      <c r="G860" t="s">
        <v>2674</v>
      </c>
      <c r="H860" t="s">
        <v>2681</v>
      </c>
      <c r="I860" t="s">
        <v>2682</v>
      </c>
      <c r="L860" t="s">
        <v>3638</v>
      </c>
    </row>
    <row r="861" spans="1:12" hidden="1" x14ac:dyDescent="0.25">
      <c r="A861" t="s">
        <v>2</v>
      </c>
      <c r="B861" t="s">
        <v>5</v>
      </c>
      <c r="C861" t="s">
        <v>9</v>
      </c>
      <c r="D861">
        <v>2023722</v>
      </c>
      <c r="E861" t="s">
        <v>11</v>
      </c>
      <c r="F861" t="s">
        <v>797</v>
      </c>
      <c r="G861" t="s">
        <v>1157</v>
      </c>
      <c r="H861" t="s">
        <v>804</v>
      </c>
      <c r="I861" t="s">
        <v>805</v>
      </c>
      <c r="L861" t="s">
        <v>3638</v>
      </c>
    </row>
    <row r="862" spans="1:12" hidden="1" x14ac:dyDescent="0.25">
      <c r="A862" t="s">
        <v>2</v>
      </c>
      <c r="B862" t="s">
        <v>4</v>
      </c>
      <c r="C862" t="s">
        <v>9</v>
      </c>
      <c r="D862">
        <v>1132032</v>
      </c>
      <c r="E862" t="s">
        <v>11</v>
      </c>
      <c r="F862" t="s">
        <v>435</v>
      </c>
      <c r="G862" t="s">
        <v>2746</v>
      </c>
      <c r="H862" t="s">
        <v>438</v>
      </c>
      <c r="I862" t="s">
        <v>439</v>
      </c>
      <c r="L862" t="s">
        <v>3638</v>
      </c>
    </row>
    <row r="863" spans="1:12" hidden="1" x14ac:dyDescent="0.25">
      <c r="A863" t="s">
        <v>2</v>
      </c>
      <c r="B863" t="s">
        <v>4</v>
      </c>
      <c r="C863" t="s">
        <v>33</v>
      </c>
      <c r="D863">
        <v>2426328</v>
      </c>
      <c r="E863" t="s">
        <v>11</v>
      </c>
      <c r="F863" t="s">
        <v>782</v>
      </c>
      <c r="G863" t="s">
        <v>2754</v>
      </c>
      <c r="H863" t="s">
        <v>790</v>
      </c>
      <c r="I863">
        <v>48083000</v>
      </c>
      <c r="L863" t="s">
        <v>3638</v>
      </c>
    </row>
    <row r="864" spans="1:12" hidden="1" x14ac:dyDescent="0.25">
      <c r="A864" t="s">
        <v>2</v>
      </c>
      <c r="B864" t="s">
        <v>5</v>
      </c>
      <c r="C864" t="s">
        <v>9</v>
      </c>
      <c r="D864">
        <v>14195</v>
      </c>
      <c r="E864" t="s">
        <v>11</v>
      </c>
      <c r="F864" t="s">
        <v>797</v>
      </c>
      <c r="G864" t="s">
        <v>1869</v>
      </c>
      <c r="H864" t="s">
        <v>804</v>
      </c>
      <c r="I864" t="s">
        <v>805</v>
      </c>
      <c r="L864" t="s">
        <v>3638</v>
      </c>
    </row>
    <row r="865" spans="1:12" hidden="1" x14ac:dyDescent="0.25">
      <c r="A865" t="s">
        <v>2</v>
      </c>
      <c r="B865" t="s">
        <v>4</v>
      </c>
      <c r="C865" t="s">
        <v>9</v>
      </c>
      <c r="D865">
        <v>2028258</v>
      </c>
      <c r="E865" t="s">
        <v>11</v>
      </c>
      <c r="F865" t="s">
        <v>290</v>
      </c>
      <c r="G865" t="s">
        <v>289</v>
      </c>
      <c r="H865" t="s">
        <v>300</v>
      </c>
      <c r="I865" t="s">
        <v>301</v>
      </c>
      <c r="L865" t="s">
        <v>3638</v>
      </c>
    </row>
    <row r="866" spans="1:12" hidden="1" x14ac:dyDescent="0.25">
      <c r="A866" t="s">
        <v>2</v>
      </c>
      <c r="B866" t="s">
        <v>5</v>
      </c>
      <c r="C866" t="s">
        <v>9</v>
      </c>
      <c r="D866">
        <v>2029591</v>
      </c>
      <c r="E866" t="s">
        <v>11</v>
      </c>
      <c r="F866" t="s">
        <v>290</v>
      </c>
      <c r="G866" t="s">
        <v>2871</v>
      </c>
      <c r="H866" t="s">
        <v>300</v>
      </c>
      <c r="I866" t="s">
        <v>301</v>
      </c>
      <c r="L866" t="s">
        <v>3638</v>
      </c>
    </row>
    <row r="867" spans="1:12" hidden="1" x14ac:dyDescent="0.25">
      <c r="A867" t="s">
        <v>2</v>
      </c>
      <c r="B867" t="s">
        <v>5</v>
      </c>
      <c r="C867" t="s">
        <v>9</v>
      </c>
      <c r="D867" t="s">
        <v>2878</v>
      </c>
      <c r="E867" t="s">
        <v>11</v>
      </c>
      <c r="F867" t="s">
        <v>236</v>
      </c>
      <c r="G867" t="s">
        <v>2880</v>
      </c>
      <c r="H867" t="s">
        <v>241</v>
      </c>
      <c r="I867" t="s">
        <v>242</v>
      </c>
      <c r="L867" t="s">
        <v>3638</v>
      </c>
    </row>
    <row r="868" spans="1:12" hidden="1" x14ac:dyDescent="0.25">
      <c r="A868" t="s">
        <v>2</v>
      </c>
      <c r="B868" t="s">
        <v>4</v>
      </c>
      <c r="C868" t="s">
        <v>33</v>
      </c>
      <c r="D868">
        <v>2547310</v>
      </c>
      <c r="E868" t="s">
        <v>11</v>
      </c>
      <c r="F868" t="s">
        <v>2904</v>
      </c>
      <c r="G868" t="s">
        <v>404</v>
      </c>
      <c r="H868" t="s">
        <v>2908</v>
      </c>
      <c r="I868">
        <v>49417000</v>
      </c>
      <c r="L868" t="s">
        <v>3638</v>
      </c>
    </row>
    <row r="869" spans="1:12" hidden="1" x14ac:dyDescent="0.25">
      <c r="A869" t="s">
        <v>2</v>
      </c>
      <c r="B869" t="s">
        <v>5</v>
      </c>
      <c r="C869" t="s">
        <v>33</v>
      </c>
      <c r="D869" t="s">
        <v>2924</v>
      </c>
      <c r="E869" t="s">
        <v>11</v>
      </c>
      <c r="F869" t="s">
        <v>1959</v>
      </c>
      <c r="G869" t="s">
        <v>2927</v>
      </c>
      <c r="H869" t="s">
        <v>1967</v>
      </c>
      <c r="I869">
        <v>27203</v>
      </c>
      <c r="L869" t="s">
        <v>3638</v>
      </c>
    </row>
    <row r="870" spans="1:12" hidden="1" x14ac:dyDescent="0.25">
      <c r="A870" t="s">
        <v>2</v>
      </c>
      <c r="B870" t="s">
        <v>4</v>
      </c>
      <c r="C870" t="s">
        <v>33</v>
      </c>
      <c r="D870">
        <v>2546707</v>
      </c>
      <c r="E870" t="s">
        <v>11</v>
      </c>
      <c r="F870" t="s">
        <v>786</v>
      </c>
      <c r="G870" t="s">
        <v>2930</v>
      </c>
      <c r="H870" t="s">
        <v>791</v>
      </c>
      <c r="I870" t="s">
        <v>792</v>
      </c>
      <c r="L870" t="s">
        <v>3638</v>
      </c>
    </row>
    <row r="871" spans="1:12" hidden="1" x14ac:dyDescent="0.25">
      <c r="A871" t="s">
        <v>2</v>
      </c>
      <c r="B871" t="s">
        <v>5</v>
      </c>
      <c r="C871" t="s">
        <v>9</v>
      </c>
      <c r="D871">
        <v>19609</v>
      </c>
      <c r="E871" t="s">
        <v>11</v>
      </c>
      <c r="F871" t="s">
        <v>1636</v>
      </c>
      <c r="G871" t="s">
        <v>3004</v>
      </c>
      <c r="H871" t="s">
        <v>1637</v>
      </c>
      <c r="I871" t="s">
        <v>1638</v>
      </c>
      <c r="L871" t="s">
        <v>3638</v>
      </c>
    </row>
    <row r="872" spans="1:12" hidden="1" x14ac:dyDescent="0.25">
      <c r="A872" t="s">
        <v>2</v>
      </c>
      <c r="B872" t="s">
        <v>5</v>
      </c>
      <c r="C872" t="s">
        <v>33</v>
      </c>
      <c r="D872">
        <v>2557276</v>
      </c>
      <c r="E872" t="s">
        <v>14</v>
      </c>
      <c r="F872" t="s">
        <v>368</v>
      </c>
      <c r="G872" t="s">
        <v>2431</v>
      </c>
      <c r="H872" t="s">
        <v>369</v>
      </c>
      <c r="I872">
        <v>85607000</v>
      </c>
      <c r="L872" t="s">
        <v>3638</v>
      </c>
    </row>
    <row r="873" spans="1:12" hidden="1" x14ac:dyDescent="0.25">
      <c r="A873" t="s">
        <v>2</v>
      </c>
      <c r="B873" t="s">
        <v>5</v>
      </c>
      <c r="C873" t="s">
        <v>66</v>
      </c>
      <c r="D873">
        <v>4008913</v>
      </c>
      <c r="E873" t="s">
        <v>11</v>
      </c>
      <c r="F873" t="s">
        <v>3051</v>
      </c>
      <c r="G873" t="s">
        <v>3050</v>
      </c>
      <c r="H873" t="s">
        <v>3056</v>
      </c>
      <c r="I873" t="s">
        <v>3057</v>
      </c>
      <c r="L873" t="s">
        <v>3638</v>
      </c>
    </row>
    <row r="874" spans="1:12" hidden="1" x14ac:dyDescent="0.25">
      <c r="A874" t="s">
        <v>2</v>
      </c>
      <c r="B874" t="s">
        <v>5</v>
      </c>
      <c r="C874" t="s">
        <v>9</v>
      </c>
      <c r="D874">
        <v>2028264</v>
      </c>
      <c r="E874" t="s">
        <v>11</v>
      </c>
      <c r="F874" t="s">
        <v>290</v>
      </c>
      <c r="G874" t="s">
        <v>3027</v>
      </c>
      <c r="H874" t="s">
        <v>300</v>
      </c>
      <c r="I874" t="s">
        <v>301</v>
      </c>
      <c r="L874" t="s">
        <v>3638</v>
      </c>
    </row>
    <row r="875" spans="1:12" hidden="1" x14ac:dyDescent="0.25">
      <c r="A875" t="s">
        <v>2</v>
      </c>
      <c r="B875" t="s">
        <v>5</v>
      </c>
      <c r="C875" t="s">
        <v>33</v>
      </c>
      <c r="D875">
        <v>2557277</v>
      </c>
      <c r="E875" t="s">
        <v>14</v>
      </c>
      <c r="F875" t="s">
        <v>368</v>
      </c>
      <c r="G875" t="s">
        <v>2431</v>
      </c>
      <c r="H875" t="s">
        <v>369</v>
      </c>
      <c r="I875">
        <v>85607000</v>
      </c>
      <c r="L875" t="s">
        <v>3638</v>
      </c>
    </row>
    <row r="876" spans="1:12" hidden="1" x14ac:dyDescent="0.25">
      <c r="A876" t="s">
        <v>2</v>
      </c>
      <c r="B876" t="s">
        <v>4</v>
      </c>
      <c r="C876" t="s">
        <v>9</v>
      </c>
      <c r="D876" t="s">
        <v>3161</v>
      </c>
      <c r="E876" t="s">
        <v>11</v>
      </c>
      <c r="F876" t="s">
        <v>3169</v>
      </c>
      <c r="G876" t="s">
        <v>2306</v>
      </c>
      <c r="H876" t="s">
        <v>3170</v>
      </c>
      <c r="I876">
        <v>75647</v>
      </c>
      <c r="L876" t="s">
        <v>3638</v>
      </c>
    </row>
    <row r="877" spans="1:12" hidden="1" x14ac:dyDescent="0.25">
      <c r="A877" t="s">
        <v>2</v>
      </c>
      <c r="B877" t="s">
        <v>5</v>
      </c>
      <c r="C877" t="s">
        <v>9</v>
      </c>
      <c r="D877">
        <v>2477468</v>
      </c>
      <c r="E877" t="s">
        <v>11</v>
      </c>
      <c r="F877" t="s">
        <v>1115</v>
      </c>
      <c r="G877" t="s">
        <v>1550</v>
      </c>
      <c r="H877" t="s">
        <v>1118</v>
      </c>
      <c r="I877" t="s">
        <v>1119</v>
      </c>
      <c r="L877" t="s">
        <v>3638</v>
      </c>
    </row>
    <row r="878" spans="1:12" hidden="1" x14ac:dyDescent="0.25">
      <c r="A878" t="s">
        <v>2</v>
      </c>
      <c r="B878" t="s">
        <v>4</v>
      </c>
      <c r="C878" t="s">
        <v>33</v>
      </c>
      <c r="D878">
        <v>2458248</v>
      </c>
      <c r="E878" t="s">
        <v>11</v>
      </c>
      <c r="F878" t="s">
        <v>1757</v>
      </c>
      <c r="G878" t="s">
        <v>3208</v>
      </c>
      <c r="H878" t="s">
        <v>1767</v>
      </c>
      <c r="I878">
        <v>61008</v>
      </c>
      <c r="L878" t="s">
        <v>3638</v>
      </c>
    </row>
    <row r="879" spans="1:12" hidden="1" x14ac:dyDescent="0.25">
      <c r="A879" t="s">
        <v>2</v>
      </c>
      <c r="B879" t="s">
        <v>4</v>
      </c>
      <c r="C879" t="s">
        <v>66</v>
      </c>
      <c r="D879">
        <v>2547507</v>
      </c>
      <c r="E879" t="s">
        <v>11</v>
      </c>
      <c r="F879" t="s">
        <v>3269</v>
      </c>
      <c r="G879" t="s">
        <v>3268</v>
      </c>
      <c r="H879" t="s">
        <v>3275</v>
      </c>
      <c r="I879">
        <v>85215000</v>
      </c>
      <c r="L879" t="s">
        <v>3638</v>
      </c>
    </row>
    <row r="880" spans="1:12" hidden="1" x14ac:dyDescent="0.25">
      <c r="A880" t="s">
        <v>2</v>
      </c>
      <c r="B880" t="s">
        <v>5</v>
      </c>
      <c r="C880" t="s">
        <v>9</v>
      </c>
      <c r="D880">
        <v>2494588</v>
      </c>
      <c r="E880" t="s">
        <v>11</v>
      </c>
      <c r="F880" t="s">
        <v>1115</v>
      </c>
      <c r="G880" t="s">
        <v>1114</v>
      </c>
      <c r="H880" t="s">
        <v>1118</v>
      </c>
      <c r="I880" t="s">
        <v>1119</v>
      </c>
      <c r="L880" t="s">
        <v>3638</v>
      </c>
    </row>
    <row r="881" spans="1:12" hidden="1" x14ac:dyDescent="0.25">
      <c r="A881" t="s">
        <v>2</v>
      </c>
      <c r="B881" t="s">
        <v>5</v>
      </c>
      <c r="C881" t="s">
        <v>9</v>
      </c>
      <c r="D881">
        <v>2553567</v>
      </c>
      <c r="E881" t="s">
        <v>11</v>
      </c>
      <c r="F881" t="s">
        <v>368</v>
      </c>
      <c r="G881" t="s">
        <v>3376</v>
      </c>
      <c r="H881" t="s">
        <v>369</v>
      </c>
      <c r="I881">
        <v>85607000</v>
      </c>
      <c r="L881" t="s">
        <v>3638</v>
      </c>
    </row>
    <row r="882" spans="1:12" hidden="1" x14ac:dyDescent="0.25">
      <c r="A882" t="s">
        <v>2</v>
      </c>
      <c r="B882" t="s">
        <v>3</v>
      </c>
      <c r="C882" t="s">
        <v>66</v>
      </c>
      <c r="D882">
        <v>1062797</v>
      </c>
      <c r="E882" t="s">
        <v>11</v>
      </c>
      <c r="F882" t="s">
        <v>578</v>
      </c>
      <c r="G882" t="s">
        <v>577</v>
      </c>
      <c r="H882" t="s">
        <v>584</v>
      </c>
      <c r="I882">
        <v>40240000</v>
      </c>
      <c r="L882" t="s">
        <v>3639</v>
      </c>
    </row>
    <row r="883" spans="1:12" hidden="1" x14ac:dyDescent="0.25">
      <c r="A883" t="s">
        <v>2</v>
      </c>
      <c r="B883" t="s">
        <v>5</v>
      </c>
      <c r="C883" t="s">
        <v>66</v>
      </c>
      <c r="D883">
        <v>1110592</v>
      </c>
      <c r="E883" t="s">
        <v>11</v>
      </c>
      <c r="F883" t="s">
        <v>578</v>
      </c>
      <c r="G883" t="s">
        <v>1214</v>
      </c>
      <c r="H883" t="s">
        <v>584</v>
      </c>
      <c r="I883">
        <v>40240000</v>
      </c>
      <c r="L883" t="s">
        <v>3639</v>
      </c>
    </row>
    <row r="884" spans="1:12" hidden="1" x14ac:dyDescent="0.25">
      <c r="A884" t="s">
        <v>2</v>
      </c>
      <c r="B884" t="s">
        <v>4</v>
      </c>
      <c r="C884" t="s">
        <v>66</v>
      </c>
      <c r="D884">
        <v>1105309</v>
      </c>
      <c r="E884" t="s">
        <v>11</v>
      </c>
      <c r="F884" t="s">
        <v>578</v>
      </c>
      <c r="G884" t="s">
        <v>1507</v>
      </c>
      <c r="H884" t="s">
        <v>584</v>
      </c>
      <c r="I884">
        <v>40240000</v>
      </c>
      <c r="L884" t="s">
        <v>3639</v>
      </c>
    </row>
    <row r="885" spans="1:12" hidden="1" x14ac:dyDescent="0.25">
      <c r="A885" t="s">
        <v>2</v>
      </c>
      <c r="B885" t="s">
        <v>4</v>
      </c>
      <c r="C885" t="s">
        <v>66</v>
      </c>
      <c r="D885">
        <v>1105311</v>
      </c>
      <c r="E885" t="s">
        <v>11</v>
      </c>
      <c r="F885" t="s">
        <v>578</v>
      </c>
      <c r="G885" t="s">
        <v>2020</v>
      </c>
      <c r="H885" t="s">
        <v>584</v>
      </c>
      <c r="I885">
        <v>40240000</v>
      </c>
      <c r="L885" t="s">
        <v>3639</v>
      </c>
    </row>
    <row r="886" spans="1:12" hidden="1" x14ac:dyDescent="0.25">
      <c r="A886" t="s">
        <v>2</v>
      </c>
      <c r="B886" t="s">
        <v>5</v>
      </c>
      <c r="C886" t="s">
        <v>66</v>
      </c>
      <c r="D886">
        <v>1121511</v>
      </c>
      <c r="E886" t="s">
        <v>11</v>
      </c>
      <c r="F886" t="s">
        <v>578</v>
      </c>
      <c r="G886" t="s">
        <v>2424</v>
      </c>
      <c r="H886" t="s">
        <v>584</v>
      </c>
      <c r="I886">
        <v>40240000</v>
      </c>
      <c r="L886" t="s">
        <v>3639</v>
      </c>
    </row>
    <row r="887" spans="1:12" hidden="1" x14ac:dyDescent="0.25">
      <c r="A887" t="s">
        <v>2</v>
      </c>
      <c r="B887" t="s">
        <v>5</v>
      </c>
      <c r="C887" t="s">
        <v>66</v>
      </c>
      <c r="D887">
        <v>1073007</v>
      </c>
      <c r="E887" t="s">
        <v>11</v>
      </c>
      <c r="F887" t="s">
        <v>578</v>
      </c>
      <c r="G887" t="s">
        <v>2491</v>
      </c>
      <c r="H887" t="s">
        <v>584</v>
      </c>
      <c r="I887">
        <v>40240000</v>
      </c>
      <c r="L887" t="s">
        <v>3639</v>
      </c>
    </row>
    <row r="888" spans="1:12" hidden="1" x14ac:dyDescent="0.25">
      <c r="A888" t="s">
        <v>2</v>
      </c>
      <c r="B888" t="s">
        <v>4</v>
      </c>
      <c r="C888" t="s">
        <v>66</v>
      </c>
      <c r="D888">
        <v>1105312</v>
      </c>
      <c r="E888" t="s">
        <v>11</v>
      </c>
      <c r="F888" t="s">
        <v>578</v>
      </c>
      <c r="G888" t="s">
        <v>3016</v>
      </c>
      <c r="H888" t="s">
        <v>584</v>
      </c>
      <c r="I888">
        <v>40240000</v>
      </c>
      <c r="L888" t="s">
        <v>3639</v>
      </c>
    </row>
    <row r="889" spans="1:12" hidden="1" x14ac:dyDescent="0.25">
      <c r="A889" t="s">
        <v>2</v>
      </c>
      <c r="B889" t="s">
        <v>5</v>
      </c>
      <c r="C889" t="s">
        <v>66</v>
      </c>
      <c r="D889">
        <v>1092813</v>
      </c>
      <c r="E889" t="s">
        <v>11</v>
      </c>
      <c r="F889" t="s">
        <v>578</v>
      </c>
      <c r="G889" t="s">
        <v>3180</v>
      </c>
      <c r="H889" t="s">
        <v>584</v>
      </c>
      <c r="I889">
        <v>40240000</v>
      </c>
      <c r="L889" t="s">
        <v>3639</v>
      </c>
    </row>
    <row r="890" spans="1:12" hidden="1" x14ac:dyDescent="0.25">
      <c r="A890" t="s">
        <v>2</v>
      </c>
      <c r="B890" t="s">
        <v>4</v>
      </c>
      <c r="C890" t="s">
        <v>66</v>
      </c>
      <c r="D890">
        <v>1105310</v>
      </c>
      <c r="E890" t="s">
        <v>11</v>
      </c>
      <c r="F890" t="s">
        <v>578</v>
      </c>
      <c r="G890" t="s">
        <v>3217</v>
      </c>
      <c r="H890" t="s">
        <v>584</v>
      </c>
      <c r="I890">
        <v>40240000</v>
      </c>
      <c r="L890" t="s">
        <v>3639</v>
      </c>
    </row>
    <row r="891" spans="1:12" hidden="1" x14ac:dyDescent="0.25">
      <c r="A891" t="s">
        <v>2</v>
      </c>
      <c r="B891" t="s">
        <v>5</v>
      </c>
      <c r="C891" t="s">
        <v>66</v>
      </c>
      <c r="D891">
        <v>1039160</v>
      </c>
      <c r="E891" t="s">
        <v>11</v>
      </c>
      <c r="F891" t="s">
        <v>578</v>
      </c>
      <c r="G891" t="s">
        <v>3499</v>
      </c>
      <c r="H891" t="s">
        <v>584</v>
      </c>
      <c r="I891">
        <v>40240000</v>
      </c>
      <c r="L891" t="s">
        <v>3639</v>
      </c>
    </row>
    <row r="892" spans="1:12" hidden="1" x14ac:dyDescent="0.25">
      <c r="A892" t="s">
        <v>2</v>
      </c>
      <c r="B892" t="s">
        <v>4</v>
      </c>
      <c r="C892" t="s">
        <v>33</v>
      </c>
      <c r="D892" t="s">
        <v>554</v>
      </c>
      <c r="E892" t="s">
        <v>11</v>
      </c>
      <c r="F892" t="s">
        <v>558</v>
      </c>
      <c r="G892" t="s">
        <v>557</v>
      </c>
      <c r="H892" t="s">
        <v>560</v>
      </c>
      <c r="I892" t="s">
        <v>561</v>
      </c>
      <c r="L892" t="s">
        <v>3640</v>
      </c>
    </row>
    <row r="893" spans="1:12" hidden="1" x14ac:dyDescent="0.25">
      <c r="A893" t="s">
        <v>2</v>
      </c>
      <c r="B893" t="s">
        <v>5</v>
      </c>
      <c r="C893" t="s">
        <v>33</v>
      </c>
      <c r="D893" t="s">
        <v>895</v>
      </c>
      <c r="E893" t="s">
        <v>11</v>
      </c>
      <c r="F893" t="s">
        <v>558</v>
      </c>
      <c r="G893" t="s">
        <v>901</v>
      </c>
      <c r="H893" t="s">
        <v>560</v>
      </c>
      <c r="I893" t="s">
        <v>561</v>
      </c>
      <c r="L893" t="s">
        <v>3640</v>
      </c>
    </row>
    <row r="894" spans="1:12" hidden="1" x14ac:dyDescent="0.25">
      <c r="A894" t="s">
        <v>2</v>
      </c>
      <c r="B894" t="s">
        <v>5</v>
      </c>
      <c r="C894" t="s">
        <v>9</v>
      </c>
      <c r="D894" t="s">
        <v>1193</v>
      </c>
      <c r="E894" t="s">
        <v>11</v>
      </c>
      <c r="F894" t="s">
        <v>1199</v>
      </c>
      <c r="G894" t="s">
        <v>1198</v>
      </c>
      <c r="H894" t="s">
        <v>1200</v>
      </c>
      <c r="I894" t="s">
        <v>1201</v>
      </c>
      <c r="L894" t="s">
        <v>3640</v>
      </c>
    </row>
    <row r="895" spans="1:12" hidden="1" x14ac:dyDescent="0.25">
      <c r="A895" t="s">
        <v>2</v>
      </c>
      <c r="B895" t="s">
        <v>4</v>
      </c>
      <c r="C895" t="s">
        <v>66</v>
      </c>
      <c r="D895" t="s">
        <v>1463</v>
      </c>
      <c r="E895" t="s">
        <v>11</v>
      </c>
      <c r="F895" t="s">
        <v>558</v>
      </c>
      <c r="G895" t="s">
        <v>1464</v>
      </c>
      <c r="H895" t="s">
        <v>560</v>
      </c>
      <c r="I895" t="s">
        <v>561</v>
      </c>
      <c r="L895" t="s">
        <v>3640</v>
      </c>
    </row>
    <row r="896" spans="1:12" hidden="1" x14ac:dyDescent="0.25">
      <c r="A896" t="s">
        <v>2</v>
      </c>
      <c r="B896" t="s">
        <v>4</v>
      </c>
      <c r="C896" t="s">
        <v>66</v>
      </c>
      <c r="D896">
        <v>3116296</v>
      </c>
      <c r="E896" t="s">
        <v>11</v>
      </c>
      <c r="F896" t="s">
        <v>558</v>
      </c>
      <c r="G896" t="s">
        <v>1846</v>
      </c>
      <c r="H896" t="s">
        <v>560</v>
      </c>
      <c r="I896" t="s">
        <v>561</v>
      </c>
      <c r="L896" t="s">
        <v>3640</v>
      </c>
    </row>
    <row r="897" spans="1:12" hidden="1" x14ac:dyDescent="0.25">
      <c r="A897" t="s">
        <v>2</v>
      </c>
      <c r="B897" t="s">
        <v>4</v>
      </c>
      <c r="C897" t="s">
        <v>33</v>
      </c>
      <c r="D897" t="s">
        <v>1907</v>
      </c>
      <c r="E897" t="s">
        <v>11</v>
      </c>
      <c r="F897" t="s">
        <v>558</v>
      </c>
      <c r="G897" t="s">
        <v>716</v>
      </c>
      <c r="H897" t="s">
        <v>560</v>
      </c>
      <c r="I897" t="s">
        <v>561</v>
      </c>
      <c r="L897" t="s">
        <v>3640</v>
      </c>
    </row>
    <row r="898" spans="1:12" hidden="1" x14ac:dyDescent="0.25">
      <c r="A898" t="s">
        <v>2</v>
      </c>
      <c r="B898" t="s">
        <v>4</v>
      </c>
      <c r="C898" t="s">
        <v>66</v>
      </c>
      <c r="D898">
        <v>307235010</v>
      </c>
      <c r="E898" t="s">
        <v>11</v>
      </c>
      <c r="F898" t="s">
        <v>1929</v>
      </c>
      <c r="G898" t="s">
        <v>1928</v>
      </c>
      <c r="H898" t="s">
        <v>1930</v>
      </c>
      <c r="I898" t="s">
        <v>1931</v>
      </c>
      <c r="L898" t="s">
        <v>3640</v>
      </c>
    </row>
    <row r="899" spans="1:12" hidden="1" x14ac:dyDescent="0.25">
      <c r="A899" t="s">
        <v>2</v>
      </c>
      <c r="B899" t="s">
        <v>4</v>
      </c>
      <c r="C899" t="s">
        <v>33</v>
      </c>
      <c r="D899">
        <v>4006920</v>
      </c>
      <c r="E899" t="s">
        <v>11</v>
      </c>
      <c r="F899" t="s">
        <v>558</v>
      </c>
      <c r="G899" t="s">
        <v>1999</v>
      </c>
      <c r="H899" t="s">
        <v>560</v>
      </c>
      <c r="I899" t="s">
        <v>561</v>
      </c>
      <c r="L899" t="s">
        <v>3640</v>
      </c>
    </row>
    <row r="900" spans="1:12" hidden="1" x14ac:dyDescent="0.25">
      <c r="A900" t="s">
        <v>2</v>
      </c>
      <c r="B900" t="s">
        <v>4</v>
      </c>
      <c r="C900" t="s">
        <v>9</v>
      </c>
      <c r="D900">
        <v>4008848</v>
      </c>
      <c r="E900" t="s">
        <v>11</v>
      </c>
      <c r="F900" t="s">
        <v>1199</v>
      </c>
      <c r="G900" t="s">
        <v>1198</v>
      </c>
      <c r="H900" t="s">
        <v>1200</v>
      </c>
      <c r="I900" t="s">
        <v>1201</v>
      </c>
      <c r="L900" t="s">
        <v>3640</v>
      </c>
    </row>
    <row r="901" spans="1:12" hidden="1" x14ac:dyDescent="0.25">
      <c r="A901" t="s">
        <v>2</v>
      </c>
      <c r="B901" t="s">
        <v>5</v>
      </c>
      <c r="C901" t="s">
        <v>33</v>
      </c>
      <c r="D901">
        <v>306427140</v>
      </c>
      <c r="E901" t="s">
        <v>11</v>
      </c>
      <c r="F901" t="s">
        <v>2217</v>
      </c>
      <c r="G901" t="s">
        <v>2216</v>
      </c>
      <c r="H901" t="s">
        <v>2219</v>
      </c>
      <c r="I901">
        <v>35160000</v>
      </c>
      <c r="L901" t="s">
        <v>3641</v>
      </c>
    </row>
    <row r="902" spans="1:12" hidden="1" x14ac:dyDescent="0.25">
      <c r="A902" t="s">
        <v>2</v>
      </c>
      <c r="B902" t="s">
        <v>4</v>
      </c>
      <c r="C902" t="s">
        <v>66</v>
      </c>
      <c r="D902">
        <v>2552564</v>
      </c>
      <c r="E902" t="s">
        <v>11</v>
      </c>
      <c r="F902" t="s">
        <v>121</v>
      </c>
      <c r="G902" t="s">
        <v>120</v>
      </c>
      <c r="H902" t="s">
        <v>126</v>
      </c>
      <c r="I902">
        <v>682308</v>
      </c>
      <c r="L902" t="s">
        <v>3642</v>
      </c>
    </row>
    <row r="903" spans="1:12" hidden="1" x14ac:dyDescent="0.25">
      <c r="A903" t="s">
        <v>2</v>
      </c>
      <c r="B903" t="s">
        <v>5</v>
      </c>
      <c r="C903" t="s">
        <v>33</v>
      </c>
      <c r="D903" t="s">
        <v>308</v>
      </c>
      <c r="E903" t="s">
        <v>11</v>
      </c>
      <c r="F903" t="s">
        <v>322</v>
      </c>
      <c r="G903" t="s">
        <v>321</v>
      </c>
      <c r="H903" t="s">
        <v>335</v>
      </c>
      <c r="I903">
        <v>30170500</v>
      </c>
      <c r="L903" t="s">
        <v>3642</v>
      </c>
    </row>
    <row r="904" spans="1:12" hidden="1" x14ac:dyDescent="0.25">
      <c r="A904" t="s">
        <v>2</v>
      </c>
      <c r="B904" t="s">
        <v>4</v>
      </c>
      <c r="C904" t="s">
        <v>33</v>
      </c>
      <c r="D904" t="s">
        <v>413</v>
      </c>
      <c r="E904" t="s">
        <v>11</v>
      </c>
      <c r="F904" t="s">
        <v>322</v>
      </c>
      <c r="G904" t="s">
        <v>417</v>
      </c>
      <c r="H904" t="s">
        <v>335</v>
      </c>
      <c r="I904">
        <v>30170500</v>
      </c>
      <c r="L904" t="s">
        <v>3642</v>
      </c>
    </row>
    <row r="905" spans="1:12" hidden="1" x14ac:dyDescent="0.25">
      <c r="A905" t="s">
        <v>2</v>
      </c>
      <c r="B905" t="s">
        <v>5</v>
      </c>
      <c r="C905" t="s">
        <v>33</v>
      </c>
      <c r="D905">
        <v>1115381</v>
      </c>
      <c r="E905" t="s">
        <v>11</v>
      </c>
      <c r="F905" t="s">
        <v>322</v>
      </c>
      <c r="G905" t="s">
        <v>598</v>
      </c>
      <c r="H905" t="s">
        <v>335</v>
      </c>
      <c r="I905">
        <v>30170500</v>
      </c>
      <c r="L905" t="s">
        <v>3642</v>
      </c>
    </row>
    <row r="906" spans="1:12" hidden="1" x14ac:dyDescent="0.25">
      <c r="A906" t="s">
        <v>2</v>
      </c>
      <c r="B906" t="s">
        <v>4</v>
      </c>
      <c r="C906" t="s">
        <v>33</v>
      </c>
      <c r="D906" t="s">
        <v>731</v>
      </c>
      <c r="E906" t="s">
        <v>11</v>
      </c>
      <c r="F906" t="s">
        <v>322</v>
      </c>
      <c r="G906" t="s">
        <v>417</v>
      </c>
      <c r="H906" t="s">
        <v>335</v>
      </c>
      <c r="I906">
        <v>30170500</v>
      </c>
      <c r="L906" t="s">
        <v>3642</v>
      </c>
    </row>
    <row r="907" spans="1:12" hidden="1" x14ac:dyDescent="0.25">
      <c r="A907" t="s">
        <v>2</v>
      </c>
      <c r="B907" t="s">
        <v>5</v>
      </c>
      <c r="C907" t="s">
        <v>33</v>
      </c>
      <c r="D907">
        <v>1121240</v>
      </c>
      <c r="E907" t="s">
        <v>11</v>
      </c>
      <c r="F907" t="s">
        <v>322</v>
      </c>
      <c r="G907" t="s">
        <v>1654</v>
      </c>
      <c r="H907" t="s">
        <v>335</v>
      </c>
      <c r="I907">
        <v>30170500</v>
      </c>
      <c r="L907" t="s">
        <v>3642</v>
      </c>
    </row>
    <row r="908" spans="1:12" hidden="1" x14ac:dyDescent="0.25">
      <c r="A908" t="s">
        <v>2</v>
      </c>
      <c r="B908" t="s">
        <v>3</v>
      </c>
      <c r="C908" t="s">
        <v>66</v>
      </c>
      <c r="D908">
        <v>4013290</v>
      </c>
      <c r="E908" t="s">
        <v>11</v>
      </c>
      <c r="F908" t="s">
        <v>121</v>
      </c>
      <c r="G908" t="s">
        <v>2024</v>
      </c>
      <c r="H908" t="s">
        <v>126</v>
      </c>
      <c r="I908">
        <v>682308</v>
      </c>
      <c r="L908" t="s">
        <v>3642</v>
      </c>
    </row>
    <row r="909" spans="1:12" hidden="1" x14ac:dyDescent="0.25">
      <c r="A909" t="s">
        <v>2</v>
      </c>
      <c r="B909" t="s">
        <v>3</v>
      </c>
      <c r="C909" t="s">
        <v>33</v>
      </c>
      <c r="D909">
        <v>1121241</v>
      </c>
      <c r="E909" t="s">
        <v>11</v>
      </c>
      <c r="F909" t="s">
        <v>322</v>
      </c>
      <c r="G909" t="s">
        <v>1654</v>
      </c>
      <c r="H909" t="s">
        <v>335</v>
      </c>
      <c r="I909">
        <v>30170500</v>
      </c>
      <c r="L909" t="s">
        <v>3642</v>
      </c>
    </row>
    <row r="910" spans="1:12" hidden="1" x14ac:dyDescent="0.25">
      <c r="A910" t="s">
        <v>2</v>
      </c>
      <c r="B910" t="s">
        <v>3</v>
      </c>
      <c r="C910" t="s">
        <v>66</v>
      </c>
      <c r="D910">
        <v>4013291</v>
      </c>
      <c r="E910" t="s">
        <v>11</v>
      </c>
      <c r="F910" t="s">
        <v>121</v>
      </c>
      <c r="G910" t="s">
        <v>2024</v>
      </c>
      <c r="H910" t="s">
        <v>126</v>
      </c>
      <c r="I910">
        <v>682308</v>
      </c>
      <c r="L910" t="s">
        <v>3642</v>
      </c>
    </row>
    <row r="911" spans="1:12" hidden="1" x14ac:dyDescent="0.25">
      <c r="A911" t="s">
        <v>2</v>
      </c>
      <c r="B911" t="s">
        <v>4</v>
      </c>
      <c r="C911" t="s">
        <v>33</v>
      </c>
      <c r="D911">
        <v>1153262</v>
      </c>
      <c r="E911" t="s">
        <v>11</v>
      </c>
      <c r="G911" t="s">
        <v>3628</v>
      </c>
      <c r="H911" t="s">
        <v>335</v>
      </c>
      <c r="I911">
        <v>30170500</v>
      </c>
      <c r="L911" t="s">
        <v>3642</v>
      </c>
    </row>
    <row r="912" spans="1:12" hidden="1" x14ac:dyDescent="0.25">
      <c r="A912" t="s">
        <v>2</v>
      </c>
      <c r="B912" t="s">
        <v>4</v>
      </c>
      <c r="C912" t="s">
        <v>33</v>
      </c>
      <c r="D912">
        <v>2557233116</v>
      </c>
      <c r="E912" t="s">
        <v>11</v>
      </c>
      <c r="F912" t="s">
        <v>180</v>
      </c>
      <c r="G912" t="s">
        <v>179</v>
      </c>
      <c r="H912" t="s">
        <v>198</v>
      </c>
      <c r="I912">
        <v>36071000</v>
      </c>
      <c r="L912" t="s">
        <v>3643</v>
      </c>
    </row>
    <row r="913" spans="1:12" hidden="1" x14ac:dyDescent="0.25">
      <c r="A913" t="s">
        <v>2</v>
      </c>
      <c r="B913" t="s">
        <v>5</v>
      </c>
      <c r="C913" t="s">
        <v>33</v>
      </c>
      <c r="D913">
        <v>4006558</v>
      </c>
      <c r="E913" t="s">
        <v>11</v>
      </c>
      <c r="F913" t="s">
        <v>189</v>
      </c>
      <c r="G913" t="s">
        <v>188</v>
      </c>
      <c r="H913" t="s">
        <v>205</v>
      </c>
      <c r="I913" t="s">
        <v>206</v>
      </c>
      <c r="L913" t="s">
        <v>3643</v>
      </c>
    </row>
    <row r="914" spans="1:12" hidden="1" x14ac:dyDescent="0.25">
      <c r="A914" t="s">
        <v>2</v>
      </c>
      <c r="B914" t="s">
        <v>4</v>
      </c>
      <c r="C914" t="s">
        <v>33</v>
      </c>
      <c r="D914" t="s">
        <v>220</v>
      </c>
      <c r="E914" t="s">
        <v>14</v>
      </c>
      <c r="F914" t="s">
        <v>223</v>
      </c>
      <c r="G914" t="s">
        <v>222</v>
      </c>
      <c r="H914" t="s">
        <v>225</v>
      </c>
      <c r="I914">
        <v>36071000</v>
      </c>
      <c r="L914" t="s">
        <v>3643</v>
      </c>
    </row>
    <row r="915" spans="1:12" hidden="1" x14ac:dyDescent="0.25">
      <c r="A915" t="s">
        <v>2</v>
      </c>
      <c r="B915" t="s">
        <v>4</v>
      </c>
      <c r="C915" t="s">
        <v>33</v>
      </c>
      <c r="D915" t="s">
        <v>814</v>
      </c>
      <c r="E915" t="s">
        <v>11</v>
      </c>
      <c r="F915" t="s">
        <v>223</v>
      </c>
      <c r="G915" t="s">
        <v>416</v>
      </c>
      <c r="H915" t="s">
        <v>225</v>
      </c>
      <c r="I915">
        <v>36071000</v>
      </c>
      <c r="L915" t="s">
        <v>3643</v>
      </c>
    </row>
    <row r="916" spans="1:12" hidden="1" x14ac:dyDescent="0.25">
      <c r="A916" t="s">
        <v>2</v>
      </c>
      <c r="B916" t="s">
        <v>4</v>
      </c>
      <c r="C916" t="s">
        <v>33</v>
      </c>
      <c r="D916" t="s">
        <v>1097</v>
      </c>
      <c r="E916" t="s">
        <v>11</v>
      </c>
      <c r="F916" t="s">
        <v>223</v>
      </c>
      <c r="G916" t="s">
        <v>758</v>
      </c>
      <c r="H916" t="s">
        <v>225</v>
      </c>
      <c r="I916">
        <v>36071000</v>
      </c>
      <c r="L916" t="s">
        <v>3643</v>
      </c>
    </row>
    <row r="917" spans="1:12" hidden="1" x14ac:dyDescent="0.25">
      <c r="A917" t="s">
        <v>2</v>
      </c>
      <c r="B917" t="s">
        <v>4</v>
      </c>
      <c r="C917" t="s">
        <v>33</v>
      </c>
      <c r="D917">
        <v>307633810</v>
      </c>
      <c r="E917" t="s">
        <v>11</v>
      </c>
      <c r="F917" t="s">
        <v>189</v>
      </c>
      <c r="G917" t="s">
        <v>1492</v>
      </c>
      <c r="H917" t="s">
        <v>205</v>
      </c>
      <c r="I917" t="s">
        <v>206</v>
      </c>
      <c r="L917" t="s">
        <v>3643</v>
      </c>
    </row>
    <row r="918" spans="1:12" hidden="1" x14ac:dyDescent="0.25">
      <c r="A918" t="s">
        <v>2</v>
      </c>
      <c r="B918" t="s">
        <v>4</v>
      </c>
      <c r="C918" t="s">
        <v>33</v>
      </c>
      <c r="D918" t="s">
        <v>2454</v>
      </c>
      <c r="E918" t="s">
        <v>11</v>
      </c>
      <c r="F918" t="s">
        <v>223</v>
      </c>
      <c r="G918" t="s">
        <v>271</v>
      </c>
      <c r="H918" t="s">
        <v>225</v>
      </c>
      <c r="I918">
        <v>36071000</v>
      </c>
      <c r="L918" t="s">
        <v>3643</v>
      </c>
    </row>
    <row r="919" spans="1:12" hidden="1" x14ac:dyDescent="0.25">
      <c r="A919" t="s">
        <v>2</v>
      </c>
      <c r="B919" t="s">
        <v>4</v>
      </c>
      <c r="C919" t="s">
        <v>33</v>
      </c>
      <c r="D919" t="s">
        <v>2514</v>
      </c>
      <c r="E919" t="s">
        <v>11</v>
      </c>
      <c r="F919" t="s">
        <v>223</v>
      </c>
      <c r="G919" t="s">
        <v>222</v>
      </c>
      <c r="H919" t="s">
        <v>225</v>
      </c>
      <c r="I919">
        <v>36071000</v>
      </c>
      <c r="L919" t="s">
        <v>3643</v>
      </c>
    </row>
    <row r="920" spans="1:12" hidden="1" x14ac:dyDescent="0.25">
      <c r="A920" t="s">
        <v>2</v>
      </c>
      <c r="B920" t="s">
        <v>4</v>
      </c>
      <c r="C920" t="s">
        <v>33</v>
      </c>
      <c r="D920" t="s">
        <v>2667</v>
      </c>
      <c r="E920" t="s">
        <v>14</v>
      </c>
      <c r="F920" t="s">
        <v>223</v>
      </c>
      <c r="G920" t="s">
        <v>222</v>
      </c>
      <c r="H920" t="s">
        <v>225</v>
      </c>
      <c r="I920">
        <v>36071000</v>
      </c>
      <c r="L920" t="s">
        <v>3643</v>
      </c>
    </row>
    <row r="921" spans="1:12" hidden="1" x14ac:dyDescent="0.25">
      <c r="A921" t="s">
        <v>2</v>
      </c>
      <c r="B921" t="s">
        <v>4</v>
      </c>
      <c r="C921" t="s">
        <v>33</v>
      </c>
      <c r="D921">
        <v>4012536</v>
      </c>
      <c r="E921" t="s">
        <v>11</v>
      </c>
      <c r="F921" t="s">
        <v>180</v>
      </c>
      <c r="G921" t="s">
        <v>2767</v>
      </c>
      <c r="H921" t="s">
        <v>198</v>
      </c>
      <c r="I921">
        <v>36071000</v>
      </c>
      <c r="L921" t="s">
        <v>3643</v>
      </c>
    </row>
    <row r="922" spans="1:12" hidden="1" x14ac:dyDescent="0.25">
      <c r="A922" t="s">
        <v>2</v>
      </c>
      <c r="B922" t="s">
        <v>5</v>
      </c>
      <c r="C922" t="s">
        <v>33</v>
      </c>
      <c r="D922">
        <v>4008435</v>
      </c>
      <c r="E922" t="s">
        <v>11</v>
      </c>
      <c r="F922" t="s">
        <v>2788</v>
      </c>
      <c r="G922" t="s">
        <v>737</v>
      </c>
      <c r="H922" t="s">
        <v>2789</v>
      </c>
      <c r="I922" t="s">
        <v>2790</v>
      </c>
      <c r="L922" t="s">
        <v>3643</v>
      </c>
    </row>
    <row r="923" spans="1:12" hidden="1" x14ac:dyDescent="0.25">
      <c r="A923" t="s">
        <v>2</v>
      </c>
      <c r="B923" t="s">
        <v>4</v>
      </c>
      <c r="C923" t="s">
        <v>33</v>
      </c>
      <c r="D923" t="s">
        <v>2884</v>
      </c>
      <c r="E923" t="s">
        <v>11</v>
      </c>
      <c r="F923" t="s">
        <v>223</v>
      </c>
      <c r="G923" t="s">
        <v>416</v>
      </c>
      <c r="H923" t="s">
        <v>225</v>
      </c>
      <c r="I923">
        <v>36071000</v>
      </c>
      <c r="L923" t="s">
        <v>3643</v>
      </c>
    </row>
    <row r="924" spans="1:12" hidden="1" x14ac:dyDescent="0.25">
      <c r="A924" t="s">
        <v>2</v>
      </c>
      <c r="B924" t="s">
        <v>4</v>
      </c>
      <c r="C924" t="s">
        <v>33</v>
      </c>
      <c r="D924" t="s">
        <v>2928</v>
      </c>
      <c r="E924" t="s">
        <v>11</v>
      </c>
      <c r="F924" t="s">
        <v>223</v>
      </c>
      <c r="G924" t="s">
        <v>222</v>
      </c>
      <c r="H924" t="s">
        <v>225</v>
      </c>
      <c r="I924">
        <v>36071000</v>
      </c>
      <c r="L924" t="s">
        <v>3643</v>
      </c>
    </row>
    <row r="925" spans="1:12" hidden="1" x14ac:dyDescent="0.25">
      <c r="A925" t="s">
        <v>2</v>
      </c>
      <c r="B925" t="s">
        <v>4</v>
      </c>
      <c r="C925" t="s">
        <v>33</v>
      </c>
      <c r="D925" t="s">
        <v>2947</v>
      </c>
      <c r="E925" t="s">
        <v>11</v>
      </c>
      <c r="F925" t="s">
        <v>223</v>
      </c>
      <c r="G925" t="s">
        <v>416</v>
      </c>
      <c r="H925" t="s">
        <v>225</v>
      </c>
      <c r="I925">
        <v>36071000</v>
      </c>
      <c r="L925" t="s">
        <v>3643</v>
      </c>
    </row>
    <row r="926" spans="1:12" hidden="1" x14ac:dyDescent="0.25">
      <c r="A926" t="s">
        <v>2</v>
      </c>
      <c r="B926" t="s">
        <v>3</v>
      </c>
      <c r="C926" t="s">
        <v>33</v>
      </c>
      <c r="D926">
        <v>306884610</v>
      </c>
      <c r="E926" t="s">
        <v>11</v>
      </c>
      <c r="F926" t="s">
        <v>189</v>
      </c>
      <c r="G926" t="s">
        <v>2950</v>
      </c>
      <c r="H926" t="s">
        <v>205</v>
      </c>
      <c r="I926" t="s">
        <v>206</v>
      </c>
      <c r="L926" t="s">
        <v>3643</v>
      </c>
    </row>
    <row r="927" spans="1:12" hidden="1" x14ac:dyDescent="0.25">
      <c r="A927" t="s">
        <v>2</v>
      </c>
      <c r="B927" t="s">
        <v>4</v>
      </c>
      <c r="C927" t="s">
        <v>33</v>
      </c>
      <c r="D927" t="s">
        <v>3157</v>
      </c>
      <c r="E927" t="s">
        <v>14</v>
      </c>
      <c r="F927" t="s">
        <v>223</v>
      </c>
      <c r="G927" t="s">
        <v>222</v>
      </c>
      <c r="H927" t="s">
        <v>225</v>
      </c>
      <c r="I927">
        <v>36071000</v>
      </c>
      <c r="L927" t="s">
        <v>3643</v>
      </c>
    </row>
    <row r="928" spans="1:12" hidden="1" x14ac:dyDescent="0.25">
      <c r="A928" t="s">
        <v>2</v>
      </c>
      <c r="B928" t="s">
        <v>4</v>
      </c>
      <c r="C928" t="s">
        <v>33</v>
      </c>
      <c r="D928">
        <v>3116503</v>
      </c>
      <c r="E928" t="s">
        <v>11</v>
      </c>
      <c r="F928" t="s">
        <v>3185</v>
      </c>
      <c r="G928" t="s">
        <v>3184</v>
      </c>
      <c r="H928" t="s">
        <v>3188</v>
      </c>
      <c r="I928">
        <v>10090</v>
      </c>
      <c r="L928" t="s">
        <v>3643</v>
      </c>
    </row>
    <row r="929" spans="1:12" hidden="1" x14ac:dyDescent="0.25">
      <c r="A929" t="s">
        <v>2</v>
      </c>
      <c r="B929" t="s">
        <v>4</v>
      </c>
      <c r="C929" t="s">
        <v>33</v>
      </c>
      <c r="D929" t="s">
        <v>3320</v>
      </c>
      <c r="E929" t="s">
        <v>14</v>
      </c>
      <c r="F929" t="s">
        <v>223</v>
      </c>
      <c r="G929" t="s">
        <v>416</v>
      </c>
      <c r="H929" t="s">
        <v>225</v>
      </c>
      <c r="I929">
        <v>36071000</v>
      </c>
      <c r="L929" t="s">
        <v>3643</v>
      </c>
    </row>
    <row r="930" spans="1:12" hidden="1" x14ac:dyDescent="0.25">
      <c r="A930" t="s">
        <v>2</v>
      </c>
      <c r="B930" t="s">
        <v>4</v>
      </c>
      <c r="C930" t="s">
        <v>33</v>
      </c>
      <c r="D930" t="s">
        <v>3389</v>
      </c>
      <c r="E930" t="s">
        <v>11</v>
      </c>
      <c r="F930" t="s">
        <v>223</v>
      </c>
      <c r="G930" t="s">
        <v>222</v>
      </c>
      <c r="H930" t="s">
        <v>225</v>
      </c>
      <c r="I930">
        <v>36071000</v>
      </c>
      <c r="L930" t="s">
        <v>3643</v>
      </c>
    </row>
    <row r="931" spans="1:12" hidden="1" x14ac:dyDescent="0.25">
      <c r="A931" t="s">
        <v>2</v>
      </c>
      <c r="B931" t="s">
        <v>3</v>
      </c>
      <c r="C931" t="s">
        <v>9</v>
      </c>
      <c r="D931" t="s">
        <v>10</v>
      </c>
      <c r="E931" t="s">
        <v>11</v>
      </c>
      <c r="F931" t="s">
        <v>18</v>
      </c>
      <c r="G931" t="s">
        <v>17</v>
      </c>
      <c r="H931" t="s">
        <v>27</v>
      </c>
      <c r="L931" t="s">
        <v>3644</v>
      </c>
    </row>
    <row r="932" spans="1:12" hidden="1" x14ac:dyDescent="0.25">
      <c r="A932" t="s">
        <v>2</v>
      </c>
      <c r="B932" t="s">
        <v>4</v>
      </c>
      <c r="C932" t="s">
        <v>9</v>
      </c>
      <c r="D932" t="s">
        <v>12</v>
      </c>
      <c r="E932" t="s">
        <v>11</v>
      </c>
      <c r="F932" t="s">
        <v>18</v>
      </c>
      <c r="G932" t="s">
        <v>19</v>
      </c>
      <c r="H932" t="s">
        <v>27</v>
      </c>
      <c r="L932" t="s">
        <v>3644</v>
      </c>
    </row>
    <row r="933" spans="1:12" hidden="1" x14ac:dyDescent="0.25">
      <c r="A933" t="s">
        <v>2</v>
      </c>
      <c r="B933" t="s">
        <v>3</v>
      </c>
      <c r="C933" t="s">
        <v>9</v>
      </c>
      <c r="D933">
        <v>1033156</v>
      </c>
      <c r="E933" t="s">
        <v>11</v>
      </c>
      <c r="F933" t="s">
        <v>18</v>
      </c>
      <c r="G933" t="s">
        <v>44</v>
      </c>
      <c r="H933" t="s">
        <v>27</v>
      </c>
      <c r="L933" t="s">
        <v>3644</v>
      </c>
    </row>
    <row r="934" spans="1:12" hidden="1" x14ac:dyDescent="0.25">
      <c r="A934" t="s">
        <v>2</v>
      </c>
      <c r="B934" t="s">
        <v>5</v>
      </c>
      <c r="C934" t="s">
        <v>9</v>
      </c>
      <c r="D934" t="s">
        <v>53</v>
      </c>
      <c r="E934" t="s">
        <v>11</v>
      </c>
      <c r="F934" t="s">
        <v>18</v>
      </c>
      <c r="G934" t="s">
        <v>56</v>
      </c>
      <c r="H934" t="s">
        <v>27</v>
      </c>
      <c r="L934" t="s">
        <v>3644</v>
      </c>
    </row>
    <row r="935" spans="1:12" hidden="1" x14ac:dyDescent="0.25">
      <c r="A935" t="s">
        <v>2</v>
      </c>
      <c r="B935" t="s">
        <v>4</v>
      </c>
      <c r="C935" t="s">
        <v>9</v>
      </c>
      <c r="D935" t="s">
        <v>70</v>
      </c>
      <c r="E935" t="s">
        <v>11</v>
      </c>
      <c r="F935" t="s">
        <v>18</v>
      </c>
      <c r="G935" t="s">
        <v>75</v>
      </c>
      <c r="H935" t="s">
        <v>27</v>
      </c>
      <c r="L935" t="s">
        <v>3644</v>
      </c>
    </row>
    <row r="936" spans="1:12" hidden="1" x14ac:dyDescent="0.25">
      <c r="A936" t="s">
        <v>2</v>
      </c>
      <c r="B936" t="s">
        <v>4</v>
      </c>
      <c r="C936" t="s">
        <v>9</v>
      </c>
      <c r="D936" t="s">
        <v>72</v>
      </c>
      <c r="E936" t="s">
        <v>11</v>
      </c>
      <c r="F936" t="s">
        <v>18</v>
      </c>
      <c r="G936" t="s">
        <v>86</v>
      </c>
      <c r="H936" t="s">
        <v>27</v>
      </c>
      <c r="L936" t="s">
        <v>3644</v>
      </c>
    </row>
    <row r="937" spans="1:12" hidden="1" x14ac:dyDescent="0.25">
      <c r="A937" t="s">
        <v>2</v>
      </c>
      <c r="B937" t="s">
        <v>5</v>
      </c>
      <c r="C937" t="s">
        <v>9</v>
      </c>
      <c r="D937">
        <v>1027998</v>
      </c>
      <c r="E937" t="s">
        <v>11</v>
      </c>
      <c r="F937" t="s">
        <v>18</v>
      </c>
      <c r="G937" t="s">
        <v>143</v>
      </c>
      <c r="H937" t="s">
        <v>27</v>
      </c>
      <c r="L937" t="s">
        <v>3644</v>
      </c>
    </row>
    <row r="938" spans="1:12" hidden="1" x14ac:dyDescent="0.25">
      <c r="A938" t="s">
        <v>2</v>
      </c>
      <c r="B938" t="s">
        <v>3</v>
      </c>
      <c r="C938" t="s">
        <v>9</v>
      </c>
      <c r="D938">
        <v>1064769</v>
      </c>
      <c r="E938" t="s">
        <v>11</v>
      </c>
      <c r="F938" t="s">
        <v>18</v>
      </c>
      <c r="G938" t="s">
        <v>145</v>
      </c>
      <c r="H938" t="s">
        <v>27</v>
      </c>
      <c r="L938" t="s">
        <v>3644</v>
      </c>
    </row>
    <row r="939" spans="1:12" hidden="1" x14ac:dyDescent="0.25">
      <c r="A939" t="s">
        <v>2</v>
      </c>
      <c r="B939" t="s">
        <v>4</v>
      </c>
      <c r="C939" t="s">
        <v>9</v>
      </c>
      <c r="D939" t="s">
        <v>147</v>
      </c>
      <c r="E939" t="s">
        <v>11</v>
      </c>
      <c r="F939" t="s">
        <v>18</v>
      </c>
      <c r="G939" t="s">
        <v>150</v>
      </c>
      <c r="H939" t="s">
        <v>27</v>
      </c>
      <c r="L939" t="s">
        <v>3644</v>
      </c>
    </row>
    <row r="940" spans="1:12" hidden="1" x14ac:dyDescent="0.25">
      <c r="A940" t="s">
        <v>2</v>
      </c>
      <c r="B940" t="s">
        <v>5</v>
      </c>
      <c r="C940" t="s">
        <v>9</v>
      </c>
      <c r="D940" t="s">
        <v>148</v>
      </c>
      <c r="E940" t="s">
        <v>11</v>
      </c>
      <c r="F940" t="s">
        <v>18</v>
      </c>
      <c r="G940" t="s">
        <v>151</v>
      </c>
      <c r="H940" t="s">
        <v>27</v>
      </c>
      <c r="L940" t="s">
        <v>3644</v>
      </c>
    </row>
    <row r="941" spans="1:12" hidden="1" x14ac:dyDescent="0.25">
      <c r="A941" t="s">
        <v>2</v>
      </c>
      <c r="B941" t="s">
        <v>5</v>
      </c>
      <c r="C941" t="s">
        <v>9</v>
      </c>
      <c r="D941">
        <v>1040428</v>
      </c>
      <c r="E941" t="s">
        <v>11</v>
      </c>
      <c r="F941" t="s">
        <v>18</v>
      </c>
      <c r="G941" t="s">
        <v>159</v>
      </c>
      <c r="H941" t="s">
        <v>27</v>
      </c>
      <c r="L941" t="s">
        <v>3644</v>
      </c>
    </row>
    <row r="942" spans="1:12" hidden="1" x14ac:dyDescent="0.25">
      <c r="A942" t="s">
        <v>2</v>
      </c>
      <c r="B942" t="s">
        <v>5</v>
      </c>
      <c r="C942" t="s">
        <v>9</v>
      </c>
      <c r="D942" t="s">
        <v>162</v>
      </c>
      <c r="E942" t="s">
        <v>11</v>
      </c>
      <c r="F942" t="s">
        <v>18</v>
      </c>
      <c r="G942" t="s">
        <v>169</v>
      </c>
      <c r="H942" t="s">
        <v>27</v>
      </c>
      <c r="L942" t="s">
        <v>3644</v>
      </c>
    </row>
    <row r="943" spans="1:12" hidden="1" x14ac:dyDescent="0.25">
      <c r="A943" t="s">
        <v>2</v>
      </c>
      <c r="B943" t="s">
        <v>4</v>
      </c>
      <c r="C943" t="s">
        <v>9</v>
      </c>
      <c r="D943">
        <v>1048712</v>
      </c>
      <c r="E943" t="s">
        <v>11</v>
      </c>
      <c r="F943" t="s">
        <v>18</v>
      </c>
      <c r="G943" t="s">
        <v>174</v>
      </c>
      <c r="H943" t="s">
        <v>27</v>
      </c>
      <c r="L943" t="s">
        <v>3644</v>
      </c>
    </row>
    <row r="944" spans="1:12" hidden="1" x14ac:dyDescent="0.25">
      <c r="A944" t="s">
        <v>2</v>
      </c>
      <c r="B944" t="s">
        <v>5</v>
      </c>
      <c r="C944" t="s">
        <v>9</v>
      </c>
      <c r="D944" t="s">
        <v>207</v>
      </c>
      <c r="E944" t="s">
        <v>11</v>
      </c>
      <c r="F944" t="s">
        <v>18</v>
      </c>
      <c r="G944" t="s">
        <v>209</v>
      </c>
      <c r="H944" t="s">
        <v>27</v>
      </c>
      <c r="L944" t="s">
        <v>3644</v>
      </c>
    </row>
    <row r="945" spans="1:12" hidden="1" x14ac:dyDescent="0.25">
      <c r="A945" t="s">
        <v>2</v>
      </c>
      <c r="B945" t="s">
        <v>4</v>
      </c>
      <c r="C945" t="s">
        <v>33</v>
      </c>
      <c r="D945">
        <v>1069772</v>
      </c>
      <c r="E945" t="s">
        <v>11</v>
      </c>
      <c r="F945" t="s">
        <v>18</v>
      </c>
      <c r="G945" t="s">
        <v>238</v>
      </c>
      <c r="H945" t="s">
        <v>27</v>
      </c>
      <c r="L945" t="s">
        <v>3644</v>
      </c>
    </row>
    <row r="946" spans="1:12" hidden="1" x14ac:dyDescent="0.25">
      <c r="A946" t="s">
        <v>2</v>
      </c>
      <c r="B946" t="s">
        <v>5</v>
      </c>
      <c r="C946" t="s">
        <v>9</v>
      </c>
      <c r="D946" t="s">
        <v>252</v>
      </c>
      <c r="E946" t="s">
        <v>11</v>
      </c>
      <c r="F946" t="s">
        <v>18</v>
      </c>
      <c r="G946" t="s">
        <v>256</v>
      </c>
      <c r="H946" t="s">
        <v>27</v>
      </c>
      <c r="L946" t="s">
        <v>3644</v>
      </c>
    </row>
    <row r="947" spans="1:12" hidden="1" x14ac:dyDescent="0.25">
      <c r="A947" t="s">
        <v>2</v>
      </c>
      <c r="B947" t="s">
        <v>3</v>
      </c>
      <c r="C947" t="s">
        <v>66</v>
      </c>
      <c r="D947">
        <v>1145903</v>
      </c>
      <c r="E947" t="s">
        <v>11</v>
      </c>
      <c r="F947" t="s">
        <v>18</v>
      </c>
      <c r="G947" t="s">
        <v>266</v>
      </c>
      <c r="H947" t="s">
        <v>27</v>
      </c>
      <c r="L947" t="s">
        <v>3644</v>
      </c>
    </row>
    <row r="948" spans="1:12" hidden="1" x14ac:dyDescent="0.25">
      <c r="A948" t="s">
        <v>2</v>
      </c>
      <c r="B948" t="s">
        <v>3</v>
      </c>
      <c r="C948" t="s">
        <v>66</v>
      </c>
      <c r="D948">
        <v>1027147</v>
      </c>
      <c r="E948" t="s">
        <v>11</v>
      </c>
      <c r="F948" t="s">
        <v>18</v>
      </c>
      <c r="G948" t="s">
        <v>267</v>
      </c>
      <c r="H948" t="s">
        <v>27</v>
      </c>
      <c r="L948" t="s">
        <v>3644</v>
      </c>
    </row>
    <row r="949" spans="1:12" hidden="1" x14ac:dyDescent="0.25">
      <c r="A949" t="s">
        <v>2</v>
      </c>
      <c r="B949" t="s">
        <v>4</v>
      </c>
      <c r="C949" t="s">
        <v>9</v>
      </c>
      <c r="D949" t="s">
        <v>269</v>
      </c>
      <c r="E949" t="s">
        <v>11</v>
      </c>
      <c r="F949" t="s">
        <v>18</v>
      </c>
      <c r="G949" t="s">
        <v>273</v>
      </c>
      <c r="H949" t="s">
        <v>27</v>
      </c>
      <c r="L949" t="s">
        <v>3644</v>
      </c>
    </row>
    <row r="950" spans="1:12" hidden="1" x14ac:dyDescent="0.25">
      <c r="A950" t="s">
        <v>2</v>
      </c>
      <c r="B950" t="s">
        <v>4</v>
      </c>
      <c r="C950" t="s">
        <v>9</v>
      </c>
      <c r="D950">
        <v>1067877</v>
      </c>
      <c r="E950" t="s">
        <v>11</v>
      </c>
      <c r="F950" t="s">
        <v>18</v>
      </c>
      <c r="G950" t="s">
        <v>285</v>
      </c>
      <c r="H950" t="s">
        <v>27</v>
      </c>
      <c r="L950" t="s">
        <v>3644</v>
      </c>
    </row>
    <row r="951" spans="1:12" hidden="1" x14ac:dyDescent="0.25">
      <c r="A951" t="s">
        <v>2</v>
      </c>
      <c r="B951" t="s">
        <v>3</v>
      </c>
      <c r="C951" t="s">
        <v>9</v>
      </c>
      <c r="D951" t="s">
        <v>277</v>
      </c>
      <c r="E951" t="s">
        <v>11</v>
      </c>
      <c r="F951" t="s">
        <v>18</v>
      </c>
      <c r="G951" t="s">
        <v>287</v>
      </c>
      <c r="H951" t="s">
        <v>27</v>
      </c>
      <c r="L951" t="s">
        <v>3644</v>
      </c>
    </row>
    <row r="952" spans="1:12" hidden="1" x14ac:dyDescent="0.25">
      <c r="A952" t="s">
        <v>2</v>
      </c>
      <c r="B952" t="s">
        <v>3</v>
      </c>
      <c r="C952" t="s">
        <v>9</v>
      </c>
      <c r="D952" t="s">
        <v>279</v>
      </c>
      <c r="E952" t="s">
        <v>11</v>
      </c>
      <c r="F952" t="s">
        <v>18</v>
      </c>
      <c r="G952" t="s">
        <v>291</v>
      </c>
      <c r="H952" t="s">
        <v>27</v>
      </c>
      <c r="L952" t="s">
        <v>3644</v>
      </c>
    </row>
    <row r="953" spans="1:12" hidden="1" x14ac:dyDescent="0.25">
      <c r="A953" t="s">
        <v>2</v>
      </c>
      <c r="B953" t="s">
        <v>4</v>
      </c>
      <c r="C953" t="s">
        <v>9</v>
      </c>
      <c r="D953">
        <v>1033614345</v>
      </c>
      <c r="E953" t="s">
        <v>11</v>
      </c>
      <c r="F953" t="s">
        <v>18</v>
      </c>
      <c r="G953" t="s">
        <v>292</v>
      </c>
      <c r="H953" t="s">
        <v>27</v>
      </c>
      <c r="L953" t="s">
        <v>3644</v>
      </c>
    </row>
    <row r="954" spans="1:12" hidden="1" x14ac:dyDescent="0.25">
      <c r="A954" t="s">
        <v>2</v>
      </c>
      <c r="B954" t="s">
        <v>5</v>
      </c>
      <c r="C954" t="s">
        <v>9</v>
      </c>
      <c r="D954" t="s">
        <v>304</v>
      </c>
      <c r="E954" t="s">
        <v>11</v>
      </c>
      <c r="F954" t="s">
        <v>18</v>
      </c>
      <c r="G954" t="s">
        <v>310</v>
      </c>
      <c r="H954" t="s">
        <v>27</v>
      </c>
      <c r="L954" t="s">
        <v>3644</v>
      </c>
    </row>
    <row r="955" spans="1:12" hidden="1" x14ac:dyDescent="0.25">
      <c r="A955" t="s">
        <v>2</v>
      </c>
      <c r="B955" t="s">
        <v>4</v>
      </c>
      <c r="C955" t="s">
        <v>9</v>
      </c>
      <c r="D955">
        <v>1027316</v>
      </c>
      <c r="E955" t="s">
        <v>11</v>
      </c>
      <c r="F955" t="s">
        <v>18</v>
      </c>
      <c r="G955" t="s">
        <v>316</v>
      </c>
      <c r="H955" t="s">
        <v>27</v>
      </c>
      <c r="L955" t="s">
        <v>3644</v>
      </c>
    </row>
    <row r="956" spans="1:12" hidden="1" x14ac:dyDescent="0.25">
      <c r="A956" t="s">
        <v>2</v>
      </c>
      <c r="B956" t="s">
        <v>4</v>
      </c>
      <c r="C956" t="s">
        <v>66</v>
      </c>
      <c r="D956">
        <v>3117335</v>
      </c>
      <c r="E956" t="s">
        <v>11</v>
      </c>
      <c r="F956" t="s">
        <v>349</v>
      </c>
      <c r="G956" t="s">
        <v>348</v>
      </c>
      <c r="H956" t="s">
        <v>352</v>
      </c>
      <c r="I956" t="s">
        <v>31</v>
      </c>
      <c r="L956" t="s">
        <v>3644</v>
      </c>
    </row>
    <row r="957" spans="1:12" hidden="1" x14ac:dyDescent="0.25">
      <c r="A957" t="s">
        <v>2</v>
      </c>
      <c r="B957" t="s">
        <v>4</v>
      </c>
      <c r="C957" t="s">
        <v>9</v>
      </c>
      <c r="D957">
        <v>1091259</v>
      </c>
      <c r="E957" t="s">
        <v>11</v>
      </c>
      <c r="F957" t="s">
        <v>18</v>
      </c>
      <c r="G957" t="s">
        <v>354</v>
      </c>
      <c r="H957" t="s">
        <v>27</v>
      </c>
      <c r="L957" t="s">
        <v>3644</v>
      </c>
    </row>
    <row r="958" spans="1:12" hidden="1" x14ac:dyDescent="0.25">
      <c r="A958" t="s">
        <v>2</v>
      </c>
      <c r="B958" t="s">
        <v>4</v>
      </c>
      <c r="C958" t="s">
        <v>9</v>
      </c>
      <c r="D958">
        <v>1074252</v>
      </c>
      <c r="E958" t="s">
        <v>11</v>
      </c>
      <c r="F958" t="s">
        <v>18</v>
      </c>
      <c r="G958" t="s">
        <v>361</v>
      </c>
      <c r="H958" t="s">
        <v>27</v>
      </c>
      <c r="L958" t="s">
        <v>3644</v>
      </c>
    </row>
    <row r="959" spans="1:12" hidden="1" x14ac:dyDescent="0.25">
      <c r="A959" t="s">
        <v>2</v>
      </c>
      <c r="B959" t="s">
        <v>4</v>
      </c>
      <c r="C959" t="s">
        <v>9</v>
      </c>
      <c r="D959" t="s">
        <v>383</v>
      </c>
      <c r="E959" t="s">
        <v>11</v>
      </c>
      <c r="F959" t="s">
        <v>18</v>
      </c>
      <c r="G959" t="s">
        <v>384</v>
      </c>
      <c r="H959" t="s">
        <v>27</v>
      </c>
      <c r="L959" t="s">
        <v>3644</v>
      </c>
    </row>
    <row r="960" spans="1:12" hidden="1" x14ac:dyDescent="0.25">
      <c r="A960" t="s">
        <v>2</v>
      </c>
      <c r="B960" t="s">
        <v>4</v>
      </c>
      <c r="C960" t="s">
        <v>9</v>
      </c>
      <c r="D960">
        <v>1064838</v>
      </c>
      <c r="E960" t="s">
        <v>11</v>
      </c>
      <c r="F960" t="s">
        <v>18</v>
      </c>
      <c r="G960" t="s">
        <v>145</v>
      </c>
      <c r="H960" t="s">
        <v>27</v>
      </c>
      <c r="L960" t="s">
        <v>3644</v>
      </c>
    </row>
    <row r="961" spans="1:12" hidden="1" x14ac:dyDescent="0.25">
      <c r="A961" t="s">
        <v>2</v>
      </c>
      <c r="B961" t="s">
        <v>3</v>
      </c>
      <c r="C961" t="s">
        <v>9</v>
      </c>
      <c r="D961" t="s">
        <v>398</v>
      </c>
      <c r="E961" t="s">
        <v>11</v>
      </c>
      <c r="F961" t="s">
        <v>18</v>
      </c>
      <c r="G961" t="s">
        <v>400</v>
      </c>
      <c r="H961" t="s">
        <v>27</v>
      </c>
      <c r="L961" t="s">
        <v>3644</v>
      </c>
    </row>
    <row r="962" spans="1:12" hidden="1" x14ac:dyDescent="0.25">
      <c r="A962" t="s">
        <v>2</v>
      </c>
      <c r="B962" t="s">
        <v>5</v>
      </c>
      <c r="C962" t="s">
        <v>9</v>
      </c>
      <c r="D962">
        <v>1033515306</v>
      </c>
      <c r="E962" t="s">
        <v>11</v>
      </c>
      <c r="F962" t="s">
        <v>18</v>
      </c>
      <c r="G962" t="s">
        <v>402</v>
      </c>
      <c r="H962" t="s">
        <v>27</v>
      </c>
      <c r="L962" t="s">
        <v>3644</v>
      </c>
    </row>
    <row r="963" spans="1:12" hidden="1" x14ac:dyDescent="0.25">
      <c r="A963" t="s">
        <v>2</v>
      </c>
      <c r="B963" t="s">
        <v>3</v>
      </c>
      <c r="C963" t="s">
        <v>9</v>
      </c>
      <c r="D963">
        <v>1030264</v>
      </c>
      <c r="E963" t="s">
        <v>11</v>
      </c>
      <c r="F963" t="s">
        <v>18</v>
      </c>
      <c r="G963" t="s">
        <v>405</v>
      </c>
      <c r="H963" t="s">
        <v>27</v>
      </c>
      <c r="L963" t="s">
        <v>3644</v>
      </c>
    </row>
    <row r="964" spans="1:12" hidden="1" x14ac:dyDescent="0.25">
      <c r="A964" t="s">
        <v>2</v>
      </c>
      <c r="B964" t="s">
        <v>3</v>
      </c>
      <c r="C964" t="s">
        <v>9</v>
      </c>
      <c r="D964">
        <v>1089207</v>
      </c>
      <c r="E964" t="s">
        <v>11</v>
      </c>
      <c r="F964" t="s">
        <v>18</v>
      </c>
      <c r="G964" t="s">
        <v>409</v>
      </c>
      <c r="H964" t="s">
        <v>27</v>
      </c>
      <c r="L964" t="s">
        <v>3644</v>
      </c>
    </row>
    <row r="965" spans="1:12" hidden="1" x14ac:dyDescent="0.25">
      <c r="A965" t="s">
        <v>2</v>
      </c>
      <c r="B965" t="s">
        <v>5</v>
      </c>
      <c r="C965" t="s">
        <v>9</v>
      </c>
      <c r="D965" t="s">
        <v>414</v>
      </c>
      <c r="E965" t="s">
        <v>11</v>
      </c>
      <c r="F965" t="s">
        <v>18</v>
      </c>
      <c r="G965" t="s">
        <v>420</v>
      </c>
      <c r="H965" t="s">
        <v>27</v>
      </c>
      <c r="L965" t="s">
        <v>3644</v>
      </c>
    </row>
    <row r="966" spans="1:12" hidden="1" x14ac:dyDescent="0.25">
      <c r="A966" t="s">
        <v>2</v>
      </c>
      <c r="B966" t="s">
        <v>5</v>
      </c>
      <c r="C966" t="s">
        <v>9</v>
      </c>
      <c r="D966" t="s">
        <v>424</v>
      </c>
      <c r="E966" t="s">
        <v>11</v>
      </c>
      <c r="F966" t="s">
        <v>18</v>
      </c>
      <c r="G966" t="s">
        <v>427</v>
      </c>
      <c r="H966" t="s">
        <v>27</v>
      </c>
      <c r="L966" t="s">
        <v>3644</v>
      </c>
    </row>
    <row r="967" spans="1:12" hidden="1" x14ac:dyDescent="0.25">
      <c r="A967" t="s">
        <v>2</v>
      </c>
      <c r="B967" t="s">
        <v>5</v>
      </c>
      <c r="C967" t="s">
        <v>33</v>
      </c>
      <c r="D967">
        <v>1100205</v>
      </c>
      <c r="E967" t="s">
        <v>11</v>
      </c>
      <c r="F967" t="s">
        <v>18</v>
      </c>
      <c r="G967" t="s">
        <v>429</v>
      </c>
      <c r="H967" t="s">
        <v>27</v>
      </c>
      <c r="L967" t="s">
        <v>3644</v>
      </c>
    </row>
    <row r="968" spans="1:12" hidden="1" x14ac:dyDescent="0.25">
      <c r="A968" t="s">
        <v>2</v>
      </c>
      <c r="B968" t="s">
        <v>5</v>
      </c>
      <c r="C968" t="s">
        <v>9</v>
      </c>
      <c r="D968" t="s">
        <v>444</v>
      </c>
      <c r="E968" t="s">
        <v>11</v>
      </c>
      <c r="F968" t="s">
        <v>18</v>
      </c>
      <c r="G968" t="s">
        <v>446</v>
      </c>
      <c r="H968" t="s">
        <v>27</v>
      </c>
      <c r="L968" t="s">
        <v>3644</v>
      </c>
    </row>
    <row r="969" spans="1:12" hidden="1" x14ac:dyDescent="0.25">
      <c r="A969" t="s">
        <v>2</v>
      </c>
      <c r="B969" t="s">
        <v>3</v>
      </c>
      <c r="C969" t="s">
        <v>9</v>
      </c>
      <c r="D969">
        <v>1027546</v>
      </c>
      <c r="E969" t="s">
        <v>11</v>
      </c>
      <c r="F969" t="s">
        <v>18</v>
      </c>
      <c r="G969" t="s">
        <v>450</v>
      </c>
      <c r="H969" t="s">
        <v>27</v>
      </c>
      <c r="L969" t="s">
        <v>3644</v>
      </c>
    </row>
    <row r="970" spans="1:12" hidden="1" x14ac:dyDescent="0.25">
      <c r="A970" t="s">
        <v>2</v>
      </c>
      <c r="B970" t="s">
        <v>4</v>
      </c>
      <c r="C970" t="s">
        <v>9</v>
      </c>
      <c r="D970" t="s">
        <v>447</v>
      </c>
      <c r="E970" t="s">
        <v>11</v>
      </c>
      <c r="F970" t="s">
        <v>18</v>
      </c>
      <c r="G970" t="s">
        <v>457</v>
      </c>
      <c r="H970" t="s">
        <v>27</v>
      </c>
      <c r="L970" t="s">
        <v>3644</v>
      </c>
    </row>
    <row r="971" spans="1:12" hidden="1" x14ac:dyDescent="0.25">
      <c r="A971" t="s">
        <v>2</v>
      </c>
      <c r="B971" t="s">
        <v>4</v>
      </c>
      <c r="C971" t="s">
        <v>9</v>
      </c>
      <c r="D971">
        <v>1027666</v>
      </c>
      <c r="E971" t="s">
        <v>11</v>
      </c>
      <c r="F971" t="s">
        <v>18</v>
      </c>
      <c r="G971" t="s">
        <v>460</v>
      </c>
      <c r="H971" t="s">
        <v>27</v>
      </c>
      <c r="L971" t="s">
        <v>3644</v>
      </c>
    </row>
    <row r="972" spans="1:12" hidden="1" x14ac:dyDescent="0.25">
      <c r="A972" t="s">
        <v>2</v>
      </c>
      <c r="B972" t="s">
        <v>4</v>
      </c>
      <c r="C972" t="s">
        <v>9</v>
      </c>
      <c r="D972" t="s">
        <v>481</v>
      </c>
      <c r="E972" t="s">
        <v>11</v>
      </c>
      <c r="F972" t="s">
        <v>18</v>
      </c>
      <c r="G972" t="s">
        <v>487</v>
      </c>
      <c r="H972" t="s">
        <v>27</v>
      </c>
      <c r="L972" t="s">
        <v>3644</v>
      </c>
    </row>
    <row r="973" spans="1:12" hidden="1" x14ac:dyDescent="0.25">
      <c r="A973" t="s">
        <v>2</v>
      </c>
      <c r="B973" t="s">
        <v>5</v>
      </c>
      <c r="C973" t="s">
        <v>9</v>
      </c>
      <c r="D973" t="s">
        <v>482</v>
      </c>
      <c r="E973" t="s">
        <v>11</v>
      </c>
      <c r="F973" t="s">
        <v>18</v>
      </c>
      <c r="G973" t="s">
        <v>488</v>
      </c>
      <c r="H973" t="s">
        <v>27</v>
      </c>
      <c r="L973" t="s">
        <v>3644</v>
      </c>
    </row>
    <row r="974" spans="1:12" hidden="1" x14ac:dyDescent="0.25">
      <c r="A974" t="s">
        <v>2</v>
      </c>
      <c r="B974" t="s">
        <v>4</v>
      </c>
      <c r="C974" t="s">
        <v>66</v>
      </c>
      <c r="D974">
        <v>1101099</v>
      </c>
      <c r="E974" t="s">
        <v>11</v>
      </c>
      <c r="F974" t="s">
        <v>18</v>
      </c>
      <c r="G974" t="s">
        <v>491</v>
      </c>
      <c r="H974" t="s">
        <v>27</v>
      </c>
      <c r="L974" t="s">
        <v>3644</v>
      </c>
    </row>
    <row r="975" spans="1:12" hidden="1" x14ac:dyDescent="0.25">
      <c r="A975" t="s">
        <v>2</v>
      </c>
      <c r="B975" t="s">
        <v>5</v>
      </c>
      <c r="C975" t="s">
        <v>9</v>
      </c>
      <c r="D975">
        <v>1034064</v>
      </c>
      <c r="E975" t="s">
        <v>11</v>
      </c>
      <c r="F975" t="s">
        <v>18</v>
      </c>
      <c r="G975" t="s">
        <v>494</v>
      </c>
      <c r="H975" t="s">
        <v>27</v>
      </c>
      <c r="L975" t="s">
        <v>3644</v>
      </c>
    </row>
    <row r="976" spans="1:12" hidden="1" x14ac:dyDescent="0.25">
      <c r="A976" t="s">
        <v>2</v>
      </c>
      <c r="B976" t="s">
        <v>5</v>
      </c>
      <c r="C976" t="s">
        <v>9</v>
      </c>
      <c r="D976" t="s">
        <v>483</v>
      </c>
      <c r="E976" t="s">
        <v>11</v>
      </c>
      <c r="F976" t="s">
        <v>18</v>
      </c>
      <c r="G976" t="s">
        <v>495</v>
      </c>
      <c r="H976" t="s">
        <v>27</v>
      </c>
      <c r="L976" t="s">
        <v>3644</v>
      </c>
    </row>
    <row r="977" spans="1:12" hidden="1" x14ac:dyDescent="0.25">
      <c r="A977" t="s">
        <v>2</v>
      </c>
      <c r="B977" t="s">
        <v>5</v>
      </c>
      <c r="C977" t="s">
        <v>9</v>
      </c>
      <c r="D977" t="s">
        <v>484</v>
      </c>
      <c r="E977" t="s">
        <v>11</v>
      </c>
      <c r="F977" t="s">
        <v>18</v>
      </c>
      <c r="G977" t="s">
        <v>500</v>
      </c>
      <c r="H977" t="s">
        <v>27</v>
      </c>
      <c r="L977" t="s">
        <v>3644</v>
      </c>
    </row>
    <row r="978" spans="1:12" hidden="1" x14ac:dyDescent="0.25">
      <c r="A978" t="s">
        <v>2</v>
      </c>
      <c r="B978" t="s">
        <v>5</v>
      </c>
      <c r="C978" t="s">
        <v>9</v>
      </c>
      <c r="D978">
        <v>1044783</v>
      </c>
      <c r="E978" t="s">
        <v>11</v>
      </c>
      <c r="F978" t="s">
        <v>18</v>
      </c>
      <c r="G978" t="s">
        <v>513</v>
      </c>
      <c r="H978" t="s">
        <v>27</v>
      </c>
      <c r="L978" t="s">
        <v>3644</v>
      </c>
    </row>
    <row r="979" spans="1:12" hidden="1" x14ac:dyDescent="0.25">
      <c r="A979" t="s">
        <v>2</v>
      </c>
      <c r="B979" t="s">
        <v>4</v>
      </c>
      <c r="C979" t="s">
        <v>9</v>
      </c>
      <c r="D979" t="s">
        <v>512</v>
      </c>
      <c r="E979" t="s">
        <v>11</v>
      </c>
      <c r="F979" t="s">
        <v>18</v>
      </c>
      <c r="G979" t="s">
        <v>514</v>
      </c>
      <c r="H979" t="s">
        <v>27</v>
      </c>
      <c r="L979" t="s">
        <v>3644</v>
      </c>
    </row>
    <row r="980" spans="1:12" hidden="1" x14ac:dyDescent="0.25">
      <c r="A980" t="s">
        <v>2</v>
      </c>
      <c r="B980" t="s">
        <v>5</v>
      </c>
      <c r="C980" t="s">
        <v>33</v>
      </c>
      <c r="D980">
        <v>1037325</v>
      </c>
      <c r="E980" t="s">
        <v>11</v>
      </c>
      <c r="F980" t="s">
        <v>18</v>
      </c>
      <c r="G980" t="s">
        <v>517</v>
      </c>
      <c r="H980" t="s">
        <v>27</v>
      </c>
      <c r="L980" t="s">
        <v>3644</v>
      </c>
    </row>
    <row r="981" spans="1:12" hidden="1" x14ac:dyDescent="0.25">
      <c r="A981" t="s">
        <v>2</v>
      </c>
      <c r="B981" t="s">
        <v>5</v>
      </c>
      <c r="C981" t="s">
        <v>9</v>
      </c>
      <c r="D981" t="s">
        <v>521</v>
      </c>
      <c r="E981" t="s">
        <v>11</v>
      </c>
      <c r="F981" t="s">
        <v>18</v>
      </c>
      <c r="G981" t="s">
        <v>524</v>
      </c>
      <c r="H981" t="s">
        <v>27</v>
      </c>
      <c r="L981" t="s">
        <v>3644</v>
      </c>
    </row>
    <row r="982" spans="1:12" hidden="1" x14ac:dyDescent="0.25">
      <c r="A982" t="s">
        <v>2</v>
      </c>
      <c r="B982" t="s">
        <v>5</v>
      </c>
      <c r="C982" t="s">
        <v>9</v>
      </c>
      <c r="D982" t="s">
        <v>522</v>
      </c>
      <c r="E982" t="s">
        <v>11</v>
      </c>
      <c r="F982" t="s">
        <v>18</v>
      </c>
      <c r="G982" t="s">
        <v>525</v>
      </c>
      <c r="H982" t="s">
        <v>27</v>
      </c>
      <c r="L982" t="s">
        <v>3644</v>
      </c>
    </row>
    <row r="983" spans="1:12" hidden="1" x14ac:dyDescent="0.25">
      <c r="A983" t="s">
        <v>2</v>
      </c>
      <c r="B983" t="s">
        <v>5</v>
      </c>
      <c r="C983" t="s">
        <v>9</v>
      </c>
      <c r="D983" t="s">
        <v>526</v>
      </c>
      <c r="E983" t="s">
        <v>11</v>
      </c>
      <c r="F983" t="s">
        <v>18</v>
      </c>
      <c r="G983" t="s">
        <v>527</v>
      </c>
      <c r="H983" t="s">
        <v>27</v>
      </c>
      <c r="L983" t="s">
        <v>3644</v>
      </c>
    </row>
    <row r="984" spans="1:12" hidden="1" x14ac:dyDescent="0.25">
      <c r="A984" t="s">
        <v>2</v>
      </c>
      <c r="B984" t="s">
        <v>4</v>
      </c>
      <c r="C984" t="s">
        <v>66</v>
      </c>
      <c r="D984">
        <v>1049051</v>
      </c>
      <c r="E984" t="s">
        <v>11</v>
      </c>
      <c r="F984" t="s">
        <v>18</v>
      </c>
      <c r="G984" t="s">
        <v>536</v>
      </c>
      <c r="H984" t="s">
        <v>27</v>
      </c>
      <c r="L984" t="s">
        <v>3644</v>
      </c>
    </row>
    <row r="985" spans="1:12" hidden="1" x14ac:dyDescent="0.25">
      <c r="A985" t="s">
        <v>2</v>
      </c>
      <c r="B985" t="s">
        <v>4</v>
      </c>
      <c r="C985" t="s">
        <v>9</v>
      </c>
      <c r="D985" t="s">
        <v>529</v>
      </c>
      <c r="E985" t="s">
        <v>11</v>
      </c>
      <c r="F985" t="s">
        <v>18</v>
      </c>
      <c r="G985" t="s">
        <v>537</v>
      </c>
      <c r="H985" t="s">
        <v>27</v>
      </c>
      <c r="L985" t="s">
        <v>3644</v>
      </c>
    </row>
    <row r="986" spans="1:12" hidden="1" x14ac:dyDescent="0.25">
      <c r="A986" t="s">
        <v>2</v>
      </c>
      <c r="B986" t="s">
        <v>3</v>
      </c>
      <c r="C986" t="s">
        <v>9</v>
      </c>
      <c r="D986">
        <v>1108026</v>
      </c>
      <c r="E986" t="s">
        <v>11</v>
      </c>
      <c r="F986" t="s">
        <v>18</v>
      </c>
      <c r="G986" t="s">
        <v>540</v>
      </c>
      <c r="H986" t="s">
        <v>27</v>
      </c>
      <c r="L986" t="s">
        <v>3644</v>
      </c>
    </row>
    <row r="987" spans="1:12" hidden="1" x14ac:dyDescent="0.25">
      <c r="A987" t="s">
        <v>2</v>
      </c>
      <c r="B987" t="s">
        <v>4</v>
      </c>
      <c r="C987" t="s">
        <v>9</v>
      </c>
      <c r="D987">
        <v>1131395</v>
      </c>
      <c r="E987" t="s">
        <v>11</v>
      </c>
      <c r="F987" t="s">
        <v>18</v>
      </c>
      <c r="G987" t="s">
        <v>543</v>
      </c>
      <c r="H987" t="s">
        <v>27</v>
      </c>
      <c r="L987" t="s">
        <v>3644</v>
      </c>
    </row>
    <row r="988" spans="1:12" hidden="1" x14ac:dyDescent="0.25">
      <c r="A988" t="s">
        <v>2</v>
      </c>
      <c r="B988" t="s">
        <v>4</v>
      </c>
      <c r="C988" t="s">
        <v>33</v>
      </c>
      <c r="D988">
        <v>1087258</v>
      </c>
      <c r="E988" t="s">
        <v>11</v>
      </c>
      <c r="F988" t="s">
        <v>18</v>
      </c>
      <c r="G988" t="s">
        <v>546</v>
      </c>
      <c r="H988" t="s">
        <v>27</v>
      </c>
      <c r="L988" t="s">
        <v>3644</v>
      </c>
    </row>
    <row r="989" spans="1:12" hidden="1" x14ac:dyDescent="0.25">
      <c r="A989" t="s">
        <v>2</v>
      </c>
      <c r="B989" t="s">
        <v>5</v>
      </c>
      <c r="C989" t="s">
        <v>9</v>
      </c>
      <c r="D989" t="s">
        <v>553</v>
      </c>
      <c r="E989" t="s">
        <v>11</v>
      </c>
      <c r="F989" t="s">
        <v>18</v>
      </c>
      <c r="G989" t="s">
        <v>555</v>
      </c>
      <c r="H989" t="s">
        <v>27</v>
      </c>
      <c r="L989" t="s">
        <v>3644</v>
      </c>
    </row>
    <row r="990" spans="1:12" hidden="1" x14ac:dyDescent="0.25">
      <c r="A990" t="s">
        <v>2</v>
      </c>
      <c r="B990" t="s">
        <v>4</v>
      </c>
      <c r="C990" t="s">
        <v>9</v>
      </c>
      <c r="D990">
        <v>1039286</v>
      </c>
      <c r="E990" t="s">
        <v>11</v>
      </c>
      <c r="F990" t="s">
        <v>18</v>
      </c>
      <c r="G990" t="s">
        <v>159</v>
      </c>
      <c r="H990" t="s">
        <v>27</v>
      </c>
      <c r="L990" t="s">
        <v>3644</v>
      </c>
    </row>
    <row r="991" spans="1:12" hidden="1" x14ac:dyDescent="0.25">
      <c r="A991" t="s">
        <v>2</v>
      </c>
      <c r="B991" t="s">
        <v>5</v>
      </c>
      <c r="C991" t="s">
        <v>9</v>
      </c>
      <c r="D991" t="s">
        <v>572</v>
      </c>
      <c r="E991" t="s">
        <v>11</v>
      </c>
      <c r="F991" t="s">
        <v>18</v>
      </c>
      <c r="G991" t="s">
        <v>579</v>
      </c>
      <c r="H991" t="s">
        <v>27</v>
      </c>
      <c r="L991" t="s">
        <v>3644</v>
      </c>
    </row>
    <row r="992" spans="1:12" hidden="1" x14ac:dyDescent="0.25">
      <c r="A992" t="s">
        <v>2</v>
      </c>
      <c r="B992" t="s">
        <v>5</v>
      </c>
      <c r="C992" t="s">
        <v>9</v>
      </c>
      <c r="D992">
        <v>1082100</v>
      </c>
      <c r="E992" t="s">
        <v>11</v>
      </c>
      <c r="F992" t="s">
        <v>18</v>
      </c>
      <c r="G992" t="s">
        <v>580</v>
      </c>
      <c r="H992" t="s">
        <v>27</v>
      </c>
      <c r="L992" t="s">
        <v>3644</v>
      </c>
    </row>
    <row r="993" spans="1:12" hidden="1" x14ac:dyDescent="0.25">
      <c r="A993" t="s">
        <v>2</v>
      </c>
      <c r="B993" t="s">
        <v>3</v>
      </c>
      <c r="C993" t="s">
        <v>9</v>
      </c>
      <c r="D993" t="s">
        <v>586</v>
      </c>
      <c r="E993" t="s">
        <v>11</v>
      </c>
      <c r="F993" t="s">
        <v>18</v>
      </c>
      <c r="G993" t="s">
        <v>590</v>
      </c>
      <c r="H993" t="s">
        <v>27</v>
      </c>
      <c r="L993" t="s">
        <v>3644</v>
      </c>
    </row>
    <row r="994" spans="1:12" hidden="1" x14ac:dyDescent="0.25">
      <c r="A994" t="s">
        <v>2</v>
      </c>
      <c r="B994" t="s">
        <v>5</v>
      </c>
      <c r="C994" t="s">
        <v>66</v>
      </c>
      <c r="D994">
        <v>1145906</v>
      </c>
      <c r="E994" t="s">
        <v>11</v>
      </c>
      <c r="F994" t="s">
        <v>18</v>
      </c>
      <c r="G994" t="s">
        <v>597</v>
      </c>
      <c r="H994" t="s">
        <v>27</v>
      </c>
      <c r="L994" t="s">
        <v>3644</v>
      </c>
    </row>
    <row r="995" spans="1:12" hidden="1" x14ac:dyDescent="0.25">
      <c r="A995" t="s">
        <v>2</v>
      </c>
      <c r="B995" t="s">
        <v>5</v>
      </c>
      <c r="C995" t="s">
        <v>9</v>
      </c>
      <c r="D995">
        <v>1024457</v>
      </c>
      <c r="E995" t="s">
        <v>11</v>
      </c>
      <c r="F995" t="s">
        <v>18</v>
      </c>
      <c r="G995" t="s">
        <v>600</v>
      </c>
      <c r="H995" t="s">
        <v>27</v>
      </c>
      <c r="L995" t="s">
        <v>3644</v>
      </c>
    </row>
    <row r="996" spans="1:12" hidden="1" x14ac:dyDescent="0.25">
      <c r="A996" t="s">
        <v>2</v>
      </c>
      <c r="B996" t="s">
        <v>5</v>
      </c>
      <c r="C996" t="s">
        <v>9</v>
      </c>
      <c r="D996" t="s">
        <v>595</v>
      </c>
      <c r="E996" t="s">
        <v>11</v>
      </c>
      <c r="F996" t="s">
        <v>18</v>
      </c>
      <c r="G996" t="s">
        <v>174</v>
      </c>
      <c r="H996" t="s">
        <v>27</v>
      </c>
      <c r="L996" t="s">
        <v>3644</v>
      </c>
    </row>
    <row r="997" spans="1:12" hidden="1" x14ac:dyDescent="0.25">
      <c r="A997" t="s">
        <v>2</v>
      </c>
      <c r="B997" t="s">
        <v>3</v>
      </c>
      <c r="C997" t="s">
        <v>9</v>
      </c>
      <c r="D997">
        <v>1035841</v>
      </c>
      <c r="E997" t="s">
        <v>11</v>
      </c>
      <c r="F997" t="s">
        <v>18</v>
      </c>
      <c r="G997" t="s">
        <v>608</v>
      </c>
      <c r="H997" t="s">
        <v>27</v>
      </c>
      <c r="L997" t="s">
        <v>3644</v>
      </c>
    </row>
    <row r="998" spans="1:12" hidden="1" x14ac:dyDescent="0.25">
      <c r="A998" t="s">
        <v>2</v>
      </c>
      <c r="B998" t="s">
        <v>5</v>
      </c>
      <c r="C998" t="s">
        <v>9</v>
      </c>
      <c r="D998" t="s">
        <v>612</v>
      </c>
      <c r="E998" t="s">
        <v>11</v>
      </c>
      <c r="F998" t="s">
        <v>18</v>
      </c>
      <c r="G998" t="s">
        <v>620</v>
      </c>
      <c r="H998" t="s">
        <v>27</v>
      </c>
      <c r="L998" t="s">
        <v>3644</v>
      </c>
    </row>
    <row r="999" spans="1:12" hidden="1" x14ac:dyDescent="0.25">
      <c r="A999" t="s">
        <v>2</v>
      </c>
      <c r="B999" t="s">
        <v>5</v>
      </c>
      <c r="C999" t="s">
        <v>66</v>
      </c>
      <c r="D999">
        <v>1038515</v>
      </c>
      <c r="E999" t="s">
        <v>11</v>
      </c>
      <c r="F999" t="s">
        <v>18</v>
      </c>
      <c r="G999" t="s">
        <v>631</v>
      </c>
      <c r="H999" t="s">
        <v>27</v>
      </c>
      <c r="L999" t="s">
        <v>3644</v>
      </c>
    </row>
    <row r="1000" spans="1:12" hidden="1" x14ac:dyDescent="0.25">
      <c r="A1000" t="s">
        <v>2</v>
      </c>
      <c r="B1000" t="s">
        <v>3</v>
      </c>
      <c r="C1000" t="s">
        <v>9</v>
      </c>
      <c r="D1000" t="s">
        <v>626</v>
      </c>
      <c r="E1000" t="s">
        <v>11</v>
      </c>
      <c r="F1000" t="s">
        <v>18</v>
      </c>
      <c r="G1000" t="s">
        <v>590</v>
      </c>
      <c r="H1000" t="s">
        <v>27</v>
      </c>
      <c r="L1000" t="s">
        <v>3644</v>
      </c>
    </row>
    <row r="1001" spans="1:12" hidden="1" x14ac:dyDescent="0.25">
      <c r="A1001" t="s">
        <v>2</v>
      </c>
      <c r="B1001" t="s">
        <v>4</v>
      </c>
      <c r="C1001" t="s">
        <v>9</v>
      </c>
      <c r="D1001">
        <v>1080428</v>
      </c>
      <c r="E1001" t="s">
        <v>11</v>
      </c>
      <c r="F1001" t="s">
        <v>18</v>
      </c>
      <c r="G1001" t="s">
        <v>634</v>
      </c>
      <c r="H1001" t="s">
        <v>27</v>
      </c>
      <c r="L1001" t="s">
        <v>3644</v>
      </c>
    </row>
    <row r="1002" spans="1:12" hidden="1" x14ac:dyDescent="0.25">
      <c r="A1002" t="s">
        <v>2</v>
      </c>
      <c r="B1002" t="s">
        <v>4</v>
      </c>
      <c r="C1002" t="s">
        <v>9</v>
      </c>
      <c r="D1002">
        <v>1111796</v>
      </c>
      <c r="E1002" t="s">
        <v>11</v>
      </c>
      <c r="F1002" t="s">
        <v>18</v>
      </c>
      <c r="G1002" t="s">
        <v>635</v>
      </c>
      <c r="H1002" t="s">
        <v>27</v>
      </c>
      <c r="L1002" t="s">
        <v>3644</v>
      </c>
    </row>
    <row r="1003" spans="1:12" hidden="1" x14ac:dyDescent="0.25">
      <c r="A1003" t="s">
        <v>2</v>
      </c>
      <c r="B1003" t="s">
        <v>4</v>
      </c>
      <c r="C1003" t="s">
        <v>9</v>
      </c>
      <c r="D1003">
        <v>1033613483</v>
      </c>
      <c r="E1003" t="s">
        <v>11</v>
      </c>
      <c r="F1003" t="s">
        <v>18</v>
      </c>
      <c r="G1003" t="s">
        <v>644</v>
      </c>
      <c r="H1003" t="s">
        <v>27</v>
      </c>
      <c r="L1003" t="s">
        <v>3644</v>
      </c>
    </row>
    <row r="1004" spans="1:12" hidden="1" x14ac:dyDescent="0.25">
      <c r="A1004" t="s">
        <v>2</v>
      </c>
      <c r="B1004" t="s">
        <v>4</v>
      </c>
      <c r="C1004" t="s">
        <v>9</v>
      </c>
      <c r="D1004">
        <v>1038967</v>
      </c>
      <c r="E1004" t="s">
        <v>11</v>
      </c>
      <c r="F1004" t="s">
        <v>18</v>
      </c>
      <c r="G1004" t="s">
        <v>653</v>
      </c>
      <c r="H1004" t="s">
        <v>27</v>
      </c>
      <c r="L1004" t="s">
        <v>3644</v>
      </c>
    </row>
    <row r="1005" spans="1:12" hidden="1" x14ac:dyDescent="0.25">
      <c r="A1005" t="s">
        <v>2</v>
      </c>
      <c r="B1005" t="s">
        <v>4</v>
      </c>
      <c r="C1005" t="s">
        <v>9</v>
      </c>
      <c r="D1005" t="s">
        <v>652</v>
      </c>
      <c r="E1005" t="s">
        <v>11</v>
      </c>
      <c r="F1005" t="s">
        <v>18</v>
      </c>
      <c r="G1005" t="s">
        <v>654</v>
      </c>
      <c r="H1005" t="s">
        <v>27</v>
      </c>
      <c r="L1005" t="s">
        <v>3644</v>
      </c>
    </row>
    <row r="1006" spans="1:12" hidden="1" x14ac:dyDescent="0.25">
      <c r="A1006" t="s">
        <v>2</v>
      </c>
      <c r="B1006" t="s">
        <v>3</v>
      </c>
      <c r="C1006" t="s">
        <v>9</v>
      </c>
      <c r="D1006" t="s">
        <v>658</v>
      </c>
      <c r="E1006" t="s">
        <v>11</v>
      </c>
      <c r="F1006" t="s">
        <v>18</v>
      </c>
      <c r="G1006" t="s">
        <v>668</v>
      </c>
      <c r="H1006" t="s">
        <v>27</v>
      </c>
      <c r="L1006" t="s">
        <v>3644</v>
      </c>
    </row>
    <row r="1007" spans="1:12" hidden="1" x14ac:dyDescent="0.25">
      <c r="A1007" t="s">
        <v>2</v>
      </c>
      <c r="B1007" t="s">
        <v>5</v>
      </c>
      <c r="C1007" t="s">
        <v>9</v>
      </c>
      <c r="D1007">
        <v>1102649</v>
      </c>
      <c r="E1007" t="s">
        <v>11</v>
      </c>
      <c r="F1007" t="s">
        <v>18</v>
      </c>
      <c r="G1007" t="s">
        <v>669</v>
      </c>
      <c r="H1007" t="s">
        <v>27</v>
      </c>
      <c r="L1007" t="s">
        <v>3644</v>
      </c>
    </row>
    <row r="1008" spans="1:12" hidden="1" x14ac:dyDescent="0.25">
      <c r="A1008" t="s">
        <v>2</v>
      </c>
      <c r="B1008" t="s">
        <v>5</v>
      </c>
      <c r="C1008" t="s">
        <v>9</v>
      </c>
      <c r="D1008" t="s">
        <v>659</v>
      </c>
      <c r="E1008" t="s">
        <v>11</v>
      </c>
      <c r="F1008" t="s">
        <v>18</v>
      </c>
      <c r="G1008" t="s">
        <v>670</v>
      </c>
      <c r="H1008" t="s">
        <v>27</v>
      </c>
      <c r="L1008" t="s">
        <v>3644</v>
      </c>
    </row>
    <row r="1009" spans="1:12" hidden="1" x14ac:dyDescent="0.25">
      <c r="A1009" t="s">
        <v>2</v>
      </c>
      <c r="B1009" t="s">
        <v>5</v>
      </c>
      <c r="C1009" t="s">
        <v>9</v>
      </c>
      <c r="D1009">
        <v>1072093</v>
      </c>
      <c r="E1009" t="s">
        <v>11</v>
      </c>
      <c r="F1009" t="s">
        <v>18</v>
      </c>
      <c r="G1009" t="s">
        <v>672</v>
      </c>
      <c r="H1009" t="s">
        <v>27</v>
      </c>
      <c r="L1009" t="s">
        <v>3644</v>
      </c>
    </row>
    <row r="1010" spans="1:12" hidden="1" x14ac:dyDescent="0.25">
      <c r="A1010" t="s">
        <v>2</v>
      </c>
      <c r="B1010" t="s">
        <v>4</v>
      </c>
      <c r="C1010" t="s">
        <v>9</v>
      </c>
      <c r="D1010">
        <v>1123030</v>
      </c>
      <c r="E1010" t="s">
        <v>11</v>
      </c>
      <c r="F1010" t="s">
        <v>18</v>
      </c>
      <c r="G1010" t="s">
        <v>683</v>
      </c>
      <c r="H1010" t="s">
        <v>27</v>
      </c>
      <c r="L1010" t="s">
        <v>3644</v>
      </c>
    </row>
    <row r="1011" spans="1:12" hidden="1" x14ac:dyDescent="0.25">
      <c r="A1011" t="s">
        <v>2</v>
      </c>
      <c r="B1011" t="s">
        <v>5</v>
      </c>
      <c r="C1011" t="s">
        <v>9</v>
      </c>
      <c r="D1011">
        <v>1035381</v>
      </c>
      <c r="E1011" t="s">
        <v>11</v>
      </c>
      <c r="F1011" t="s">
        <v>18</v>
      </c>
      <c r="G1011" t="s">
        <v>705</v>
      </c>
      <c r="H1011" t="s">
        <v>27</v>
      </c>
      <c r="L1011" t="s">
        <v>3644</v>
      </c>
    </row>
    <row r="1012" spans="1:12" hidden="1" x14ac:dyDescent="0.25">
      <c r="A1012" t="s">
        <v>2</v>
      </c>
      <c r="B1012" t="s">
        <v>4</v>
      </c>
      <c r="C1012" t="s">
        <v>9</v>
      </c>
      <c r="D1012">
        <v>1120409</v>
      </c>
      <c r="E1012" t="s">
        <v>11</v>
      </c>
      <c r="F1012" t="s">
        <v>18</v>
      </c>
      <c r="G1012" t="s">
        <v>711</v>
      </c>
      <c r="H1012" t="s">
        <v>27</v>
      </c>
      <c r="L1012" t="s">
        <v>3644</v>
      </c>
    </row>
    <row r="1013" spans="1:12" hidden="1" x14ac:dyDescent="0.25">
      <c r="A1013" t="s">
        <v>2</v>
      </c>
      <c r="B1013" t="s">
        <v>3</v>
      </c>
      <c r="C1013" t="s">
        <v>9</v>
      </c>
      <c r="D1013" t="s">
        <v>693</v>
      </c>
      <c r="E1013" t="s">
        <v>11</v>
      </c>
      <c r="F1013" t="s">
        <v>18</v>
      </c>
      <c r="G1013" t="s">
        <v>712</v>
      </c>
      <c r="H1013" t="s">
        <v>27</v>
      </c>
      <c r="L1013" t="s">
        <v>3644</v>
      </c>
    </row>
    <row r="1014" spans="1:12" hidden="1" x14ac:dyDescent="0.25">
      <c r="A1014" t="s">
        <v>2</v>
      </c>
      <c r="B1014" t="s">
        <v>5</v>
      </c>
      <c r="C1014" t="s">
        <v>9</v>
      </c>
      <c r="D1014">
        <v>1027653</v>
      </c>
      <c r="E1014" t="s">
        <v>11</v>
      </c>
      <c r="F1014" t="s">
        <v>18</v>
      </c>
      <c r="G1014" t="s">
        <v>713</v>
      </c>
      <c r="H1014" t="s">
        <v>27</v>
      </c>
      <c r="L1014" t="s">
        <v>3644</v>
      </c>
    </row>
    <row r="1015" spans="1:12" hidden="1" x14ac:dyDescent="0.25">
      <c r="A1015" t="s">
        <v>2</v>
      </c>
      <c r="B1015" t="s">
        <v>4</v>
      </c>
      <c r="C1015" t="s">
        <v>9</v>
      </c>
      <c r="D1015" t="s">
        <v>725</v>
      </c>
      <c r="E1015" t="s">
        <v>11</v>
      </c>
      <c r="F1015" t="s">
        <v>18</v>
      </c>
      <c r="G1015" t="s">
        <v>727</v>
      </c>
      <c r="H1015" t="s">
        <v>27</v>
      </c>
      <c r="L1015" t="s">
        <v>3644</v>
      </c>
    </row>
    <row r="1016" spans="1:12" hidden="1" x14ac:dyDescent="0.25">
      <c r="A1016" t="s">
        <v>2</v>
      </c>
      <c r="B1016" t="s">
        <v>5</v>
      </c>
      <c r="C1016" t="s">
        <v>9</v>
      </c>
      <c r="D1016" t="s">
        <v>732</v>
      </c>
      <c r="E1016" t="s">
        <v>11</v>
      </c>
      <c r="F1016" t="s">
        <v>18</v>
      </c>
      <c r="G1016" t="s">
        <v>733</v>
      </c>
      <c r="H1016" t="s">
        <v>27</v>
      </c>
      <c r="L1016" t="s">
        <v>3644</v>
      </c>
    </row>
    <row r="1017" spans="1:12" hidden="1" x14ac:dyDescent="0.25">
      <c r="A1017" t="s">
        <v>2</v>
      </c>
      <c r="B1017" t="s">
        <v>4</v>
      </c>
      <c r="C1017" t="s">
        <v>9</v>
      </c>
      <c r="D1017">
        <v>1059657345</v>
      </c>
      <c r="E1017" t="s">
        <v>11</v>
      </c>
      <c r="F1017" t="s">
        <v>18</v>
      </c>
      <c r="G1017" t="s">
        <v>751</v>
      </c>
      <c r="H1017" t="s">
        <v>27</v>
      </c>
      <c r="L1017" t="s">
        <v>3644</v>
      </c>
    </row>
    <row r="1018" spans="1:12" hidden="1" x14ac:dyDescent="0.25">
      <c r="A1018" t="s">
        <v>2</v>
      </c>
      <c r="B1018" t="s">
        <v>4</v>
      </c>
      <c r="C1018" t="s">
        <v>9</v>
      </c>
      <c r="D1018" t="s">
        <v>742</v>
      </c>
      <c r="E1018" t="s">
        <v>11</v>
      </c>
      <c r="F1018" t="s">
        <v>18</v>
      </c>
      <c r="G1018" t="s">
        <v>756</v>
      </c>
      <c r="H1018" t="s">
        <v>27</v>
      </c>
      <c r="L1018" t="s">
        <v>3644</v>
      </c>
    </row>
    <row r="1019" spans="1:12" hidden="1" x14ac:dyDescent="0.25">
      <c r="A1019" t="s">
        <v>2</v>
      </c>
      <c r="B1019" t="s">
        <v>4</v>
      </c>
      <c r="C1019" t="s">
        <v>9</v>
      </c>
      <c r="D1019">
        <v>1028358</v>
      </c>
      <c r="E1019" t="s">
        <v>11</v>
      </c>
      <c r="F1019" t="s">
        <v>18</v>
      </c>
      <c r="G1019" t="s">
        <v>757</v>
      </c>
      <c r="H1019" t="s">
        <v>27</v>
      </c>
      <c r="L1019" t="s">
        <v>3644</v>
      </c>
    </row>
    <row r="1020" spans="1:12" hidden="1" x14ac:dyDescent="0.25">
      <c r="A1020" t="s">
        <v>2</v>
      </c>
      <c r="B1020" t="s">
        <v>5</v>
      </c>
      <c r="C1020" t="s">
        <v>9</v>
      </c>
      <c r="D1020" t="s">
        <v>744</v>
      </c>
      <c r="E1020" t="s">
        <v>11</v>
      </c>
      <c r="F1020" t="s">
        <v>18</v>
      </c>
      <c r="G1020" t="s">
        <v>762</v>
      </c>
      <c r="H1020" t="s">
        <v>27</v>
      </c>
      <c r="L1020" t="s">
        <v>3644</v>
      </c>
    </row>
    <row r="1021" spans="1:12" hidden="1" x14ac:dyDescent="0.25">
      <c r="A1021" t="s">
        <v>2</v>
      </c>
      <c r="B1021" t="s">
        <v>3</v>
      </c>
      <c r="C1021" t="s">
        <v>9</v>
      </c>
      <c r="D1021">
        <v>1084976</v>
      </c>
      <c r="E1021" t="s">
        <v>11</v>
      </c>
      <c r="F1021" t="s">
        <v>18</v>
      </c>
      <c r="G1021" t="s">
        <v>705</v>
      </c>
      <c r="H1021" t="s">
        <v>27</v>
      </c>
      <c r="L1021" t="s">
        <v>3644</v>
      </c>
    </row>
    <row r="1022" spans="1:12" hidden="1" x14ac:dyDescent="0.25">
      <c r="A1022" t="s">
        <v>2</v>
      </c>
      <c r="B1022" t="s">
        <v>5</v>
      </c>
      <c r="C1022" t="s">
        <v>66</v>
      </c>
      <c r="D1022">
        <v>1037327</v>
      </c>
      <c r="E1022" t="s">
        <v>11</v>
      </c>
      <c r="F1022" t="s">
        <v>18</v>
      </c>
      <c r="G1022" t="s">
        <v>774</v>
      </c>
      <c r="H1022" t="s">
        <v>27</v>
      </c>
      <c r="L1022" t="s">
        <v>3644</v>
      </c>
    </row>
    <row r="1023" spans="1:12" hidden="1" x14ac:dyDescent="0.25">
      <c r="A1023" t="s">
        <v>2</v>
      </c>
      <c r="B1023" t="s">
        <v>3</v>
      </c>
      <c r="C1023" t="s">
        <v>33</v>
      </c>
      <c r="D1023">
        <v>1081515</v>
      </c>
      <c r="E1023" t="s">
        <v>11</v>
      </c>
      <c r="F1023" t="s">
        <v>18</v>
      </c>
      <c r="G1023" t="s">
        <v>783</v>
      </c>
      <c r="H1023" t="s">
        <v>27</v>
      </c>
      <c r="L1023" t="s">
        <v>3644</v>
      </c>
    </row>
    <row r="1024" spans="1:12" hidden="1" x14ac:dyDescent="0.25">
      <c r="A1024" t="s">
        <v>2</v>
      </c>
      <c r="B1024" t="s">
        <v>5</v>
      </c>
      <c r="C1024" t="s">
        <v>9</v>
      </c>
      <c r="D1024">
        <v>1093477</v>
      </c>
      <c r="E1024" t="s">
        <v>11</v>
      </c>
      <c r="F1024" t="s">
        <v>18</v>
      </c>
      <c r="G1024" t="s">
        <v>801</v>
      </c>
      <c r="H1024" t="s">
        <v>27</v>
      </c>
      <c r="L1024" t="s">
        <v>3644</v>
      </c>
    </row>
    <row r="1025" spans="1:12" hidden="1" x14ac:dyDescent="0.25">
      <c r="A1025" t="s">
        <v>2</v>
      </c>
      <c r="B1025" t="s">
        <v>4</v>
      </c>
      <c r="C1025" t="s">
        <v>9</v>
      </c>
      <c r="D1025" t="s">
        <v>793</v>
      </c>
      <c r="E1025" t="s">
        <v>11</v>
      </c>
      <c r="F1025" t="s">
        <v>18</v>
      </c>
      <c r="G1025" t="s">
        <v>802</v>
      </c>
      <c r="H1025" t="s">
        <v>27</v>
      </c>
      <c r="L1025" t="s">
        <v>3644</v>
      </c>
    </row>
    <row r="1026" spans="1:12" hidden="1" x14ac:dyDescent="0.25">
      <c r="A1026" t="s">
        <v>2</v>
      </c>
      <c r="B1026" t="s">
        <v>5</v>
      </c>
      <c r="C1026" t="s">
        <v>9</v>
      </c>
      <c r="D1026" t="s">
        <v>794</v>
      </c>
      <c r="E1026" t="s">
        <v>11</v>
      </c>
      <c r="F1026" t="s">
        <v>18</v>
      </c>
      <c r="G1026" t="s">
        <v>803</v>
      </c>
      <c r="H1026" t="s">
        <v>27</v>
      </c>
      <c r="L1026" t="s">
        <v>3644</v>
      </c>
    </row>
    <row r="1027" spans="1:12" hidden="1" x14ac:dyDescent="0.25">
      <c r="A1027" t="s">
        <v>2</v>
      </c>
      <c r="B1027" t="s">
        <v>5</v>
      </c>
      <c r="C1027" t="s">
        <v>9</v>
      </c>
      <c r="D1027" t="s">
        <v>806</v>
      </c>
      <c r="E1027" t="s">
        <v>11</v>
      </c>
      <c r="F1027" t="s">
        <v>18</v>
      </c>
      <c r="G1027" t="s">
        <v>808</v>
      </c>
      <c r="H1027" t="s">
        <v>27</v>
      </c>
      <c r="L1027" t="s">
        <v>3644</v>
      </c>
    </row>
    <row r="1028" spans="1:12" hidden="1" x14ac:dyDescent="0.25">
      <c r="A1028" t="s">
        <v>2</v>
      </c>
      <c r="B1028" t="s">
        <v>5</v>
      </c>
      <c r="C1028" t="s">
        <v>9</v>
      </c>
      <c r="D1028" t="s">
        <v>811</v>
      </c>
      <c r="E1028" t="s">
        <v>11</v>
      </c>
      <c r="F1028" t="s">
        <v>18</v>
      </c>
      <c r="G1028" t="s">
        <v>821</v>
      </c>
      <c r="H1028" t="s">
        <v>27</v>
      </c>
      <c r="L1028" t="s">
        <v>3644</v>
      </c>
    </row>
    <row r="1029" spans="1:12" hidden="1" x14ac:dyDescent="0.25">
      <c r="A1029" t="s">
        <v>2</v>
      </c>
      <c r="B1029" t="s">
        <v>4</v>
      </c>
      <c r="C1029" t="s">
        <v>9</v>
      </c>
      <c r="D1029" t="s">
        <v>812</v>
      </c>
      <c r="E1029" t="s">
        <v>11</v>
      </c>
      <c r="F1029" t="s">
        <v>18</v>
      </c>
      <c r="G1029" t="s">
        <v>822</v>
      </c>
      <c r="H1029" t="s">
        <v>27</v>
      </c>
      <c r="L1029" t="s">
        <v>3644</v>
      </c>
    </row>
    <row r="1030" spans="1:12" hidden="1" x14ac:dyDescent="0.25">
      <c r="A1030" t="s">
        <v>2</v>
      </c>
      <c r="B1030" t="s">
        <v>3</v>
      </c>
      <c r="C1030" t="s">
        <v>9</v>
      </c>
      <c r="D1030" t="s">
        <v>815</v>
      </c>
      <c r="E1030" t="s">
        <v>11</v>
      </c>
      <c r="F1030" t="s">
        <v>18</v>
      </c>
      <c r="G1030" t="s">
        <v>827</v>
      </c>
      <c r="H1030" t="s">
        <v>27</v>
      </c>
      <c r="L1030" t="s">
        <v>3644</v>
      </c>
    </row>
    <row r="1031" spans="1:12" hidden="1" x14ac:dyDescent="0.25">
      <c r="A1031" t="s">
        <v>2</v>
      </c>
      <c r="B1031" t="s">
        <v>5</v>
      </c>
      <c r="C1031" t="s">
        <v>9</v>
      </c>
      <c r="D1031" t="s">
        <v>835</v>
      </c>
      <c r="E1031" t="s">
        <v>11</v>
      </c>
      <c r="F1031" t="s">
        <v>18</v>
      </c>
      <c r="G1031" t="s">
        <v>839</v>
      </c>
      <c r="H1031" t="s">
        <v>27</v>
      </c>
      <c r="L1031" t="s">
        <v>3644</v>
      </c>
    </row>
    <row r="1032" spans="1:12" hidden="1" x14ac:dyDescent="0.25">
      <c r="A1032" t="s">
        <v>2</v>
      </c>
      <c r="B1032" t="s">
        <v>5</v>
      </c>
      <c r="C1032" t="s">
        <v>33</v>
      </c>
      <c r="D1032">
        <v>1027906</v>
      </c>
      <c r="E1032" t="s">
        <v>11</v>
      </c>
      <c r="F1032" t="s">
        <v>18</v>
      </c>
      <c r="G1032" t="s">
        <v>795</v>
      </c>
      <c r="H1032" t="s">
        <v>27</v>
      </c>
      <c r="L1032" t="s">
        <v>3644</v>
      </c>
    </row>
    <row r="1033" spans="1:12" hidden="1" x14ac:dyDescent="0.25">
      <c r="A1033" t="s">
        <v>2</v>
      </c>
      <c r="B1033" t="s">
        <v>5</v>
      </c>
      <c r="C1033" t="s">
        <v>9</v>
      </c>
      <c r="D1033">
        <v>1036665</v>
      </c>
      <c r="E1033" t="s">
        <v>11</v>
      </c>
      <c r="F1033" t="s">
        <v>18</v>
      </c>
      <c r="G1033" t="s">
        <v>840</v>
      </c>
      <c r="H1033" t="s">
        <v>27</v>
      </c>
      <c r="L1033" t="s">
        <v>3644</v>
      </c>
    </row>
    <row r="1034" spans="1:12" hidden="1" x14ac:dyDescent="0.25">
      <c r="A1034" t="s">
        <v>2</v>
      </c>
      <c r="B1034" t="s">
        <v>4</v>
      </c>
      <c r="C1034" t="s">
        <v>9</v>
      </c>
      <c r="D1034" t="s">
        <v>836</v>
      </c>
      <c r="E1034" t="s">
        <v>11</v>
      </c>
      <c r="F1034" t="s">
        <v>18</v>
      </c>
      <c r="G1034" t="s">
        <v>841</v>
      </c>
      <c r="H1034" t="s">
        <v>27</v>
      </c>
      <c r="L1034" t="s">
        <v>3644</v>
      </c>
    </row>
    <row r="1035" spans="1:12" hidden="1" x14ac:dyDescent="0.25">
      <c r="A1035" t="s">
        <v>2</v>
      </c>
      <c r="B1035" t="s">
        <v>5</v>
      </c>
      <c r="C1035" t="s">
        <v>9</v>
      </c>
      <c r="D1035" t="s">
        <v>837</v>
      </c>
      <c r="E1035" t="s">
        <v>11</v>
      </c>
      <c r="F1035" t="s">
        <v>18</v>
      </c>
      <c r="G1035" t="s">
        <v>844</v>
      </c>
      <c r="H1035" t="s">
        <v>27</v>
      </c>
      <c r="L1035" t="s">
        <v>3644</v>
      </c>
    </row>
    <row r="1036" spans="1:12" hidden="1" x14ac:dyDescent="0.25">
      <c r="A1036" t="s">
        <v>2</v>
      </c>
      <c r="B1036" t="s">
        <v>3</v>
      </c>
      <c r="C1036" t="s">
        <v>66</v>
      </c>
      <c r="D1036">
        <v>1050435</v>
      </c>
      <c r="E1036" t="s">
        <v>11</v>
      </c>
      <c r="F1036" t="s">
        <v>18</v>
      </c>
      <c r="G1036" t="s">
        <v>518</v>
      </c>
      <c r="H1036" t="s">
        <v>27</v>
      </c>
      <c r="L1036" t="s">
        <v>3644</v>
      </c>
    </row>
    <row r="1037" spans="1:12" hidden="1" x14ac:dyDescent="0.25">
      <c r="A1037" t="s">
        <v>2</v>
      </c>
      <c r="B1037" t="s">
        <v>4</v>
      </c>
      <c r="C1037" t="s">
        <v>9</v>
      </c>
      <c r="D1037" t="s">
        <v>850</v>
      </c>
      <c r="E1037" t="s">
        <v>11</v>
      </c>
      <c r="F1037" t="s">
        <v>18</v>
      </c>
      <c r="G1037" t="s">
        <v>856</v>
      </c>
      <c r="H1037" t="s">
        <v>27</v>
      </c>
      <c r="L1037" t="s">
        <v>3644</v>
      </c>
    </row>
    <row r="1038" spans="1:12" hidden="1" x14ac:dyDescent="0.25">
      <c r="A1038" t="s">
        <v>2</v>
      </c>
      <c r="B1038" t="s">
        <v>3</v>
      </c>
      <c r="C1038" t="s">
        <v>33</v>
      </c>
      <c r="D1038">
        <v>1081618</v>
      </c>
      <c r="E1038" t="s">
        <v>11</v>
      </c>
      <c r="F1038" t="s">
        <v>18</v>
      </c>
      <c r="G1038" t="s">
        <v>863</v>
      </c>
      <c r="H1038" t="s">
        <v>27</v>
      </c>
      <c r="L1038" t="s">
        <v>3644</v>
      </c>
    </row>
    <row r="1039" spans="1:12" hidden="1" x14ac:dyDescent="0.25">
      <c r="A1039" t="s">
        <v>2</v>
      </c>
      <c r="B1039" t="s">
        <v>5</v>
      </c>
      <c r="C1039" t="s">
        <v>9</v>
      </c>
      <c r="D1039" t="s">
        <v>867</v>
      </c>
      <c r="E1039" t="s">
        <v>11</v>
      </c>
      <c r="F1039" t="s">
        <v>18</v>
      </c>
      <c r="G1039" t="s">
        <v>869</v>
      </c>
      <c r="H1039" t="s">
        <v>27</v>
      </c>
      <c r="L1039" t="s">
        <v>3644</v>
      </c>
    </row>
    <row r="1040" spans="1:12" hidden="1" x14ac:dyDescent="0.25">
      <c r="A1040" t="s">
        <v>2</v>
      </c>
      <c r="B1040" t="s">
        <v>5</v>
      </c>
      <c r="C1040" t="s">
        <v>9</v>
      </c>
      <c r="D1040" t="s">
        <v>870</v>
      </c>
      <c r="E1040" t="s">
        <v>11</v>
      </c>
      <c r="F1040" t="s">
        <v>18</v>
      </c>
      <c r="G1040" t="s">
        <v>874</v>
      </c>
      <c r="H1040" t="s">
        <v>27</v>
      </c>
      <c r="L1040" t="s">
        <v>3644</v>
      </c>
    </row>
    <row r="1041" spans="1:12" hidden="1" x14ac:dyDescent="0.25">
      <c r="A1041" t="s">
        <v>2</v>
      </c>
      <c r="B1041" t="s">
        <v>4</v>
      </c>
      <c r="C1041" t="s">
        <v>9</v>
      </c>
      <c r="D1041">
        <v>2501814</v>
      </c>
      <c r="E1041" t="s">
        <v>11</v>
      </c>
      <c r="F1041" t="s">
        <v>18</v>
      </c>
      <c r="G1041" t="s">
        <v>885</v>
      </c>
      <c r="H1041" t="s">
        <v>27</v>
      </c>
      <c r="L1041" t="s">
        <v>3644</v>
      </c>
    </row>
    <row r="1042" spans="1:12" hidden="1" x14ac:dyDescent="0.25">
      <c r="A1042" t="s">
        <v>2</v>
      </c>
      <c r="B1042" t="s">
        <v>4</v>
      </c>
      <c r="C1042" t="s">
        <v>9</v>
      </c>
      <c r="D1042">
        <v>1101811</v>
      </c>
      <c r="E1042" t="s">
        <v>11</v>
      </c>
      <c r="F1042" t="s">
        <v>18</v>
      </c>
      <c r="G1042" t="s">
        <v>888</v>
      </c>
      <c r="H1042" t="s">
        <v>27</v>
      </c>
      <c r="L1042" t="s">
        <v>3644</v>
      </c>
    </row>
    <row r="1043" spans="1:12" hidden="1" x14ac:dyDescent="0.25">
      <c r="A1043" t="s">
        <v>2</v>
      </c>
      <c r="B1043" t="s">
        <v>4</v>
      </c>
      <c r="C1043" t="s">
        <v>9</v>
      </c>
      <c r="D1043">
        <v>1033613345</v>
      </c>
      <c r="E1043" t="s">
        <v>11</v>
      </c>
      <c r="F1043" t="s">
        <v>18</v>
      </c>
      <c r="G1043" t="s">
        <v>292</v>
      </c>
      <c r="H1043" t="s">
        <v>27</v>
      </c>
      <c r="L1043" t="s">
        <v>3644</v>
      </c>
    </row>
    <row r="1044" spans="1:12" hidden="1" x14ac:dyDescent="0.25">
      <c r="A1044" t="s">
        <v>2</v>
      </c>
      <c r="B1044" t="s">
        <v>4</v>
      </c>
      <c r="C1044" t="s">
        <v>9</v>
      </c>
      <c r="D1044" t="s">
        <v>897</v>
      </c>
      <c r="E1044" t="s">
        <v>11</v>
      </c>
      <c r="F1044" t="s">
        <v>18</v>
      </c>
      <c r="G1044" t="s">
        <v>903</v>
      </c>
      <c r="H1044" t="s">
        <v>27</v>
      </c>
      <c r="L1044" t="s">
        <v>3644</v>
      </c>
    </row>
    <row r="1045" spans="1:12" hidden="1" x14ac:dyDescent="0.25">
      <c r="A1045" t="s">
        <v>2</v>
      </c>
      <c r="B1045" t="s">
        <v>5</v>
      </c>
      <c r="C1045" t="s">
        <v>33</v>
      </c>
      <c r="D1045">
        <v>1071946</v>
      </c>
      <c r="E1045" t="s">
        <v>11</v>
      </c>
      <c r="F1045" t="s">
        <v>18</v>
      </c>
      <c r="G1045" t="s">
        <v>908</v>
      </c>
      <c r="H1045" t="s">
        <v>27</v>
      </c>
      <c r="L1045" t="s">
        <v>3644</v>
      </c>
    </row>
    <row r="1046" spans="1:12" hidden="1" x14ac:dyDescent="0.25">
      <c r="A1046" t="s">
        <v>2</v>
      </c>
      <c r="B1046" t="s">
        <v>5</v>
      </c>
      <c r="C1046" t="s">
        <v>66</v>
      </c>
      <c r="D1046">
        <v>1072536</v>
      </c>
      <c r="E1046" t="s">
        <v>11</v>
      </c>
      <c r="F1046" t="s">
        <v>18</v>
      </c>
      <c r="G1046" t="s">
        <v>909</v>
      </c>
      <c r="H1046" t="s">
        <v>27</v>
      </c>
      <c r="L1046" t="s">
        <v>3644</v>
      </c>
    </row>
    <row r="1047" spans="1:12" hidden="1" x14ac:dyDescent="0.25">
      <c r="A1047" t="s">
        <v>2</v>
      </c>
      <c r="B1047" t="s">
        <v>5</v>
      </c>
      <c r="C1047" t="s">
        <v>66</v>
      </c>
      <c r="D1047">
        <v>1054717</v>
      </c>
      <c r="E1047" t="s">
        <v>11</v>
      </c>
      <c r="F1047" t="s">
        <v>18</v>
      </c>
      <c r="G1047" t="s">
        <v>913</v>
      </c>
      <c r="H1047" t="s">
        <v>27</v>
      </c>
      <c r="L1047" t="s">
        <v>3644</v>
      </c>
    </row>
    <row r="1048" spans="1:12" hidden="1" x14ac:dyDescent="0.25">
      <c r="A1048" t="s">
        <v>2</v>
      </c>
      <c r="B1048" t="s">
        <v>3</v>
      </c>
      <c r="C1048" t="s">
        <v>9</v>
      </c>
      <c r="D1048">
        <v>1087495345</v>
      </c>
      <c r="E1048" t="s">
        <v>11</v>
      </c>
      <c r="F1048" t="s">
        <v>18</v>
      </c>
      <c r="G1048" t="s">
        <v>918</v>
      </c>
      <c r="H1048" t="s">
        <v>27</v>
      </c>
      <c r="L1048" t="s">
        <v>3644</v>
      </c>
    </row>
    <row r="1049" spans="1:12" hidden="1" x14ac:dyDescent="0.25">
      <c r="A1049" t="s">
        <v>2</v>
      </c>
      <c r="B1049" t="s">
        <v>4</v>
      </c>
      <c r="C1049" t="s">
        <v>9</v>
      </c>
      <c r="D1049">
        <v>1042731483</v>
      </c>
      <c r="E1049" t="s">
        <v>11</v>
      </c>
      <c r="F1049" t="s">
        <v>18</v>
      </c>
      <c r="G1049" t="s">
        <v>932</v>
      </c>
      <c r="H1049" t="s">
        <v>27</v>
      </c>
      <c r="L1049" t="s">
        <v>3644</v>
      </c>
    </row>
    <row r="1050" spans="1:12" hidden="1" x14ac:dyDescent="0.25">
      <c r="A1050" t="s">
        <v>2</v>
      </c>
      <c r="B1050" t="s">
        <v>4</v>
      </c>
      <c r="C1050" t="s">
        <v>9</v>
      </c>
      <c r="D1050">
        <v>1123031</v>
      </c>
      <c r="E1050" t="s">
        <v>11</v>
      </c>
      <c r="F1050" t="s">
        <v>18</v>
      </c>
      <c r="G1050" t="s">
        <v>937</v>
      </c>
      <c r="H1050" t="s">
        <v>27</v>
      </c>
      <c r="L1050" t="s">
        <v>3644</v>
      </c>
    </row>
    <row r="1051" spans="1:12" hidden="1" x14ac:dyDescent="0.25">
      <c r="A1051" t="s">
        <v>2</v>
      </c>
      <c r="B1051" t="s">
        <v>5</v>
      </c>
      <c r="C1051" t="s">
        <v>9</v>
      </c>
      <c r="D1051" t="s">
        <v>946</v>
      </c>
      <c r="E1051" t="s">
        <v>11</v>
      </c>
      <c r="F1051" t="s">
        <v>18</v>
      </c>
      <c r="G1051" t="s">
        <v>947</v>
      </c>
      <c r="H1051" t="s">
        <v>27</v>
      </c>
      <c r="L1051" t="s">
        <v>3644</v>
      </c>
    </row>
    <row r="1052" spans="1:12" hidden="1" x14ac:dyDescent="0.25">
      <c r="A1052" t="s">
        <v>2</v>
      </c>
      <c r="B1052" t="s">
        <v>5</v>
      </c>
      <c r="C1052" t="s">
        <v>66</v>
      </c>
      <c r="D1052">
        <v>1139324</v>
      </c>
      <c r="E1052" t="s">
        <v>11</v>
      </c>
      <c r="F1052" t="s">
        <v>951</v>
      </c>
      <c r="G1052" t="s">
        <v>950</v>
      </c>
      <c r="H1052" t="s">
        <v>958</v>
      </c>
      <c r="I1052">
        <v>14000020</v>
      </c>
      <c r="L1052" t="s">
        <v>3644</v>
      </c>
    </row>
    <row r="1053" spans="1:12" hidden="1" x14ac:dyDescent="0.25">
      <c r="A1053" t="s">
        <v>2</v>
      </c>
      <c r="B1053" t="s">
        <v>4</v>
      </c>
      <c r="C1053" t="s">
        <v>33</v>
      </c>
      <c r="D1053">
        <v>1080034</v>
      </c>
      <c r="E1053" t="s">
        <v>11</v>
      </c>
      <c r="F1053" t="s">
        <v>18</v>
      </c>
      <c r="G1053" t="s">
        <v>968</v>
      </c>
      <c r="H1053" t="s">
        <v>27</v>
      </c>
      <c r="L1053" t="s">
        <v>3644</v>
      </c>
    </row>
    <row r="1054" spans="1:12" hidden="1" x14ac:dyDescent="0.25">
      <c r="A1054" t="s">
        <v>2</v>
      </c>
      <c r="B1054" t="s">
        <v>4</v>
      </c>
      <c r="C1054" t="s">
        <v>9</v>
      </c>
      <c r="D1054">
        <v>1102973</v>
      </c>
      <c r="E1054" t="s">
        <v>11</v>
      </c>
      <c r="F1054" t="s">
        <v>18</v>
      </c>
      <c r="G1054" t="s">
        <v>971</v>
      </c>
      <c r="H1054" t="s">
        <v>27</v>
      </c>
      <c r="L1054" t="s">
        <v>3644</v>
      </c>
    </row>
    <row r="1055" spans="1:12" hidden="1" x14ac:dyDescent="0.25">
      <c r="A1055" t="s">
        <v>2</v>
      </c>
      <c r="B1055" t="s">
        <v>5</v>
      </c>
      <c r="C1055" t="s">
        <v>9</v>
      </c>
      <c r="D1055" t="s">
        <v>963</v>
      </c>
      <c r="E1055" t="s">
        <v>11</v>
      </c>
      <c r="F1055" t="s">
        <v>18</v>
      </c>
      <c r="G1055" t="s">
        <v>972</v>
      </c>
      <c r="H1055" t="s">
        <v>27</v>
      </c>
      <c r="L1055" t="s">
        <v>3644</v>
      </c>
    </row>
    <row r="1056" spans="1:12" hidden="1" x14ac:dyDescent="0.25">
      <c r="A1056" t="s">
        <v>2</v>
      </c>
      <c r="B1056" t="s">
        <v>3</v>
      </c>
      <c r="C1056" t="s">
        <v>9</v>
      </c>
      <c r="D1056">
        <v>1018553</v>
      </c>
      <c r="E1056" t="s">
        <v>11</v>
      </c>
      <c r="F1056" t="s">
        <v>18</v>
      </c>
      <c r="G1056" t="s">
        <v>580</v>
      </c>
      <c r="H1056" t="s">
        <v>27</v>
      </c>
      <c r="L1056" t="s">
        <v>3644</v>
      </c>
    </row>
    <row r="1057" spans="1:12" hidden="1" x14ac:dyDescent="0.25">
      <c r="A1057" t="s">
        <v>2</v>
      </c>
      <c r="B1057" t="s">
        <v>4</v>
      </c>
      <c r="C1057" t="s">
        <v>9</v>
      </c>
      <c r="D1057" t="s">
        <v>997</v>
      </c>
      <c r="E1057" t="s">
        <v>11</v>
      </c>
      <c r="F1057" t="s">
        <v>18</v>
      </c>
      <c r="G1057" t="s">
        <v>998</v>
      </c>
      <c r="H1057" t="s">
        <v>27</v>
      </c>
      <c r="L1057" t="s">
        <v>3644</v>
      </c>
    </row>
    <row r="1058" spans="1:12" hidden="1" x14ac:dyDescent="0.25">
      <c r="A1058" t="s">
        <v>2</v>
      </c>
      <c r="B1058" t="s">
        <v>3</v>
      </c>
      <c r="C1058" t="s">
        <v>33</v>
      </c>
      <c r="D1058">
        <v>4002594</v>
      </c>
      <c r="E1058" t="s">
        <v>11</v>
      </c>
      <c r="F1058" t="s">
        <v>1000</v>
      </c>
      <c r="G1058" t="s">
        <v>999</v>
      </c>
      <c r="H1058" t="s">
        <v>1003</v>
      </c>
      <c r="I1058" t="s">
        <v>1004</v>
      </c>
      <c r="L1058" t="s">
        <v>3644</v>
      </c>
    </row>
    <row r="1059" spans="1:12" hidden="1" x14ac:dyDescent="0.25">
      <c r="A1059" t="s">
        <v>2</v>
      </c>
      <c r="B1059" t="s">
        <v>5</v>
      </c>
      <c r="C1059" t="s">
        <v>33</v>
      </c>
      <c r="D1059">
        <v>1054537</v>
      </c>
      <c r="E1059" t="s">
        <v>11</v>
      </c>
      <c r="F1059" t="s">
        <v>18</v>
      </c>
      <c r="G1059" t="s">
        <v>1009</v>
      </c>
      <c r="H1059" t="s">
        <v>27</v>
      </c>
      <c r="L1059" t="s">
        <v>3644</v>
      </c>
    </row>
    <row r="1060" spans="1:12" hidden="1" x14ac:dyDescent="0.25">
      <c r="A1060" t="s">
        <v>2</v>
      </c>
      <c r="B1060" t="s">
        <v>5</v>
      </c>
      <c r="C1060" t="s">
        <v>9</v>
      </c>
      <c r="D1060" t="s">
        <v>1007</v>
      </c>
      <c r="E1060" t="s">
        <v>11</v>
      </c>
      <c r="F1060" t="s">
        <v>18</v>
      </c>
      <c r="G1060" t="s">
        <v>1012</v>
      </c>
      <c r="H1060" t="s">
        <v>27</v>
      </c>
      <c r="L1060" t="s">
        <v>3644</v>
      </c>
    </row>
    <row r="1061" spans="1:12" hidden="1" x14ac:dyDescent="0.25">
      <c r="A1061" t="s">
        <v>2</v>
      </c>
      <c r="B1061" t="s">
        <v>4</v>
      </c>
      <c r="C1061" t="s">
        <v>9</v>
      </c>
      <c r="D1061">
        <v>1123033</v>
      </c>
      <c r="E1061" t="s">
        <v>11</v>
      </c>
      <c r="F1061" t="s">
        <v>18</v>
      </c>
      <c r="G1061" t="s">
        <v>937</v>
      </c>
      <c r="H1061" t="s">
        <v>27</v>
      </c>
      <c r="L1061" t="s">
        <v>3644</v>
      </c>
    </row>
    <row r="1062" spans="1:12" hidden="1" x14ac:dyDescent="0.25">
      <c r="A1062" t="s">
        <v>2</v>
      </c>
      <c r="B1062" t="s">
        <v>4</v>
      </c>
      <c r="C1062" t="s">
        <v>9</v>
      </c>
      <c r="D1062">
        <v>1028640</v>
      </c>
      <c r="E1062" t="s">
        <v>11</v>
      </c>
      <c r="F1062" t="s">
        <v>18</v>
      </c>
      <c r="G1062" t="s">
        <v>1026</v>
      </c>
      <c r="H1062" t="s">
        <v>27</v>
      </c>
      <c r="L1062" t="s">
        <v>3644</v>
      </c>
    </row>
    <row r="1063" spans="1:12" hidden="1" x14ac:dyDescent="0.25">
      <c r="A1063" t="s">
        <v>2</v>
      </c>
      <c r="B1063" t="s">
        <v>4</v>
      </c>
      <c r="C1063" t="s">
        <v>9</v>
      </c>
      <c r="D1063" t="s">
        <v>1018</v>
      </c>
      <c r="E1063" t="s">
        <v>11</v>
      </c>
      <c r="F1063" t="s">
        <v>18</v>
      </c>
      <c r="G1063" t="s">
        <v>1029</v>
      </c>
      <c r="H1063" t="s">
        <v>27</v>
      </c>
      <c r="L1063" t="s">
        <v>3644</v>
      </c>
    </row>
    <row r="1064" spans="1:12" hidden="1" x14ac:dyDescent="0.25">
      <c r="A1064" t="s">
        <v>2</v>
      </c>
      <c r="B1064" t="s">
        <v>3</v>
      </c>
      <c r="C1064" t="s">
        <v>9</v>
      </c>
      <c r="D1064" t="s">
        <v>1020</v>
      </c>
      <c r="E1064" t="s">
        <v>11</v>
      </c>
      <c r="F1064" t="s">
        <v>18</v>
      </c>
      <c r="G1064" t="s">
        <v>1031</v>
      </c>
      <c r="H1064" t="s">
        <v>27</v>
      </c>
      <c r="L1064" t="s">
        <v>3644</v>
      </c>
    </row>
    <row r="1065" spans="1:12" hidden="1" x14ac:dyDescent="0.25">
      <c r="A1065" t="s">
        <v>2</v>
      </c>
      <c r="B1065" t="s">
        <v>3</v>
      </c>
      <c r="C1065" t="s">
        <v>9</v>
      </c>
      <c r="D1065" t="s">
        <v>1048</v>
      </c>
      <c r="E1065" t="s">
        <v>11</v>
      </c>
      <c r="F1065" t="s">
        <v>18</v>
      </c>
      <c r="G1065" t="s">
        <v>1053</v>
      </c>
      <c r="H1065" t="s">
        <v>27</v>
      </c>
      <c r="L1065" t="s">
        <v>3644</v>
      </c>
    </row>
    <row r="1066" spans="1:12" hidden="1" x14ac:dyDescent="0.25">
      <c r="A1066" t="s">
        <v>2</v>
      </c>
      <c r="B1066" t="s">
        <v>5</v>
      </c>
      <c r="C1066" t="s">
        <v>66</v>
      </c>
      <c r="D1066">
        <v>1038157</v>
      </c>
      <c r="E1066" t="s">
        <v>11</v>
      </c>
      <c r="F1066" t="s">
        <v>18</v>
      </c>
      <c r="G1066" t="s">
        <v>1056</v>
      </c>
      <c r="H1066" t="s">
        <v>27</v>
      </c>
      <c r="L1066" t="s">
        <v>3644</v>
      </c>
    </row>
    <row r="1067" spans="1:12" hidden="1" x14ac:dyDescent="0.25">
      <c r="A1067" t="s">
        <v>2</v>
      </c>
      <c r="B1067" t="s">
        <v>4</v>
      </c>
      <c r="C1067" t="s">
        <v>9</v>
      </c>
      <c r="D1067" t="s">
        <v>1049</v>
      </c>
      <c r="E1067" t="s">
        <v>11</v>
      </c>
      <c r="F1067" t="s">
        <v>18</v>
      </c>
      <c r="G1067" t="s">
        <v>1057</v>
      </c>
      <c r="H1067" t="s">
        <v>27</v>
      </c>
      <c r="L1067" t="s">
        <v>3644</v>
      </c>
    </row>
    <row r="1068" spans="1:12" hidden="1" x14ac:dyDescent="0.25">
      <c r="A1068" t="s">
        <v>2</v>
      </c>
      <c r="B1068" t="s">
        <v>4</v>
      </c>
      <c r="C1068" t="s">
        <v>9</v>
      </c>
      <c r="D1068" t="s">
        <v>1064</v>
      </c>
      <c r="E1068" t="s">
        <v>11</v>
      </c>
      <c r="F1068" t="s">
        <v>18</v>
      </c>
      <c r="G1068" t="s">
        <v>1068</v>
      </c>
      <c r="H1068" t="s">
        <v>27</v>
      </c>
      <c r="L1068" t="s">
        <v>3644</v>
      </c>
    </row>
    <row r="1069" spans="1:12" hidden="1" x14ac:dyDescent="0.25">
      <c r="A1069" t="s">
        <v>2</v>
      </c>
      <c r="B1069" t="s">
        <v>3</v>
      </c>
      <c r="C1069" t="s">
        <v>9</v>
      </c>
      <c r="D1069" t="s">
        <v>1065</v>
      </c>
      <c r="E1069" t="s">
        <v>11</v>
      </c>
      <c r="F1069" t="s">
        <v>18</v>
      </c>
      <c r="G1069" t="s">
        <v>1069</v>
      </c>
      <c r="H1069" t="s">
        <v>27</v>
      </c>
      <c r="L1069" t="s">
        <v>3644</v>
      </c>
    </row>
    <row r="1070" spans="1:12" hidden="1" x14ac:dyDescent="0.25">
      <c r="A1070" t="s">
        <v>2</v>
      </c>
      <c r="B1070" t="s">
        <v>4</v>
      </c>
      <c r="C1070" t="s">
        <v>9</v>
      </c>
      <c r="D1070">
        <v>1059659</v>
      </c>
      <c r="E1070" t="s">
        <v>11</v>
      </c>
      <c r="F1070" t="s">
        <v>18</v>
      </c>
      <c r="G1070" t="s">
        <v>711</v>
      </c>
      <c r="H1070" t="s">
        <v>27</v>
      </c>
      <c r="L1070" t="s">
        <v>3644</v>
      </c>
    </row>
    <row r="1071" spans="1:12" hidden="1" x14ac:dyDescent="0.25">
      <c r="A1071" t="s">
        <v>2</v>
      </c>
      <c r="B1071" t="s">
        <v>5</v>
      </c>
      <c r="C1071" t="s">
        <v>9</v>
      </c>
      <c r="D1071" t="s">
        <v>1077</v>
      </c>
      <c r="E1071" t="s">
        <v>11</v>
      </c>
      <c r="F1071" t="s">
        <v>18</v>
      </c>
      <c r="G1071" t="s">
        <v>1082</v>
      </c>
      <c r="H1071" t="s">
        <v>27</v>
      </c>
      <c r="L1071" t="s">
        <v>3644</v>
      </c>
    </row>
    <row r="1072" spans="1:12" hidden="1" x14ac:dyDescent="0.25">
      <c r="A1072" t="s">
        <v>2</v>
      </c>
      <c r="B1072" t="s">
        <v>3</v>
      </c>
      <c r="C1072" t="s">
        <v>9</v>
      </c>
      <c r="D1072">
        <v>1036664</v>
      </c>
      <c r="E1072" t="s">
        <v>11</v>
      </c>
      <c r="F1072" t="s">
        <v>18</v>
      </c>
      <c r="G1072" t="s">
        <v>1083</v>
      </c>
      <c r="H1072" t="s">
        <v>27</v>
      </c>
      <c r="L1072" t="s">
        <v>3644</v>
      </c>
    </row>
    <row r="1073" spans="1:12" hidden="1" x14ac:dyDescent="0.25">
      <c r="A1073" t="s">
        <v>2</v>
      </c>
      <c r="B1073" t="s">
        <v>3</v>
      </c>
      <c r="C1073" t="s">
        <v>9</v>
      </c>
      <c r="D1073">
        <v>1050800</v>
      </c>
      <c r="E1073" t="s">
        <v>11</v>
      </c>
      <c r="F1073" t="s">
        <v>18</v>
      </c>
      <c r="G1073" t="s">
        <v>1083</v>
      </c>
      <c r="H1073" t="s">
        <v>27</v>
      </c>
      <c r="L1073" t="s">
        <v>3644</v>
      </c>
    </row>
    <row r="1074" spans="1:12" hidden="1" x14ac:dyDescent="0.25">
      <c r="A1074" t="s">
        <v>2</v>
      </c>
      <c r="B1074" t="s">
        <v>5</v>
      </c>
      <c r="C1074" t="s">
        <v>9</v>
      </c>
      <c r="D1074" t="s">
        <v>1092</v>
      </c>
      <c r="E1074" t="s">
        <v>11</v>
      </c>
      <c r="F1074" t="s">
        <v>18</v>
      </c>
      <c r="G1074" t="s">
        <v>1098</v>
      </c>
      <c r="H1074" t="s">
        <v>27</v>
      </c>
      <c r="L1074" t="s">
        <v>3644</v>
      </c>
    </row>
    <row r="1075" spans="1:12" hidden="1" x14ac:dyDescent="0.25">
      <c r="A1075" t="s">
        <v>2</v>
      </c>
      <c r="B1075" t="s">
        <v>4</v>
      </c>
      <c r="C1075" t="s">
        <v>9</v>
      </c>
      <c r="D1075" t="s">
        <v>1093</v>
      </c>
      <c r="E1075" t="s">
        <v>11</v>
      </c>
      <c r="F1075" t="s">
        <v>18</v>
      </c>
      <c r="G1075" t="s">
        <v>653</v>
      </c>
      <c r="H1075" t="s">
        <v>27</v>
      </c>
      <c r="L1075" t="s">
        <v>3644</v>
      </c>
    </row>
    <row r="1076" spans="1:12" hidden="1" x14ac:dyDescent="0.25">
      <c r="A1076" t="s">
        <v>2</v>
      </c>
      <c r="B1076" t="s">
        <v>5</v>
      </c>
      <c r="C1076" t="s">
        <v>9</v>
      </c>
      <c r="D1076">
        <v>1028375</v>
      </c>
      <c r="E1076" t="s">
        <v>11</v>
      </c>
      <c r="F1076" t="s">
        <v>18</v>
      </c>
      <c r="G1076" t="s">
        <v>524</v>
      </c>
      <c r="H1076" t="s">
        <v>27</v>
      </c>
      <c r="L1076" t="s">
        <v>3644</v>
      </c>
    </row>
    <row r="1077" spans="1:12" hidden="1" x14ac:dyDescent="0.25">
      <c r="A1077" t="s">
        <v>2</v>
      </c>
      <c r="B1077" t="s">
        <v>5</v>
      </c>
      <c r="C1077" t="s">
        <v>66</v>
      </c>
      <c r="D1077">
        <v>1046254</v>
      </c>
      <c r="E1077" t="s">
        <v>11</v>
      </c>
      <c r="F1077" t="s">
        <v>18</v>
      </c>
      <c r="G1077" t="s">
        <v>1100</v>
      </c>
      <c r="H1077" t="s">
        <v>27</v>
      </c>
      <c r="L1077" t="s">
        <v>3644</v>
      </c>
    </row>
    <row r="1078" spans="1:12" hidden="1" x14ac:dyDescent="0.25">
      <c r="A1078" t="s">
        <v>2</v>
      </c>
      <c r="B1078" t="s">
        <v>5</v>
      </c>
      <c r="C1078" t="s">
        <v>9</v>
      </c>
      <c r="D1078" t="s">
        <v>1096</v>
      </c>
      <c r="E1078" t="s">
        <v>11</v>
      </c>
      <c r="F1078" t="s">
        <v>18</v>
      </c>
      <c r="G1078" t="s">
        <v>1101</v>
      </c>
      <c r="H1078" t="s">
        <v>27</v>
      </c>
      <c r="L1078" t="s">
        <v>3644</v>
      </c>
    </row>
    <row r="1079" spans="1:12" hidden="1" x14ac:dyDescent="0.25">
      <c r="A1079" t="s">
        <v>2</v>
      </c>
      <c r="B1079" t="s">
        <v>4</v>
      </c>
      <c r="C1079" t="s">
        <v>9</v>
      </c>
      <c r="D1079" t="s">
        <v>1109</v>
      </c>
      <c r="E1079" t="s">
        <v>11</v>
      </c>
      <c r="F1079" t="s">
        <v>18</v>
      </c>
      <c r="G1079" t="s">
        <v>1110</v>
      </c>
      <c r="H1079" t="s">
        <v>27</v>
      </c>
      <c r="L1079" t="s">
        <v>3644</v>
      </c>
    </row>
    <row r="1080" spans="1:12" hidden="1" x14ac:dyDescent="0.25">
      <c r="A1080" t="s">
        <v>2</v>
      </c>
      <c r="B1080" t="s">
        <v>5</v>
      </c>
      <c r="C1080" t="s">
        <v>9</v>
      </c>
      <c r="D1080">
        <v>1024456</v>
      </c>
      <c r="E1080" t="s">
        <v>11</v>
      </c>
      <c r="F1080" t="s">
        <v>18</v>
      </c>
      <c r="G1080" t="s">
        <v>1116</v>
      </c>
      <c r="H1080" t="s">
        <v>27</v>
      </c>
      <c r="L1080" t="s">
        <v>3644</v>
      </c>
    </row>
    <row r="1081" spans="1:12" hidden="1" x14ac:dyDescent="0.25">
      <c r="A1081" t="s">
        <v>2</v>
      </c>
      <c r="B1081" t="s">
        <v>5</v>
      </c>
      <c r="C1081" t="s">
        <v>9</v>
      </c>
      <c r="D1081">
        <v>1101206</v>
      </c>
      <c r="E1081" t="s">
        <v>11</v>
      </c>
      <c r="F1081" t="s">
        <v>18</v>
      </c>
      <c r="G1081" t="s">
        <v>1128</v>
      </c>
      <c r="H1081" t="s">
        <v>27</v>
      </c>
      <c r="L1081" t="s">
        <v>3644</v>
      </c>
    </row>
    <row r="1082" spans="1:12" hidden="1" x14ac:dyDescent="0.25">
      <c r="A1082" t="s">
        <v>2</v>
      </c>
      <c r="B1082" t="s">
        <v>4</v>
      </c>
      <c r="C1082" t="s">
        <v>9</v>
      </c>
      <c r="D1082">
        <v>1027995</v>
      </c>
      <c r="E1082" t="s">
        <v>11</v>
      </c>
      <c r="F1082" t="s">
        <v>18</v>
      </c>
      <c r="G1082" t="s">
        <v>1130</v>
      </c>
      <c r="H1082" t="s">
        <v>27</v>
      </c>
      <c r="L1082" t="s">
        <v>3644</v>
      </c>
    </row>
    <row r="1083" spans="1:12" hidden="1" x14ac:dyDescent="0.25">
      <c r="A1083" t="s">
        <v>2</v>
      </c>
      <c r="B1083" t="s">
        <v>4</v>
      </c>
      <c r="C1083" t="s">
        <v>9</v>
      </c>
      <c r="D1083" t="s">
        <v>1121</v>
      </c>
      <c r="E1083" t="s">
        <v>11</v>
      </c>
      <c r="F1083" t="s">
        <v>18</v>
      </c>
      <c r="G1083" t="s">
        <v>1131</v>
      </c>
      <c r="H1083" t="s">
        <v>27</v>
      </c>
      <c r="L1083" t="s">
        <v>3644</v>
      </c>
    </row>
    <row r="1084" spans="1:12" hidden="1" x14ac:dyDescent="0.25">
      <c r="A1084" t="s">
        <v>2</v>
      </c>
      <c r="B1084" t="s">
        <v>3</v>
      </c>
      <c r="C1084" t="s">
        <v>9</v>
      </c>
      <c r="D1084">
        <v>1027996</v>
      </c>
      <c r="E1084" t="s">
        <v>11</v>
      </c>
      <c r="F1084" t="s">
        <v>18</v>
      </c>
      <c r="G1084" t="s">
        <v>1130</v>
      </c>
      <c r="H1084" t="s">
        <v>27</v>
      </c>
      <c r="L1084" t="s">
        <v>3644</v>
      </c>
    </row>
    <row r="1085" spans="1:12" hidden="1" x14ac:dyDescent="0.25">
      <c r="A1085" t="s">
        <v>2</v>
      </c>
      <c r="B1085" t="s">
        <v>5</v>
      </c>
      <c r="C1085" t="s">
        <v>9</v>
      </c>
      <c r="D1085">
        <v>1033777</v>
      </c>
      <c r="E1085" t="s">
        <v>11</v>
      </c>
      <c r="F1085" t="s">
        <v>18</v>
      </c>
      <c r="G1085" t="s">
        <v>620</v>
      </c>
      <c r="H1085" t="s">
        <v>27</v>
      </c>
      <c r="L1085" t="s">
        <v>3644</v>
      </c>
    </row>
    <row r="1086" spans="1:12" hidden="1" x14ac:dyDescent="0.25">
      <c r="A1086" t="s">
        <v>2</v>
      </c>
      <c r="B1086" t="s">
        <v>5</v>
      </c>
      <c r="C1086" t="s">
        <v>66</v>
      </c>
      <c r="D1086">
        <v>1037160</v>
      </c>
      <c r="E1086" t="s">
        <v>11</v>
      </c>
      <c r="F1086" t="s">
        <v>18</v>
      </c>
      <c r="G1086" t="s">
        <v>1145</v>
      </c>
      <c r="H1086" t="s">
        <v>27</v>
      </c>
      <c r="L1086" t="s">
        <v>3644</v>
      </c>
    </row>
    <row r="1087" spans="1:12" hidden="1" x14ac:dyDescent="0.25">
      <c r="A1087" t="s">
        <v>2</v>
      </c>
      <c r="B1087" t="s">
        <v>4</v>
      </c>
      <c r="C1087" t="s">
        <v>9</v>
      </c>
      <c r="D1087">
        <v>1167717</v>
      </c>
      <c r="E1087" t="s">
        <v>11</v>
      </c>
      <c r="F1087" t="s">
        <v>18</v>
      </c>
      <c r="G1087" t="s">
        <v>1146</v>
      </c>
      <c r="H1087" t="s">
        <v>27</v>
      </c>
      <c r="L1087" t="s">
        <v>3644</v>
      </c>
    </row>
    <row r="1088" spans="1:12" hidden="1" x14ac:dyDescent="0.25">
      <c r="A1088" t="s">
        <v>2</v>
      </c>
      <c r="B1088" t="s">
        <v>5</v>
      </c>
      <c r="C1088" t="s">
        <v>9</v>
      </c>
      <c r="D1088">
        <v>1078976</v>
      </c>
      <c r="E1088" t="s">
        <v>11</v>
      </c>
      <c r="F1088" t="s">
        <v>18</v>
      </c>
      <c r="G1088" t="s">
        <v>1158</v>
      </c>
      <c r="H1088" t="s">
        <v>27</v>
      </c>
      <c r="L1088" t="s">
        <v>3644</v>
      </c>
    </row>
    <row r="1089" spans="1:12" hidden="1" x14ac:dyDescent="0.25">
      <c r="A1089" t="s">
        <v>2</v>
      </c>
      <c r="B1089" t="s">
        <v>5</v>
      </c>
      <c r="C1089" t="s">
        <v>9</v>
      </c>
      <c r="D1089" t="s">
        <v>1151</v>
      </c>
      <c r="E1089" t="s">
        <v>11</v>
      </c>
      <c r="F1089" t="s">
        <v>18</v>
      </c>
      <c r="G1089" t="s">
        <v>668</v>
      </c>
      <c r="H1089" t="s">
        <v>27</v>
      </c>
      <c r="L1089" t="s">
        <v>3644</v>
      </c>
    </row>
    <row r="1090" spans="1:12" hidden="1" x14ac:dyDescent="0.25">
      <c r="A1090" t="s">
        <v>2</v>
      </c>
      <c r="B1090" t="s">
        <v>4</v>
      </c>
      <c r="C1090" t="s">
        <v>33</v>
      </c>
      <c r="D1090">
        <v>1034941</v>
      </c>
      <c r="E1090" t="s">
        <v>11</v>
      </c>
      <c r="F1090" t="s">
        <v>18</v>
      </c>
      <c r="G1090" t="s">
        <v>1161</v>
      </c>
      <c r="H1090" t="s">
        <v>27</v>
      </c>
      <c r="L1090" t="s">
        <v>3644</v>
      </c>
    </row>
    <row r="1091" spans="1:12" hidden="1" x14ac:dyDescent="0.25">
      <c r="A1091" t="s">
        <v>2</v>
      </c>
      <c r="B1091" t="s">
        <v>5</v>
      </c>
      <c r="C1091" t="s">
        <v>9</v>
      </c>
      <c r="D1091">
        <v>1039610306</v>
      </c>
      <c r="E1091" t="s">
        <v>11</v>
      </c>
      <c r="F1091" t="s">
        <v>18</v>
      </c>
      <c r="G1091" t="s">
        <v>1163</v>
      </c>
      <c r="H1091" t="s">
        <v>27</v>
      </c>
      <c r="L1091" t="s">
        <v>3644</v>
      </c>
    </row>
    <row r="1092" spans="1:12" hidden="1" x14ac:dyDescent="0.25">
      <c r="A1092" t="s">
        <v>2</v>
      </c>
      <c r="B1092" t="s">
        <v>4</v>
      </c>
      <c r="C1092" t="s">
        <v>9</v>
      </c>
      <c r="D1092">
        <v>1123900</v>
      </c>
      <c r="E1092" t="s">
        <v>11</v>
      </c>
      <c r="F1092" t="s">
        <v>18</v>
      </c>
      <c r="G1092" t="s">
        <v>1164</v>
      </c>
      <c r="H1092" t="s">
        <v>27</v>
      </c>
      <c r="L1092" t="s">
        <v>3644</v>
      </c>
    </row>
    <row r="1093" spans="1:12" hidden="1" x14ac:dyDescent="0.25">
      <c r="A1093" t="s">
        <v>2</v>
      </c>
      <c r="B1093" t="s">
        <v>5</v>
      </c>
      <c r="C1093" t="s">
        <v>33</v>
      </c>
      <c r="D1093">
        <v>1079382</v>
      </c>
      <c r="E1093" t="s">
        <v>11</v>
      </c>
      <c r="F1093" t="s">
        <v>18</v>
      </c>
      <c r="G1093" t="s">
        <v>1166</v>
      </c>
      <c r="H1093" t="s">
        <v>27</v>
      </c>
      <c r="L1093" t="s">
        <v>3644</v>
      </c>
    </row>
    <row r="1094" spans="1:12" hidden="1" x14ac:dyDescent="0.25">
      <c r="A1094" t="s">
        <v>2</v>
      </c>
      <c r="B1094" t="s">
        <v>4</v>
      </c>
      <c r="C1094" t="s">
        <v>9</v>
      </c>
      <c r="D1094" t="s">
        <v>1154</v>
      </c>
      <c r="E1094" t="s">
        <v>11</v>
      </c>
      <c r="F1094" t="s">
        <v>18</v>
      </c>
      <c r="G1094" t="s">
        <v>1167</v>
      </c>
      <c r="H1094" t="s">
        <v>27</v>
      </c>
      <c r="L1094" t="s">
        <v>3644</v>
      </c>
    </row>
    <row r="1095" spans="1:12" hidden="1" x14ac:dyDescent="0.25">
      <c r="A1095" t="s">
        <v>2</v>
      </c>
      <c r="B1095" t="s">
        <v>4</v>
      </c>
      <c r="C1095" t="s">
        <v>9</v>
      </c>
      <c r="D1095">
        <v>1042709483</v>
      </c>
      <c r="E1095" t="s">
        <v>11</v>
      </c>
      <c r="F1095" t="s">
        <v>18</v>
      </c>
      <c r="G1095" t="s">
        <v>1168</v>
      </c>
      <c r="H1095" t="s">
        <v>27</v>
      </c>
      <c r="L1095" t="s">
        <v>3644</v>
      </c>
    </row>
    <row r="1096" spans="1:12" hidden="1" x14ac:dyDescent="0.25">
      <c r="A1096" t="s">
        <v>2</v>
      </c>
      <c r="B1096" t="s">
        <v>3</v>
      </c>
      <c r="C1096" t="s">
        <v>9</v>
      </c>
      <c r="D1096">
        <v>1039119</v>
      </c>
      <c r="E1096" t="s">
        <v>11</v>
      </c>
      <c r="F1096" t="s">
        <v>18</v>
      </c>
      <c r="G1096" t="s">
        <v>600</v>
      </c>
      <c r="H1096" t="s">
        <v>27</v>
      </c>
      <c r="L1096" t="s">
        <v>3644</v>
      </c>
    </row>
    <row r="1097" spans="1:12" hidden="1" x14ac:dyDescent="0.25">
      <c r="A1097" t="s">
        <v>2</v>
      </c>
      <c r="B1097" t="s">
        <v>5</v>
      </c>
      <c r="C1097" t="s">
        <v>9</v>
      </c>
      <c r="D1097">
        <v>1028073</v>
      </c>
      <c r="E1097" t="s">
        <v>11</v>
      </c>
      <c r="F1097" t="s">
        <v>18</v>
      </c>
      <c r="G1097" t="s">
        <v>1171</v>
      </c>
      <c r="H1097" t="s">
        <v>27</v>
      </c>
      <c r="L1097" t="s">
        <v>3644</v>
      </c>
    </row>
    <row r="1098" spans="1:12" hidden="1" x14ac:dyDescent="0.25">
      <c r="A1098" t="s">
        <v>2</v>
      </c>
      <c r="B1098" t="s">
        <v>5</v>
      </c>
      <c r="C1098" t="s">
        <v>9</v>
      </c>
      <c r="D1098">
        <v>1032275</v>
      </c>
      <c r="E1098" t="s">
        <v>11</v>
      </c>
      <c r="F1098" t="s">
        <v>18</v>
      </c>
      <c r="G1098" t="s">
        <v>1172</v>
      </c>
      <c r="H1098" t="s">
        <v>27</v>
      </c>
      <c r="L1098" t="s">
        <v>3644</v>
      </c>
    </row>
    <row r="1099" spans="1:12" hidden="1" x14ac:dyDescent="0.25">
      <c r="A1099" t="s">
        <v>2</v>
      </c>
      <c r="B1099" t="s">
        <v>3</v>
      </c>
      <c r="C1099" t="s">
        <v>9</v>
      </c>
      <c r="D1099">
        <v>1043826</v>
      </c>
      <c r="E1099" t="s">
        <v>11</v>
      </c>
      <c r="F1099" t="s">
        <v>18</v>
      </c>
      <c r="G1099" t="s">
        <v>1173</v>
      </c>
      <c r="H1099" t="s">
        <v>27</v>
      </c>
      <c r="L1099" t="s">
        <v>3644</v>
      </c>
    </row>
    <row r="1100" spans="1:12" hidden="1" x14ac:dyDescent="0.25">
      <c r="A1100" t="s">
        <v>2</v>
      </c>
      <c r="B1100" t="s">
        <v>3</v>
      </c>
      <c r="C1100" t="s">
        <v>9</v>
      </c>
      <c r="D1100" t="s">
        <v>1155</v>
      </c>
      <c r="E1100" t="s">
        <v>11</v>
      </c>
      <c r="F1100" t="s">
        <v>18</v>
      </c>
      <c r="G1100" t="s">
        <v>1175</v>
      </c>
      <c r="H1100" t="s">
        <v>27</v>
      </c>
      <c r="L1100" t="s">
        <v>3644</v>
      </c>
    </row>
    <row r="1101" spans="1:12" hidden="1" x14ac:dyDescent="0.25">
      <c r="A1101" t="s">
        <v>2</v>
      </c>
      <c r="B1101" t="s">
        <v>4</v>
      </c>
      <c r="C1101" t="s">
        <v>9</v>
      </c>
      <c r="D1101">
        <v>1123032</v>
      </c>
      <c r="E1101" t="s">
        <v>11</v>
      </c>
      <c r="F1101" t="s">
        <v>18</v>
      </c>
      <c r="G1101" t="s">
        <v>937</v>
      </c>
      <c r="H1101" t="s">
        <v>27</v>
      </c>
      <c r="L1101" t="s">
        <v>3644</v>
      </c>
    </row>
    <row r="1102" spans="1:12" hidden="1" x14ac:dyDescent="0.25">
      <c r="A1102" t="s">
        <v>2</v>
      </c>
      <c r="B1102" t="s">
        <v>5</v>
      </c>
      <c r="C1102" t="s">
        <v>9</v>
      </c>
      <c r="D1102">
        <v>1037024013</v>
      </c>
      <c r="E1102" t="s">
        <v>11</v>
      </c>
      <c r="F1102" t="s">
        <v>18</v>
      </c>
      <c r="G1102" t="s">
        <v>1178</v>
      </c>
      <c r="H1102" t="s">
        <v>27</v>
      </c>
      <c r="L1102" t="s">
        <v>3644</v>
      </c>
    </row>
    <row r="1103" spans="1:12" hidden="1" x14ac:dyDescent="0.25">
      <c r="A1103" t="s">
        <v>2</v>
      </c>
      <c r="B1103" t="s">
        <v>4</v>
      </c>
      <c r="C1103" t="s">
        <v>9</v>
      </c>
      <c r="D1103">
        <v>1085214</v>
      </c>
      <c r="E1103" t="s">
        <v>11</v>
      </c>
      <c r="F1103" t="s">
        <v>18</v>
      </c>
      <c r="G1103" t="s">
        <v>1179</v>
      </c>
      <c r="H1103" t="s">
        <v>27</v>
      </c>
      <c r="L1103" t="s">
        <v>3644</v>
      </c>
    </row>
    <row r="1104" spans="1:12" hidden="1" x14ac:dyDescent="0.25">
      <c r="A1104" t="s">
        <v>2</v>
      </c>
      <c r="B1104" t="s">
        <v>4</v>
      </c>
      <c r="C1104" t="s">
        <v>9</v>
      </c>
      <c r="D1104" t="s">
        <v>1182</v>
      </c>
      <c r="E1104" t="s">
        <v>11</v>
      </c>
      <c r="F1104" t="s">
        <v>18</v>
      </c>
      <c r="G1104" t="s">
        <v>1187</v>
      </c>
      <c r="H1104" t="s">
        <v>27</v>
      </c>
      <c r="L1104" t="s">
        <v>3644</v>
      </c>
    </row>
    <row r="1105" spans="1:12" hidden="1" x14ac:dyDescent="0.25">
      <c r="A1105" t="s">
        <v>2</v>
      </c>
      <c r="B1105" t="s">
        <v>4</v>
      </c>
      <c r="C1105" t="s">
        <v>9</v>
      </c>
      <c r="D1105" t="s">
        <v>1190</v>
      </c>
      <c r="E1105" t="s">
        <v>11</v>
      </c>
      <c r="F1105" t="s">
        <v>18</v>
      </c>
      <c r="G1105" t="s">
        <v>1194</v>
      </c>
      <c r="H1105" t="s">
        <v>27</v>
      </c>
      <c r="L1105" t="s">
        <v>3644</v>
      </c>
    </row>
    <row r="1106" spans="1:12" hidden="1" x14ac:dyDescent="0.25">
      <c r="A1106" t="s">
        <v>2</v>
      </c>
      <c r="B1106" t="s">
        <v>5</v>
      </c>
      <c r="C1106" t="s">
        <v>9</v>
      </c>
      <c r="D1106" t="s">
        <v>1191</v>
      </c>
      <c r="E1106" t="s">
        <v>11</v>
      </c>
      <c r="F1106" t="s">
        <v>18</v>
      </c>
      <c r="G1106" t="s">
        <v>1196</v>
      </c>
      <c r="H1106" t="s">
        <v>27</v>
      </c>
      <c r="L1106" t="s">
        <v>3644</v>
      </c>
    </row>
    <row r="1107" spans="1:12" hidden="1" x14ac:dyDescent="0.25">
      <c r="A1107" t="s">
        <v>2</v>
      </c>
      <c r="B1107" t="s">
        <v>4</v>
      </c>
      <c r="C1107" t="s">
        <v>9</v>
      </c>
      <c r="D1107">
        <v>1125253</v>
      </c>
      <c r="E1107" t="s">
        <v>11</v>
      </c>
      <c r="F1107" t="s">
        <v>18</v>
      </c>
      <c r="G1107" t="s">
        <v>1202</v>
      </c>
      <c r="H1107" t="s">
        <v>27</v>
      </c>
      <c r="L1107" t="s">
        <v>3644</v>
      </c>
    </row>
    <row r="1108" spans="1:12" hidden="1" x14ac:dyDescent="0.25">
      <c r="A1108" t="s">
        <v>2</v>
      </c>
      <c r="B1108" t="s">
        <v>3</v>
      </c>
      <c r="C1108" t="s">
        <v>9</v>
      </c>
      <c r="D1108" t="s">
        <v>1204</v>
      </c>
      <c r="E1108" t="s">
        <v>11</v>
      </c>
      <c r="F1108" t="s">
        <v>18</v>
      </c>
      <c r="G1108" t="s">
        <v>1213</v>
      </c>
      <c r="H1108" t="s">
        <v>27</v>
      </c>
      <c r="L1108" t="s">
        <v>3644</v>
      </c>
    </row>
    <row r="1109" spans="1:12" hidden="1" x14ac:dyDescent="0.25">
      <c r="A1109" t="s">
        <v>2</v>
      </c>
      <c r="B1109" t="s">
        <v>4</v>
      </c>
      <c r="C1109" t="s">
        <v>9</v>
      </c>
      <c r="D1109">
        <v>1027994</v>
      </c>
      <c r="E1109" t="s">
        <v>11</v>
      </c>
      <c r="F1109" t="s">
        <v>18</v>
      </c>
      <c r="G1109" t="s">
        <v>1222</v>
      </c>
      <c r="H1109" t="s">
        <v>27</v>
      </c>
      <c r="L1109" t="s">
        <v>3644</v>
      </c>
    </row>
    <row r="1110" spans="1:12" hidden="1" x14ac:dyDescent="0.25">
      <c r="A1110" t="s">
        <v>2</v>
      </c>
      <c r="B1110" t="s">
        <v>4</v>
      </c>
      <c r="C1110" t="s">
        <v>9</v>
      </c>
      <c r="D1110">
        <v>1123034</v>
      </c>
      <c r="E1110" t="s">
        <v>11</v>
      </c>
      <c r="F1110" t="s">
        <v>18</v>
      </c>
      <c r="G1110" t="s">
        <v>937</v>
      </c>
      <c r="H1110" t="s">
        <v>27</v>
      </c>
      <c r="L1110" t="s">
        <v>3644</v>
      </c>
    </row>
    <row r="1111" spans="1:12" hidden="1" x14ac:dyDescent="0.25">
      <c r="A1111" t="s">
        <v>2</v>
      </c>
      <c r="B1111" t="s">
        <v>4</v>
      </c>
      <c r="C1111" t="s">
        <v>9</v>
      </c>
      <c r="D1111">
        <v>1027355</v>
      </c>
      <c r="E1111" t="s">
        <v>11</v>
      </c>
      <c r="F1111" t="s">
        <v>18</v>
      </c>
      <c r="G1111" t="s">
        <v>1233</v>
      </c>
      <c r="H1111" t="s">
        <v>27</v>
      </c>
      <c r="L1111" t="s">
        <v>3644</v>
      </c>
    </row>
    <row r="1112" spans="1:12" hidden="1" x14ac:dyDescent="0.25">
      <c r="A1112" t="s">
        <v>2</v>
      </c>
      <c r="B1112" t="s">
        <v>4</v>
      </c>
      <c r="C1112" t="s">
        <v>9</v>
      </c>
      <c r="D1112" t="s">
        <v>1240</v>
      </c>
      <c r="E1112" t="s">
        <v>11</v>
      </c>
      <c r="F1112" t="s">
        <v>18</v>
      </c>
      <c r="G1112" t="s">
        <v>1242</v>
      </c>
      <c r="H1112" t="s">
        <v>27</v>
      </c>
      <c r="L1112" t="s">
        <v>3644</v>
      </c>
    </row>
    <row r="1113" spans="1:12" hidden="1" x14ac:dyDescent="0.25">
      <c r="A1113" t="s">
        <v>2</v>
      </c>
      <c r="B1113" t="s">
        <v>4</v>
      </c>
      <c r="C1113" t="s">
        <v>66</v>
      </c>
      <c r="D1113">
        <v>1108023</v>
      </c>
      <c r="E1113" t="s">
        <v>11</v>
      </c>
      <c r="F1113" t="s">
        <v>18</v>
      </c>
      <c r="G1113" t="s">
        <v>1244</v>
      </c>
      <c r="H1113" t="s">
        <v>27</v>
      </c>
      <c r="L1113" t="s">
        <v>3644</v>
      </c>
    </row>
    <row r="1114" spans="1:12" hidden="1" x14ac:dyDescent="0.25">
      <c r="A1114" t="s">
        <v>2</v>
      </c>
      <c r="B1114" t="s">
        <v>4</v>
      </c>
      <c r="C1114" t="s">
        <v>9</v>
      </c>
      <c r="D1114" t="s">
        <v>1241</v>
      </c>
      <c r="E1114" t="s">
        <v>11</v>
      </c>
      <c r="F1114" t="s">
        <v>18</v>
      </c>
      <c r="G1114" t="s">
        <v>1245</v>
      </c>
      <c r="H1114" t="s">
        <v>27</v>
      </c>
      <c r="L1114" t="s">
        <v>3644</v>
      </c>
    </row>
    <row r="1115" spans="1:12" hidden="1" x14ac:dyDescent="0.25">
      <c r="A1115" t="s">
        <v>2</v>
      </c>
      <c r="B1115" t="s">
        <v>5</v>
      </c>
      <c r="C1115" t="s">
        <v>9</v>
      </c>
      <c r="D1115">
        <v>1033514306</v>
      </c>
      <c r="E1115" t="s">
        <v>11</v>
      </c>
      <c r="F1115" t="s">
        <v>18</v>
      </c>
      <c r="G1115" t="s">
        <v>402</v>
      </c>
      <c r="H1115" t="s">
        <v>27</v>
      </c>
      <c r="L1115" t="s">
        <v>3644</v>
      </c>
    </row>
    <row r="1116" spans="1:12" hidden="1" x14ac:dyDescent="0.25">
      <c r="A1116" t="s">
        <v>2</v>
      </c>
      <c r="B1116" t="s">
        <v>5</v>
      </c>
      <c r="C1116" t="s">
        <v>9</v>
      </c>
      <c r="D1116" t="s">
        <v>1254</v>
      </c>
      <c r="E1116" t="s">
        <v>11</v>
      </c>
      <c r="F1116" t="s">
        <v>18</v>
      </c>
      <c r="G1116" t="s">
        <v>1258</v>
      </c>
      <c r="H1116" t="s">
        <v>27</v>
      </c>
      <c r="L1116" t="s">
        <v>3644</v>
      </c>
    </row>
    <row r="1117" spans="1:12" hidden="1" x14ac:dyDescent="0.25">
      <c r="A1117" t="s">
        <v>2</v>
      </c>
      <c r="B1117" t="s">
        <v>4</v>
      </c>
      <c r="C1117" t="s">
        <v>9</v>
      </c>
      <c r="D1117">
        <v>1080192</v>
      </c>
      <c r="E1117" t="s">
        <v>11</v>
      </c>
      <c r="F1117" t="s">
        <v>18</v>
      </c>
      <c r="G1117" t="s">
        <v>1263</v>
      </c>
      <c r="H1117" t="s">
        <v>27</v>
      </c>
      <c r="L1117" t="s">
        <v>3644</v>
      </c>
    </row>
    <row r="1118" spans="1:12" hidden="1" x14ac:dyDescent="0.25">
      <c r="A1118" t="s">
        <v>2</v>
      </c>
      <c r="B1118" t="s">
        <v>5</v>
      </c>
      <c r="C1118" t="s">
        <v>9</v>
      </c>
      <c r="D1118" t="s">
        <v>1261</v>
      </c>
      <c r="E1118" t="s">
        <v>11</v>
      </c>
      <c r="F1118" t="s">
        <v>18</v>
      </c>
      <c r="G1118" t="s">
        <v>998</v>
      </c>
      <c r="H1118" t="s">
        <v>27</v>
      </c>
      <c r="L1118" t="s">
        <v>3644</v>
      </c>
    </row>
    <row r="1119" spans="1:12" hidden="1" x14ac:dyDescent="0.25">
      <c r="A1119" t="s">
        <v>2</v>
      </c>
      <c r="B1119" t="s">
        <v>4</v>
      </c>
      <c r="C1119" t="s">
        <v>9</v>
      </c>
      <c r="D1119">
        <v>1030899</v>
      </c>
      <c r="E1119" t="s">
        <v>11</v>
      </c>
      <c r="F1119" t="s">
        <v>18</v>
      </c>
      <c r="G1119" t="s">
        <v>1276</v>
      </c>
      <c r="H1119" t="s">
        <v>27</v>
      </c>
      <c r="L1119" t="s">
        <v>3644</v>
      </c>
    </row>
    <row r="1120" spans="1:12" hidden="1" x14ac:dyDescent="0.25">
      <c r="A1120" t="s">
        <v>2</v>
      </c>
      <c r="B1120" t="s">
        <v>5</v>
      </c>
      <c r="C1120" t="s">
        <v>9</v>
      </c>
      <c r="D1120">
        <v>1077648138</v>
      </c>
      <c r="E1120" t="s">
        <v>11</v>
      </c>
      <c r="F1120" t="s">
        <v>18</v>
      </c>
      <c r="G1120" t="s">
        <v>839</v>
      </c>
      <c r="H1120" t="s">
        <v>27</v>
      </c>
      <c r="L1120" t="s">
        <v>3644</v>
      </c>
    </row>
    <row r="1121" spans="1:12" hidden="1" x14ac:dyDescent="0.25">
      <c r="A1121" t="s">
        <v>2</v>
      </c>
      <c r="B1121" t="s">
        <v>5</v>
      </c>
      <c r="C1121" t="s">
        <v>9</v>
      </c>
      <c r="D1121" t="s">
        <v>1280</v>
      </c>
      <c r="E1121" t="s">
        <v>11</v>
      </c>
      <c r="F1121" t="s">
        <v>18</v>
      </c>
      <c r="G1121" t="s">
        <v>1283</v>
      </c>
      <c r="H1121" t="s">
        <v>27</v>
      </c>
      <c r="L1121" t="s">
        <v>3644</v>
      </c>
    </row>
    <row r="1122" spans="1:12" hidden="1" x14ac:dyDescent="0.25">
      <c r="A1122" t="s">
        <v>2</v>
      </c>
      <c r="B1122" t="s">
        <v>5</v>
      </c>
      <c r="C1122" t="s">
        <v>9</v>
      </c>
      <c r="D1122">
        <v>1079352</v>
      </c>
      <c r="E1122" t="s">
        <v>11</v>
      </c>
      <c r="F1122" t="s">
        <v>18</v>
      </c>
      <c r="G1122" t="s">
        <v>56</v>
      </c>
      <c r="H1122" t="s">
        <v>27</v>
      </c>
      <c r="L1122" t="s">
        <v>3644</v>
      </c>
    </row>
    <row r="1123" spans="1:12" hidden="1" x14ac:dyDescent="0.25">
      <c r="A1123" t="s">
        <v>2</v>
      </c>
      <c r="B1123" t="s">
        <v>3</v>
      </c>
      <c r="C1123" t="s">
        <v>9</v>
      </c>
      <c r="D1123">
        <v>1031522</v>
      </c>
      <c r="E1123" t="s">
        <v>11</v>
      </c>
      <c r="F1123" t="s">
        <v>18</v>
      </c>
      <c r="G1123" t="s">
        <v>1297</v>
      </c>
      <c r="H1123" t="s">
        <v>27</v>
      </c>
      <c r="L1123" t="s">
        <v>3644</v>
      </c>
    </row>
    <row r="1124" spans="1:12" hidden="1" x14ac:dyDescent="0.25">
      <c r="A1124" t="s">
        <v>2</v>
      </c>
      <c r="B1124" t="s">
        <v>5</v>
      </c>
      <c r="C1124" t="s">
        <v>9</v>
      </c>
      <c r="D1124" t="s">
        <v>1295</v>
      </c>
      <c r="E1124" t="s">
        <v>11</v>
      </c>
      <c r="F1124" t="s">
        <v>18</v>
      </c>
      <c r="G1124" t="s">
        <v>1298</v>
      </c>
      <c r="H1124" t="s">
        <v>27</v>
      </c>
      <c r="L1124" t="s">
        <v>3644</v>
      </c>
    </row>
    <row r="1125" spans="1:12" hidden="1" x14ac:dyDescent="0.25">
      <c r="A1125" t="s">
        <v>2</v>
      </c>
      <c r="B1125" t="s">
        <v>5</v>
      </c>
      <c r="C1125" t="s">
        <v>9</v>
      </c>
      <c r="D1125" t="s">
        <v>1303</v>
      </c>
      <c r="E1125" t="s">
        <v>11</v>
      </c>
      <c r="F1125" t="s">
        <v>18</v>
      </c>
      <c r="G1125" t="s">
        <v>1305</v>
      </c>
      <c r="H1125" t="s">
        <v>27</v>
      </c>
      <c r="L1125" t="s">
        <v>3644</v>
      </c>
    </row>
    <row r="1126" spans="1:12" hidden="1" x14ac:dyDescent="0.25">
      <c r="A1126" t="s">
        <v>2</v>
      </c>
      <c r="B1126" t="s">
        <v>4</v>
      </c>
      <c r="C1126" t="s">
        <v>66</v>
      </c>
      <c r="D1126">
        <v>1049059</v>
      </c>
      <c r="E1126" t="s">
        <v>11</v>
      </c>
      <c r="F1126" t="s">
        <v>18</v>
      </c>
      <c r="G1126" t="s">
        <v>1308</v>
      </c>
      <c r="H1126" t="s">
        <v>27</v>
      </c>
      <c r="L1126" t="s">
        <v>3644</v>
      </c>
    </row>
    <row r="1127" spans="1:12" hidden="1" x14ac:dyDescent="0.25">
      <c r="A1127" t="s">
        <v>2</v>
      </c>
      <c r="B1127" t="s">
        <v>3</v>
      </c>
      <c r="C1127" t="s">
        <v>9</v>
      </c>
      <c r="D1127">
        <v>1033798</v>
      </c>
      <c r="E1127" t="s">
        <v>11</v>
      </c>
      <c r="F1127" t="s">
        <v>18</v>
      </c>
      <c r="G1127" t="s">
        <v>840</v>
      </c>
      <c r="H1127" t="s">
        <v>27</v>
      </c>
      <c r="L1127" t="s">
        <v>3644</v>
      </c>
    </row>
    <row r="1128" spans="1:12" hidden="1" x14ac:dyDescent="0.25">
      <c r="A1128" t="s">
        <v>2</v>
      </c>
      <c r="B1128" t="s">
        <v>5</v>
      </c>
      <c r="C1128" t="s">
        <v>9</v>
      </c>
      <c r="D1128">
        <v>1053316</v>
      </c>
      <c r="E1128" t="s">
        <v>11</v>
      </c>
      <c r="F1128" t="s">
        <v>18</v>
      </c>
      <c r="G1128" t="s">
        <v>620</v>
      </c>
      <c r="H1128" t="s">
        <v>27</v>
      </c>
      <c r="L1128" t="s">
        <v>3644</v>
      </c>
    </row>
    <row r="1129" spans="1:12" hidden="1" x14ac:dyDescent="0.25">
      <c r="A1129" t="s">
        <v>2</v>
      </c>
      <c r="B1129" t="s">
        <v>4</v>
      </c>
      <c r="C1129" t="s">
        <v>9</v>
      </c>
      <c r="D1129">
        <v>1027654</v>
      </c>
      <c r="E1129" t="s">
        <v>11</v>
      </c>
      <c r="F1129" t="s">
        <v>18</v>
      </c>
      <c r="G1129" t="s">
        <v>1318</v>
      </c>
      <c r="H1129" t="s">
        <v>27</v>
      </c>
      <c r="L1129" t="s">
        <v>3644</v>
      </c>
    </row>
    <row r="1130" spans="1:12" hidden="1" x14ac:dyDescent="0.25">
      <c r="A1130" t="s">
        <v>2</v>
      </c>
      <c r="B1130" t="s">
        <v>4</v>
      </c>
      <c r="C1130" t="s">
        <v>9</v>
      </c>
      <c r="D1130">
        <v>1028380</v>
      </c>
      <c r="E1130" t="s">
        <v>11</v>
      </c>
      <c r="F1130" t="s">
        <v>18</v>
      </c>
      <c r="G1130" t="s">
        <v>1319</v>
      </c>
      <c r="H1130" t="s">
        <v>27</v>
      </c>
      <c r="L1130" t="s">
        <v>3644</v>
      </c>
    </row>
    <row r="1131" spans="1:12" hidden="1" x14ac:dyDescent="0.25">
      <c r="A1131" t="s">
        <v>2</v>
      </c>
      <c r="B1131" t="s">
        <v>4</v>
      </c>
      <c r="C1131" t="s">
        <v>9</v>
      </c>
      <c r="D1131">
        <v>1043316</v>
      </c>
      <c r="E1131" t="s">
        <v>11</v>
      </c>
      <c r="F1131" t="s">
        <v>18</v>
      </c>
      <c r="G1131" t="s">
        <v>1322</v>
      </c>
      <c r="H1131" t="s">
        <v>27</v>
      </c>
      <c r="L1131" t="s">
        <v>3644</v>
      </c>
    </row>
    <row r="1132" spans="1:12" hidden="1" x14ac:dyDescent="0.25">
      <c r="A1132" t="s">
        <v>2</v>
      </c>
      <c r="B1132" t="s">
        <v>3</v>
      </c>
      <c r="C1132" t="s">
        <v>9</v>
      </c>
      <c r="D1132">
        <v>1042709345</v>
      </c>
      <c r="E1132" t="s">
        <v>11</v>
      </c>
      <c r="F1132" t="s">
        <v>18</v>
      </c>
      <c r="G1132" t="s">
        <v>918</v>
      </c>
      <c r="H1132" t="s">
        <v>27</v>
      </c>
      <c r="L1132" t="s">
        <v>3644</v>
      </c>
    </row>
    <row r="1133" spans="1:12" hidden="1" x14ac:dyDescent="0.25">
      <c r="A1133" t="s">
        <v>2</v>
      </c>
      <c r="B1133" t="s">
        <v>5</v>
      </c>
      <c r="C1133" t="s">
        <v>9</v>
      </c>
      <c r="D1133" t="s">
        <v>1342</v>
      </c>
      <c r="E1133" t="s">
        <v>11</v>
      </c>
      <c r="F1133" t="s">
        <v>18</v>
      </c>
      <c r="G1133" t="s">
        <v>1343</v>
      </c>
      <c r="H1133" t="s">
        <v>27</v>
      </c>
      <c r="L1133" t="s">
        <v>3644</v>
      </c>
    </row>
    <row r="1134" spans="1:12" hidden="1" x14ac:dyDescent="0.25">
      <c r="A1134" t="s">
        <v>2</v>
      </c>
      <c r="B1134" t="s">
        <v>5</v>
      </c>
      <c r="C1134" t="s">
        <v>66</v>
      </c>
      <c r="D1134">
        <v>1041272</v>
      </c>
      <c r="E1134" t="s">
        <v>11</v>
      </c>
      <c r="F1134" t="s">
        <v>18</v>
      </c>
      <c r="G1134" t="s">
        <v>1350</v>
      </c>
      <c r="H1134" t="s">
        <v>27</v>
      </c>
      <c r="L1134" t="s">
        <v>3644</v>
      </c>
    </row>
    <row r="1135" spans="1:12" hidden="1" x14ac:dyDescent="0.25">
      <c r="A1135" t="s">
        <v>2</v>
      </c>
      <c r="B1135" t="s">
        <v>4</v>
      </c>
      <c r="C1135" t="s">
        <v>9</v>
      </c>
      <c r="D1135">
        <v>1053605</v>
      </c>
      <c r="E1135" t="s">
        <v>11</v>
      </c>
      <c r="F1135" t="s">
        <v>18</v>
      </c>
      <c r="G1135" t="s">
        <v>1355</v>
      </c>
      <c r="H1135" t="s">
        <v>27</v>
      </c>
      <c r="L1135" t="s">
        <v>3644</v>
      </c>
    </row>
    <row r="1136" spans="1:12" hidden="1" x14ac:dyDescent="0.25">
      <c r="A1136" t="s">
        <v>2</v>
      </c>
      <c r="B1136" t="s">
        <v>5</v>
      </c>
      <c r="C1136" t="s">
        <v>9</v>
      </c>
      <c r="D1136">
        <v>1028341</v>
      </c>
      <c r="E1136" t="s">
        <v>11</v>
      </c>
      <c r="F1136" t="s">
        <v>18</v>
      </c>
      <c r="G1136" t="s">
        <v>1356</v>
      </c>
      <c r="H1136" t="s">
        <v>27</v>
      </c>
      <c r="L1136" t="s">
        <v>3644</v>
      </c>
    </row>
    <row r="1137" spans="1:12" hidden="1" x14ac:dyDescent="0.25">
      <c r="A1137" t="s">
        <v>2</v>
      </c>
      <c r="B1137" t="s">
        <v>4</v>
      </c>
      <c r="C1137" t="s">
        <v>9</v>
      </c>
      <c r="D1137">
        <v>1134038</v>
      </c>
      <c r="E1137" t="s">
        <v>11</v>
      </c>
      <c r="F1137" t="s">
        <v>18</v>
      </c>
      <c r="G1137" t="s">
        <v>1357</v>
      </c>
      <c r="H1137" t="s">
        <v>27</v>
      </c>
      <c r="L1137" t="s">
        <v>3644</v>
      </c>
    </row>
    <row r="1138" spans="1:12" hidden="1" x14ac:dyDescent="0.25">
      <c r="A1138" t="s">
        <v>2</v>
      </c>
      <c r="B1138" t="s">
        <v>5</v>
      </c>
      <c r="C1138" t="s">
        <v>9</v>
      </c>
      <c r="D1138" t="s">
        <v>1360</v>
      </c>
      <c r="E1138" t="s">
        <v>11</v>
      </c>
      <c r="F1138" t="s">
        <v>18</v>
      </c>
      <c r="G1138" t="s">
        <v>1365</v>
      </c>
      <c r="H1138" t="s">
        <v>27</v>
      </c>
      <c r="L1138" t="s">
        <v>3644</v>
      </c>
    </row>
    <row r="1139" spans="1:12" hidden="1" x14ac:dyDescent="0.25">
      <c r="A1139" t="s">
        <v>2</v>
      </c>
      <c r="B1139" t="s">
        <v>4</v>
      </c>
      <c r="C1139" t="s">
        <v>9</v>
      </c>
      <c r="D1139">
        <v>1066825</v>
      </c>
      <c r="E1139" t="s">
        <v>11</v>
      </c>
      <c r="F1139" t="s">
        <v>18</v>
      </c>
      <c r="G1139" t="s">
        <v>1366</v>
      </c>
      <c r="H1139" t="s">
        <v>27</v>
      </c>
      <c r="L1139" t="s">
        <v>3644</v>
      </c>
    </row>
    <row r="1140" spans="1:12" hidden="1" x14ac:dyDescent="0.25">
      <c r="A1140" t="s">
        <v>2</v>
      </c>
      <c r="B1140" t="s">
        <v>3</v>
      </c>
      <c r="C1140" t="s">
        <v>9</v>
      </c>
      <c r="D1140" t="s">
        <v>1373</v>
      </c>
      <c r="E1140" t="s">
        <v>11</v>
      </c>
      <c r="F1140" t="s">
        <v>18</v>
      </c>
      <c r="G1140" t="s">
        <v>1376</v>
      </c>
      <c r="H1140" t="s">
        <v>27</v>
      </c>
      <c r="L1140" t="s">
        <v>3644</v>
      </c>
    </row>
    <row r="1141" spans="1:12" hidden="1" x14ac:dyDescent="0.25">
      <c r="A1141" t="s">
        <v>2</v>
      </c>
      <c r="B1141" t="s">
        <v>5</v>
      </c>
      <c r="C1141" t="s">
        <v>9</v>
      </c>
      <c r="D1141" t="s">
        <v>1374</v>
      </c>
      <c r="E1141" t="s">
        <v>11</v>
      </c>
      <c r="F1141" t="s">
        <v>18</v>
      </c>
      <c r="G1141" t="s">
        <v>1379</v>
      </c>
      <c r="H1141" t="s">
        <v>27</v>
      </c>
      <c r="L1141" t="s">
        <v>3644</v>
      </c>
    </row>
    <row r="1142" spans="1:12" hidden="1" x14ac:dyDescent="0.25">
      <c r="A1142" t="s">
        <v>2</v>
      </c>
      <c r="B1142" t="s">
        <v>3</v>
      </c>
      <c r="C1142" t="s">
        <v>9</v>
      </c>
      <c r="D1142">
        <v>1107214</v>
      </c>
      <c r="E1142" t="s">
        <v>11</v>
      </c>
      <c r="F1142" t="s">
        <v>18</v>
      </c>
      <c r="G1142" t="s">
        <v>1381</v>
      </c>
      <c r="H1142" t="s">
        <v>27</v>
      </c>
      <c r="L1142" t="s">
        <v>3644</v>
      </c>
    </row>
    <row r="1143" spans="1:12" hidden="1" x14ac:dyDescent="0.25">
      <c r="A1143" t="s">
        <v>2</v>
      </c>
      <c r="B1143" t="s">
        <v>4</v>
      </c>
      <c r="C1143" t="s">
        <v>9</v>
      </c>
      <c r="D1143">
        <v>1028368</v>
      </c>
      <c r="E1143" t="s">
        <v>11</v>
      </c>
      <c r="F1143" t="s">
        <v>18</v>
      </c>
      <c r="G1143" t="s">
        <v>1322</v>
      </c>
      <c r="H1143" t="s">
        <v>27</v>
      </c>
      <c r="L1143" t="s">
        <v>3644</v>
      </c>
    </row>
    <row r="1144" spans="1:12" hidden="1" x14ac:dyDescent="0.25">
      <c r="A1144" t="s">
        <v>2</v>
      </c>
      <c r="B1144" t="s">
        <v>3</v>
      </c>
      <c r="C1144" t="s">
        <v>9</v>
      </c>
      <c r="D1144">
        <v>1108025</v>
      </c>
      <c r="E1144" t="s">
        <v>11</v>
      </c>
      <c r="F1144" t="s">
        <v>18</v>
      </c>
      <c r="G1144" t="s">
        <v>540</v>
      </c>
      <c r="H1144" t="s">
        <v>27</v>
      </c>
      <c r="L1144" t="s">
        <v>3644</v>
      </c>
    </row>
    <row r="1145" spans="1:12" hidden="1" x14ac:dyDescent="0.25">
      <c r="A1145" t="s">
        <v>2</v>
      </c>
      <c r="B1145" t="s">
        <v>4</v>
      </c>
      <c r="C1145" t="s">
        <v>9</v>
      </c>
      <c r="D1145" t="s">
        <v>1391</v>
      </c>
      <c r="E1145" t="s">
        <v>11</v>
      </c>
      <c r="F1145" t="s">
        <v>18</v>
      </c>
      <c r="G1145" t="s">
        <v>1399</v>
      </c>
      <c r="H1145" t="s">
        <v>27</v>
      </c>
      <c r="L1145" t="s">
        <v>3644</v>
      </c>
    </row>
    <row r="1146" spans="1:12" hidden="1" x14ac:dyDescent="0.25">
      <c r="A1146" t="s">
        <v>2</v>
      </c>
      <c r="B1146" t="s">
        <v>4</v>
      </c>
      <c r="C1146" t="s">
        <v>9</v>
      </c>
      <c r="D1146" t="s">
        <v>1418</v>
      </c>
      <c r="E1146" t="s">
        <v>11</v>
      </c>
      <c r="F1146" t="s">
        <v>18</v>
      </c>
      <c r="G1146" t="s">
        <v>1419</v>
      </c>
      <c r="H1146" t="s">
        <v>27</v>
      </c>
      <c r="L1146" t="s">
        <v>3644</v>
      </c>
    </row>
    <row r="1147" spans="1:12" hidden="1" x14ac:dyDescent="0.25">
      <c r="A1147" t="s">
        <v>2</v>
      </c>
      <c r="B1147" t="s">
        <v>4</v>
      </c>
      <c r="C1147" t="s">
        <v>9</v>
      </c>
      <c r="D1147">
        <v>1078454</v>
      </c>
      <c r="E1147" t="s">
        <v>11</v>
      </c>
      <c r="F1147" t="s">
        <v>18</v>
      </c>
      <c r="G1147" t="s">
        <v>1426</v>
      </c>
      <c r="H1147" t="s">
        <v>27</v>
      </c>
      <c r="L1147" t="s">
        <v>3644</v>
      </c>
    </row>
    <row r="1148" spans="1:12" hidden="1" x14ac:dyDescent="0.25">
      <c r="A1148" t="s">
        <v>2</v>
      </c>
      <c r="B1148" t="s">
        <v>4</v>
      </c>
      <c r="C1148" t="s">
        <v>9</v>
      </c>
      <c r="D1148" t="s">
        <v>1427</v>
      </c>
      <c r="E1148" t="s">
        <v>11</v>
      </c>
      <c r="F1148" t="s">
        <v>18</v>
      </c>
      <c r="G1148" t="s">
        <v>1429</v>
      </c>
      <c r="H1148" t="s">
        <v>27</v>
      </c>
      <c r="L1148" t="s">
        <v>3644</v>
      </c>
    </row>
    <row r="1149" spans="1:12" hidden="1" x14ac:dyDescent="0.25">
      <c r="A1149" t="s">
        <v>2</v>
      </c>
      <c r="B1149" t="s">
        <v>4</v>
      </c>
      <c r="C1149" t="s">
        <v>9</v>
      </c>
      <c r="D1149">
        <v>1027940</v>
      </c>
      <c r="E1149" t="s">
        <v>11</v>
      </c>
      <c r="F1149" t="s">
        <v>18</v>
      </c>
      <c r="G1149" t="s">
        <v>1431</v>
      </c>
      <c r="H1149" t="s">
        <v>27</v>
      </c>
      <c r="L1149" t="s">
        <v>3644</v>
      </c>
    </row>
    <row r="1150" spans="1:12" hidden="1" x14ac:dyDescent="0.25">
      <c r="A1150" t="s">
        <v>2</v>
      </c>
      <c r="B1150" t="s">
        <v>3</v>
      </c>
      <c r="C1150" t="s">
        <v>9</v>
      </c>
      <c r="D1150" t="s">
        <v>1428</v>
      </c>
      <c r="E1150" t="s">
        <v>11</v>
      </c>
      <c r="F1150" t="s">
        <v>18</v>
      </c>
      <c r="G1150" t="s">
        <v>1432</v>
      </c>
      <c r="H1150" t="s">
        <v>27</v>
      </c>
      <c r="L1150" t="s">
        <v>3644</v>
      </c>
    </row>
    <row r="1151" spans="1:12" hidden="1" x14ac:dyDescent="0.25">
      <c r="A1151" t="s">
        <v>2</v>
      </c>
      <c r="B1151" t="s">
        <v>3</v>
      </c>
      <c r="C1151" t="s">
        <v>66</v>
      </c>
      <c r="D1151">
        <v>1141995</v>
      </c>
      <c r="E1151" t="s">
        <v>11</v>
      </c>
      <c r="F1151" t="s">
        <v>18</v>
      </c>
      <c r="G1151" t="s">
        <v>1436</v>
      </c>
      <c r="H1151" t="s">
        <v>27</v>
      </c>
      <c r="L1151" t="s">
        <v>3644</v>
      </c>
    </row>
    <row r="1152" spans="1:12" hidden="1" x14ac:dyDescent="0.25">
      <c r="A1152" t="s">
        <v>2</v>
      </c>
      <c r="B1152" t="s">
        <v>5</v>
      </c>
      <c r="C1152" t="s">
        <v>9</v>
      </c>
      <c r="D1152" t="s">
        <v>1443</v>
      </c>
      <c r="E1152" t="s">
        <v>11</v>
      </c>
      <c r="F1152" t="s">
        <v>18</v>
      </c>
      <c r="G1152" t="s">
        <v>1452</v>
      </c>
      <c r="H1152" t="s">
        <v>27</v>
      </c>
      <c r="L1152" t="s">
        <v>3644</v>
      </c>
    </row>
    <row r="1153" spans="1:12" hidden="1" x14ac:dyDescent="0.25">
      <c r="A1153" t="s">
        <v>2</v>
      </c>
      <c r="B1153" t="s">
        <v>4</v>
      </c>
      <c r="C1153" t="s">
        <v>9</v>
      </c>
      <c r="D1153" t="s">
        <v>1445</v>
      </c>
      <c r="E1153" t="s">
        <v>11</v>
      </c>
      <c r="F1153" t="s">
        <v>18</v>
      </c>
      <c r="G1153" t="s">
        <v>1455</v>
      </c>
      <c r="H1153" t="s">
        <v>27</v>
      </c>
      <c r="L1153" t="s">
        <v>3644</v>
      </c>
    </row>
    <row r="1154" spans="1:12" hidden="1" x14ac:dyDescent="0.25">
      <c r="A1154" t="s">
        <v>2</v>
      </c>
      <c r="B1154" t="s">
        <v>5</v>
      </c>
      <c r="C1154" t="s">
        <v>9</v>
      </c>
      <c r="D1154" t="s">
        <v>1447</v>
      </c>
      <c r="E1154" t="s">
        <v>11</v>
      </c>
      <c r="F1154" t="s">
        <v>18</v>
      </c>
      <c r="G1154" t="s">
        <v>1457</v>
      </c>
      <c r="H1154" t="s">
        <v>27</v>
      </c>
      <c r="L1154" t="s">
        <v>3644</v>
      </c>
    </row>
    <row r="1155" spans="1:12" hidden="1" x14ac:dyDescent="0.25">
      <c r="A1155" t="s">
        <v>2</v>
      </c>
      <c r="B1155" t="s">
        <v>3</v>
      </c>
      <c r="C1155" t="s">
        <v>9</v>
      </c>
      <c r="D1155">
        <v>1083734</v>
      </c>
      <c r="E1155" t="s">
        <v>11</v>
      </c>
      <c r="F1155" t="s">
        <v>18</v>
      </c>
      <c r="G1155" t="s">
        <v>994</v>
      </c>
      <c r="H1155" t="s">
        <v>27</v>
      </c>
      <c r="L1155" t="s">
        <v>3644</v>
      </c>
    </row>
    <row r="1156" spans="1:12" hidden="1" x14ac:dyDescent="0.25">
      <c r="A1156" t="s">
        <v>2</v>
      </c>
      <c r="B1156" t="s">
        <v>3</v>
      </c>
      <c r="C1156" t="s">
        <v>9</v>
      </c>
      <c r="D1156" t="s">
        <v>1449</v>
      </c>
      <c r="E1156" t="s">
        <v>11</v>
      </c>
      <c r="F1156" t="s">
        <v>18</v>
      </c>
      <c r="G1156" t="s">
        <v>1459</v>
      </c>
      <c r="H1156" t="s">
        <v>27</v>
      </c>
      <c r="L1156" t="s">
        <v>3644</v>
      </c>
    </row>
    <row r="1157" spans="1:12" hidden="1" x14ac:dyDescent="0.25">
      <c r="A1157" t="s">
        <v>2</v>
      </c>
      <c r="B1157" t="s">
        <v>4</v>
      </c>
      <c r="C1157" t="s">
        <v>9</v>
      </c>
      <c r="D1157" t="s">
        <v>1466</v>
      </c>
      <c r="E1157" t="s">
        <v>11</v>
      </c>
      <c r="F1157" t="s">
        <v>18</v>
      </c>
      <c r="G1157" t="s">
        <v>1470</v>
      </c>
      <c r="H1157" t="s">
        <v>27</v>
      </c>
      <c r="L1157" t="s">
        <v>3644</v>
      </c>
    </row>
    <row r="1158" spans="1:12" hidden="1" x14ac:dyDescent="0.25">
      <c r="A1158" t="s">
        <v>2</v>
      </c>
      <c r="B1158" t="s">
        <v>4</v>
      </c>
      <c r="C1158" t="s">
        <v>9</v>
      </c>
      <c r="D1158" t="s">
        <v>1473</v>
      </c>
      <c r="E1158" t="s">
        <v>11</v>
      </c>
      <c r="F1158" t="s">
        <v>18</v>
      </c>
      <c r="G1158" t="s">
        <v>1477</v>
      </c>
      <c r="H1158" t="s">
        <v>27</v>
      </c>
      <c r="L1158" t="s">
        <v>3644</v>
      </c>
    </row>
    <row r="1159" spans="1:12" hidden="1" x14ac:dyDescent="0.25">
      <c r="A1159" t="s">
        <v>2</v>
      </c>
      <c r="B1159" t="s">
        <v>4</v>
      </c>
      <c r="C1159" t="s">
        <v>9</v>
      </c>
      <c r="D1159">
        <v>1152411</v>
      </c>
      <c r="E1159" t="s">
        <v>11</v>
      </c>
      <c r="F1159" t="s">
        <v>18</v>
      </c>
      <c r="G1159" t="s">
        <v>1483</v>
      </c>
      <c r="H1159" t="s">
        <v>27</v>
      </c>
      <c r="L1159" t="s">
        <v>3644</v>
      </c>
    </row>
    <row r="1160" spans="1:12" hidden="1" x14ac:dyDescent="0.25">
      <c r="A1160" t="s">
        <v>2</v>
      </c>
      <c r="B1160" t="s">
        <v>4</v>
      </c>
      <c r="C1160" t="s">
        <v>9</v>
      </c>
      <c r="D1160" t="s">
        <v>1481</v>
      </c>
      <c r="E1160" t="s">
        <v>11</v>
      </c>
      <c r="F1160" t="s">
        <v>18</v>
      </c>
      <c r="G1160" t="s">
        <v>1484</v>
      </c>
      <c r="H1160" t="s">
        <v>27</v>
      </c>
      <c r="L1160" t="s">
        <v>3644</v>
      </c>
    </row>
    <row r="1161" spans="1:12" hidden="1" x14ac:dyDescent="0.25">
      <c r="A1161" t="s">
        <v>2</v>
      </c>
      <c r="B1161" t="s">
        <v>3</v>
      </c>
      <c r="C1161" t="s">
        <v>9</v>
      </c>
      <c r="D1161">
        <v>1073084</v>
      </c>
      <c r="E1161" t="s">
        <v>11</v>
      </c>
      <c r="F1161" t="s">
        <v>18</v>
      </c>
      <c r="G1161" t="s">
        <v>1486</v>
      </c>
      <c r="H1161" t="s">
        <v>27</v>
      </c>
      <c r="L1161" t="s">
        <v>3644</v>
      </c>
    </row>
    <row r="1162" spans="1:12" hidden="1" x14ac:dyDescent="0.25">
      <c r="A1162" t="s">
        <v>2</v>
      </c>
      <c r="B1162" t="s">
        <v>3</v>
      </c>
      <c r="C1162" t="s">
        <v>9</v>
      </c>
      <c r="D1162">
        <v>1035217</v>
      </c>
      <c r="E1162" t="s">
        <v>11</v>
      </c>
      <c r="F1162" t="s">
        <v>18</v>
      </c>
      <c r="G1162" t="s">
        <v>1490</v>
      </c>
      <c r="H1162" t="s">
        <v>27</v>
      </c>
      <c r="L1162" t="s">
        <v>3644</v>
      </c>
    </row>
    <row r="1163" spans="1:12" hidden="1" x14ac:dyDescent="0.25">
      <c r="A1163" t="s">
        <v>2</v>
      </c>
      <c r="B1163" t="s">
        <v>5</v>
      </c>
      <c r="C1163" t="s">
        <v>9</v>
      </c>
      <c r="D1163" t="s">
        <v>1496</v>
      </c>
      <c r="E1163" t="s">
        <v>11</v>
      </c>
      <c r="F1163" t="s">
        <v>18</v>
      </c>
      <c r="G1163" t="s">
        <v>1498</v>
      </c>
      <c r="H1163" t="s">
        <v>27</v>
      </c>
      <c r="L1163" t="s">
        <v>3644</v>
      </c>
    </row>
    <row r="1164" spans="1:12" hidden="1" x14ac:dyDescent="0.25">
      <c r="A1164" t="s">
        <v>2</v>
      </c>
      <c r="B1164" t="s">
        <v>4</v>
      </c>
      <c r="C1164" t="s">
        <v>9</v>
      </c>
      <c r="D1164">
        <v>1079957</v>
      </c>
      <c r="E1164" t="s">
        <v>11</v>
      </c>
      <c r="F1164" t="s">
        <v>18</v>
      </c>
      <c r="G1164" t="s">
        <v>513</v>
      </c>
      <c r="H1164" t="s">
        <v>27</v>
      </c>
      <c r="L1164" t="s">
        <v>3644</v>
      </c>
    </row>
    <row r="1165" spans="1:12" hidden="1" x14ac:dyDescent="0.25">
      <c r="A1165" t="s">
        <v>2</v>
      </c>
      <c r="B1165" t="s">
        <v>3</v>
      </c>
      <c r="C1165" t="s">
        <v>9</v>
      </c>
      <c r="D1165">
        <v>1034954</v>
      </c>
      <c r="E1165" t="s">
        <v>11</v>
      </c>
      <c r="F1165" t="s">
        <v>18</v>
      </c>
      <c r="G1165" t="s">
        <v>1509</v>
      </c>
      <c r="H1165" t="s">
        <v>27</v>
      </c>
      <c r="L1165" t="s">
        <v>3644</v>
      </c>
    </row>
    <row r="1166" spans="1:12" hidden="1" x14ac:dyDescent="0.25">
      <c r="A1166" t="s">
        <v>2</v>
      </c>
      <c r="B1166" t="s">
        <v>5</v>
      </c>
      <c r="C1166" t="s">
        <v>9</v>
      </c>
      <c r="D1166">
        <v>1027551</v>
      </c>
      <c r="E1166" t="s">
        <v>11</v>
      </c>
      <c r="F1166" t="s">
        <v>18</v>
      </c>
      <c r="G1166" t="s">
        <v>1517</v>
      </c>
      <c r="H1166" t="s">
        <v>27</v>
      </c>
      <c r="L1166" t="s">
        <v>3644</v>
      </c>
    </row>
    <row r="1167" spans="1:12" hidden="1" x14ac:dyDescent="0.25">
      <c r="A1167" t="s">
        <v>2</v>
      </c>
      <c r="B1167" t="s">
        <v>4</v>
      </c>
      <c r="C1167" t="s">
        <v>9</v>
      </c>
      <c r="D1167" t="s">
        <v>1511</v>
      </c>
      <c r="E1167" t="s">
        <v>11</v>
      </c>
      <c r="F1167" t="s">
        <v>18</v>
      </c>
      <c r="G1167" t="s">
        <v>1518</v>
      </c>
      <c r="H1167" t="s">
        <v>27</v>
      </c>
      <c r="L1167" t="s">
        <v>3644</v>
      </c>
    </row>
    <row r="1168" spans="1:12" hidden="1" x14ac:dyDescent="0.25">
      <c r="A1168" t="s">
        <v>2</v>
      </c>
      <c r="B1168" t="s">
        <v>5</v>
      </c>
      <c r="C1168" t="s">
        <v>9</v>
      </c>
      <c r="D1168">
        <v>1068048</v>
      </c>
      <c r="E1168" t="s">
        <v>11</v>
      </c>
      <c r="F1168" t="s">
        <v>18</v>
      </c>
      <c r="G1168" t="s">
        <v>1158</v>
      </c>
      <c r="H1168" t="s">
        <v>27</v>
      </c>
      <c r="L1168" t="s">
        <v>3644</v>
      </c>
    </row>
    <row r="1169" spans="1:12" hidden="1" x14ac:dyDescent="0.25">
      <c r="A1169" t="s">
        <v>2</v>
      </c>
      <c r="B1169" t="s">
        <v>5</v>
      </c>
      <c r="C1169" t="s">
        <v>9</v>
      </c>
      <c r="D1169" t="s">
        <v>1513</v>
      </c>
      <c r="E1169" t="s">
        <v>11</v>
      </c>
      <c r="F1169" t="s">
        <v>18</v>
      </c>
      <c r="G1169" t="s">
        <v>1524</v>
      </c>
      <c r="H1169" t="s">
        <v>27</v>
      </c>
      <c r="L1169" t="s">
        <v>3644</v>
      </c>
    </row>
    <row r="1170" spans="1:12" hidden="1" x14ac:dyDescent="0.25">
      <c r="A1170" t="s">
        <v>2</v>
      </c>
      <c r="B1170" t="s">
        <v>5</v>
      </c>
      <c r="C1170" t="s">
        <v>9</v>
      </c>
      <c r="D1170" t="s">
        <v>1515</v>
      </c>
      <c r="E1170" t="s">
        <v>11</v>
      </c>
      <c r="F1170" t="s">
        <v>18</v>
      </c>
      <c r="G1170" t="s">
        <v>1527</v>
      </c>
      <c r="H1170" t="s">
        <v>27</v>
      </c>
      <c r="L1170" t="s">
        <v>3644</v>
      </c>
    </row>
    <row r="1171" spans="1:12" hidden="1" x14ac:dyDescent="0.25">
      <c r="A1171" t="s">
        <v>2</v>
      </c>
      <c r="B1171" t="s">
        <v>4</v>
      </c>
      <c r="C1171" t="s">
        <v>9</v>
      </c>
      <c r="D1171">
        <v>1112375483</v>
      </c>
      <c r="E1171" t="s">
        <v>11</v>
      </c>
      <c r="F1171" t="s">
        <v>18</v>
      </c>
      <c r="G1171" t="s">
        <v>1535</v>
      </c>
      <c r="H1171" t="s">
        <v>27</v>
      </c>
      <c r="L1171" t="s">
        <v>3644</v>
      </c>
    </row>
    <row r="1172" spans="1:12" hidden="1" x14ac:dyDescent="0.25">
      <c r="A1172" t="s">
        <v>2</v>
      </c>
      <c r="B1172" t="s">
        <v>3</v>
      </c>
      <c r="C1172" t="s">
        <v>9</v>
      </c>
      <c r="D1172" t="s">
        <v>1537</v>
      </c>
      <c r="E1172" t="s">
        <v>11</v>
      </c>
      <c r="F1172" t="s">
        <v>18</v>
      </c>
      <c r="G1172" t="s">
        <v>1540</v>
      </c>
      <c r="H1172" t="s">
        <v>27</v>
      </c>
      <c r="L1172" t="s">
        <v>3644</v>
      </c>
    </row>
    <row r="1173" spans="1:12" hidden="1" x14ac:dyDescent="0.25">
      <c r="A1173" t="s">
        <v>2</v>
      </c>
      <c r="B1173" t="s">
        <v>4</v>
      </c>
      <c r="C1173" t="s">
        <v>9</v>
      </c>
      <c r="D1173" t="s">
        <v>1543</v>
      </c>
      <c r="E1173" t="s">
        <v>11</v>
      </c>
      <c r="F1173" t="s">
        <v>18</v>
      </c>
      <c r="G1173" t="s">
        <v>1545</v>
      </c>
      <c r="H1173" t="s">
        <v>27</v>
      </c>
      <c r="L1173" t="s">
        <v>3644</v>
      </c>
    </row>
    <row r="1174" spans="1:12" hidden="1" x14ac:dyDescent="0.25">
      <c r="A1174" t="s">
        <v>2</v>
      </c>
      <c r="B1174" t="s">
        <v>4</v>
      </c>
      <c r="C1174" t="s">
        <v>9</v>
      </c>
      <c r="D1174" t="s">
        <v>1546</v>
      </c>
      <c r="E1174" t="s">
        <v>11</v>
      </c>
      <c r="F1174" t="s">
        <v>18</v>
      </c>
      <c r="G1174" t="s">
        <v>1547</v>
      </c>
      <c r="H1174" t="s">
        <v>27</v>
      </c>
      <c r="L1174" t="s">
        <v>3644</v>
      </c>
    </row>
    <row r="1175" spans="1:12" hidden="1" x14ac:dyDescent="0.25">
      <c r="A1175" t="s">
        <v>2</v>
      </c>
      <c r="B1175" t="s">
        <v>4</v>
      </c>
      <c r="C1175" t="s">
        <v>33</v>
      </c>
      <c r="D1175">
        <v>1080865</v>
      </c>
      <c r="E1175" t="s">
        <v>11</v>
      </c>
      <c r="F1175" t="s">
        <v>18</v>
      </c>
      <c r="G1175" t="s">
        <v>1548</v>
      </c>
      <c r="H1175" t="s">
        <v>27</v>
      </c>
      <c r="L1175" t="s">
        <v>3644</v>
      </c>
    </row>
    <row r="1176" spans="1:12" hidden="1" x14ac:dyDescent="0.25">
      <c r="A1176" t="s">
        <v>2</v>
      </c>
      <c r="B1176" t="s">
        <v>5</v>
      </c>
      <c r="C1176" t="s">
        <v>9</v>
      </c>
      <c r="D1176" t="s">
        <v>1570</v>
      </c>
      <c r="E1176" t="s">
        <v>11</v>
      </c>
      <c r="F1176" t="s">
        <v>18</v>
      </c>
      <c r="G1176" t="s">
        <v>1459</v>
      </c>
      <c r="H1176" t="s">
        <v>27</v>
      </c>
      <c r="L1176" t="s">
        <v>3644</v>
      </c>
    </row>
    <row r="1177" spans="1:12" hidden="1" x14ac:dyDescent="0.25">
      <c r="A1177" t="s">
        <v>2</v>
      </c>
      <c r="B1177" t="s">
        <v>4</v>
      </c>
      <c r="C1177" t="s">
        <v>9</v>
      </c>
      <c r="D1177" t="s">
        <v>1574</v>
      </c>
      <c r="E1177" t="s">
        <v>11</v>
      </c>
      <c r="F1177" t="s">
        <v>18</v>
      </c>
      <c r="G1177" t="s">
        <v>1578</v>
      </c>
      <c r="H1177" t="s">
        <v>27</v>
      </c>
      <c r="L1177" t="s">
        <v>3644</v>
      </c>
    </row>
    <row r="1178" spans="1:12" hidden="1" x14ac:dyDescent="0.25">
      <c r="A1178" t="s">
        <v>2</v>
      </c>
      <c r="B1178" t="s">
        <v>5</v>
      </c>
      <c r="C1178" t="s">
        <v>9</v>
      </c>
      <c r="D1178" t="s">
        <v>1575</v>
      </c>
      <c r="E1178" t="s">
        <v>11</v>
      </c>
      <c r="F1178" t="s">
        <v>18</v>
      </c>
      <c r="G1178" t="s">
        <v>1579</v>
      </c>
      <c r="H1178" t="s">
        <v>27</v>
      </c>
      <c r="L1178" t="s">
        <v>3644</v>
      </c>
    </row>
    <row r="1179" spans="1:12" hidden="1" x14ac:dyDescent="0.25">
      <c r="A1179" t="s">
        <v>2</v>
      </c>
      <c r="B1179" t="s">
        <v>4</v>
      </c>
      <c r="C1179" t="s">
        <v>9</v>
      </c>
      <c r="D1179" t="s">
        <v>1577</v>
      </c>
      <c r="E1179" t="s">
        <v>11</v>
      </c>
      <c r="F1179" t="s">
        <v>18</v>
      </c>
      <c r="G1179" t="s">
        <v>1580</v>
      </c>
      <c r="H1179" t="s">
        <v>27</v>
      </c>
      <c r="L1179" t="s">
        <v>3644</v>
      </c>
    </row>
    <row r="1180" spans="1:12" hidden="1" x14ac:dyDescent="0.25">
      <c r="A1180" t="s">
        <v>2</v>
      </c>
      <c r="B1180" t="s">
        <v>3</v>
      </c>
      <c r="C1180" t="s">
        <v>9</v>
      </c>
      <c r="D1180" t="s">
        <v>1581</v>
      </c>
      <c r="E1180" t="s">
        <v>11</v>
      </c>
      <c r="F1180" t="s">
        <v>18</v>
      </c>
      <c r="G1180" t="s">
        <v>1583</v>
      </c>
      <c r="H1180" t="s">
        <v>27</v>
      </c>
      <c r="L1180" t="s">
        <v>3644</v>
      </c>
    </row>
    <row r="1181" spans="1:12" hidden="1" x14ac:dyDescent="0.25">
      <c r="A1181" t="s">
        <v>2</v>
      </c>
      <c r="B1181" t="s">
        <v>5</v>
      </c>
      <c r="C1181" t="s">
        <v>9</v>
      </c>
      <c r="D1181">
        <v>1040667</v>
      </c>
      <c r="E1181" t="s">
        <v>11</v>
      </c>
      <c r="F1181" t="s">
        <v>18</v>
      </c>
      <c r="G1181" t="s">
        <v>1590</v>
      </c>
      <c r="H1181" t="s">
        <v>27</v>
      </c>
      <c r="L1181" t="s">
        <v>3644</v>
      </c>
    </row>
    <row r="1182" spans="1:12" hidden="1" x14ac:dyDescent="0.25">
      <c r="A1182" t="s">
        <v>2</v>
      </c>
      <c r="B1182" t="s">
        <v>5</v>
      </c>
      <c r="C1182" t="s">
        <v>9</v>
      </c>
      <c r="D1182" t="s">
        <v>1589</v>
      </c>
      <c r="E1182" t="s">
        <v>11</v>
      </c>
      <c r="F1182" t="s">
        <v>18</v>
      </c>
      <c r="G1182" t="s">
        <v>1591</v>
      </c>
      <c r="H1182" t="s">
        <v>27</v>
      </c>
      <c r="L1182" t="s">
        <v>3644</v>
      </c>
    </row>
    <row r="1183" spans="1:12" hidden="1" x14ac:dyDescent="0.25">
      <c r="A1183" t="s">
        <v>2</v>
      </c>
      <c r="B1183" t="s">
        <v>3</v>
      </c>
      <c r="C1183" t="s">
        <v>9</v>
      </c>
      <c r="D1183">
        <v>1028355</v>
      </c>
      <c r="E1183" t="s">
        <v>11</v>
      </c>
      <c r="F1183" t="s">
        <v>18</v>
      </c>
      <c r="G1183" t="s">
        <v>1596</v>
      </c>
      <c r="H1183" t="s">
        <v>27</v>
      </c>
      <c r="L1183" t="s">
        <v>3644</v>
      </c>
    </row>
    <row r="1184" spans="1:12" hidden="1" x14ac:dyDescent="0.25">
      <c r="A1184" t="s">
        <v>2</v>
      </c>
      <c r="B1184" t="s">
        <v>5</v>
      </c>
      <c r="C1184" t="s">
        <v>9</v>
      </c>
      <c r="D1184">
        <v>1042760306</v>
      </c>
      <c r="E1184" t="s">
        <v>11</v>
      </c>
      <c r="F1184" t="s">
        <v>18</v>
      </c>
      <c r="G1184" t="s">
        <v>1605</v>
      </c>
      <c r="H1184" t="s">
        <v>27</v>
      </c>
      <c r="L1184" t="s">
        <v>3644</v>
      </c>
    </row>
    <row r="1185" spans="1:12" hidden="1" x14ac:dyDescent="0.25">
      <c r="A1185" t="s">
        <v>2</v>
      </c>
      <c r="B1185" t="s">
        <v>4</v>
      </c>
      <c r="C1185" t="s">
        <v>9</v>
      </c>
      <c r="D1185">
        <v>1085204</v>
      </c>
      <c r="E1185" t="s">
        <v>11</v>
      </c>
      <c r="F1185" t="s">
        <v>18</v>
      </c>
      <c r="G1185" t="s">
        <v>1606</v>
      </c>
      <c r="H1185" t="s">
        <v>27</v>
      </c>
      <c r="L1185" t="s">
        <v>3644</v>
      </c>
    </row>
    <row r="1186" spans="1:12" hidden="1" x14ac:dyDescent="0.25">
      <c r="A1186" t="s">
        <v>2</v>
      </c>
      <c r="B1186" t="s">
        <v>4</v>
      </c>
      <c r="C1186" t="s">
        <v>9</v>
      </c>
      <c r="D1186" t="s">
        <v>1614</v>
      </c>
      <c r="E1186" t="s">
        <v>11</v>
      </c>
      <c r="F1186" t="s">
        <v>18</v>
      </c>
      <c r="G1186" t="s">
        <v>1616</v>
      </c>
      <c r="H1186" t="s">
        <v>27</v>
      </c>
      <c r="L1186" t="s">
        <v>3644</v>
      </c>
    </row>
    <row r="1187" spans="1:12" hidden="1" x14ac:dyDescent="0.25">
      <c r="A1187" t="s">
        <v>2</v>
      </c>
      <c r="B1187" t="s">
        <v>4</v>
      </c>
      <c r="C1187" t="s">
        <v>9</v>
      </c>
      <c r="D1187" t="s">
        <v>1618</v>
      </c>
      <c r="E1187" t="s">
        <v>11</v>
      </c>
      <c r="F1187" t="s">
        <v>18</v>
      </c>
      <c r="G1187" t="s">
        <v>1620</v>
      </c>
      <c r="H1187" t="s">
        <v>27</v>
      </c>
      <c r="L1187" t="s">
        <v>3644</v>
      </c>
    </row>
    <row r="1188" spans="1:12" hidden="1" x14ac:dyDescent="0.25">
      <c r="A1188" t="s">
        <v>2</v>
      </c>
      <c r="B1188" t="s">
        <v>5</v>
      </c>
      <c r="C1188" t="s">
        <v>9</v>
      </c>
      <c r="D1188" t="s">
        <v>1622</v>
      </c>
      <c r="E1188" t="s">
        <v>11</v>
      </c>
      <c r="F1188" t="s">
        <v>18</v>
      </c>
      <c r="G1188" t="s">
        <v>1626</v>
      </c>
      <c r="H1188" t="s">
        <v>27</v>
      </c>
      <c r="L1188" t="s">
        <v>3644</v>
      </c>
    </row>
    <row r="1189" spans="1:12" hidden="1" x14ac:dyDescent="0.25">
      <c r="A1189" t="s">
        <v>2</v>
      </c>
      <c r="B1189" t="s">
        <v>4</v>
      </c>
      <c r="C1189" t="s">
        <v>9</v>
      </c>
      <c r="D1189" t="s">
        <v>1624</v>
      </c>
      <c r="E1189" t="s">
        <v>11</v>
      </c>
      <c r="F1189" t="s">
        <v>18</v>
      </c>
      <c r="G1189" t="s">
        <v>1629</v>
      </c>
      <c r="H1189" t="s">
        <v>27</v>
      </c>
      <c r="L1189" t="s">
        <v>3644</v>
      </c>
    </row>
    <row r="1190" spans="1:12" hidden="1" x14ac:dyDescent="0.25">
      <c r="A1190" t="s">
        <v>2</v>
      </c>
      <c r="B1190" t="s">
        <v>3</v>
      </c>
      <c r="C1190" t="s">
        <v>66</v>
      </c>
      <c r="D1190">
        <v>1076364</v>
      </c>
      <c r="E1190" t="s">
        <v>11</v>
      </c>
      <c r="F1190" t="s">
        <v>18</v>
      </c>
      <c r="G1190" t="s">
        <v>1630</v>
      </c>
      <c r="H1190" t="s">
        <v>27</v>
      </c>
      <c r="L1190" t="s">
        <v>3644</v>
      </c>
    </row>
    <row r="1191" spans="1:12" hidden="1" x14ac:dyDescent="0.25">
      <c r="A1191" t="s">
        <v>2</v>
      </c>
      <c r="B1191" t="s">
        <v>3</v>
      </c>
      <c r="C1191" t="s">
        <v>9</v>
      </c>
      <c r="D1191">
        <v>1067764</v>
      </c>
      <c r="E1191" t="s">
        <v>11</v>
      </c>
      <c r="F1191" t="s">
        <v>18</v>
      </c>
      <c r="G1191" t="s">
        <v>1631</v>
      </c>
      <c r="H1191" t="s">
        <v>27</v>
      </c>
      <c r="L1191" t="s">
        <v>3644</v>
      </c>
    </row>
    <row r="1192" spans="1:12" hidden="1" x14ac:dyDescent="0.25">
      <c r="A1192" t="s">
        <v>2</v>
      </c>
      <c r="B1192" t="s">
        <v>5</v>
      </c>
      <c r="C1192" t="s">
        <v>9</v>
      </c>
      <c r="D1192">
        <v>1080436</v>
      </c>
      <c r="E1192" t="s">
        <v>11</v>
      </c>
      <c r="F1192" t="s">
        <v>18</v>
      </c>
      <c r="G1192" t="s">
        <v>1632</v>
      </c>
      <c r="H1192" t="s">
        <v>27</v>
      </c>
      <c r="L1192" t="s">
        <v>3644</v>
      </c>
    </row>
    <row r="1193" spans="1:12" hidden="1" x14ac:dyDescent="0.25">
      <c r="A1193" t="s">
        <v>2</v>
      </c>
      <c r="B1193" t="s">
        <v>5</v>
      </c>
      <c r="C1193" t="s">
        <v>66</v>
      </c>
      <c r="D1193">
        <v>1040425</v>
      </c>
      <c r="E1193" t="s">
        <v>11</v>
      </c>
      <c r="F1193" t="s">
        <v>18</v>
      </c>
      <c r="G1193" t="s">
        <v>1350</v>
      </c>
      <c r="H1193" t="s">
        <v>27</v>
      </c>
      <c r="L1193" t="s">
        <v>3644</v>
      </c>
    </row>
    <row r="1194" spans="1:12" hidden="1" x14ac:dyDescent="0.25">
      <c r="A1194" t="s">
        <v>2</v>
      </c>
      <c r="B1194" t="s">
        <v>5</v>
      </c>
      <c r="C1194" t="s">
        <v>9</v>
      </c>
      <c r="D1194" t="s">
        <v>1640</v>
      </c>
      <c r="E1194" t="s">
        <v>11</v>
      </c>
      <c r="F1194" t="s">
        <v>18</v>
      </c>
      <c r="G1194" t="s">
        <v>1645</v>
      </c>
      <c r="H1194" t="s">
        <v>27</v>
      </c>
      <c r="L1194" t="s">
        <v>3644</v>
      </c>
    </row>
    <row r="1195" spans="1:12" hidden="1" x14ac:dyDescent="0.25">
      <c r="A1195" t="s">
        <v>2</v>
      </c>
      <c r="B1195" t="s">
        <v>4</v>
      </c>
      <c r="C1195" t="s">
        <v>9</v>
      </c>
      <c r="D1195" t="s">
        <v>1641</v>
      </c>
      <c r="E1195" t="s">
        <v>11</v>
      </c>
      <c r="F1195" t="s">
        <v>18</v>
      </c>
      <c r="G1195" t="s">
        <v>1646</v>
      </c>
      <c r="H1195" t="s">
        <v>27</v>
      </c>
      <c r="L1195" t="s">
        <v>3644</v>
      </c>
    </row>
    <row r="1196" spans="1:12" hidden="1" x14ac:dyDescent="0.25">
      <c r="A1196" t="s">
        <v>2</v>
      </c>
      <c r="B1196" t="s">
        <v>3</v>
      </c>
      <c r="C1196" t="s">
        <v>9</v>
      </c>
      <c r="D1196">
        <v>1028354</v>
      </c>
      <c r="E1196" t="s">
        <v>11</v>
      </c>
      <c r="F1196" t="s">
        <v>18</v>
      </c>
      <c r="G1196" t="s">
        <v>708</v>
      </c>
      <c r="H1196" t="s">
        <v>27</v>
      </c>
      <c r="L1196" t="s">
        <v>3644</v>
      </c>
    </row>
    <row r="1197" spans="1:12" hidden="1" x14ac:dyDescent="0.25">
      <c r="A1197" t="s">
        <v>2</v>
      </c>
      <c r="B1197" t="s">
        <v>3</v>
      </c>
      <c r="C1197" t="s">
        <v>9</v>
      </c>
      <c r="D1197">
        <v>1081117</v>
      </c>
      <c r="E1197" t="s">
        <v>11</v>
      </c>
      <c r="F1197" t="s">
        <v>18</v>
      </c>
      <c r="G1197" t="s">
        <v>580</v>
      </c>
      <c r="H1197" t="s">
        <v>27</v>
      </c>
      <c r="L1197" t="s">
        <v>3644</v>
      </c>
    </row>
    <row r="1198" spans="1:12" hidden="1" x14ac:dyDescent="0.25">
      <c r="A1198" t="s">
        <v>2</v>
      </c>
      <c r="B1198" t="s">
        <v>4</v>
      </c>
      <c r="C1198" t="s">
        <v>9</v>
      </c>
      <c r="D1198" t="s">
        <v>1671</v>
      </c>
      <c r="E1198" t="s">
        <v>11</v>
      </c>
      <c r="F1198" t="s">
        <v>18</v>
      </c>
      <c r="G1198" t="s">
        <v>1673</v>
      </c>
      <c r="H1198" t="s">
        <v>27</v>
      </c>
      <c r="L1198" t="s">
        <v>3644</v>
      </c>
    </row>
    <row r="1199" spans="1:12" hidden="1" x14ac:dyDescent="0.25">
      <c r="A1199" t="s">
        <v>2</v>
      </c>
      <c r="B1199" t="s">
        <v>5</v>
      </c>
      <c r="C1199" t="s">
        <v>9</v>
      </c>
      <c r="D1199" t="s">
        <v>1675</v>
      </c>
      <c r="E1199" t="s">
        <v>11</v>
      </c>
      <c r="F1199" t="s">
        <v>18</v>
      </c>
      <c r="G1199" t="s">
        <v>1676</v>
      </c>
      <c r="H1199" t="s">
        <v>27</v>
      </c>
      <c r="L1199" t="s">
        <v>3644</v>
      </c>
    </row>
    <row r="1200" spans="1:12" hidden="1" x14ac:dyDescent="0.25">
      <c r="A1200" t="s">
        <v>2</v>
      </c>
      <c r="B1200" t="s">
        <v>4</v>
      </c>
      <c r="C1200" t="s">
        <v>9</v>
      </c>
      <c r="D1200">
        <v>1167718</v>
      </c>
      <c r="E1200" t="s">
        <v>11</v>
      </c>
      <c r="F1200" t="s">
        <v>18</v>
      </c>
      <c r="G1200" t="s">
        <v>1678</v>
      </c>
      <c r="H1200" t="s">
        <v>27</v>
      </c>
      <c r="L1200" t="s">
        <v>3644</v>
      </c>
    </row>
    <row r="1201" spans="1:12" hidden="1" x14ac:dyDescent="0.25">
      <c r="A1201" t="s">
        <v>2</v>
      </c>
      <c r="B1201" t="s">
        <v>5</v>
      </c>
      <c r="C1201" t="s">
        <v>9</v>
      </c>
      <c r="D1201">
        <v>1126464</v>
      </c>
      <c r="E1201" t="s">
        <v>11</v>
      </c>
      <c r="F1201" t="s">
        <v>18</v>
      </c>
      <c r="G1201" t="s">
        <v>1694</v>
      </c>
      <c r="H1201" t="s">
        <v>27</v>
      </c>
      <c r="L1201" t="s">
        <v>3644</v>
      </c>
    </row>
    <row r="1202" spans="1:12" hidden="1" x14ac:dyDescent="0.25">
      <c r="A1202" t="s">
        <v>2</v>
      </c>
      <c r="B1202" t="s">
        <v>3</v>
      </c>
      <c r="C1202" t="s">
        <v>66</v>
      </c>
      <c r="D1202" t="s">
        <v>1692</v>
      </c>
      <c r="E1202" t="s">
        <v>11</v>
      </c>
      <c r="F1202" t="s">
        <v>18</v>
      </c>
      <c r="G1202" t="s">
        <v>1630</v>
      </c>
      <c r="H1202" t="s">
        <v>27</v>
      </c>
      <c r="L1202" t="s">
        <v>3644</v>
      </c>
    </row>
    <row r="1203" spans="1:12" hidden="1" x14ac:dyDescent="0.25">
      <c r="A1203" t="s">
        <v>2</v>
      </c>
      <c r="B1203" t="s">
        <v>3</v>
      </c>
      <c r="C1203" t="s">
        <v>66</v>
      </c>
      <c r="D1203">
        <v>1157435</v>
      </c>
      <c r="E1203" t="s">
        <v>11</v>
      </c>
      <c r="F1203" t="s">
        <v>18</v>
      </c>
      <c r="G1203" t="s">
        <v>1702</v>
      </c>
      <c r="H1203" t="s">
        <v>27</v>
      </c>
      <c r="L1203" t="s">
        <v>3644</v>
      </c>
    </row>
    <row r="1204" spans="1:12" hidden="1" x14ac:dyDescent="0.25">
      <c r="A1204" t="s">
        <v>2</v>
      </c>
      <c r="B1204" t="s">
        <v>5</v>
      </c>
      <c r="C1204" t="s">
        <v>33</v>
      </c>
      <c r="D1204">
        <v>1135664</v>
      </c>
      <c r="E1204" t="s">
        <v>11</v>
      </c>
      <c r="F1204" t="s">
        <v>18</v>
      </c>
      <c r="G1204" t="s">
        <v>1706</v>
      </c>
      <c r="H1204" t="s">
        <v>27</v>
      </c>
      <c r="L1204" t="s">
        <v>3644</v>
      </c>
    </row>
    <row r="1205" spans="1:12" hidden="1" x14ac:dyDescent="0.25">
      <c r="A1205" t="s">
        <v>2</v>
      </c>
      <c r="B1205" t="s">
        <v>5</v>
      </c>
      <c r="C1205" t="s">
        <v>9</v>
      </c>
      <c r="D1205" t="s">
        <v>1699</v>
      </c>
      <c r="E1205" t="s">
        <v>11</v>
      </c>
      <c r="F1205" t="s">
        <v>18</v>
      </c>
      <c r="G1205" t="s">
        <v>1708</v>
      </c>
      <c r="H1205" t="s">
        <v>27</v>
      </c>
      <c r="L1205" t="s">
        <v>3644</v>
      </c>
    </row>
    <row r="1206" spans="1:12" hidden="1" x14ac:dyDescent="0.25">
      <c r="A1206" t="s">
        <v>2</v>
      </c>
      <c r="B1206" t="s">
        <v>5</v>
      </c>
      <c r="C1206" t="s">
        <v>66</v>
      </c>
      <c r="D1206">
        <v>1027916</v>
      </c>
      <c r="E1206" t="s">
        <v>11</v>
      </c>
      <c r="F1206" t="s">
        <v>18</v>
      </c>
      <c r="G1206" t="s">
        <v>1709</v>
      </c>
      <c r="H1206" t="s">
        <v>27</v>
      </c>
      <c r="L1206" t="s">
        <v>3644</v>
      </c>
    </row>
    <row r="1207" spans="1:12" hidden="1" x14ac:dyDescent="0.25">
      <c r="A1207" t="s">
        <v>2</v>
      </c>
      <c r="B1207" t="s">
        <v>4</v>
      </c>
      <c r="C1207" t="s">
        <v>9</v>
      </c>
      <c r="D1207">
        <v>1028559</v>
      </c>
      <c r="E1207" t="s">
        <v>11</v>
      </c>
      <c r="F1207" t="s">
        <v>18</v>
      </c>
      <c r="G1207" t="s">
        <v>1717</v>
      </c>
      <c r="H1207" t="s">
        <v>27</v>
      </c>
      <c r="L1207" t="s">
        <v>3644</v>
      </c>
    </row>
    <row r="1208" spans="1:12" hidden="1" x14ac:dyDescent="0.25">
      <c r="A1208" t="s">
        <v>2</v>
      </c>
      <c r="B1208" t="s">
        <v>5</v>
      </c>
      <c r="C1208" t="s">
        <v>9</v>
      </c>
      <c r="D1208" t="s">
        <v>1713</v>
      </c>
      <c r="E1208" t="s">
        <v>11</v>
      </c>
      <c r="F1208" t="s">
        <v>18</v>
      </c>
      <c r="G1208" t="s">
        <v>1719</v>
      </c>
      <c r="H1208" t="s">
        <v>27</v>
      </c>
      <c r="L1208" t="s">
        <v>3644</v>
      </c>
    </row>
    <row r="1209" spans="1:12" hidden="1" x14ac:dyDescent="0.25">
      <c r="A1209" t="s">
        <v>2</v>
      </c>
      <c r="B1209" t="s">
        <v>5</v>
      </c>
      <c r="C1209" t="s">
        <v>9</v>
      </c>
      <c r="D1209" t="s">
        <v>1722</v>
      </c>
      <c r="E1209" t="s">
        <v>11</v>
      </c>
      <c r="F1209" t="s">
        <v>18</v>
      </c>
      <c r="G1209" t="s">
        <v>1725</v>
      </c>
      <c r="H1209" t="s">
        <v>27</v>
      </c>
      <c r="L1209" t="s">
        <v>3644</v>
      </c>
    </row>
    <row r="1210" spans="1:12" hidden="1" x14ac:dyDescent="0.25">
      <c r="A1210" t="s">
        <v>2</v>
      </c>
      <c r="B1210" t="s">
        <v>5</v>
      </c>
      <c r="C1210" t="s">
        <v>9</v>
      </c>
      <c r="D1210" t="s">
        <v>1730</v>
      </c>
      <c r="E1210" t="s">
        <v>11</v>
      </c>
      <c r="F1210" t="s">
        <v>18</v>
      </c>
      <c r="G1210" t="s">
        <v>1197</v>
      </c>
      <c r="H1210" t="s">
        <v>27</v>
      </c>
      <c r="L1210" t="s">
        <v>3644</v>
      </c>
    </row>
    <row r="1211" spans="1:12" hidden="1" x14ac:dyDescent="0.25">
      <c r="A1211" t="s">
        <v>2</v>
      </c>
      <c r="B1211" t="s">
        <v>5</v>
      </c>
      <c r="C1211" t="s">
        <v>9</v>
      </c>
      <c r="D1211">
        <v>1033778</v>
      </c>
      <c r="E1211" t="s">
        <v>11</v>
      </c>
      <c r="F1211" t="s">
        <v>18</v>
      </c>
      <c r="G1211" t="s">
        <v>1632</v>
      </c>
      <c r="H1211" t="s">
        <v>27</v>
      </c>
      <c r="L1211" t="s">
        <v>3644</v>
      </c>
    </row>
    <row r="1212" spans="1:12" hidden="1" x14ac:dyDescent="0.25">
      <c r="A1212" t="s">
        <v>2</v>
      </c>
      <c r="B1212" t="s">
        <v>5</v>
      </c>
      <c r="C1212" t="s">
        <v>9</v>
      </c>
      <c r="D1212" t="s">
        <v>1740</v>
      </c>
      <c r="E1212" t="s">
        <v>11</v>
      </c>
      <c r="F1212" t="s">
        <v>18</v>
      </c>
      <c r="G1212" t="s">
        <v>1400</v>
      </c>
      <c r="H1212" t="s">
        <v>27</v>
      </c>
      <c r="L1212" t="s">
        <v>3644</v>
      </c>
    </row>
    <row r="1213" spans="1:12" hidden="1" x14ac:dyDescent="0.25">
      <c r="A1213" t="s">
        <v>2</v>
      </c>
      <c r="B1213" t="s">
        <v>5</v>
      </c>
      <c r="C1213" t="s">
        <v>9</v>
      </c>
      <c r="D1213" t="s">
        <v>1742</v>
      </c>
      <c r="E1213" t="s">
        <v>11</v>
      </c>
      <c r="F1213" t="s">
        <v>18</v>
      </c>
      <c r="G1213" t="s">
        <v>1749</v>
      </c>
      <c r="H1213" t="s">
        <v>27</v>
      </c>
      <c r="L1213" t="s">
        <v>3644</v>
      </c>
    </row>
    <row r="1214" spans="1:12" hidden="1" x14ac:dyDescent="0.25">
      <c r="A1214" t="s">
        <v>2</v>
      </c>
      <c r="B1214" t="s">
        <v>5</v>
      </c>
      <c r="C1214" t="s">
        <v>9</v>
      </c>
      <c r="D1214" t="s">
        <v>1743</v>
      </c>
      <c r="E1214" t="s">
        <v>11</v>
      </c>
      <c r="F1214" t="s">
        <v>18</v>
      </c>
      <c r="G1214" t="s">
        <v>1750</v>
      </c>
      <c r="H1214" t="s">
        <v>27</v>
      </c>
      <c r="L1214" t="s">
        <v>3644</v>
      </c>
    </row>
    <row r="1215" spans="1:12" hidden="1" x14ac:dyDescent="0.25">
      <c r="A1215" t="s">
        <v>2</v>
      </c>
      <c r="B1215" t="s">
        <v>5</v>
      </c>
      <c r="C1215" t="s">
        <v>9</v>
      </c>
      <c r="D1215">
        <v>1046077</v>
      </c>
      <c r="E1215" t="s">
        <v>11</v>
      </c>
      <c r="F1215" t="s">
        <v>18</v>
      </c>
      <c r="G1215" t="s">
        <v>1157</v>
      </c>
      <c r="H1215" t="s">
        <v>27</v>
      </c>
      <c r="L1215" t="s">
        <v>3644</v>
      </c>
    </row>
    <row r="1216" spans="1:12" hidden="1" x14ac:dyDescent="0.25">
      <c r="A1216" t="s">
        <v>2</v>
      </c>
      <c r="B1216" t="s">
        <v>4</v>
      </c>
      <c r="C1216" t="s">
        <v>9</v>
      </c>
      <c r="D1216">
        <v>1106006</v>
      </c>
      <c r="E1216" t="s">
        <v>11</v>
      </c>
      <c r="F1216" t="s">
        <v>18</v>
      </c>
      <c r="G1216" t="s">
        <v>705</v>
      </c>
      <c r="H1216" t="s">
        <v>27</v>
      </c>
      <c r="L1216" t="s">
        <v>3644</v>
      </c>
    </row>
    <row r="1217" spans="1:12" hidden="1" x14ac:dyDescent="0.25">
      <c r="A1217" t="s">
        <v>2</v>
      </c>
      <c r="B1217" t="s">
        <v>5</v>
      </c>
      <c r="C1217" t="s">
        <v>33</v>
      </c>
      <c r="D1217">
        <v>1037324</v>
      </c>
      <c r="E1217" t="s">
        <v>11</v>
      </c>
      <c r="F1217" t="s">
        <v>18</v>
      </c>
      <c r="G1217" t="s">
        <v>1760</v>
      </c>
      <c r="H1217" t="s">
        <v>27</v>
      </c>
      <c r="L1217" t="s">
        <v>3644</v>
      </c>
    </row>
    <row r="1218" spans="1:12" hidden="1" x14ac:dyDescent="0.25">
      <c r="A1218" t="s">
        <v>2</v>
      </c>
      <c r="B1218" t="s">
        <v>5</v>
      </c>
      <c r="C1218" t="s">
        <v>9</v>
      </c>
      <c r="D1218">
        <v>1034091</v>
      </c>
      <c r="E1218" t="s">
        <v>11</v>
      </c>
      <c r="F1218" t="s">
        <v>18</v>
      </c>
      <c r="G1218" t="s">
        <v>1766</v>
      </c>
      <c r="H1218" t="s">
        <v>27</v>
      </c>
      <c r="L1218" t="s">
        <v>3644</v>
      </c>
    </row>
    <row r="1219" spans="1:12" hidden="1" x14ac:dyDescent="0.25">
      <c r="A1219" t="s">
        <v>2</v>
      </c>
      <c r="B1219" t="s">
        <v>5</v>
      </c>
      <c r="C1219" t="s">
        <v>9</v>
      </c>
      <c r="D1219">
        <v>1028360</v>
      </c>
      <c r="E1219" t="s">
        <v>11</v>
      </c>
      <c r="F1219" t="s">
        <v>18</v>
      </c>
      <c r="G1219" t="s">
        <v>1771</v>
      </c>
      <c r="H1219" t="s">
        <v>27</v>
      </c>
      <c r="L1219" t="s">
        <v>3644</v>
      </c>
    </row>
    <row r="1220" spans="1:12" hidden="1" x14ac:dyDescent="0.25">
      <c r="A1220" t="s">
        <v>2</v>
      </c>
      <c r="B1220" t="s">
        <v>5</v>
      </c>
      <c r="C1220" t="s">
        <v>33</v>
      </c>
      <c r="D1220">
        <v>1036137</v>
      </c>
      <c r="E1220" t="s">
        <v>11</v>
      </c>
      <c r="F1220" t="s">
        <v>18</v>
      </c>
      <c r="G1220" t="s">
        <v>1772</v>
      </c>
      <c r="H1220" t="s">
        <v>27</v>
      </c>
      <c r="L1220" t="s">
        <v>3644</v>
      </c>
    </row>
    <row r="1221" spans="1:12" hidden="1" x14ac:dyDescent="0.25">
      <c r="A1221" t="s">
        <v>2</v>
      </c>
      <c r="B1221" t="s">
        <v>5</v>
      </c>
      <c r="C1221" t="s">
        <v>9</v>
      </c>
      <c r="D1221" t="s">
        <v>1768</v>
      </c>
      <c r="E1221" t="s">
        <v>11</v>
      </c>
      <c r="F1221" t="s">
        <v>18</v>
      </c>
      <c r="G1221" t="s">
        <v>1773</v>
      </c>
      <c r="H1221" t="s">
        <v>27</v>
      </c>
      <c r="L1221" t="s">
        <v>3644</v>
      </c>
    </row>
    <row r="1222" spans="1:12" hidden="1" x14ac:dyDescent="0.25">
      <c r="A1222" t="s">
        <v>2</v>
      </c>
      <c r="B1222" t="s">
        <v>4</v>
      </c>
      <c r="C1222" t="s">
        <v>9</v>
      </c>
      <c r="D1222" t="s">
        <v>1770</v>
      </c>
      <c r="E1222" t="s">
        <v>11</v>
      </c>
      <c r="F1222" t="s">
        <v>18</v>
      </c>
      <c r="G1222" t="s">
        <v>1776</v>
      </c>
      <c r="H1222" t="s">
        <v>27</v>
      </c>
      <c r="L1222" t="s">
        <v>3644</v>
      </c>
    </row>
    <row r="1223" spans="1:12" hidden="1" x14ac:dyDescent="0.25">
      <c r="A1223" t="s">
        <v>2</v>
      </c>
      <c r="B1223" t="s">
        <v>5</v>
      </c>
      <c r="C1223" t="s">
        <v>9</v>
      </c>
      <c r="D1223" t="s">
        <v>1777</v>
      </c>
      <c r="E1223" t="s">
        <v>11</v>
      </c>
      <c r="F1223" t="s">
        <v>18</v>
      </c>
      <c r="G1223" t="s">
        <v>287</v>
      </c>
      <c r="H1223" t="s">
        <v>27</v>
      </c>
      <c r="L1223" t="s">
        <v>3644</v>
      </c>
    </row>
    <row r="1224" spans="1:12" hidden="1" x14ac:dyDescent="0.25">
      <c r="A1224" t="s">
        <v>2</v>
      </c>
      <c r="B1224" t="s">
        <v>3</v>
      </c>
      <c r="C1224" t="s">
        <v>9</v>
      </c>
      <c r="D1224">
        <v>1078457</v>
      </c>
      <c r="E1224" t="s">
        <v>11</v>
      </c>
      <c r="F1224" t="s">
        <v>18</v>
      </c>
      <c r="G1224" t="s">
        <v>1781</v>
      </c>
      <c r="H1224" t="s">
        <v>27</v>
      </c>
      <c r="L1224" t="s">
        <v>3644</v>
      </c>
    </row>
    <row r="1225" spans="1:12" hidden="1" x14ac:dyDescent="0.25">
      <c r="A1225" t="s">
        <v>2</v>
      </c>
      <c r="B1225" t="s">
        <v>5</v>
      </c>
      <c r="C1225" t="s">
        <v>9</v>
      </c>
      <c r="D1225" t="s">
        <v>1780</v>
      </c>
      <c r="E1225" t="s">
        <v>11</v>
      </c>
      <c r="F1225" t="s">
        <v>18</v>
      </c>
      <c r="G1225" t="s">
        <v>1782</v>
      </c>
      <c r="H1225" t="s">
        <v>27</v>
      </c>
      <c r="L1225" t="s">
        <v>3644</v>
      </c>
    </row>
    <row r="1226" spans="1:12" hidden="1" x14ac:dyDescent="0.25">
      <c r="A1226" t="s">
        <v>2</v>
      </c>
      <c r="B1226" t="s">
        <v>3</v>
      </c>
      <c r="C1226" t="s">
        <v>9</v>
      </c>
      <c r="D1226">
        <v>1040190</v>
      </c>
      <c r="E1226" t="s">
        <v>11</v>
      </c>
      <c r="F1226" t="s">
        <v>18</v>
      </c>
      <c r="G1226" t="s">
        <v>1173</v>
      </c>
      <c r="H1226" t="s">
        <v>27</v>
      </c>
      <c r="L1226" t="s">
        <v>3644</v>
      </c>
    </row>
    <row r="1227" spans="1:12" hidden="1" x14ac:dyDescent="0.25">
      <c r="A1227" t="s">
        <v>2</v>
      </c>
      <c r="B1227" t="s">
        <v>5</v>
      </c>
      <c r="C1227" t="s">
        <v>9</v>
      </c>
      <c r="D1227">
        <v>1086749</v>
      </c>
      <c r="E1227" t="s">
        <v>11</v>
      </c>
      <c r="F1227" t="s">
        <v>18</v>
      </c>
      <c r="G1227" t="s">
        <v>1784</v>
      </c>
      <c r="H1227" t="s">
        <v>27</v>
      </c>
      <c r="L1227" t="s">
        <v>3644</v>
      </c>
    </row>
    <row r="1228" spans="1:12" hidden="1" x14ac:dyDescent="0.25">
      <c r="A1228" t="s">
        <v>2</v>
      </c>
      <c r="B1228" t="s">
        <v>4</v>
      </c>
      <c r="C1228" t="s">
        <v>9</v>
      </c>
      <c r="D1228" t="s">
        <v>1785</v>
      </c>
      <c r="E1228" t="s">
        <v>11</v>
      </c>
      <c r="F1228" t="s">
        <v>18</v>
      </c>
      <c r="G1228" t="s">
        <v>1790</v>
      </c>
      <c r="H1228" t="s">
        <v>27</v>
      </c>
      <c r="L1228" t="s">
        <v>3644</v>
      </c>
    </row>
    <row r="1229" spans="1:12" hidden="1" x14ac:dyDescent="0.25">
      <c r="A1229" t="s">
        <v>2</v>
      </c>
      <c r="B1229" t="s">
        <v>4</v>
      </c>
      <c r="C1229" t="s">
        <v>9</v>
      </c>
      <c r="D1229" t="s">
        <v>1788</v>
      </c>
      <c r="E1229" t="s">
        <v>11</v>
      </c>
      <c r="F1229" t="s">
        <v>18</v>
      </c>
      <c r="G1229" t="s">
        <v>670</v>
      </c>
      <c r="H1229" t="s">
        <v>27</v>
      </c>
      <c r="L1229" t="s">
        <v>3644</v>
      </c>
    </row>
    <row r="1230" spans="1:12" hidden="1" x14ac:dyDescent="0.25">
      <c r="A1230" t="s">
        <v>2</v>
      </c>
      <c r="B1230" t="s">
        <v>4</v>
      </c>
      <c r="C1230" t="s">
        <v>9</v>
      </c>
      <c r="D1230" t="s">
        <v>1796</v>
      </c>
      <c r="E1230" t="s">
        <v>11</v>
      </c>
      <c r="F1230" t="s">
        <v>18</v>
      </c>
      <c r="G1230" t="s">
        <v>1797</v>
      </c>
      <c r="H1230" t="s">
        <v>27</v>
      </c>
      <c r="L1230" t="s">
        <v>3644</v>
      </c>
    </row>
    <row r="1231" spans="1:12" hidden="1" x14ac:dyDescent="0.25">
      <c r="A1231" t="s">
        <v>2</v>
      </c>
      <c r="B1231" t="s">
        <v>4</v>
      </c>
      <c r="C1231" t="s">
        <v>9</v>
      </c>
      <c r="D1231">
        <v>1134476</v>
      </c>
      <c r="E1231" t="s">
        <v>11</v>
      </c>
      <c r="F1231" t="s">
        <v>18</v>
      </c>
      <c r="G1231" t="s">
        <v>1798</v>
      </c>
      <c r="H1231" t="s">
        <v>27</v>
      </c>
      <c r="L1231" t="s">
        <v>3644</v>
      </c>
    </row>
    <row r="1232" spans="1:12" hidden="1" x14ac:dyDescent="0.25">
      <c r="A1232" t="s">
        <v>2</v>
      </c>
      <c r="B1232" t="s">
        <v>5</v>
      </c>
      <c r="C1232" t="s">
        <v>9</v>
      </c>
      <c r="D1232">
        <v>1064768</v>
      </c>
      <c r="E1232" t="s">
        <v>11</v>
      </c>
      <c r="F1232" t="s">
        <v>18</v>
      </c>
      <c r="G1232" t="s">
        <v>1801</v>
      </c>
      <c r="H1232" t="s">
        <v>27</v>
      </c>
      <c r="L1232" t="s">
        <v>3644</v>
      </c>
    </row>
    <row r="1233" spans="1:12" hidden="1" x14ac:dyDescent="0.25">
      <c r="A1233" t="s">
        <v>2</v>
      </c>
      <c r="B1233" t="s">
        <v>5</v>
      </c>
      <c r="C1233" t="s">
        <v>9</v>
      </c>
      <c r="D1233">
        <v>1097342</v>
      </c>
      <c r="E1233" t="s">
        <v>11</v>
      </c>
      <c r="F1233" t="s">
        <v>18</v>
      </c>
      <c r="G1233" t="s">
        <v>1808</v>
      </c>
      <c r="H1233" t="s">
        <v>27</v>
      </c>
      <c r="L1233" t="s">
        <v>3644</v>
      </c>
    </row>
    <row r="1234" spans="1:12" hidden="1" x14ac:dyDescent="0.25">
      <c r="A1234" t="s">
        <v>2</v>
      </c>
      <c r="B1234" t="s">
        <v>5</v>
      </c>
      <c r="C1234" t="s">
        <v>9</v>
      </c>
      <c r="D1234">
        <v>1039116</v>
      </c>
      <c r="E1234" t="s">
        <v>11</v>
      </c>
      <c r="F1234" t="s">
        <v>18</v>
      </c>
      <c r="G1234" t="s">
        <v>1116</v>
      </c>
      <c r="H1234" t="s">
        <v>27</v>
      </c>
      <c r="L1234" t="s">
        <v>3644</v>
      </c>
    </row>
    <row r="1235" spans="1:12" hidden="1" x14ac:dyDescent="0.25">
      <c r="A1235" t="s">
        <v>2</v>
      </c>
      <c r="B1235" t="s">
        <v>4</v>
      </c>
      <c r="C1235" t="s">
        <v>66</v>
      </c>
      <c r="D1235">
        <v>3133403</v>
      </c>
      <c r="E1235" t="s">
        <v>11</v>
      </c>
      <c r="F1235" t="s">
        <v>349</v>
      </c>
      <c r="G1235" t="s">
        <v>1817</v>
      </c>
      <c r="H1235" t="s">
        <v>352</v>
      </c>
      <c r="I1235" t="s">
        <v>31</v>
      </c>
      <c r="L1235" t="s">
        <v>3644</v>
      </c>
    </row>
    <row r="1236" spans="1:12" hidden="1" x14ac:dyDescent="0.25">
      <c r="A1236" t="s">
        <v>2</v>
      </c>
      <c r="B1236" t="s">
        <v>4</v>
      </c>
      <c r="C1236" t="s">
        <v>9</v>
      </c>
      <c r="D1236" t="s">
        <v>1827</v>
      </c>
      <c r="E1236" t="s">
        <v>11</v>
      </c>
      <c r="F1236" t="s">
        <v>18</v>
      </c>
      <c r="G1236" t="s">
        <v>1829</v>
      </c>
      <c r="H1236" t="s">
        <v>27</v>
      </c>
      <c r="L1236" t="s">
        <v>3644</v>
      </c>
    </row>
    <row r="1237" spans="1:12" hidden="1" x14ac:dyDescent="0.25">
      <c r="A1237" t="s">
        <v>2</v>
      </c>
      <c r="B1237" t="s">
        <v>4</v>
      </c>
      <c r="C1237" t="s">
        <v>66</v>
      </c>
      <c r="D1237">
        <v>1036134</v>
      </c>
      <c r="E1237" t="s">
        <v>11</v>
      </c>
      <c r="F1237" t="s">
        <v>18</v>
      </c>
      <c r="G1237" t="s">
        <v>1772</v>
      </c>
      <c r="H1237" t="s">
        <v>27</v>
      </c>
      <c r="L1237" t="s">
        <v>3644</v>
      </c>
    </row>
    <row r="1238" spans="1:12" hidden="1" x14ac:dyDescent="0.25">
      <c r="A1238" t="s">
        <v>2</v>
      </c>
      <c r="B1238" t="s">
        <v>4</v>
      </c>
      <c r="C1238" t="s">
        <v>9</v>
      </c>
      <c r="D1238" t="s">
        <v>1830</v>
      </c>
      <c r="E1238" t="s">
        <v>11</v>
      </c>
      <c r="F1238" t="s">
        <v>18</v>
      </c>
      <c r="G1238" t="s">
        <v>1833</v>
      </c>
      <c r="H1238" t="s">
        <v>27</v>
      </c>
      <c r="L1238" t="s">
        <v>3644</v>
      </c>
    </row>
    <row r="1239" spans="1:12" hidden="1" x14ac:dyDescent="0.25">
      <c r="A1239" t="s">
        <v>2</v>
      </c>
      <c r="B1239" t="s">
        <v>5</v>
      </c>
      <c r="C1239" t="s">
        <v>9</v>
      </c>
      <c r="D1239">
        <v>1097772</v>
      </c>
      <c r="E1239" t="s">
        <v>11</v>
      </c>
      <c r="F1239" t="s">
        <v>18</v>
      </c>
      <c r="G1239" t="s">
        <v>1838</v>
      </c>
      <c r="H1239" t="s">
        <v>27</v>
      </c>
      <c r="L1239" t="s">
        <v>3644</v>
      </c>
    </row>
    <row r="1240" spans="1:12" hidden="1" x14ac:dyDescent="0.25">
      <c r="A1240" t="s">
        <v>2</v>
      </c>
      <c r="B1240" t="s">
        <v>4</v>
      </c>
      <c r="C1240" t="s">
        <v>9</v>
      </c>
      <c r="D1240" t="s">
        <v>1843</v>
      </c>
      <c r="E1240" t="s">
        <v>11</v>
      </c>
      <c r="F1240" t="s">
        <v>18</v>
      </c>
      <c r="G1240" t="s">
        <v>1849</v>
      </c>
      <c r="H1240" t="s">
        <v>27</v>
      </c>
      <c r="L1240" t="s">
        <v>3644</v>
      </c>
    </row>
    <row r="1241" spans="1:12" hidden="1" x14ac:dyDescent="0.25">
      <c r="A1241" t="s">
        <v>2</v>
      </c>
      <c r="B1241" t="s">
        <v>4</v>
      </c>
      <c r="C1241" t="s">
        <v>9</v>
      </c>
      <c r="D1241" t="s">
        <v>1844</v>
      </c>
      <c r="E1241" t="s">
        <v>11</v>
      </c>
      <c r="F1241" t="s">
        <v>18</v>
      </c>
      <c r="G1241" t="s">
        <v>1626</v>
      </c>
      <c r="H1241" t="s">
        <v>27</v>
      </c>
      <c r="L1241" t="s">
        <v>3644</v>
      </c>
    </row>
    <row r="1242" spans="1:12" hidden="1" x14ac:dyDescent="0.25">
      <c r="A1242" t="s">
        <v>2</v>
      </c>
      <c r="B1242" t="s">
        <v>4</v>
      </c>
      <c r="C1242" t="s">
        <v>9</v>
      </c>
      <c r="D1242" t="s">
        <v>1856</v>
      </c>
      <c r="E1242" t="s">
        <v>11</v>
      </c>
      <c r="F1242" t="s">
        <v>18</v>
      </c>
      <c r="G1242" t="s">
        <v>1861</v>
      </c>
      <c r="H1242" t="s">
        <v>27</v>
      </c>
      <c r="L1242" t="s">
        <v>3644</v>
      </c>
    </row>
    <row r="1243" spans="1:12" hidden="1" x14ac:dyDescent="0.25">
      <c r="A1243" t="s">
        <v>2</v>
      </c>
      <c r="B1243" t="s">
        <v>4</v>
      </c>
      <c r="C1243" t="s">
        <v>9</v>
      </c>
      <c r="D1243" t="s">
        <v>1859</v>
      </c>
      <c r="E1243" t="s">
        <v>11</v>
      </c>
      <c r="F1243" t="s">
        <v>18</v>
      </c>
      <c r="G1243" t="s">
        <v>1864</v>
      </c>
      <c r="H1243" t="s">
        <v>27</v>
      </c>
      <c r="L1243" t="s">
        <v>3644</v>
      </c>
    </row>
    <row r="1244" spans="1:12" hidden="1" x14ac:dyDescent="0.25">
      <c r="A1244" t="s">
        <v>2</v>
      </c>
      <c r="B1244" t="s">
        <v>4</v>
      </c>
      <c r="C1244" t="s">
        <v>9</v>
      </c>
      <c r="D1244">
        <v>1094104</v>
      </c>
      <c r="E1244" t="s">
        <v>11</v>
      </c>
      <c r="F1244" t="s">
        <v>18</v>
      </c>
      <c r="G1244" t="s">
        <v>1865</v>
      </c>
      <c r="H1244" t="s">
        <v>27</v>
      </c>
      <c r="L1244" t="s">
        <v>3644</v>
      </c>
    </row>
    <row r="1245" spans="1:12" hidden="1" x14ac:dyDescent="0.25">
      <c r="A1245" t="s">
        <v>2</v>
      </c>
      <c r="B1245" t="s">
        <v>5</v>
      </c>
      <c r="C1245" t="s">
        <v>9</v>
      </c>
      <c r="D1245" t="s">
        <v>1871</v>
      </c>
      <c r="E1245" t="s">
        <v>11</v>
      </c>
      <c r="F1245" t="s">
        <v>18</v>
      </c>
      <c r="G1245" t="s">
        <v>1875</v>
      </c>
      <c r="H1245" t="s">
        <v>27</v>
      </c>
      <c r="L1245" t="s">
        <v>3644</v>
      </c>
    </row>
    <row r="1246" spans="1:12" hidden="1" x14ac:dyDescent="0.25">
      <c r="A1246" t="s">
        <v>2</v>
      </c>
      <c r="B1246" t="s">
        <v>4</v>
      </c>
      <c r="C1246" t="s">
        <v>9</v>
      </c>
      <c r="D1246" t="s">
        <v>1886</v>
      </c>
      <c r="E1246" t="s">
        <v>11</v>
      </c>
      <c r="F1246" t="s">
        <v>18</v>
      </c>
      <c r="G1246" t="s">
        <v>1887</v>
      </c>
      <c r="H1246" t="s">
        <v>27</v>
      </c>
      <c r="L1246" t="s">
        <v>3644</v>
      </c>
    </row>
    <row r="1247" spans="1:12" hidden="1" x14ac:dyDescent="0.25">
      <c r="A1247" t="s">
        <v>2</v>
      </c>
      <c r="B1247" t="s">
        <v>4</v>
      </c>
      <c r="C1247" t="s">
        <v>9</v>
      </c>
      <c r="D1247" t="s">
        <v>1893</v>
      </c>
      <c r="E1247" t="s">
        <v>11</v>
      </c>
      <c r="F1247" t="s">
        <v>18</v>
      </c>
      <c r="G1247" t="s">
        <v>1899</v>
      </c>
      <c r="H1247" t="s">
        <v>27</v>
      </c>
      <c r="L1247" t="s">
        <v>3644</v>
      </c>
    </row>
    <row r="1248" spans="1:12" hidden="1" x14ac:dyDescent="0.25">
      <c r="A1248" t="s">
        <v>2</v>
      </c>
      <c r="B1248" t="s">
        <v>3</v>
      </c>
      <c r="C1248" t="s">
        <v>9</v>
      </c>
      <c r="D1248">
        <v>1087494345</v>
      </c>
      <c r="E1248" t="s">
        <v>11</v>
      </c>
      <c r="F1248" t="s">
        <v>18</v>
      </c>
      <c r="G1248" t="s">
        <v>1900</v>
      </c>
      <c r="H1248" t="s">
        <v>27</v>
      </c>
      <c r="L1248" t="s">
        <v>3644</v>
      </c>
    </row>
    <row r="1249" spans="1:12" hidden="1" x14ac:dyDescent="0.25">
      <c r="A1249" t="s">
        <v>2</v>
      </c>
      <c r="B1249" t="s">
        <v>5</v>
      </c>
      <c r="C1249" t="s">
        <v>66</v>
      </c>
      <c r="D1249">
        <v>1028022</v>
      </c>
      <c r="E1249" t="s">
        <v>11</v>
      </c>
      <c r="F1249" t="s">
        <v>18</v>
      </c>
      <c r="G1249" t="s">
        <v>1904</v>
      </c>
      <c r="H1249" t="s">
        <v>27</v>
      </c>
      <c r="L1249" t="s">
        <v>3644</v>
      </c>
    </row>
    <row r="1250" spans="1:12" hidden="1" x14ac:dyDescent="0.25">
      <c r="A1250" t="s">
        <v>2</v>
      </c>
      <c r="B1250" t="s">
        <v>4</v>
      </c>
      <c r="C1250" t="s">
        <v>9</v>
      </c>
      <c r="D1250" t="s">
        <v>1912</v>
      </c>
      <c r="E1250" t="s">
        <v>11</v>
      </c>
      <c r="F1250" t="s">
        <v>18</v>
      </c>
      <c r="G1250" t="s">
        <v>1913</v>
      </c>
      <c r="H1250" t="s">
        <v>27</v>
      </c>
      <c r="L1250" t="s">
        <v>3644</v>
      </c>
    </row>
    <row r="1251" spans="1:12" hidden="1" x14ac:dyDescent="0.25">
      <c r="A1251" t="s">
        <v>2</v>
      </c>
      <c r="B1251" t="s">
        <v>4</v>
      </c>
      <c r="C1251" t="s">
        <v>9</v>
      </c>
      <c r="D1251">
        <v>1081119</v>
      </c>
      <c r="E1251" t="s">
        <v>11</v>
      </c>
      <c r="F1251" t="s">
        <v>18</v>
      </c>
      <c r="G1251" t="s">
        <v>653</v>
      </c>
      <c r="H1251" t="s">
        <v>27</v>
      </c>
      <c r="L1251" t="s">
        <v>3644</v>
      </c>
    </row>
    <row r="1252" spans="1:12" hidden="1" x14ac:dyDescent="0.25">
      <c r="A1252" t="s">
        <v>2</v>
      </c>
      <c r="B1252" t="s">
        <v>4</v>
      </c>
      <c r="C1252" t="s">
        <v>9</v>
      </c>
      <c r="D1252" t="s">
        <v>1915</v>
      </c>
      <c r="E1252" t="s">
        <v>11</v>
      </c>
      <c r="F1252" t="s">
        <v>18</v>
      </c>
      <c r="G1252" t="s">
        <v>1916</v>
      </c>
      <c r="H1252" t="s">
        <v>27</v>
      </c>
      <c r="L1252" t="s">
        <v>3644</v>
      </c>
    </row>
    <row r="1253" spans="1:12" hidden="1" x14ac:dyDescent="0.25">
      <c r="A1253" t="s">
        <v>2</v>
      </c>
      <c r="B1253" t="s">
        <v>5</v>
      </c>
      <c r="C1253" t="s">
        <v>9</v>
      </c>
      <c r="D1253">
        <v>1028391</v>
      </c>
      <c r="E1253" t="s">
        <v>11</v>
      </c>
      <c r="F1253" t="s">
        <v>18</v>
      </c>
      <c r="G1253" t="s">
        <v>1922</v>
      </c>
      <c r="H1253" t="s">
        <v>27</v>
      </c>
      <c r="L1253" t="s">
        <v>3644</v>
      </c>
    </row>
    <row r="1254" spans="1:12" hidden="1" x14ac:dyDescent="0.25">
      <c r="A1254" t="s">
        <v>2</v>
      </c>
      <c r="B1254" t="s">
        <v>5</v>
      </c>
      <c r="C1254" t="s">
        <v>9</v>
      </c>
      <c r="D1254" t="s">
        <v>1919</v>
      </c>
      <c r="E1254" t="s">
        <v>11</v>
      </c>
      <c r="F1254" t="s">
        <v>18</v>
      </c>
      <c r="G1254" t="s">
        <v>1924</v>
      </c>
      <c r="H1254" t="s">
        <v>27</v>
      </c>
      <c r="L1254" t="s">
        <v>3644</v>
      </c>
    </row>
    <row r="1255" spans="1:12" hidden="1" x14ac:dyDescent="0.25">
      <c r="A1255" t="s">
        <v>2</v>
      </c>
      <c r="B1255" t="s">
        <v>4</v>
      </c>
      <c r="C1255" t="s">
        <v>9</v>
      </c>
      <c r="D1255" t="s">
        <v>1926</v>
      </c>
      <c r="E1255" t="s">
        <v>11</v>
      </c>
      <c r="F1255" t="s">
        <v>18</v>
      </c>
      <c r="G1255" t="s">
        <v>1927</v>
      </c>
      <c r="H1255" t="s">
        <v>27</v>
      </c>
      <c r="L1255" t="s">
        <v>3644</v>
      </c>
    </row>
    <row r="1256" spans="1:12" hidden="1" x14ac:dyDescent="0.25">
      <c r="A1256" t="s">
        <v>2</v>
      </c>
      <c r="B1256" t="s">
        <v>5</v>
      </c>
      <c r="C1256" t="s">
        <v>9</v>
      </c>
      <c r="D1256">
        <v>1063863</v>
      </c>
      <c r="E1256" t="s">
        <v>11</v>
      </c>
      <c r="F1256" t="s">
        <v>18</v>
      </c>
      <c r="G1256" t="s">
        <v>513</v>
      </c>
      <c r="H1256" t="s">
        <v>27</v>
      </c>
      <c r="L1256" t="s">
        <v>3644</v>
      </c>
    </row>
    <row r="1257" spans="1:12" hidden="1" x14ac:dyDescent="0.25">
      <c r="A1257" t="s">
        <v>2</v>
      </c>
      <c r="B1257" t="s">
        <v>3</v>
      </c>
      <c r="C1257" t="s">
        <v>9</v>
      </c>
      <c r="D1257" t="s">
        <v>1932</v>
      </c>
      <c r="E1257" t="s">
        <v>11</v>
      </c>
      <c r="F1257" t="s">
        <v>18</v>
      </c>
      <c r="G1257" t="s">
        <v>1935</v>
      </c>
      <c r="H1257" t="s">
        <v>27</v>
      </c>
      <c r="L1257" t="s">
        <v>3644</v>
      </c>
    </row>
    <row r="1258" spans="1:12" hidden="1" x14ac:dyDescent="0.25">
      <c r="A1258" t="s">
        <v>2</v>
      </c>
      <c r="B1258" t="s">
        <v>4</v>
      </c>
      <c r="C1258" t="s">
        <v>9</v>
      </c>
      <c r="D1258" t="s">
        <v>1937</v>
      </c>
      <c r="E1258" t="s">
        <v>11</v>
      </c>
      <c r="F1258" t="s">
        <v>18</v>
      </c>
      <c r="G1258" t="s">
        <v>1940</v>
      </c>
      <c r="H1258" t="s">
        <v>27</v>
      </c>
      <c r="L1258" t="s">
        <v>3644</v>
      </c>
    </row>
    <row r="1259" spans="1:12" hidden="1" x14ac:dyDescent="0.25">
      <c r="A1259" t="s">
        <v>2</v>
      </c>
      <c r="B1259" t="s">
        <v>3</v>
      </c>
      <c r="C1259" t="s">
        <v>9</v>
      </c>
      <c r="D1259">
        <v>1035880</v>
      </c>
      <c r="E1259" t="s">
        <v>11</v>
      </c>
      <c r="F1259" t="s">
        <v>18</v>
      </c>
      <c r="G1259" t="s">
        <v>1942</v>
      </c>
      <c r="H1259" t="s">
        <v>27</v>
      </c>
      <c r="L1259" t="s">
        <v>3644</v>
      </c>
    </row>
    <row r="1260" spans="1:12" hidden="1" x14ac:dyDescent="0.25">
      <c r="A1260" t="s">
        <v>2</v>
      </c>
      <c r="B1260" t="s">
        <v>3</v>
      </c>
      <c r="C1260" t="s">
        <v>9</v>
      </c>
      <c r="D1260" t="s">
        <v>1951</v>
      </c>
      <c r="E1260" t="s">
        <v>11</v>
      </c>
      <c r="F1260" t="s">
        <v>18</v>
      </c>
      <c r="G1260" t="s">
        <v>1952</v>
      </c>
      <c r="H1260" t="s">
        <v>27</v>
      </c>
      <c r="L1260" t="s">
        <v>3644</v>
      </c>
    </row>
    <row r="1261" spans="1:12" hidden="1" x14ac:dyDescent="0.25">
      <c r="A1261" t="s">
        <v>2</v>
      </c>
      <c r="B1261" t="s">
        <v>4</v>
      </c>
      <c r="C1261" t="s">
        <v>9</v>
      </c>
      <c r="D1261" t="s">
        <v>1953</v>
      </c>
      <c r="E1261" t="s">
        <v>11</v>
      </c>
      <c r="F1261" t="s">
        <v>18</v>
      </c>
      <c r="G1261" t="s">
        <v>1954</v>
      </c>
      <c r="H1261" t="s">
        <v>27</v>
      </c>
      <c r="L1261" t="s">
        <v>3644</v>
      </c>
    </row>
    <row r="1262" spans="1:12" hidden="1" x14ac:dyDescent="0.25">
      <c r="A1262" t="s">
        <v>2</v>
      </c>
      <c r="B1262" t="s">
        <v>5</v>
      </c>
      <c r="C1262" t="s">
        <v>66</v>
      </c>
      <c r="D1262">
        <v>1037620</v>
      </c>
      <c r="E1262" t="s">
        <v>11</v>
      </c>
      <c r="F1262" t="s">
        <v>18</v>
      </c>
      <c r="G1262" t="s">
        <v>1962</v>
      </c>
      <c r="H1262" t="s">
        <v>27</v>
      </c>
      <c r="L1262" t="s">
        <v>3644</v>
      </c>
    </row>
    <row r="1263" spans="1:12" hidden="1" x14ac:dyDescent="0.25">
      <c r="A1263" t="s">
        <v>2</v>
      </c>
      <c r="B1263" t="s">
        <v>4</v>
      </c>
      <c r="C1263" t="s">
        <v>9</v>
      </c>
      <c r="D1263" t="s">
        <v>1956</v>
      </c>
      <c r="E1263" t="s">
        <v>11</v>
      </c>
      <c r="F1263" t="s">
        <v>18</v>
      </c>
      <c r="G1263" t="s">
        <v>1963</v>
      </c>
      <c r="H1263" t="s">
        <v>27</v>
      </c>
      <c r="L1263" t="s">
        <v>3644</v>
      </c>
    </row>
    <row r="1264" spans="1:12" hidden="1" x14ac:dyDescent="0.25">
      <c r="A1264" t="s">
        <v>2</v>
      </c>
      <c r="B1264" t="s">
        <v>5</v>
      </c>
      <c r="C1264" t="s">
        <v>9</v>
      </c>
      <c r="D1264" t="s">
        <v>1957</v>
      </c>
      <c r="E1264" t="s">
        <v>11</v>
      </c>
      <c r="F1264" t="s">
        <v>18</v>
      </c>
      <c r="G1264" t="s">
        <v>1964</v>
      </c>
      <c r="H1264" t="s">
        <v>27</v>
      </c>
      <c r="L1264" t="s">
        <v>3644</v>
      </c>
    </row>
    <row r="1265" spans="1:12" hidden="1" x14ac:dyDescent="0.25">
      <c r="A1265" t="s">
        <v>2</v>
      </c>
      <c r="B1265" t="s">
        <v>3</v>
      </c>
      <c r="C1265" t="s">
        <v>9</v>
      </c>
      <c r="D1265" t="s">
        <v>1969</v>
      </c>
      <c r="E1265" t="s">
        <v>11</v>
      </c>
      <c r="F1265" t="s">
        <v>951</v>
      </c>
      <c r="G1265" t="s">
        <v>620</v>
      </c>
      <c r="H1265" t="s">
        <v>958</v>
      </c>
      <c r="I1265">
        <v>14000020</v>
      </c>
      <c r="L1265" t="s">
        <v>3644</v>
      </c>
    </row>
    <row r="1266" spans="1:12" hidden="1" x14ac:dyDescent="0.25">
      <c r="A1266" t="s">
        <v>2</v>
      </c>
      <c r="B1266" t="s">
        <v>5</v>
      </c>
      <c r="C1266" t="s">
        <v>33</v>
      </c>
      <c r="D1266">
        <v>1037534</v>
      </c>
      <c r="E1266" t="s">
        <v>11</v>
      </c>
      <c r="F1266" t="s">
        <v>18</v>
      </c>
      <c r="G1266" t="s">
        <v>1972</v>
      </c>
      <c r="H1266" t="s">
        <v>27</v>
      </c>
      <c r="L1266" t="s">
        <v>3644</v>
      </c>
    </row>
    <row r="1267" spans="1:12" hidden="1" x14ac:dyDescent="0.25">
      <c r="A1267" t="s">
        <v>2</v>
      </c>
      <c r="B1267" t="s">
        <v>4</v>
      </c>
      <c r="C1267" t="s">
        <v>9</v>
      </c>
      <c r="D1267" t="s">
        <v>1974</v>
      </c>
      <c r="E1267" t="s">
        <v>11</v>
      </c>
      <c r="F1267" t="s">
        <v>18</v>
      </c>
      <c r="G1267" t="s">
        <v>1455</v>
      </c>
      <c r="H1267" t="s">
        <v>27</v>
      </c>
      <c r="L1267" t="s">
        <v>3644</v>
      </c>
    </row>
    <row r="1268" spans="1:12" hidden="1" x14ac:dyDescent="0.25">
      <c r="A1268" t="s">
        <v>2</v>
      </c>
      <c r="B1268" t="s">
        <v>5</v>
      </c>
      <c r="C1268" t="s">
        <v>9</v>
      </c>
      <c r="D1268" t="s">
        <v>1975</v>
      </c>
      <c r="E1268" t="s">
        <v>11</v>
      </c>
      <c r="F1268" t="s">
        <v>18</v>
      </c>
      <c r="G1268" t="s">
        <v>1976</v>
      </c>
      <c r="H1268" t="s">
        <v>27</v>
      </c>
      <c r="L1268" t="s">
        <v>3644</v>
      </c>
    </row>
    <row r="1269" spans="1:12" hidden="1" x14ac:dyDescent="0.25">
      <c r="A1269" t="s">
        <v>2</v>
      </c>
      <c r="B1269" t="s">
        <v>5</v>
      </c>
      <c r="C1269" t="s">
        <v>9</v>
      </c>
      <c r="D1269" t="s">
        <v>1978</v>
      </c>
      <c r="E1269" t="s">
        <v>11</v>
      </c>
      <c r="F1269" t="s">
        <v>18</v>
      </c>
      <c r="G1269" t="s">
        <v>1985</v>
      </c>
      <c r="H1269" t="s">
        <v>27</v>
      </c>
      <c r="L1269" t="s">
        <v>3644</v>
      </c>
    </row>
    <row r="1270" spans="1:12" hidden="1" x14ac:dyDescent="0.25">
      <c r="A1270" t="s">
        <v>2</v>
      </c>
      <c r="B1270" t="s">
        <v>3</v>
      </c>
      <c r="C1270" t="s">
        <v>9</v>
      </c>
      <c r="D1270">
        <v>1164879</v>
      </c>
      <c r="E1270" t="s">
        <v>11</v>
      </c>
      <c r="F1270" t="s">
        <v>18</v>
      </c>
      <c r="G1270" t="s">
        <v>1986</v>
      </c>
      <c r="H1270" t="s">
        <v>27</v>
      </c>
      <c r="L1270" t="s">
        <v>3644</v>
      </c>
    </row>
    <row r="1271" spans="1:12" hidden="1" x14ac:dyDescent="0.25">
      <c r="A1271" t="s">
        <v>2</v>
      </c>
      <c r="B1271" t="s">
        <v>4</v>
      </c>
      <c r="C1271" t="s">
        <v>9</v>
      </c>
      <c r="D1271">
        <v>1028381</v>
      </c>
      <c r="E1271" t="s">
        <v>11</v>
      </c>
      <c r="F1271" t="s">
        <v>18</v>
      </c>
      <c r="G1271" t="s">
        <v>1995</v>
      </c>
      <c r="H1271" t="s">
        <v>27</v>
      </c>
      <c r="L1271" t="s">
        <v>3644</v>
      </c>
    </row>
    <row r="1272" spans="1:12" hidden="1" x14ac:dyDescent="0.25">
      <c r="A1272" t="s">
        <v>2</v>
      </c>
      <c r="B1272" t="s">
        <v>4</v>
      </c>
      <c r="C1272" t="s">
        <v>9</v>
      </c>
      <c r="D1272" t="s">
        <v>1993</v>
      </c>
      <c r="E1272" t="s">
        <v>11</v>
      </c>
      <c r="F1272" t="s">
        <v>18</v>
      </c>
      <c r="G1272" t="s">
        <v>1996</v>
      </c>
      <c r="H1272" t="s">
        <v>27</v>
      </c>
      <c r="L1272" t="s">
        <v>3644</v>
      </c>
    </row>
    <row r="1273" spans="1:12" hidden="1" x14ac:dyDescent="0.25">
      <c r="A1273" t="s">
        <v>2</v>
      </c>
      <c r="B1273" t="s">
        <v>5</v>
      </c>
      <c r="C1273" t="s">
        <v>9</v>
      </c>
      <c r="D1273" t="s">
        <v>1994</v>
      </c>
      <c r="E1273" t="s">
        <v>11</v>
      </c>
      <c r="F1273" t="s">
        <v>18</v>
      </c>
      <c r="G1273" t="s">
        <v>1998</v>
      </c>
      <c r="H1273" t="s">
        <v>27</v>
      </c>
      <c r="L1273" t="s">
        <v>3644</v>
      </c>
    </row>
    <row r="1274" spans="1:12" hidden="1" x14ac:dyDescent="0.25">
      <c r="A1274" t="s">
        <v>2</v>
      </c>
      <c r="B1274" t="s">
        <v>4</v>
      </c>
      <c r="C1274" t="s">
        <v>9</v>
      </c>
      <c r="D1274">
        <v>1042485</v>
      </c>
      <c r="E1274" t="s">
        <v>11</v>
      </c>
      <c r="F1274" t="s">
        <v>18</v>
      </c>
      <c r="G1274" t="s">
        <v>2006</v>
      </c>
      <c r="H1274" t="s">
        <v>27</v>
      </c>
      <c r="L1274" t="s">
        <v>3644</v>
      </c>
    </row>
    <row r="1275" spans="1:12" hidden="1" x14ac:dyDescent="0.25">
      <c r="A1275" t="s">
        <v>2</v>
      </c>
      <c r="B1275" t="s">
        <v>3</v>
      </c>
      <c r="C1275" t="s">
        <v>9</v>
      </c>
      <c r="D1275" t="s">
        <v>2000</v>
      </c>
      <c r="E1275" t="s">
        <v>11</v>
      </c>
      <c r="F1275" t="s">
        <v>18</v>
      </c>
      <c r="G1275" t="s">
        <v>2007</v>
      </c>
      <c r="H1275" t="s">
        <v>27</v>
      </c>
      <c r="L1275" t="s">
        <v>3644</v>
      </c>
    </row>
    <row r="1276" spans="1:12" hidden="1" x14ac:dyDescent="0.25">
      <c r="A1276" t="s">
        <v>2</v>
      </c>
      <c r="B1276" t="s">
        <v>5</v>
      </c>
      <c r="C1276" t="s">
        <v>9</v>
      </c>
      <c r="D1276" t="s">
        <v>2030</v>
      </c>
      <c r="E1276" t="s">
        <v>11</v>
      </c>
      <c r="F1276" t="s">
        <v>18</v>
      </c>
      <c r="G1276" t="s">
        <v>2031</v>
      </c>
      <c r="H1276" t="s">
        <v>27</v>
      </c>
      <c r="L1276" t="s">
        <v>3644</v>
      </c>
    </row>
    <row r="1277" spans="1:12" hidden="1" x14ac:dyDescent="0.25">
      <c r="A1277" t="s">
        <v>2</v>
      </c>
      <c r="B1277" t="s">
        <v>4</v>
      </c>
      <c r="C1277" t="s">
        <v>9</v>
      </c>
      <c r="D1277">
        <v>1049642483</v>
      </c>
      <c r="E1277" t="s">
        <v>11</v>
      </c>
      <c r="F1277" t="s">
        <v>18</v>
      </c>
      <c r="G1277" t="s">
        <v>2032</v>
      </c>
      <c r="H1277" t="s">
        <v>27</v>
      </c>
      <c r="L1277" t="s">
        <v>3644</v>
      </c>
    </row>
    <row r="1278" spans="1:12" hidden="1" x14ac:dyDescent="0.25">
      <c r="A1278" t="s">
        <v>2</v>
      </c>
      <c r="B1278" t="s">
        <v>5</v>
      </c>
      <c r="C1278" t="s">
        <v>9</v>
      </c>
      <c r="D1278">
        <v>1079351</v>
      </c>
      <c r="E1278" t="s">
        <v>11</v>
      </c>
      <c r="F1278" t="s">
        <v>18</v>
      </c>
      <c r="G1278" t="s">
        <v>620</v>
      </c>
      <c r="H1278" t="s">
        <v>27</v>
      </c>
      <c r="L1278" t="s">
        <v>3644</v>
      </c>
    </row>
    <row r="1279" spans="1:12" hidden="1" x14ac:dyDescent="0.25">
      <c r="A1279" t="s">
        <v>2</v>
      </c>
      <c r="B1279" t="s">
        <v>3</v>
      </c>
      <c r="C1279" t="s">
        <v>9</v>
      </c>
      <c r="D1279">
        <v>1042731345</v>
      </c>
      <c r="E1279" t="s">
        <v>11</v>
      </c>
      <c r="F1279" t="s">
        <v>18</v>
      </c>
      <c r="G1279" t="s">
        <v>1900</v>
      </c>
      <c r="H1279" t="s">
        <v>27</v>
      </c>
      <c r="L1279" t="s">
        <v>3644</v>
      </c>
    </row>
    <row r="1280" spans="1:12" hidden="1" x14ac:dyDescent="0.25">
      <c r="A1280" t="s">
        <v>2</v>
      </c>
      <c r="B1280" t="s">
        <v>4</v>
      </c>
      <c r="C1280" t="s">
        <v>9</v>
      </c>
      <c r="D1280">
        <v>1068422</v>
      </c>
      <c r="E1280" t="s">
        <v>11</v>
      </c>
      <c r="F1280" t="s">
        <v>18</v>
      </c>
      <c r="G1280" t="s">
        <v>2034</v>
      </c>
      <c r="H1280" t="s">
        <v>27</v>
      </c>
      <c r="L1280" t="s">
        <v>3644</v>
      </c>
    </row>
    <row r="1281" spans="1:12" hidden="1" x14ac:dyDescent="0.25">
      <c r="A1281" t="s">
        <v>2</v>
      </c>
      <c r="B1281" t="s">
        <v>3</v>
      </c>
      <c r="C1281" t="s">
        <v>9</v>
      </c>
      <c r="D1281">
        <v>1031525</v>
      </c>
      <c r="E1281" t="s">
        <v>11</v>
      </c>
      <c r="F1281" t="s">
        <v>18</v>
      </c>
      <c r="G1281" t="s">
        <v>2035</v>
      </c>
      <c r="H1281" t="s">
        <v>27</v>
      </c>
      <c r="L1281" t="s">
        <v>3644</v>
      </c>
    </row>
    <row r="1282" spans="1:12" hidden="1" x14ac:dyDescent="0.25">
      <c r="A1282" t="s">
        <v>2</v>
      </c>
      <c r="B1282" t="s">
        <v>5</v>
      </c>
      <c r="C1282" t="s">
        <v>9</v>
      </c>
      <c r="D1282" t="s">
        <v>2038</v>
      </c>
      <c r="E1282" t="s">
        <v>11</v>
      </c>
      <c r="F1282" t="s">
        <v>18</v>
      </c>
      <c r="G1282" t="s">
        <v>2041</v>
      </c>
      <c r="H1282" t="s">
        <v>27</v>
      </c>
      <c r="L1282" t="s">
        <v>3644</v>
      </c>
    </row>
    <row r="1283" spans="1:12" hidden="1" x14ac:dyDescent="0.25">
      <c r="A1283" t="s">
        <v>2</v>
      </c>
      <c r="B1283" t="s">
        <v>4</v>
      </c>
      <c r="C1283" t="s">
        <v>9</v>
      </c>
      <c r="D1283" t="s">
        <v>2045</v>
      </c>
      <c r="E1283" t="s">
        <v>11</v>
      </c>
      <c r="F1283" t="s">
        <v>18</v>
      </c>
      <c r="G1283" t="s">
        <v>2053</v>
      </c>
      <c r="H1283" t="s">
        <v>27</v>
      </c>
      <c r="L1283" t="s">
        <v>3644</v>
      </c>
    </row>
    <row r="1284" spans="1:12" hidden="1" x14ac:dyDescent="0.25">
      <c r="A1284" t="s">
        <v>2</v>
      </c>
      <c r="B1284" t="s">
        <v>4</v>
      </c>
      <c r="C1284" t="s">
        <v>66</v>
      </c>
      <c r="D1284">
        <v>1027990</v>
      </c>
      <c r="E1284" t="s">
        <v>11</v>
      </c>
      <c r="F1284" t="s">
        <v>18</v>
      </c>
      <c r="G1284" t="s">
        <v>2054</v>
      </c>
      <c r="H1284" t="s">
        <v>27</v>
      </c>
      <c r="L1284" t="s">
        <v>3644</v>
      </c>
    </row>
    <row r="1285" spans="1:12" hidden="1" x14ac:dyDescent="0.25">
      <c r="A1285" t="s">
        <v>2</v>
      </c>
      <c r="B1285" t="s">
        <v>5</v>
      </c>
      <c r="C1285" t="s">
        <v>9</v>
      </c>
      <c r="D1285" t="s">
        <v>2063</v>
      </c>
      <c r="E1285" t="s">
        <v>11</v>
      </c>
      <c r="F1285" t="s">
        <v>18</v>
      </c>
      <c r="G1285" t="s">
        <v>2067</v>
      </c>
      <c r="H1285" t="s">
        <v>27</v>
      </c>
      <c r="L1285" t="s">
        <v>3644</v>
      </c>
    </row>
    <row r="1286" spans="1:12" hidden="1" x14ac:dyDescent="0.25">
      <c r="A1286" t="s">
        <v>2</v>
      </c>
      <c r="B1286" t="s">
        <v>4</v>
      </c>
      <c r="C1286" t="s">
        <v>66</v>
      </c>
      <c r="D1286">
        <v>1106894</v>
      </c>
      <c r="E1286" t="s">
        <v>11</v>
      </c>
      <c r="F1286" t="s">
        <v>18</v>
      </c>
      <c r="G1286" t="s">
        <v>2068</v>
      </c>
      <c r="H1286" t="s">
        <v>27</v>
      </c>
      <c r="L1286" t="s">
        <v>3644</v>
      </c>
    </row>
    <row r="1287" spans="1:12" hidden="1" x14ac:dyDescent="0.25">
      <c r="A1287" t="s">
        <v>2</v>
      </c>
      <c r="B1287" t="s">
        <v>4</v>
      </c>
      <c r="C1287" t="s">
        <v>9</v>
      </c>
      <c r="D1287" t="s">
        <v>2064</v>
      </c>
      <c r="E1287" t="s">
        <v>11</v>
      </c>
      <c r="F1287" t="s">
        <v>18</v>
      </c>
      <c r="G1287" t="s">
        <v>2072</v>
      </c>
      <c r="H1287" t="s">
        <v>27</v>
      </c>
      <c r="L1287" t="s">
        <v>3644</v>
      </c>
    </row>
    <row r="1288" spans="1:12" hidden="1" x14ac:dyDescent="0.25">
      <c r="A1288" t="s">
        <v>2</v>
      </c>
      <c r="B1288" t="s">
        <v>5</v>
      </c>
      <c r="C1288" t="s">
        <v>9</v>
      </c>
      <c r="D1288" t="s">
        <v>2065</v>
      </c>
      <c r="E1288" t="s">
        <v>11</v>
      </c>
      <c r="F1288" t="s">
        <v>18</v>
      </c>
      <c r="G1288" t="s">
        <v>2074</v>
      </c>
      <c r="H1288" t="s">
        <v>27</v>
      </c>
      <c r="L1288" t="s">
        <v>3644</v>
      </c>
    </row>
    <row r="1289" spans="1:12" hidden="1" x14ac:dyDescent="0.25">
      <c r="A1289" t="s">
        <v>2</v>
      </c>
      <c r="B1289" t="s">
        <v>4</v>
      </c>
      <c r="C1289" t="s">
        <v>9</v>
      </c>
      <c r="D1289" t="s">
        <v>2066</v>
      </c>
      <c r="E1289" t="s">
        <v>11</v>
      </c>
      <c r="F1289" t="s">
        <v>18</v>
      </c>
      <c r="G1289" t="s">
        <v>1927</v>
      </c>
      <c r="H1289" t="s">
        <v>27</v>
      </c>
      <c r="L1289" t="s">
        <v>3644</v>
      </c>
    </row>
    <row r="1290" spans="1:12" hidden="1" x14ac:dyDescent="0.25">
      <c r="A1290" t="s">
        <v>2</v>
      </c>
      <c r="B1290" t="s">
        <v>5</v>
      </c>
      <c r="C1290" t="s">
        <v>9</v>
      </c>
      <c r="D1290">
        <v>1080435</v>
      </c>
      <c r="E1290" t="s">
        <v>11</v>
      </c>
      <c r="F1290" t="s">
        <v>18</v>
      </c>
      <c r="G1290" t="s">
        <v>56</v>
      </c>
      <c r="H1290" t="s">
        <v>27</v>
      </c>
      <c r="L1290" t="s">
        <v>3644</v>
      </c>
    </row>
    <row r="1291" spans="1:12" hidden="1" x14ac:dyDescent="0.25">
      <c r="A1291" t="s">
        <v>2</v>
      </c>
      <c r="B1291" t="s">
        <v>5</v>
      </c>
      <c r="C1291" t="s">
        <v>9</v>
      </c>
      <c r="D1291" t="s">
        <v>2095</v>
      </c>
      <c r="E1291" t="s">
        <v>11</v>
      </c>
      <c r="F1291" t="s">
        <v>18</v>
      </c>
      <c r="G1291" t="s">
        <v>2099</v>
      </c>
      <c r="H1291" t="s">
        <v>27</v>
      </c>
      <c r="L1291" t="s">
        <v>3644</v>
      </c>
    </row>
    <row r="1292" spans="1:12" hidden="1" x14ac:dyDescent="0.25">
      <c r="A1292" t="s">
        <v>2</v>
      </c>
      <c r="B1292" t="s">
        <v>5</v>
      </c>
      <c r="C1292" t="s">
        <v>9</v>
      </c>
      <c r="D1292">
        <v>1029791</v>
      </c>
      <c r="E1292" t="s">
        <v>11</v>
      </c>
      <c r="F1292" t="s">
        <v>18</v>
      </c>
      <c r="G1292" t="s">
        <v>2106</v>
      </c>
      <c r="H1292" t="s">
        <v>27</v>
      </c>
      <c r="L1292" t="s">
        <v>3644</v>
      </c>
    </row>
    <row r="1293" spans="1:12" hidden="1" x14ac:dyDescent="0.25">
      <c r="A1293" t="s">
        <v>2</v>
      </c>
      <c r="B1293" t="s">
        <v>4</v>
      </c>
      <c r="C1293" t="s">
        <v>9</v>
      </c>
      <c r="D1293" t="s">
        <v>2105</v>
      </c>
      <c r="E1293" t="s">
        <v>11</v>
      </c>
      <c r="F1293" t="s">
        <v>18</v>
      </c>
      <c r="G1293" t="s">
        <v>135</v>
      </c>
      <c r="H1293" t="s">
        <v>27</v>
      </c>
      <c r="L1293" t="s">
        <v>3644</v>
      </c>
    </row>
    <row r="1294" spans="1:12" hidden="1" x14ac:dyDescent="0.25">
      <c r="A1294" t="s">
        <v>2</v>
      </c>
      <c r="B1294" t="s">
        <v>5</v>
      </c>
      <c r="C1294" t="s">
        <v>9</v>
      </c>
      <c r="D1294">
        <v>1067912</v>
      </c>
      <c r="E1294" t="s">
        <v>11</v>
      </c>
      <c r="F1294" t="s">
        <v>18</v>
      </c>
      <c r="G1294" t="s">
        <v>2034</v>
      </c>
      <c r="H1294" t="s">
        <v>27</v>
      </c>
      <c r="L1294" t="s">
        <v>3644</v>
      </c>
    </row>
    <row r="1295" spans="1:12" hidden="1" x14ac:dyDescent="0.25">
      <c r="A1295" t="s">
        <v>2</v>
      </c>
      <c r="B1295" t="s">
        <v>4</v>
      </c>
      <c r="C1295" t="s">
        <v>9</v>
      </c>
      <c r="D1295" t="s">
        <v>2109</v>
      </c>
      <c r="E1295" t="s">
        <v>11</v>
      </c>
      <c r="F1295" t="s">
        <v>18</v>
      </c>
      <c r="G1295" t="s">
        <v>2114</v>
      </c>
      <c r="H1295" t="s">
        <v>27</v>
      </c>
      <c r="L1295" t="s">
        <v>3644</v>
      </c>
    </row>
    <row r="1296" spans="1:12" hidden="1" x14ac:dyDescent="0.25">
      <c r="A1296" t="s">
        <v>2</v>
      </c>
      <c r="B1296" t="s">
        <v>3</v>
      </c>
      <c r="C1296" t="s">
        <v>9</v>
      </c>
      <c r="D1296" t="s">
        <v>2111</v>
      </c>
      <c r="E1296" t="s">
        <v>11</v>
      </c>
      <c r="F1296" t="s">
        <v>18</v>
      </c>
      <c r="G1296" t="s">
        <v>2117</v>
      </c>
      <c r="H1296" t="s">
        <v>27</v>
      </c>
      <c r="L1296" t="s">
        <v>3644</v>
      </c>
    </row>
    <row r="1297" spans="1:12" hidden="1" x14ac:dyDescent="0.25">
      <c r="A1297" t="s">
        <v>2</v>
      </c>
      <c r="B1297" t="s">
        <v>5</v>
      </c>
      <c r="C1297" t="s">
        <v>66</v>
      </c>
      <c r="D1297" t="s">
        <v>2118</v>
      </c>
      <c r="E1297" t="s">
        <v>11</v>
      </c>
      <c r="F1297" t="s">
        <v>18</v>
      </c>
      <c r="G1297" t="s">
        <v>2122</v>
      </c>
      <c r="H1297" t="s">
        <v>27</v>
      </c>
      <c r="L1297" t="s">
        <v>3644</v>
      </c>
    </row>
    <row r="1298" spans="1:12" hidden="1" x14ac:dyDescent="0.25">
      <c r="A1298" t="s">
        <v>2</v>
      </c>
      <c r="B1298" t="s">
        <v>3</v>
      </c>
      <c r="C1298" t="s">
        <v>13</v>
      </c>
      <c r="D1298">
        <v>1044695</v>
      </c>
      <c r="E1298" t="s">
        <v>14</v>
      </c>
      <c r="F1298" t="s">
        <v>18</v>
      </c>
      <c r="G1298" t="s">
        <v>2136</v>
      </c>
      <c r="H1298" t="s">
        <v>27</v>
      </c>
      <c r="L1298" t="s">
        <v>3644</v>
      </c>
    </row>
    <row r="1299" spans="1:12" hidden="1" x14ac:dyDescent="0.25">
      <c r="A1299" t="s">
        <v>2</v>
      </c>
      <c r="B1299" t="s">
        <v>4</v>
      </c>
      <c r="C1299" t="s">
        <v>9</v>
      </c>
      <c r="D1299" t="s">
        <v>2131</v>
      </c>
      <c r="E1299" t="s">
        <v>11</v>
      </c>
      <c r="F1299" t="s">
        <v>18</v>
      </c>
      <c r="G1299" t="s">
        <v>2138</v>
      </c>
      <c r="H1299" t="s">
        <v>27</v>
      </c>
      <c r="L1299" t="s">
        <v>3644</v>
      </c>
    </row>
    <row r="1300" spans="1:12" hidden="1" x14ac:dyDescent="0.25">
      <c r="A1300" t="s">
        <v>2</v>
      </c>
      <c r="B1300" t="s">
        <v>3</v>
      </c>
      <c r="C1300" t="s">
        <v>9</v>
      </c>
      <c r="D1300" t="s">
        <v>2133</v>
      </c>
      <c r="E1300" t="s">
        <v>11</v>
      </c>
      <c r="F1300" t="s">
        <v>18</v>
      </c>
      <c r="G1300" t="s">
        <v>2141</v>
      </c>
      <c r="H1300" t="s">
        <v>27</v>
      </c>
      <c r="L1300" t="s">
        <v>3644</v>
      </c>
    </row>
    <row r="1301" spans="1:12" hidden="1" x14ac:dyDescent="0.25">
      <c r="A1301" t="s">
        <v>2</v>
      </c>
      <c r="B1301" t="s">
        <v>5</v>
      </c>
      <c r="C1301" t="s">
        <v>9</v>
      </c>
      <c r="D1301" t="s">
        <v>2134</v>
      </c>
      <c r="E1301" t="s">
        <v>11</v>
      </c>
      <c r="F1301" t="s">
        <v>18</v>
      </c>
      <c r="G1301" t="s">
        <v>2142</v>
      </c>
      <c r="H1301" t="s">
        <v>27</v>
      </c>
      <c r="L1301" t="s">
        <v>3644</v>
      </c>
    </row>
    <row r="1302" spans="1:12" hidden="1" x14ac:dyDescent="0.25">
      <c r="A1302" t="s">
        <v>2</v>
      </c>
      <c r="B1302" t="s">
        <v>5</v>
      </c>
      <c r="C1302" t="s">
        <v>9</v>
      </c>
      <c r="D1302" t="s">
        <v>2135</v>
      </c>
      <c r="E1302" t="s">
        <v>11</v>
      </c>
      <c r="F1302" t="s">
        <v>18</v>
      </c>
      <c r="G1302" t="s">
        <v>2144</v>
      </c>
      <c r="H1302" t="s">
        <v>27</v>
      </c>
      <c r="L1302" t="s">
        <v>3644</v>
      </c>
    </row>
    <row r="1303" spans="1:12" hidden="1" x14ac:dyDescent="0.25">
      <c r="A1303" t="s">
        <v>2</v>
      </c>
      <c r="B1303" t="s">
        <v>3</v>
      </c>
      <c r="C1303" t="s">
        <v>9</v>
      </c>
      <c r="D1303">
        <v>1100538</v>
      </c>
      <c r="E1303" t="s">
        <v>11</v>
      </c>
      <c r="F1303" t="s">
        <v>18</v>
      </c>
      <c r="G1303" t="s">
        <v>2149</v>
      </c>
      <c r="H1303" t="s">
        <v>27</v>
      </c>
      <c r="L1303" t="s">
        <v>3644</v>
      </c>
    </row>
    <row r="1304" spans="1:12" hidden="1" x14ac:dyDescent="0.25">
      <c r="A1304" t="s">
        <v>2</v>
      </c>
      <c r="B1304" t="s">
        <v>5</v>
      </c>
      <c r="C1304" t="s">
        <v>9</v>
      </c>
      <c r="D1304">
        <v>1106593</v>
      </c>
      <c r="E1304" t="s">
        <v>11</v>
      </c>
      <c r="F1304" t="s">
        <v>18</v>
      </c>
      <c r="G1304" t="s">
        <v>705</v>
      </c>
      <c r="H1304" t="s">
        <v>27</v>
      </c>
      <c r="L1304" t="s">
        <v>3644</v>
      </c>
    </row>
    <row r="1305" spans="1:12" hidden="1" x14ac:dyDescent="0.25">
      <c r="A1305" t="s">
        <v>2</v>
      </c>
      <c r="B1305" t="s">
        <v>4</v>
      </c>
      <c r="C1305" t="s">
        <v>9</v>
      </c>
      <c r="D1305" t="s">
        <v>2150</v>
      </c>
      <c r="E1305" t="s">
        <v>11</v>
      </c>
      <c r="F1305" t="s">
        <v>18</v>
      </c>
      <c r="G1305" t="s">
        <v>2152</v>
      </c>
      <c r="H1305" t="s">
        <v>27</v>
      </c>
      <c r="L1305" t="s">
        <v>3644</v>
      </c>
    </row>
    <row r="1306" spans="1:12" hidden="1" x14ac:dyDescent="0.25">
      <c r="A1306" t="s">
        <v>2</v>
      </c>
      <c r="B1306" t="s">
        <v>4</v>
      </c>
      <c r="C1306" t="s">
        <v>9</v>
      </c>
      <c r="D1306" t="s">
        <v>2154</v>
      </c>
      <c r="E1306" t="s">
        <v>11</v>
      </c>
      <c r="F1306" t="s">
        <v>18</v>
      </c>
      <c r="G1306" t="s">
        <v>2158</v>
      </c>
      <c r="H1306" t="s">
        <v>27</v>
      </c>
      <c r="L1306" t="s">
        <v>3644</v>
      </c>
    </row>
    <row r="1307" spans="1:12" hidden="1" x14ac:dyDescent="0.25">
      <c r="A1307" t="s">
        <v>2</v>
      </c>
      <c r="B1307" t="s">
        <v>5</v>
      </c>
      <c r="C1307" t="s">
        <v>66</v>
      </c>
      <c r="D1307" t="s">
        <v>2155</v>
      </c>
      <c r="E1307" t="s">
        <v>11</v>
      </c>
      <c r="F1307" t="s">
        <v>18</v>
      </c>
      <c r="G1307" t="s">
        <v>1630</v>
      </c>
      <c r="H1307" t="s">
        <v>27</v>
      </c>
      <c r="L1307" t="s">
        <v>3644</v>
      </c>
    </row>
    <row r="1308" spans="1:12" hidden="1" x14ac:dyDescent="0.25">
      <c r="A1308" t="s">
        <v>2</v>
      </c>
      <c r="B1308" t="s">
        <v>4</v>
      </c>
      <c r="C1308" t="s">
        <v>9</v>
      </c>
      <c r="D1308">
        <v>1113365</v>
      </c>
      <c r="E1308" t="s">
        <v>11</v>
      </c>
      <c r="F1308" t="s">
        <v>18</v>
      </c>
      <c r="G1308" t="s">
        <v>2159</v>
      </c>
      <c r="H1308" t="s">
        <v>27</v>
      </c>
      <c r="L1308" t="s">
        <v>3644</v>
      </c>
    </row>
    <row r="1309" spans="1:12" hidden="1" x14ac:dyDescent="0.25">
      <c r="A1309" t="s">
        <v>2</v>
      </c>
      <c r="B1309" t="s">
        <v>4</v>
      </c>
      <c r="C1309" t="s">
        <v>9</v>
      </c>
      <c r="D1309" t="s">
        <v>2156</v>
      </c>
      <c r="E1309" t="s">
        <v>11</v>
      </c>
      <c r="F1309" t="s">
        <v>18</v>
      </c>
      <c r="G1309" t="s">
        <v>2160</v>
      </c>
      <c r="H1309" t="s">
        <v>27</v>
      </c>
      <c r="L1309" t="s">
        <v>3644</v>
      </c>
    </row>
    <row r="1310" spans="1:12" hidden="1" x14ac:dyDescent="0.25">
      <c r="A1310" t="s">
        <v>2</v>
      </c>
      <c r="B1310" t="s">
        <v>5</v>
      </c>
      <c r="C1310" t="s">
        <v>9</v>
      </c>
      <c r="D1310" t="s">
        <v>2161</v>
      </c>
      <c r="E1310" t="s">
        <v>11</v>
      </c>
      <c r="F1310" t="s">
        <v>18</v>
      </c>
      <c r="G1310" t="s">
        <v>2163</v>
      </c>
      <c r="H1310" t="s">
        <v>27</v>
      </c>
      <c r="L1310" t="s">
        <v>3644</v>
      </c>
    </row>
    <row r="1311" spans="1:12" hidden="1" x14ac:dyDescent="0.25">
      <c r="A1311" t="s">
        <v>2</v>
      </c>
      <c r="B1311" t="s">
        <v>5</v>
      </c>
      <c r="C1311" t="s">
        <v>9</v>
      </c>
      <c r="D1311" t="s">
        <v>2162</v>
      </c>
      <c r="E1311" t="s">
        <v>11</v>
      </c>
      <c r="F1311" t="s">
        <v>18</v>
      </c>
      <c r="G1311" t="s">
        <v>2164</v>
      </c>
      <c r="H1311" t="s">
        <v>27</v>
      </c>
      <c r="L1311" t="s">
        <v>3644</v>
      </c>
    </row>
    <row r="1312" spans="1:12" hidden="1" x14ac:dyDescent="0.25">
      <c r="A1312" t="s">
        <v>2</v>
      </c>
      <c r="B1312" t="s">
        <v>5</v>
      </c>
      <c r="C1312" t="s">
        <v>9</v>
      </c>
      <c r="D1312" t="s">
        <v>2165</v>
      </c>
      <c r="E1312" t="s">
        <v>11</v>
      </c>
      <c r="F1312" t="s">
        <v>951</v>
      </c>
      <c r="G1312" t="s">
        <v>2168</v>
      </c>
      <c r="H1312" t="s">
        <v>958</v>
      </c>
      <c r="I1312">
        <v>14000020</v>
      </c>
      <c r="L1312" t="s">
        <v>3644</v>
      </c>
    </row>
    <row r="1313" spans="1:12" hidden="1" x14ac:dyDescent="0.25">
      <c r="A1313" t="s">
        <v>2</v>
      </c>
      <c r="B1313" t="s">
        <v>5</v>
      </c>
      <c r="C1313" t="s">
        <v>66</v>
      </c>
      <c r="D1313">
        <v>1142204</v>
      </c>
      <c r="E1313" t="s">
        <v>11</v>
      </c>
      <c r="F1313" t="s">
        <v>951</v>
      </c>
      <c r="G1313" t="s">
        <v>2172</v>
      </c>
      <c r="H1313" t="s">
        <v>958</v>
      </c>
      <c r="I1313">
        <v>14000020</v>
      </c>
      <c r="L1313" t="s">
        <v>3644</v>
      </c>
    </row>
    <row r="1314" spans="1:12" hidden="1" x14ac:dyDescent="0.25">
      <c r="A1314" t="s">
        <v>2</v>
      </c>
      <c r="B1314" t="s">
        <v>5</v>
      </c>
      <c r="C1314" t="s">
        <v>9</v>
      </c>
      <c r="D1314">
        <v>1028116</v>
      </c>
      <c r="E1314" t="s">
        <v>11</v>
      </c>
      <c r="F1314" t="s">
        <v>18</v>
      </c>
      <c r="G1314" t="s">
        <v>2181</v>
      </c>
      <c r="H1314" t="s">
        <v>27</v>
      </c>
      <c r="L1314" t="s">
        <v>3644</v>
      </c>
    </row>
    <row r="1315" spans="1:12" hidden="1" x14ac:dyDescent="0.25">
      <c r="A1315" t="s">
        <v>2</v>
      </c>
      <c r="B1315" t="s">
        <v>4</v>
      </c>
      <c r="C1315" t="s">
        <v>9</v>
      </c>
      <c r="D1315">
        <v>1080091</v>
      </c>
      <c r="E1315" t="s">
        <v>11</v>
      </c>
      <c r="F1315" t="s">
        <v>18</v>
      </c>
      <c r="G1315" t="s">
        <v>2182</v>
      </c>
      <c r="H1315" t="s">
        <v>27</v>
      </c>
      <c r="L1315" t="s">
        <v>3644</v>
      </c>
    </row>
    <row r="1316" spans="1:12" hidden="1" x14ac:dyDescent="0.25">
      <c r="A1316" t="s">
        <v>2</v>
      </c>
      <c r="B1316" t="s">
        <v>5</v>
      </c>
      <c r="C1316" t="s">
        <v>66</v>
      </c>
      <c r="D1316">
        <v>1048452</v>
      </c>
      <c r="E1316" t="s">
        <v>11</v>
      </c>
      <c r="F1316" t="s">
        <v>18</v>
      </c>
      <c r="G1316" t="s">
        <v>2194</v>
      </c>
      <c r="H1316" t="s">
        <v>27</v>
      </c>
      <c r="L1316" t="s">
        <v>3644</v>
      </c>
    </row>
    <row r="1317" spans="1:12" hidden="1" x14ac:dyDescent="0.25">
      <c r="A1317" t="s">
        <v>2</v>
      </c>
      <c r="B1317" t="s">
        <v>4</v>
      </c>
      <c r="C1317" t="s">
        <v>9</v>
      </c>
      <c r="D1317">
        <v>1027854</v>
      </c>
      <c r="E1317" t="s">
        <v>11</v>
      </c>
      <c r="F1317" t="s">
        <v>18</v>
      </c>
      <c r="G1317" t="s">
        <v>2196</v>
      </c>
      <c r="H1317" t="s">
        <v>27</v>
      </c>
      <c r="L1317" t="s">
        <v>3644</v>
      </c>
    </row>
    <row r="1318" spans="1:12" hidden="1" x14ac:dyDescent="0.25">
      <c r="A1318" t="s">
        <v>2</v>
      </c>
      <c r="B1318" t="s">
        <v>5</v>
      </c>
      <c r="C1318" t="s">
        <v>9</v>
      </c>
      <c r="D1318">
        <v>1037011</v>
      </c>
      <c r="E1318" t="s">
        <v>11</v>
      </c>
      <c r="F1318" t="s">
        <v>18</v>
      </c>
      <c r="G1318" t="s">
        <v>1875</v>
      </c>
      <c r="H1318" t="s">
        <v>27</v>
      </c>
      <c r="L1318" t="s">
        <v>3644</v>
      </c>
    </row>
    <row r="1319" spans="1:12" hidden="1" x14ac:dyDescent="0.25">
      <c r="A1319" t="s">
        <v>2</v>
      </c>
      <c r="B1319" t="s">
        <v>5</v>
      </c>
      <c r="C1319" t="s">
        <v>9</v>
      </c>
      <c r="D1319" t="s">
        <v>2190</v>
      </c>
      <c r="E1319" t="s">
        <v>11</v>
      </c>
      <c r="F1319" t="s">
        <v>18</v>
      </c>
      <c r="G1319" t="s">
        <v>2198</v>
      </c>
      <c r="H1319" t="s">
        <v>27</v>
      </c>
      <c r="L1319" t="s">
        <v>3644</v>
      </c>
    </row>
    <row r="1320" spans="1:12" hidden="1" x14ac:dyDescent="0.25">
      <c r="A1320" t="s">
        <v>2</v>
      </c>
      <c r="B1320" t="s">
        <v>4</v>
      </c>
      <c r="C1320" t="s">
        <v>66</v>
      </c>
      <c r="D1320">
        <v>1049064</v>
      </c>
      <c r="E1320" t="s">
        <v>11</v>
      </c>
      <c r="F1320" t="s">
        <v>18</v>
      </c>
      <c r="G1320" t="s">
        <v>546</v>
      </c>
      <c r="H1320" t="s">
        <v>27</v>
      </c>
      <c r="L1320" t="s">
        <v>3644</v>
      </c>
    </row>
    <row r="1321" spans="1:12" hidden="1" x14ac:dyDescent="0.25">
      <c r="A1321" t="s">
        <v>2</v>
      </c>
      <c r="B1321" t="s">
        <v>4</v>
      </c>
      <c r="C1321" t="s">
        <v>9</v>
      </c>
      <c r="D1321" t="s">
        <v>2200</v>
      </c>
      <c r="E1321" t="s">
        <v>11</v>
      </c>
      <c r="F1321" t="s">
        <v>18</v>
      </c>
      <c r="G1321" t="s">
        <v>487</v>
      </c>
      <c r="H1321" t="s">
        <v>27</v>
      </c>
      <c r="L1321" t="s">
        <v>3644</v>
      </c>
    </row>
    <row r="1322" spans="1:12" hidden="1" x14ac:dyDescent="0.25">
      <c r="A1322" t="s">
        <v>2</v>
      </c>
      <c r="B1322" t="s">
        <v>5</v>
      </c>
      <c r="C1322" t="s">
        <v>9</v>
      </c>
      <c r="D1322" t="s">
        <v>2201</v>
      </c>
      <c r="E1322" t="s">
        <v>11</v>
      </c>
      <c r="F1322" t="s">
        <v>18</v>
      </c>
      <c r="G1322" t="s">
        <v>2204</v>
      </c>
      <c r="H1322" t="s">
        <v>27</v>
      </c>
      <c r="L1322" t="s">
        <v>3644</v>
      </c>
    </row>
    <row r="1323" spans="1:12" hidden="1" x14ac:dyDescent="0.25">
      <c r="A1323" t="s">
        <v>2</v>
      </c>
      <c r="B1323" t="s">
        <v>5</v>
      </c>
      <c r="C1323" t="s">
        <v>9</v>
      </c>
      <c r="D1323" t="s">
        <v>2208</v>
      </c>
      <c r="E1323" t="s">
        <v>11</v>
      </c>
      <c r="F1323" t="s">
        <v>18</v>
      </c>
      <c r="G1323" t="s">
        <v>2213</v>
      </c>
      <c r="H1323" t="s">
        <v>27</v>
      </c>
      <c r="L1323" t="s">
        <v>3644</v>
      </c>
    </row>
    <row r="1324" spans="1:12" hidden="1" x14ac:dyDescent="0.25">
      <c r="A1324" t="s">
        <v>2</v>
      </c>
      <c r="B1324" t="s">
        <v>5</v>
      </c>
      <c r="C1324" t="s">
        <v>9</v>
      </c>
      <c r="D1324" t="s">
        <v>2210</v>
      </c>
      <c r="E1324" t="s">
        <v>11</v>
      </c>
      <c r="F1324" t="s">
        <v>18</v>
      </c>
      <c r="G1324" t="s">
        <v>2215</v>
      </c>
      <c r="H1324" t="s">
        <v>27</v>
      </c>
      <c r="L1324" t="s">
        <v>3644</v>
      </c>
    </row>
    <row r="1325" spans="1:12" hidden="1" x14ac:dyDescent="0.25">
      <c r="A1325" t="s">
        <v>2</v>
      </c>
      <c r="B1325" t="s">
        <v>5</v>
      </c>
      <c r="C1325" t="s">
        <v>9</v>
      </c>
      <c r="D1325" t="s">
        <v>2211</v>
      </c>
      <c r="E1325" t="s">
        <v>11</v>
      </c>
      <c r="F1325" t="s">
        <v>18</v>
      </c>
      <c r="G1325" t="s">
        <v>384</v>
      </c>
      <c r="H1325" t="s">
        <v>27</v>
      </c>
      <c r="L1325" t="s">
        <v>3644</v>
      </c>
    </row>
    <row r="1326" spans="1:12" hidden="1" x14ac:dyDescent="0.25">
      <c r="A1326" t="s">
        <v>2</v>
      </c>
      <c r="B1326" t="s">
        <v>4</v>
      </c>
      <c r="C1326" t="s">
        <v>9</v>
      </c>
      <c r="D1326" t="s">
        <v>2220</v>
      </c>
      <c r="E1326" t="s">
        <v>11</v>
      </c>
      <c r="F1326" t="s">
        <v>18</v>
      </c>
      <c r="G1326" t="s">
        <v>2221</v>
      </c>
      <c r="H1326" t="s">
        <v>27</v>
      </c>
      <c r="L1326" t="s">
        <v>3644</v>
      </c>
    </row>
    <row r="1327" spans="1:12" hidden="1" x14ac:dyDescent="0.25">
      <c r="A1327" t="s">
        <v>2</v>
      </c>
      <c r="B1327" t="s">
        <v>5</v>
      </c>
      <c r="C1327" t="s">
        <v>9</v>
      </c>
      <c r="D1327" t="s">
        <v>2222</v>
      </c>
      <c r="E1327" t="s">
        <v>11</v>
      </c>
      <c r="F1327" t="s">
        <v>18</v>
      </c>
      <c r="G1327" t="s">
        <v>2223</v>
      </c>
      <c r="H1327" t="s">
        <v>27</v>
      </c>
      <c r="L1327" t="s">
        <v>3644</v>
      </c>
    </row>
    <row r="1328" spans="1:12" hidden="1" x14ac:dyDescent="0.25">
      <c r="A1328" t="s">
        <v>2</v>
      </c>
      <c r="B1328" t="s">
        <v>4</v>
      </c>
      <c r="C1328" t="s">
        <v>9</v>
      </c>
      <c r="D1328" t="s">
        <v>2224</v>
      </c>
      <c r="E1328" t="s">
        <v>11</v>
      </c>
      <c r="F1328" t="s">
        <v>18</v>
      </c>
      <c r="G1328" t="s">
        <v>2226</v>
      </c>
      <c r="H1328" t="s">
        <v>27</v>
      </c>
      <c r="L1328" t="s">
        <v>3644</v>
      </c>
    </row>
    <row r="1329" spans="1:12" hidden="1" x14ac:dyDescent="0.25">
      <c r="A1329" t="s">
        <v>2</v>
      </c>
      <c r="B1329" t="s">
        <v>4</v>
      </c>
      <c r="C1329" t="s">
        <v>9</v>
      </c>
      <c r="D1329" t="s">
        <v>2225</v>
      </c>
      <c r="E1329" t="s">
        <v>11</v>
      </c>
      <c r="F1329" t="s">
        <v>18</v>
      </c>
      <c r="G1329" t="s">
        <v>2229</v>
      </c>
      <c r="H1329" t="s">
        <v>27</v>
      </c>
      <c r="L1329" t="s">
        <v>3644</v>
      </c>
    </row>
    <row r="1330" spans="1:12" hidden="1" x14ac:dyDescent="0.25">
      <c r="A1330" t="s">
        <v>2</v>
      </c>
      <c r="B1330" t="s">
        <v>3</v>
      </c>
      <c r="C1330" t="s">
        <v>9</v>
      </c>
      <c r="D1330">
        <v>1064840</v>
      </c>
      <c r="E1330" t="s">
        <v>11</v>
      </c>
      <c r="F1330" t="s">
        <v>18</v>
      </c>
      <c r="G1330" t="s">
        <v>145</v>
      </c>
      <c r="H1330" t="s">
        <v>27</v>
      </c>
      <c r="L1330" t="s">
        <v>3644</v>
      </c>
    </row>
    <row r="1331" spans="1:12" hidden="1" x14ac:dyDescent="0.25">
      <c r="A1331" t="s">
        <v>2</v>
      </c>
      <c r="B1331" t="s">
        <v>4</v>
      </c>
      <c r="C1331" t="s">
        <v>9</v>
      </c>
      <c r="D1331">
        <v>1134477</v>
      </c>
      <c r="E1331" t="s">
        <v>11</v>
      </c>
      <c r="F1331" t="s">
        <v>18</v>
      </c>
      <c r="G1331" t="s">
        <v>2238</v>
      </c>
      <c r="H1331" t="s">
        <v>27</v>
      </c>
      <c r="L1331" t="s">
        <v>3644</v>
      </c>
    </row>
    <row r="1332" spans="1:12" hidden="1" x14ac:dyDescent="0.25">
      <c r="A1332" t="s">
        <v>2</v>
      </c>
      <c r="B1332" t="s">
        <v>5</v>
      </c>
      <c r="C1332" t="s">
        <v>66</v>
      </c>
      <c r="D1332">
        <v>1151167</v>
      </c>
      <c r="E1332" t="s">
        <v>11</v>
      </c>
      <c r="F1332" t="s">
        <v>18</v>
      </c>
      <c r="G1332" t="s">
        <v>2246</v>
      </c>
      <c r="H1332" t="s">
        <v>27</v>
      </c>
      <c r="L1332" t="s">
        <v>3644</v>
      </c>
    </row>
    <row r="1333" spans="1:12" hidden="1" x14ac:dyDescent="0.25">
      <c r="A1333" t="s">
        <v>2</v>
      </c>
      <c r="B1333" t="s">
        <v>4</v>
      </c>
      <c r="C1333" t="s">
        <v>9</v>
      </c>
      <c r="D1333">
        <v>1148249</v>
      </c>
      <c r="E1333" t="s">
        <v>11</v>
      </c>
      <c r="F1333" t="s">
        <v>18</v>
      </c>
      <c r="G1333" t="s">
        <v>2247</v>
      </c>
      <c r="H1333" t="s">
        <v>27</v>
      </c>
      <c r="L1333" t="s">
        <v>3644</v>
      </c>
    </row>
    <row r="1334" spans="1:12" hidden="1" x14ac:dyDescent="0.25">
      <c r="A1334" t="s">
        <v>2</v>
      </c>
      <c r="B1334" t="s">
        <v>5</v>
      </c>
      <c r="C1334" t="s">
        <v>9</v>
      </c>
      <c r="D1334">
        <v>1031818</v>
      </c>
      <c r="E1334" t="s">
        <v>11</v>
      </c>
      <c r="F1334" t="s">
        <v>18</v>
      </c>
      <c r="G1334" t="s">
        <v>2251</v>
      </c>
      <c r="H1334" t="s">
        <v>27</v>
      </c>
      <c r="L1334" t="s">
        <v>3644</v>
      </c>
    </row>
    <row r="1335" spans="1:12" hidden="1" x14ac:dyDescent="0.25">
      <c r="A1335" t="s">
        <v>2</v>
      </c>
      <c r="B1335" t="s">
        <v>4</v>
      </c>
      <c r="C1335" t="s">
        <v>9</v>
      </c>
      <c r="D1335" t="s">
        <v>2249</v>
      </c>
      <c r="E1335" t="s">
        <v>11</v>
      </c>
      <c r="F1335" t="s">
        <v>18</v>
      </c>
      <c r="G1335" t="s">
        <v>1455</v>
      </c>
      <c r="H1335" t="s">
        <v>27</v>
      </c>
      <c r="L1335" t="s">
        <v>3644</v>
      </c>
    </row>
    <row r="1336" spans="1:12" hidden="1" x14ac:dyDescent="0.25">
      <c r="A1336" t="s">
        <v>2</v>
      </c>
      <c r="B1336" t="s">
        <v>5</v>
      </c>
      <c r="C1336" t="s">
        <v>9</v>
      </c>
      <c r="D1336" t="s">
        <v>2250</v>
      </c>
      <c r="E1336" t="s">
        <v>11</v>
      </c>
      <c r="F1336" t="s">
        <v>18</v>
      </c>
      <c r="G1336" t="s">
        <v>2252</v>
      </c>
      <c r="H1336" t="s">
        <v>27</v>
      </c>
      <c r="L1336" t="s">
        <v>3644</v>
      </c>
    </row>
    <row r="1337" spans="1:12" hidden="1" x14ac:dyDescent="0.25">
      <c r="A1337" t="s">
        <v>2</v>
      </c>
      <c r="B1337" t="s">
        <v>4</v>
      </c>
      <c r="C1337" t="s">
        <v>9</v>
      </c>
      <c r="D1337" t="s">
        <v>2261</v>
      </c>
      <c r="E1337" t="s">
        <v>11</v>
      </c>
      <c r="F1337" t="s">
        <v>18</v>
      </c>
      <c r="G1337" t="s">
        <v>2263</v>
      </c>
      <c r="H1337" t="s">
        <v>27</v>
      </c>
      <c r="L1337" t="s">
        <v>3644</v>
      </c>
    </row>
    <row r="1338" spans="1:12" hidden="1" x14ac:dyDescent="0.25">
      <c r="A1338" t="s">
        <v>2</v>
      </c>
      <c r="B1338" t="s">
        <v>4</v>
      </c>
      <c r="C1338" t="s">
        <v>9</v>
      </c>
      <c r="D1338" t="s">
        <v>2265</v>
      </c>
      <c r="E1338" t="s">
        <v>11</v>
      </c>
      <c r="F1338" t="s">
        <v>18</v>
      </c>
      <c r="G1338" t="s">
        <v>2267</v>
      </c>
      <c r="H1338" t="s">
        <v>27</v>
      </c>
      <c r="L1338" t="s">
        <v>3644</v>
      </c>
    </row>
    <row r="1339" spans="1:12" hidden="1" x14ac:dyDescent="0.25">
      <c r="A1339" t="s">
        <v>2</v>
      </c>
      <c r="B1339" t="s">
        <v>4</v>
      </c>
      <c r="C1339" t="s">
        <v>9</v>
      </c>
      <c r="D1339" t="s">
        <v>2268</v>
      </c>
      <c r="E1339" t="s">
        <v>11</v>
      </c>
      <c r="F1339" t="s">
        <v>18</v>
      </c>
      <c r="G1339" t="s">
        <v>2269</v>
      </c>
      <c r="H1339" t="s">
        <v>27</v>
      </c>
      <c r="L1339" t="s">
        <v>3644</v>
      </c>
    </row>
    <row r="1340" spans="1:12" hidden="1" x14ac:dyDescent="0.25">
      <c r="A1340" t="s">
        <v>2</v>
      </c>
      <c r="B1340" t="s">
        <v>5</v>
      </c>
      <c r="C1340" t="s">
        <v>9</v>
      </c>
      <c r="D1340" t="s">
        <v>2271</v>
      </c>
      <c r="E1340" t="s">
        <v>11</v>
      </c>
      <c r="F1340" t="s">
        <v>18</v>
      </c>
      <c r="G1340" t="s">
        <v>2274</v>
      </c>
      <c r="H1340" t="s">
        <v>27</v>
      </c>
      <c r="L1340" t="s">
        <v>3644</v>
      </c>
    </row>
    <row r="1341" spans="1:12" hidden="1" x14ac:dyDescent="0.25">
      <c r="A1341" t="s">
        <v>2</v>
      </c>
      <c r="B1341" t="s">
        <v>3</v>
      </c>
      <c r="C1341" t="s">
        <v>9</v>
      </c>
      <c r="D1341">
        <v>1080102</v>
      </c>
      <c r="E1341" t="s">
        <v>14</v>
      </c>
      <c r="F1341" t="s">
        <v>2276</v>
      </c>
      <c r="G1341" t="s">
        <v>2275</v>
      </c>
      <c r="H1341" t="s">
        <v>27</v>
      </c>
      <c r="L1341" t="s">
        <v>3644</v>
      </c>
    </row>
    <row r="1342" spans="1:12" hidden="1" x14ac:dyDescent="0.25">
      <c r="A1342" t="s">
        <v>2</v>
      </c>
      <c r="B1342" t="s">
        <v>5</v>
      </c>
      <c r="C1342" t="s">
        <v>66</v>
      </c>
      <c r="D1342">
        <v>1141750</v>
      </c>
      <c r="E1342" t="s">
        <v>11</v>
      </c>
      <c r="F1342" t="s">
        <v>18</v>
      </c>
      <c r="G1342" t="s">
        <v>2280</v>
      </c>
      <c r="H1342" t="s">
        <v>27</v>
      </c>
      <c r="L1342" t="s">
        <v>3644</v>
      </c>
    </row>
    <row r="1343" spans="1:12" hidden="1" x14ac:dyDescent="0.25">
      <c r="A1343" t="s">
        <v>2</v>
      </c>
      <c r="B1343" t="s">
        <v>5</v>
      </c>
      <c r="C1343" t="s">
        <v>9</v>
      </c>
      <c r="D1343">
        <v>1046075</v>
      </c>
      <c r="E1343" t="s">
        <v>11</v>
      </c>
      <c r="F1343" t="s">
        <v>18</v>
      </c>
      <c r="G1343" t="s">
        <v>2287</v>
      </c>
      <c r="H1343" t="s">
        <v>27</v>
      </c>
      <c r="L1343" t="s">
        <v>3644</v>
      </c>
    </row>
    <row r="1344" spans="1:12" hidden="1" x14ac:dyDescent="0.25">
      <c r="A1344" t="s">
        <v>2</v>
      </c>
      <c r="B1344" t="s">
        <v>4</v>
      </c>
      <c r="C1344" t="s">
        <v>9</v>
      </c>
      <c r="D1344" t="s">
        <v>2292</v>
      </c>
      <c r="E1344" t="s">
        <v>11</v>
      </c>
      <c r="F1344" t="s">
        <v>18</v>
      </c>
      <c r="G1344" t="s">
        <v>2297</v>
      </c>
      <c r="H1344" t="s">
        <v>27</v>
      </c>
      <c r="L1344" t="s">
        <v>3644</v>
      </c>
    </row>
    <row r="1345" spans="1:12" hidden="1" x14ac:dyDescent="0.25">
      <c r="A1345" t="s">
        <v>2</v>
      </c>
      <c r="B1345" t="s">
        <v>5</v>
      </c>
      <c r="C1345" t="s">
        <v>9</v>
      </c>
      <c r="D1345">
        <v>1063727</v>
      </c>
      <c r="E1345" t="s">
        <v>11</v>
      </c>
      <c r="F1345" t="s">
        <v>18</v>
      </c>
      <c r="G1345" t="s">
        <v>2298</v>
      </c>
      <c r="H1345" t="s">
        <v>27</v>
      </c>
      <c r="L1345" t="s">
        <v>3644</v>
      </c>
    </row>
    <row r="1346" spans="1:12" hidden="1" x14ac:dyDescent="0.25">
      <c r="A1346" t="s">
        <v>2</v>
      </c>
      <c r="B1346" t="s">
        <v>3</v>
      </c>
      <c r="C1346" t="s">
        <v>9</v>
      </c>
      <c r="D1346" t="s">
        <v>2295</v>
      </c>
      <c r="E1346" t="s">
        <v>11</v>
      </c>
      <c r="F1346" t="s">
        <v>18</v>
      </c>
      <c r="G1346" t="s">
        <v>2302</v>
      </c>
      <c r="H1346" t="s">
        <v>27</v>
      </c>
      <c r="L1346" t="s">
        <v>3644</v>
      </c>
    </row>
    <row r="1347" spans="1:12" hidden="1" x14ac:dyDescent="0.25">
      <c r="A1347" t="s">
        <v>2</v>
      </c>
      <c r="B1347" t="s">
        <v>5</v>
      </c>
      <c r="C1347" t="s">
        <v>9</v>
      </c>
      <c r="D1347" t="s">
        <v>2304</v>
      </c>
      <c r="E1347" t="s">
        <v>11</v>
      </c>
      <c r="F1347" t="s">
        <v>18</v>
      </c>
      <c r="G1347" t="s">
        <v>2306</v>
      </c>
      <c r="H1347" t="s">
        <v>27</v>
      </c>
      <c r="L1347" t="s">
        <v>3644</v>
      </c>
    </row>
    <row r="1348" spans="1:12" hidden="1" x14ac:dyDescent="0.25">
      <c r="A1348" t="s">
        <v>2</v>
      </c>
      <c r="B1348" t="s">
        <v>4</v>
      </c>
      <c r="C1348" t="s">
        <v>66</v>
      </c>
      <c r="D1348" t="s">
        <v>2307</v>
      </c>
      <c r="E1348" t="s">
        <v>11</v>
      </c>
      <c r="F1348" t="s">
        <v>18</v>
      </c>
      <c r="G1348" t="s">
        <v>2308</v>
      </c>
      <c r="H1348" t="s">
        <v>27</v>
      </c>
      <c r="L1348" t="s">
        <v>3644</v>
      </c>
    </row>
    <row r="1349" spans="1:12" hidden="1" x14ac:dyDescent="0.25">
      <c r="A1349" t="s">
        <v>2</v>
      </c>
      <c r="B1349" t="s">
        <v>3</v>
      </c>
      <c r="C1349" t="s">
        <v>66</v>
      </c>
      <c r="D1349">
        <v>1027146</v>
      </c>
      <c r="E1349" t="s">
        <v>11</v>
      </c>
      <c r="F1349" t="s">
        <v>18</v>
      </c>
      <c r="G1349" t="s">
        <v>2311</v>
      </c>
      <c r="H1349" t="s">
        <v>27</v>
      </c>
      <c r="L1349" t="s">
        <v>3644</v>
      </c>
    </row>
    <row r="1350" spans="1:12" hidden="1" x14ac:dyDescent="0.25">
      <c r="A1350" t="s">
        <v>2</v>
      </c>
      <c r="B1350" t="s">
        <v>4</v>
      </c>
      <c r="C1350" t="s">
        <v>9</v>
      </c>
      <c r="D1350" t="s">
        <v>2310</v>
      </c>
      <c r="E1350" t="s">
        <v>11</v>
      </c>
      <c r="F1350" t="s">
        <v>18</v>
      </c>
      <c r="G1350" t="s">
        <v>2314</v>
      </c>
      <c r="H1350" t="s">
        <v>27</v>
      </c>
      <c r="L1350" t="s">
        <v>3644</v>
      </c>
    </row>
    <row r="1351" spans="1:12" hidden="1" x14ac:dyDescent="0.25">
      <c r="A1351" t="s">
        <v>2</v>
      </c>
      <c r="B1351" t="s">
        <v>4</v>
      </c>
      <c r="C1351" t="s">
        <v>9</v>
      </c>
      <c r="D1351">
        <v>1147353</v>
      </c>
      <c r="E1351" t="s">
        <v>11</v>
      </c>
      <c r="F1351" t="s">
        <v>18</v>
      </c>
      <c r="G1351" t="s">
        <v>2321</v>
      </c>
      <c r="H1351" t="s">
        <v>27</v>
      </c>
      <c r="L1351" t="s">
        <v>3644</v>
      </c>
    </row>
    <row r="1352" spans="1:12" hidden="1" x14ac:dyDescent="0.25">
      <c r="A1352" t="s">
        <v>2</v>
      </c>
      <c r="B1352" t="s">
        <v>4</v>
      </c>
      <c r="C1352" t="s">
        <v>9</v>
      </c>
      <c r="D1352">
        <v>1120037</v>
      </c>
      <c r="E1352" t="s">
        <v>11</v>
      </c>
      <c r="F1352" t="s">
        <v>18</v>
      </c>
      <c r="G1352" t="s">
        <v>2322</v>
      </c>
      <c r="H1352" t="s">
        <v>27</v>
      </c>
      <c r="L1352" t="s">
        <v>3644</v>
      </c>
    </row>
    <row r="1353" spans="1:12" hidden="1" x14ac:dyDescent="0.25">
      <c r="A1353" t="s">
        <v>2</v>
      </c>
      <c r="B1353" t="s">
        <v>3</v>
      </c>
      <c r="C1353" t="s">
        <v>9</v>
      </c>
      <c r="D1353" t="s">
        <v>2318</v>
      </c>
      <c r="E1353" t="s">
        <v>11</v>
      </c>
      <c r="F1353" t="s">
        <v>18</v>
      </c>
      <c r="G1353" t="s">
        <v>2302</v>
      </c>
      <c r="H1353" t="s">
        <v>27</v>
      </c>
      <c r="L1353" t="s">
        <v>3644</v>
      </c>
    </row>
    <row r="1354" spans="1:12" hidden="1" x14ac:dyDescent="0.25">
      <c r="A1354" t="s">
        <v>2</v>
      </c>
      <c r="B1354" t="s">
        <v>5</v>
      </c>
      <c r="C1354" t="s">
        <v>9</v>
      </c>
      <c r="D1354" t="s">
        <v>2319</v>
      </c>
      <c r="E1354" t="s">
        <v>11</v>
      </c>
      <c r="F1354" t="s">
        <v>18</v>
      </c>
      <c r="G1354" t="s">
        <v>2325</v>
      </c>
      <c r="H1354" t="s">
        <v>27</v>
      </c>
      <c r="L1354" t="s">
        <v>3644</v>
      </c>
    </row>
    <row r="1355" spans="1:12" hidden="1" x14ac:dyDescent="0.25">
      <c r="A1355" t="s">
        <v>2</v>
      </c>
      <c r="B1355" t="s">
        <v>4</v>
      </c>
      <c r="C1355" t="s">
        <v>9</v>
      </c>
      <c r="D1355" t="s">
        <v>2320</v>
      </c>
      <c r="E1355" t="s">
        <v>11</v>
      </c>
      <c r="F1355" t="s">
        <v>18</v>
      </c>
      <c r="G1355" t="s">
        <v>2326</v>
      </c>
      <c r="H1355" t="s">
        <v>27</v>
      </c>
      <c r="L1355" t="s">
        <v>3644</v>
      </c>
    </row>
    <row r="1356" spans="1:12" hidden="1" x14ac:dyDescent="0.25">
      <c r="A1356" t="s">
        <v>2</v>
      </c>
      <c r="B1356" t="s">
        <v>5</v>
      </c>
      <c r="C1356" t="s">
        <v>9</v>
      </c>
      <c r="D1356">
        <v>1034335013</v>
      </c>
      <c r="E1356" t="s">
        <v>11</v>
      </c>
      <c r="F1356" t="s">
        <v>18</v>
      </c>
      <c r="G1356" t="s">
        <v>2330</v>
      </c>
      <c r="H1356" t="s">
        <v>27</v>
      </c>
      <c r="L1356" t="s">
        <v>3644</v>
      </c>
    </row>
    <row r="1357" spans="1:12" hidden="1" x14ac:dyDescent="0.25">
      <c r="A1357" t="s">
        <v>2</v>
      </c>
      <c r="B1357" t="s">
        <v>4</v>
      </c>
      <c r="C1357" t="s">
        <v>9</v>
      </c>
      <c r="D1357" t="s">
        <v>2335</v>
      </c>
      <c r="E1357" t="s">
        <v>11</v>
      </c>
      <c r="F1357" t="s">
        <v>18</v>
      </c>
      <c r="G1357" t="s">
        <v>1194</v>
      </c>
      <c r="H1357" t="s">
        <v>27</v>
      </c>
      <c r="L1357" t="s">
        <v>3644</v>
      </c>
    </row>
    <row r="1358" spans="1:12" hidden="1" x14ac:dyDescent="0.25">
      <c r="A1358" t="s">
        <v>2</v>
      </c>
      <c r="B1358" t="s">
        <v>5</v>
      </c>
      <c r="C1358" t="s">
        <v>9</v>
      </c>
      <c r="D1358">
        <v>1109848</v>
      </c>
      <c r="E1358" t="s">
        <v>11</v>
      </c>
      <c r="F1358" t="s">
        <v>951</v>
      </c>
      <c r="G1358" t="s">
        <v>2353</v>
      </c>
      <c r="H1358" t="s">
        <v>958</v>
      </c>
      <c r="I1358">
        <v>14000020</v>
      </c>
      <c r="L1358" t="s">
        <v>3644</v>
      </c>
    </row>
    <row r="1359" spans="1:12" hidden="1" x14ac:dyDescent="0.25">
      <c r="A1359" t="s">
        <v>2</v>
      </c>
      <c r="B1359" t="s">
        <v>4</v>
      </c>
      <c r="C1359" t="s">
        <v>9</v>
      </c>
      <c r="D1359">
        <v>1033614483</v>
      </c>
      <c r="E1359" t="s">
        <v>11</v>
      </c>
      <c r="F1359" t="s">
        <v>18</v>
      </c>
      <c r="G1359" t="s">
        <v>2356</v>
      </c>
      <c r="H1359" t="s">
        <v>27</v>
      </c>
      <c r="L1359" t="s">
        <v>3644</v>
      </c>
    </row>
    <row r="1360" spans="1:12" hidden="1" x14ac:dyDescent="0.25">
      <c r="A1360" t="s">
        <v>2</v>
      </c>
      <c r="B1360" t="s">
        <v>5</v>
      </c>
      <c r="C1360" t="s">
        <v>66</v>
      </c>
      <c r="D1360">
        <v>1068944</v>
      </c>
      <c r="E1360" t="s">
        <v>11</v>
      </c>
      <c r="F1360" t="s">
        <v>18</v>
      </c>
      <c r="G1360" t="s">
        <v>2362</v>
      </c>
      <c r="H1360" t="s">
        <v>27</v>
      </c>
      <c r="L1360" t="s">
        <v>3644</v>
      </c>
    </row>
    <row r="1361" spans="1:12" hidden="1" x14ac:dyDescent="0.25">
      <c r="A1361" t="s">
        <v>2</v>
      </c>
      <c r="B1361" t="s">
        <v>5</v>
      </c>
      <c r="C1361" t="s">
        <v>9</v>
      </c>
      <c r="D1361" t="s">
        <v>2365</v>
      </c>
      <c r="E1361" t="s">
        <v>11</v>
      </c>
      <c r="F1361" t="s">
        <v>18</v>
      </c>
      <c r="G1361" t="s">
        <v>2368</v>
      </c>
      <c r="H1361" t="s">
        <v>27</v>
      </c>
      <c r="L1361" t="s">
        <v>3644</v>
      </c>
    </row>
    <row r="1362" spans="1:12" hidden="1" x14ac:dyDescent="0.25">
      <c r="A1362" t="s">
        <v>2</v>
      </c>
      <c r="B1362" t="s">
        <v>4</v>
      </c>
      <c r="C1362" t="s">
        <v>9</v>
      </c>
      <c r="D1362" t="s">
        <v>2374</v>
      </c>
      <c r="E1362" t="s">
        <v>11</v>
      </c>
      <c r="F1362" t="s">
        <v>18</v>
      </c>
      <c r="G1362" t="s">
        <v>2376</v>
      </c>
      <c r="H1362" t="s">
        <v>27</v>
      </c>
      <c r="L1362" t="s">
        <v>3644</v>
      </c>
    </row>
    <row r="1363" spans="1:12" hidden="1" x14ac:dyDescent="0.25">
      <c r="A1363" t="s">
        <v>2</v>
      </c>
      <c r="B1363" t="s">
        <v>5</v>
      </c>
      <c r="C1363" t="s">
        <v>9</v>
      </c>
      <c r="D1363">
        <v>1027318</v>
      </c>
      <c r="E1363" t="s">
        <v>11</v>
      </c>
      <c r="F1363" t="s">
        <v>18</v>
      </c>
      <c r="G1363" t="s">
        <v>2377</v>
      </c>
      <c r="H1363" t="s">
        <v>27</v>
      </c>
      <c r="L1363" t="s">
        <v>3644</v>
      </c>
    </row>
    <row r="1364" spans="1:12" hidden="1" x14ac:dyDescent="0.25">
      <c r="A1364" t="s">
        <v>2</v>
      </c>
      <c r="B1364" t="s">
        <v>5</v>
      </c>
      <c r="C1364" t="s">
        <v>9</v>
      </c>
      <c r="D1364" t="s">
        <v>2379</v>
      </c>
      <c r="E1364" t="s">
        <v>11</v>
      </c>
      <c r="F1364" t="s">
        <v>18</v>
      </c>
      <c r="G1364" t="s">
        <v>2381</v>
      </c>
      <c r="H1364" t="s">
        <v>27</v>
      </c>
      <c r="L1364" t="s">
        <v>3644</v>
      </c>
    </row>
    <row r="1365" spans="1:12" hidden="1" x14ac:dyDescent="0.25">
      <c r="A1365" t="s">
        <v>2</v>
      </c>
      <c r="B1365" t="s">
        <v>3</v>
      </c>
      <c r="C1365" t="s">
        <v>9</v>
      </c>
      <c r="D1365">
        <v>1033740</v>
      </c>
      <c r="E1365" t="s">
        <v>11</v>
      </c>
      <c r="F1365" t="s">
        <v>18</v>
      </c>
      <c r="G1365" t="s">
        <v>2388</v>
      </c>
      <c r="H1365" t="s">
        <v>27</v>
      </c>
      <c r="L1365" t="s">
        <v>3644</v>
      </c>
    </row>
    <row r="1366" spans="1:12" hidden="1" x14ac:dyDescent="0.25">
      <c r="A1366" t="s">
        <v>2</v>
      </c>
      <c r="B1366" t="s">
        <v>4</v>
      </c>
      <c r="C1366" t="s">
        <v>9</v>
      </c>
      <c r="D1366">
        <v>1042484</v>
      </c>
      <c r="E1366" t="s">
        <v>11</v>
      </c>
      <c r="F1366" t="s">
        <v>18</v>
      </c>
      <c r="G1366" t="s">
        <v>2006</v>
      </c>
      <c r="H1366" t="s">
        <v>27</v>
      </c>
      <c r="L1366" t="s">
        <v>3644</v>
      </c>
    </row>
    <row r="1367" spans="1:12" hidden="1" x14ac:dyDescent="0.25">
      <c r="A1367" t="s">
        <v>2</v>
      </c>
      <c r="B1367" t="s">
        <v>4</v>
      </c>
      <c r="C1367" t="s">
        <v>9</v>
      </c>
      <c r="D1367" t="s">
        <v>2396</v>
      </c>
      <c r="E1367" t="s">
        <v>11</v>
      </c>
      <c r="F1367" t="s">
        <v>18</v>
      </c>
      <c r="G1367" t="s">
        <v>2399</v>
      </c>
      <c r="H1367" t="s">
        <v>27</v>
      </c>
      <c r="L1367" t="s">
        <v>3644</v>
      </c>
    </row>
    <row r="1368" spans="1:12" hidden="1" x14ac:dyDescent="0.25">
      <c r="A1368" t="s">
        <v>2</v>
      </c>
      <c r="B1368" t="s">
        <v>5</v>
      </c>
      <c r="C1368" t="s">
        <v>9</v>
      </c>
      <c r="D1368">
        <v>1041465</v>
      </c>
      <c r="E1368" t="s">
        <v>11</v>
      </c>
      <c r="F1368" t="s">
        <v>18</v>
      </c>
      <c r="G1368" t="s">
        <v>2400</v>
      </c>
      <c r="H1368" t="s">
        <v>27</v>
      </c>
      <c r="L1368" t="s">
        <v>3644</v>
      </c>
    </row>
    <row r="1369" spans="1:12" hidden="1" x14ac:dyDescent="0.25">
      <c r="A1369" t="s">
        <v>2</v>
      </c>
      <c r="B1369" t="s">
        <v>5</v>
      </c>
      <c r="C1369" t="s">
        <v>66</v>
      </c>
      <c r="D1369">
        <v>1038153</v>
      </c>
      <c r="E1369" t="s">
        <v>11</v>
      </c>
      <c r="F1369" t="s">
        <v>18</v>
      </c>
      <c r="G1369" t="s">
        <v>2169</v>
      </c>
      <c r="H1369" t="s">
        <v>27</v>
      </c>
      <c r="L1369" t="s">
        <v>3644</v>
      </c>
    </row>
    <row r="1370" spans="1:12" hidden="1" x14ac:dyDescent="0.25">
      <c r="A1370" t="s">
        <v>2</v>
      </c>
      <c r="B1370" t="s">
        <v>5</v>
      </c>
      <c r="C1370" t="s">
        <v>9</v>
      </c>
      <c r="D1370" t="s">
        <v>2403</v>
      </c>
      <c r="E1370" t="s">
        <v>11</v>
      </c>
      <c r="F1370" t="s">
        <v>18</v>
      </c>
      <c r="G1370" t="s">
        <v>2406</v>
      </c>
      <c r="H1370" t="s">
        <v>27</v>
      </c>
      <c r="L1370" t="s">
        <v>3644</v>
      </c>
    </row>
    <row r="1371" spans="1:12" hidden="1" x14ac:dyDescent="0.25">
      <c r="A1371" t="s">
        <v>2</v>
      </c>
      <c r="B1371" t="s">
        <v>5</v>
      </c>
      <c r="C1371" t="s">
        <v>66</v>
      </c>
      <c r="D1371" t="s">
        <v>2404</v>
      </c>
      <c r="E1371" t="s">
        <v>11</v>
      </c>
      <c r="F1371" t="s">
        <v>18</v>
      </c>
      <c r="G1371" t="s">
        <v>2407</v>
      </c>
      <c r="H1371" t="s">
        <v>27</v>
      </c>
      <c r="L1371" t="s">
        <v>3644</v>
      </c>
    </row>
    <row r="1372" spans="1:12" hidden="1" x14ac:dyDescent="0.25">
      <c r="A1372" t="s">
        <v>2</v>
      </c>
      <c r="B1372" t="s">
        <v>5</v>
      </c>
      <c r="C1372" t="s">
        <v>66</v>
      </c>
      <c r="D1372">
        <v>1075865</v>
      </c>
      <c r="E1372" t="s">
        <v>11</v>
      </c>
      <c r="F1372" t="s">
        <v>18</v>
      </c>
      <c r="G1372" t="s">
        <v>1244</v>
      </c>
      <c r="H1372" t="s">
        <v>27</v>
      </c>
      <c r="L1372" t="s">
        <v>3644</v>
      </c>
    </row>
    <row r="1373" spans="1:12" hidden="1" x14ac:dyDescent="0.25">
      <c r="A1373" t="s">
        <v>2</v>
      </c>
      <c r="B1373" t="s">
        <v>4</v>
      </c>
      <c r="C1373" t="s">
        <v>9</v>
      </c>
      <c r="D1373" t="s">
        <v>2411</v>
      </c>
      <c r="E1373" t="s">
        <v>11</v>
      </c>
      <c r="F1373" t="s">
        <v>18</v>
      </c>
      <c r="G1373" t="s">
        <v>2414</v>
      </c>
      <c r="H1373" t="s">
        <v>27</v>
      </c>
      <c r="L1373" t="s">
        <v>3644</v>
      </c>
    </row>
    <row r="1374" spans="1:12" hidden="1" x14ac:dyDescent="0.25">
      <c r="A1374" t="s">
        <v>2</v>
      </c>
      <c r="B1374" t="s">
        <v>4</v>
      </c>
      <c r="C1374" t="s">
        <v>9</v>
      </c>
      <c r="D1374" t="s">
        <v>2412</v>
      </c>
      <c r="E1374" t="s">
        <v>11</v>
      </c>
      <c r="F1374" t="s">
        <v>18</v>
      </c>
      <c r="G1374" t="s">
        <v>2417</v>
      </c>
      <c r="H1374" t="s">
        <v>27</v>
      </c>
      <c r="L1374" t="s">
        <v>3644</v>
      </c>
    </row>
    <row r="1375" spans="1:12" hidden="1" x14ac:dyDescent="0.25">
      <c r="A1375" t="s">
        <v>2</v>
      </c>
      <c r="B1375" t="s">
        <v>5</v>
      </c>
      <c r="C1375" t="s">
        <v>9</v>
      </c>
      <c r="D1375">
        <v>1068732</v>
      </c>
      <c r="E1375" t="s">
        <v>11</v>
      </c>
      <c r="F1375" t="s">
        <v>18</v>
      </c>
      <c r="G1375" t="s">
        <v>2418</v>
      </c>
      <c r="H1375" t="s">
        <v>27</v>
      </c>
      <c r="L1375" t="s">
        <v>3644</v>
      </c>
    </row>
    <row r="1376" spans="1:12" hidden="1" x14ac:dyDescent="0.25">
      <c r="A1376" t="s">
        <v>2</v>
      </c>
      <c r="B1376" t="s">
        <v>5</v>
      </c>
      <c r="C1376" t="s">
        <v>9</v>
      </c>
      <c r="D1376" t="s">
        <v>2428</v>
      </c>
      <c r="E1376" t="s">
        <v>11</v>
      </c>
      <c r="F1376" t="s">
        <v>18</v>
      </c>
      <c r="G1376" t="s">
        <v>2429</v>
      </c>
      <c r="H1376" t="s">
        <v>27</v>
      </c>
      <c r="L1376" t="s">
        <v>3644</v>
      </c>
    </row>
    <row r="1377" spans="1:12" hidden="1" x14ac:dyDescent="0.25">
      <c r="A1377" t="s">
        <v>2</v>
      </c>
      <c r="B1377" t="s">
        <v>5</v>
      </c>
      <c r="C1377" t="s">
        <v>9</v>
      </c>
      <c r="D1377">
        <v>1033944</v>
      </c>
      <c r="E1377" t="s">
        <v>11</v>
      </c>
      <c r="F1377" t="s">
        <v>18</v>
      </c>
      <c r="G1377" t="s">
        <v>2298</v>
      </c>
      <c r="H1377" t="s">
        <v>27</v>
      </c>
      <c r="L1377" t="s">
        <v>3644</v>
      </c>
    </row>
    <row r="1378" spans="1:12" hidden="1" x14ac:dyDescent="0.25">
      <c r="A1378" t="s">
        <v>2</v>
      </c>
      <c r="B1378" t="s">
        <v>4</v>
      </c>
      <c r="C1378" t="s">
        <v>9</v>
      </c>
      <c r="D1378">
        <v>1028567</v>
      </c>
      <c r="E1378" t="s">
        <v>11</v>
      </c>
      <c r="F1378" t="s">
        <v>18</v>
      </c>
      <c r="G1378" t="s">
        <v>2432</v>
      </c>
      <c r="H1378" t="s">
        <v>27</v>
      </c>
      <c r="L1378" t="s">
        <v>3644</v>
      </c>
    </row>
    <row r="1379" spans="1:12" hidden="1" x14ac:dyDescent="0.25">
      <c r="A1379" t="s">
        <v>2</v>
      </c>
      <c r="B1379" t="s">
        <v>5</v>
      </c>
      <c r="C1379" t="s">
        <v>9</v>
      </c>
      <c r="D1379" t="s">
        <v>2439</v>
      </c>
      <c r="E1379" t="s">
        <v>11</v>
      </c>
      <c r="F1379" t="s">
        <v>18</v>
      </c>
      <c r="G1379" t="s">
        <v>1976</v>
      </c>
      <c r="H1379" t="s">
        <v>27</v>
      </c>
      <c r="L1379" t="s">
        <v>3644</v>
      </c>
    </row>
    <row r="1380" spans="1:12" hidden="1" x14ac:dyDescent="0.25">
      <c r="A1380" t="s">
        <v>2</v>
      </c>
      <c r="B1380" t="s">
        <v>4</v>
      </c>
      <c r="C1380" t="s">
        <v>9</v>
      </c>
      <c r="D1380" t="s">
        <v>2440</v>
      </c>
      <c r="E1380" t="s">
        <v>11</v>
      </c>
      <c r="F1380" t="s">
        <v>18</v>
      </c>
      <c r="G1380" t="s">
        <v>1773</v>
      </c>
      <c r="H1380" t="s">
        <v>27</v>
      </c>
      <c r="L1380" t="s">
        <v>3644</v>
      </c>
    </row>
    <row r="1381" spans="1:12" hidden="1" x14ac:dyDescent="0.25">
      <c r="A1381" t="s">
        <v>2</v>
      </c>
      <c r="B1381" t="s">
        <v>5</v>
      </c>
      <c r="C1381" t="s">
        <v>9</v>
      </c>
      <c r="D1381">
        <v>1068513</v>
      </c>
      <c r="E1381" t="s">
        <v>11</v>
      </c>
      <c r="F1381" t="s">
        <v>951</v>
      </c>
      <c r="G1381" t="s">
        <v>1808</v>
      </c>
      <c r="H1381" t="s">
        <v>958</v>
      </c>
      <c r="I1381">
        <v>14000020</v>
      </c>
      <c r="L1381" t="s">
        <v>3644</v>
      </c>
    </row>
    <row r="1382" spans="1:12" hidden="1" x14ac:dyDescent="0.25">
      <c r="A1382" t="s">
        <v>2</v>
      </c>
      <c r="B1382" t="s">
        <v>5</v>
      </c>
      <c r="C1382" t="s">
        <v>9</v>
      </c>
      <c r="D1382" t="s">
        <v>2441</v>
      </c>
      <c r="E1382" t="s">
        <v>11</v>
      </c>
      <c r="F1382" t="s">
        <v>18</v>
      </c>
      <c r="G1382" t="s">
        <v>2448</v>
      </c>
      <c r="H1382" t="s">
        <v>27</v>
      </c>
      <c r="L1382" t="s">
        <v>3644</v>
      </c>
    </row>
    <row r="1383" spans="1:12" hidden="1" x14ac:dyDescent="0.25">
      <c r="A1383" t="s">
        <v>2</v>
      </c>
      <c r="B1383" t="s">
        <v>3</v>
      </c>
      <c r="C1383" t="s">
        <v>9</v>
      </c>
      <c r="D1383" t="s">
        <v>2443</v>
      </c>
      <c r="E1383" t="s">
        <v>11</v>
      </c>
      <c r="F1383" t="s">
        <v>18</v>
      </c>
      <c r="G1383" t="s">
        <v>1001</v>
      </c>
      <c r="H1383" t="s">
        <v>27</v>
      </c>
      <c r="L1383" t="s">
        <v>3644</v>
      </c>
    </row>
    <row r="1384" spans="1:12" hidden="1" x14ac:dyDescent="0.25">
      <c r="A1384" t="s">
        <v>2</v>
      </c>
      <c r="B1384" t="s">
        <v>5</v>
      </c>
      <c r="C1384" t="s">
        <v>9</v>
      </c>
      <c r="D1384">
        <v>1101204</v>
      </c>
      <c r="E1384" t="s">
        <v>11</v>
      </c>
      <c r="F1384" t="s">
        <v>18</v>
      </c>
      <c r="G1384" t="s">
        <v>2451</v>
      </c>
      <c r="H1384" t="s">
        <v>27</v>
      </c>
      <c r="L1384" t="s">
        <v>3644</v>
      </c>
    </row>
    <row r="1385" spans="1:12" hidden="1" x14ac:dyDescent="0.25">
      <c r="A1385" t="s">
        <v>2</v>
      </c>
      <c r="B1385" t="s">
        <v>5</v>
      </c>
      <c r="C1385" t="s">
        <v>9</v>
      </c>
      <c r="D1385" t="s">
        <v>2455</v>
      </c>
      <c r="E1385" t="s">
        <v>11</v>
      </c>
      <c r="F1385" t="s">
        <v>18</v>
      </c>
      <c r="G1385" t="s">
        <v>2460</v>
      </c>
      <c r="H1385" t="s">
        <v>27</v>
      </c>
      <c r="L1385" t="s">
        <v>3644</v>
      </c>
    </row>
    <row r="1386" spans="1:12" hidden="1" x14ac:dyDescent="0.25">
      <c r="A1386" t="s">
        <v>2</v>
      </c>
      <c r="B1386" t="s">
        <v>4</v>
      </c>
      <c r="C1386" t="s">
        <v>9</v>
      </c>
      <c r="D1386">
        <v>1027328</v>
      </c>
      <c r="E1386" t="s">
        <v>11</v>
      </c>
      <c r="F1386" t="s">
        <v>18</v>
      </c>
      <c r="G1386" t="s">
        <v>2462</v>
      </c>
      <c r="H1386" t="s">
        <v>27</v>
      </c>
      <c r="L1386" t="s">
        <v>3644</v>
      </c>
    </row>
    <row r="1387" spans="1:12" hidden="1" x14ac:dyDescent="0.25">
      <c r="A1387" t="s">
        <v>2</v>
      </c>
      <c r="B1387" t="s">
        <v>4</v>
      </c>
      <c r="C1387" t="s">
        <v>9</v>
      </c>
      <c r="D1387">
        <v>1152548</v>
      </c>
      <c r="E1387" t="s">
        <v>11</v>
      </c>
      <c r="F1387" t="s">
        <v>18</v>
      </c>
      <c r="G1387" t="s">
        <v>2465</v>
      </c>
      <c r="H1387" t="s">
        <v>27</v>
      </c>
      <c r="L1387" t="s">
        <v>3644</v>
      </c>
    </row>
    <row r="1388" spans="1:12" hidden="1" x14ac:dyDescent="0.25">
      <c r="A1388" t="s">
        <v>2</v>
      </c>
      <c r="B1388" t="s">
        <v>5</v>
      </c>
      <c r="C1388" t="s">
        <v>9</v>
      </c>
      <c r="D1388" t="s">
        <v>2457</v>
      </c>
      <c r="E1388" t="s">
        <v>11</v>
      </c>
      <c r="F1388" t="s">
        <v>18</v>
      </c>
      <c r="G1388" t="s">
        <v>1053</v>
      </c>
      <c r="H1388" t="s">
        <v>27</v>
      </c>
      <c r="L1388" t="s">
        <v>3644</v>
      </c>
    </row>
    <row r="1389" spans="1:12" hidden="1" x14ac:dyDescent="0.25">
      <c r="A1389" t="s">
        <v>2</v>
      </c>
      <c r="B1389" t="s">
        <v>4</v>
      </c>
      <c r="C1389" t="s">
        <v>9</v>
      </c>
      <c r="D1389">
        <v>1027667</v>
      </c>
      <c r="E1389" t="s">
        <v>11</v>
      </c>
      <c r="F1389" t="s">
        <v>18</v>
      </c>
      <c r="G1389" t="s">
        <v>2468</v>
      </c>
      <c r="H1389" t="s">
        <v>27</v>
      </c>
      <c r="L1389" t="s">
        <v>3644</v>
      </c>
    </row>
    <row r="1390" spans="1:12" hidden="1" x14ac:dyDescent="0.25">
      <c r="A1390" t="s">
        <v>2</v>
      </c>
      <c r="B1390" t="s">
        <v>5</v>
      </c>
      <c r="C1390" t="s">
        <v>9</v>
      </c>
      <c r="D1390" t="s">
        <v>2459</v>
      </c>
      <c r="E1390" t="s">
        <v>11</v>
      </c>
      <c r="F1390" t="s">
        <v>18</v>
      </c>
      <c r="G1390" t="s">
        <v>2471</v>
      </c>
      <c r="H1390" t="s">
        <v>27</v>
      </c>
      <c r="L1390" t="s">
        <v>3644</v>
      </c>
    </row>
    <row r="1391" spans="1:12" hidden="1" x14ac:dyDescent="0.25">
      <c r="A1391" t="s">
        <v>2</v>
      </c>
      <c r="B1391" t="s">
        <v>3</v>
      </c>
      <c r="C1391" t="s">
        <v>9</v>
      </c>
      <c r="D1391">
        <v>1043827</v>
      </c>
      <c r="E1391" t="s">
        <v>11</v>
      </c>
      <c r="F1391" t="s">
        <v>18</v>
      </c>
      <c r="G1391" t="s">
        <v>2472</v>
      </c>
      <c r="H1391" t="s">
        <v>27</v>
      </c>
      <c r="L1391" t="s">
        <v>3644</v>
      </c>
    </row>
    <row r="1392" spans="1:12" hidden="1" x14ac:dyDescent="0.25">
      <c r="A1392" t="s">
        <v>2</v>
      </c>
      <c r="B1392" t="s">
        <v>5</v>
      </c>
      <c r="C1392" t="s">
        <v>9</v>
      </c>
      <c r="D1392" t="s">
        <v>2476</v>
      </c>
      <c r="E1392" t="s">
        <v>11</v>
      </c>
      <c r="F1392" t="s">
        <v>18</v>
      </c>
      <c r="G1392" t="s">
        <v>668</v>
      </c>
      <c r="H1392" t="s">
        <v>27</v>
      </c>
      <c r="L1392" t="s">
        <v>3644</v>
      </c>
    </row>
    <row r="1393" spans="1:12" hidden="1" x14ac:dyDescent="0.25">
      <c r="A1393" t="s">
        <v>2</v>
      </c>
      <c r="B1393" t="s">
        <v>4</v>
      </c>
      <c r="C1393" t="s">
        <v>9</v>
      </c>
      <c r="D1393">
        <v>1018098</v>
      </c>
      <c r="E1393" t="s">
        <v>11</v>
      </c>
      <c r="F1393" t="s">
        <v>18</v>
      </c>
      <c r="G1393" t="s">
        <v>2196</v>
      </c>
      <c r="H1393" t="s">
        <v>27</v>
      </c>
      <c r="L1393" t="s">
        <v>3644</v>
      </c>
    </row>
    <row r="1394" spans="1:12" hidden="1" x14ac:dyDescent="0.25">
      <c r="A1394" t="s">
        <v>2</v>
      </c>
      <c r="B1394" t="s">
        <v>5</v>
      </c>
      <c r="C1394" t="s">
        <v>9</v>
      </c>
      <c r="D1394" t="s">
        <v>2485</v>
      </c>
      <c r="E1394" t="s">
        <v>11</v>
      </c>
      <c r="F1394" t="s">
        <v>18</v>
      </c>
      <c r="G1394" t="s">
        <v>2488</v>
      </c>
      <c r="H1394" t="s">
        <v>27</v>
      </c>
      <c r="L1394" t="s">
        <v>3644</v>
      </c>
    </row>
    <row r="1395" spans="1:12" hidden="1" x14ac:dyDescent="0.25">
      <c r="A1395" t="s">
        <v>2</v>
      </c>
      <c r="B1395" t="s">
        <v>4</v>
      </c>
      <c r="C1395" t="s">
        <v>9</v>
      </c>
      <c r="D1395">
        <v>1164601</v>
      </c>
      <c r="E1395" t="s">
        <v>11</v>
      </c>
      <c r="F1395" t="s">
        <v>18</v>
      </c>
      <c r="G1395" t="s">
        <v>2490</v>
      </c>
      <c r="H1395" t="s">
        <v>27</v>
      </c>
      <c r="L1395" t="s">
        <v>3644</v>
      </c>
    </row>
    <row r="1396" spans="1:12" hidden="1" x14ac:dyDescent="0.25">
      <c r="A1396" t="s">
        <v>2</v>
      </c>
      <c r="B1396" t="s">
        <v>4</v>
      </c>
      <c r="C1396" t="s">
        <v>9</v>
      </c>
      <c r="D1396">
        <v>1150141</v>
      </c>
      <c r="E1396" t="s">
        <v>11</v>
      </c>
      <c r="F1396" t="s">
        <v>18</v>
      </c>
      <c r="G1396" t="s">
        <v>2492</v>
      </c>
      <c r="H1396" t="s">
        <v>27</v>
      </c>
      <c r="L1396" t="s">
        <v>3644</v>
      </c>
    </row>
    <row r="1397" spans="1:12" hidden="1" x14ac:dyDescent="0.25">
      <c r="A1397" t="s">
        <v>2</v>
      </c>
      <c r="B1397" t="s">
        <v>5</v>
      </c>
      <c r="C1397" t="s">
        <v>9</v>
      </c>
      <c r="D1397" t="s">
        <v>2507</v>
      </c>
      <c r="E1397" t="s">
        <v>11</v>
      </c>
      <c r="F1397" t="s">
        <v>18</v>
      </c>
      <c r="G1397" t="s">
        <v>2509</v>
      </c>
      <c r="H1397" t="s">
        <v>27</v>
      </c>
      <c r="L1397" t="s">
        <v>3644</v>
      </c>
    </row>
    <row r="1398" spans="1:12" hidden="1" x14ac:dyDescent="0.25">
      <c r="A1398" t="s">
        <v>2</v>
      </c>
      <c r="B1398" t="s">
        <v>5</v>
      </c>
      <c r="C1398" t="s">
        <v>9</v>
      </c>
      <c r="D1398">
        <v>1033792</v>
      </c>
      <c r="E1398" t="s">
        <v>11</v>
      </c>
      <c r="F1398" t="s">
        <v>18</v>
      </c>
      <c r="G1398" t="s">
        <v>2510</v>
      </c>
      <c r="H1398" t="s">
        <v>27</v>
      </c>
      <c r="L1398" t="s">
        <v>3644</v>
      </c>
    </row>
    <row r="1399" spans="1:12" hidden="1" x14ac:dyDescent="0.25">
      <c r="A1399" t="s">
        <v>2</v>
      </c>
      <c r="B1399" t="s">
        <v>4</v>
      </c>
      <c r="C1399" t="s">
        <v>9</v>
      </c>
      <c r="D1399" t="s">
        <v>2515</v>
      </c>
      <c r="E1399" t="s">
        <v>11</v>
      </c>
      <c r="F1399" t="s">
        <v>18</v>
      </c>
      <c r="G1399" t="s">
        <v>2518</v>
      </c>
      <c r="H1399" t="s">
        <v>27</v>
      </c>
      <c r="L1399" t="s">
        <v>3644</v>
      </c>
    </row>
    <row r="1400" spans="1:12" hidden="1" x14ac:dyDescent="0.25">
      <c r="A1400" t="s">
        <v>2</v>
      </c>
      <c r="B1400" t="s">
        <v>4</v>
      </c>
      <c r="C1400" t="s">
        <v>9</v>
      </c>
      <c r="D1400">
        <v>1080093</v>
      </c>
      <c r="E1400" t="s">
        <v>11</v>
      </c>
      <c r="F1400" t="s">
        <v>18</v>
      </c>
      <c r="G1400" t="s">
        <v>2519</v>
      </c>
      <c r="H1400" t="s">
        <v>27</v>
      </c>
      <c r="L1400" t="s">
        <v>3644</v>
      </c>
    </row>
    <row r="1401" spans="1:12" hidden="1" x14ac:dyDescent="0.25">
      <c r="A1401" t="s">
        <v>2</v>
      </c>
      <c r="B1401" t="s">
        <v>5</v>
      </c>
      <c r="C1401" t="s">
        <v>9</v>
      </c>
      <c r="D1401">
        <v>1080648</v>
      </c>
      <c r="E1401" t="s">
        <v>11</v>
      </c>
      <c r="F1401" t="s">
        <v>18</v>
      </c>
      <c r="G1401" t="s">
        <v>705</v>
      </c>
      <c r="H1401" t="s">
        <v>27</v>
      </c>
      <c r="L1401" t="s">
        <v>3644</v>
      </c>
    </row>
    <row r="1402" spans="1:12" hidden="1" x14ac:dyDescent="0.25">
      <c r="A1402" t="s">
        <v>2</v>
      </c>
      <c r="B1402" t="s">
        <v>5</v>
      </c>
      <c r="C1402" t="s">
        <v>9</v>
      </c>
      <c r="D1402">
        <v>1034277</v>
      </c>
      <c r="E1402" t="s">
        <v>11</v>
      </c>
      <c r="F1402" t="s">
        <v>18</v>
      </c>
      <c r="G1402" t="s">
        <v>2523</v>
      </c>
      <c r="H1402" t="s">
        <v>27</v>
      </c>
      <c r="L1402" t="s">
        <v>3644</v>
      </c>
    </row>
    <row r="1403" spans="1:12" hidden="1" x14ac:dyDescent="0.25">
      <c r="A1403" t="s">
        <v>2</v>
      </c>
      <c r="B1403" t="s">
        <v>5</v>
      </c>
      <c r="C1403" t="s">
        <v>9</v>
      </c>
      <c r="D1403" t="s">
        <v>2525</v>
      </c>
      <c r="E1403" t="s">
        <v>11</v>
      </c>
      <c r="F1403" t="s">
        <v>18</v>
      </c>
      <c r="G1403" t="s">
        <v>2528</v>
      </c>
      <c r="H1403" t="s">
        <v>27</v>
      </c>
      <c r="L1403" t="s">
        <v>3644</v>
      </c>
    </row>
    <row r="1404" spans="1:12" hidden="1" x14ac:dyDescent="0.25">
      <c r="A1404" t="s">
        <v>2</v>
      </c>
      <c r="B1404" t="s">
        <v>5</v>
      </c>
      <c r="C1404" t="s">
        <v>9</v>
      </c>
      <c r="D1404" t="s">
        <v>2527</v>
      </c>
      <c r="E1404" t="s">
        <v>11</v>
      </c>
      <c r="F1404" t="s">
        <v>18</v>
      </c>
      <c r="G1404" t="s">
        <v>2533</v>
      </c>
      <c r="H1404" t="s">
        <v>27</v>
      </c>
      <c r="L1404" t="s">
        <v>3644</v>
      </c>
    </row>
    <row r="1405" spans="1:12" hidden="1" x14ac:dyDescent="0.25">
      <c r="A1405" t="s">
        <v>2</v>
      </c>
      <c r="B1405" t="s">
        <v>5</v>
      </c>
      <c r="C1405" t="s">
        <v>9</v>
      </c>
      <c r="D1405" t="s">
        <v>2536</v>
      </c>
      <c r="E1405" t="s">
        <v>11</v>
      </c>
      <c r="F1405" t="s">
        <v>18</v>
      </c>
      <c r="G1405" t="s">
        <v>2537</v>
      </c>
      <c r="H1405" t="s">
        <v>27</v>
      </c>
      <c r="L1405" t="s">
        <v>3644</v>
      </c>
    </row>
    <row r="1406" spans="1:12" hidden="1" x14ac:dyDescent="0.25">
      <c r="A1406" t="s">
        <v>2</v>
      </c>
      <c r="B1406" t="s">
        <v>5</v>
      </c>
      <c r="C1406" t="s">
        <v>9</v>
      </c>
      <c r="D1406" t="s">
        <v>2538</v>
      </c>
      <c r="E1406" t="s">
        <v>11</v>
      </c>
      <c r="F1406" t="s">
        <v>18</v>
      </c>
      <c r="G1406" t="s">
        <v>2543</v>
      </c>
      <c r="H1406" t="s">
        <v>27</v>
      </c>
      <c r="L1406" t="s">
        <v>3644</v>
      </c>
    </row>
    <row r="1407" spans="1:12" hidden="1" x14ac:dyDescent="0.25">
      <c r="A1407" t="s">
        <v>2</v>
      </c>
      <c r="B1407" t="s">
        <v>4</v>
      </c>
      <c r="C1407" t="s">
        <v>9</v>
      </c>
      <c r="D1407" t="s">
        <v>2540</v>
      </c>
      <c r="E1407" t="s">
        <v>11</v>
      </c>
      <c r="F1407" t="s">
        <v>18</v>
      </c>
      <c r="G1407" t="s">
        <v>487</v>
      </c>
      <c r="H1407" t="s">
        <v>27</v>
      </c>
      <c r="L1407" t="s">
        <v>3644</v>
      </c>
    </row>
    <row r="1408" spans="1:12" hidden="1" x14ac:dyDescent="0.25">
      <c r="A1408" t="s">
        <v>2</v>
      </c>
      <c r="B1408" t="s">
        <v>4</v>
      </c>
      <c r="C1408" t="s">
        <v>9</v>
      </c>
      <c r="D1408">
        <v>1051162</v>
      </c>
      <c r="E1408" t="s">
        <v>11</v>
      </c>
      <c r="F1408" t="s">
        <v>18</v>
      </c>
      <c r="G1408" t="s">
        <v>2547</v>
      </c>
      <c r="H1408" t="s">
        <v>27</v>
      </c>
      <c r="L1408" t="s">
        <v>3644</v>
      </c>
    </row>
    <row r="1409" spans="1:12" hidden="1" x14ac:dyDescent="0.25">
      <c r="A1409" t="s">
        <v>2</v>
      </c>
      <c r="B1409" t="s">
        <v>5</v>
      </c>
      <c r="C1409" t="s">
        <v>9</v>
      </c>
      <c r="D1409">
        <v>1053317</v>
      </c>
      <c r="E1409" t="s">
        <v>11</v>
      </c>
      <c r="F1409" t="s">
        <v>18</v>
      </c>
      <c r="G1409" t="s">
        <v>56</v>
      </c>
      <c r="H1409" t="s">
        <v>27</v>
      </c>
      <c r="L1409" t="s">
        <v>3644</v>
      </c>
    </row>
    <row r="1410" spans="1:12" hidden="1" x14ac:dyDescent="0.25">
      <c r="A1410" t="s">
        <v>2</v>
      </c>
      <c r="B1410" t="s">
        <v>4</v>
      </c>
      <c r="C1410" t="s">
        <v>9</v>
      </c>
      <c r="D1410">
        <v>1042697483</v>
      </c>
      <c r="E1410" t="s">
        <v>11</v>
      </c>
      <c r="F1410" t="s">
        <v>18</v>
      </c>
      <c r="G1410" t="s">
        <v>932</v>
      </c>
      <c r="H1410" t="s">
        <v>27</v>
      </c>
      <c r="L1410" t="s">
        <v>3644</v>
      </c>
    </row>
    <row r="1411" spans="1:12" hidden="1" x14ac:dyDescent="0.25">
      <c r="A1411" t="s">
        <v>2</v>
      </c>
      <c r="B1411" t="s">
        <v>4</v>
      </c>
      <c r="C1411" t="s">
        <v>9</v>
      </c>
      <c r="D1411" t="s">
        <v>2550</v>
      </c>
      <c r="E1411" t="s">
        <v>11</v>
      </c>
      <c r="F1411" t="s">
        <v>18</v>
      </c>
      <c r="G1411" t="s">
        <v>2555</v>
      </c>
      <c r="H1411" t="s">
        <v>27</v>
      </c>
      <c r="L1411" t="s">
        <v>3644</v>
      </c>
    </row>
    <row r="1412" spans="1:12" hidden="1" x14ac:dyDescent="0.25">
      <c r="A1412" t="s">
        <v>2</v>
      </c>
      <c r="B1412" t="s">
        <v>5</v>
      </c>
      <c r="C1412" t="s">
        <v>9</v>
      </c>
      <c r="D1412" t="s">
        <v>2551</v>
      </c>
      <c r="E1412" t="s">
        <v>11</v>
      </c>
      <c r="F1412" t="s">
        <v>18</v>
      </c>
      <c r="G1412" t="s">
        <v>2559</v>
      </c>
      <c r="H1412" t="s">
        <v>27</v>
      </c>
      <c r="L1412" t="s">
        <v>3644</v>
      </c>
    </row>
    <row r="1413" spans="1:12" hidden="1" x14ac:dyDescent="0.25">
      <c r="A1413" t="s">
        <v>2</v>
      </c>
      <c r="B1413" t="s">
        <v>4</v>
      </c>
      <c r="C1413" t="s">
        <v>66</v>
      </c>
      <c r="D1413">
        <v>1099093</v>
      </c>
      <c r="E1413" t="s">
        <v>11</v>
      </c>
      <c r="F1413" t="s">
        <v>18</v>
      </c>
      <c r="G1413" t="s">
        <v>2567</v>
      </c>
      <c r="H1413" t="s">
        <v>27</v>
      </c>
      <c r="L1413" t="s">
        <v>3644</v>
      </c>
    </row>
    <row r="1414" spans="1:12" hidden="1" x14ac:dyDescent="0.25">
      <c r="A1414" t="s">
        <v>2</v>
      </c>
      <c r="B1414" t="s">
        <v>4</v>
      </c>
      <c r="C1414" t="s">
        <v>9</v>
      </c>
      <c r="D1414" t="s">
        <v>2570</v>
      </c>
      <c r="E1414" t="s">
        <v>11</v>
      </c>
      <c r="F1414" t="s">
        <v>18</v>
      </c>
      <c r="G1414" t="s">
        <v>2575</v>
      </c>
      <c r="H1414" t="s">
        <v>27</v>
      </c>
      <c r="L1414" t="s">
        <v>3644</v>
      </c>
    </row>
    <row r="1415" spans="1:12" hidden="1" x14ac:dyDescent="0.25">
      <c r="A1415" t="s">
        <v>2</v>
      </c>
      <c r="B1415" t="s">
        <v>4</v>
      </c>
      <c r="C1415" t="s">
        <v>9</v>
      </c>
      <c r="D1415" t="s">
        <v>2572</v>
      </c>
      <c r="E1415" t="s">
        <v>11</v>
      </c>
      <c r="F1415" t="s">
        <v>18</v>
      </c>
      <c r="G1415" t="s">
        <v>2577</v>
      </c>
      <c r="H1415" t="s">
        <v>27</v>
      </c>
      <c r="L1415" t="s">
        <v>3644</v>
      </c>
    </row>
    <row r="1416" spans="1:12" hidden="1" x14ac:dyDescent="0.25">
      <c r="A1416" t="s">
        <v>2</v>
      </c>
      <c r="B1416" t="s">
        <v>5</v>
      </c>
      <c r="C1416" t="s">
        <v>66</v>
      </c>
      <c r="D1416">
        <v>1079167</v>
      </c>
      <c r="E1416" t="s">
        <v>11</v>
      </c>
      <c r="F1416" t="s">
        <v>18</v>
      </c>
      <c r="G1416" t="s">
        <v>2579</v>
      </c>
      <c r="H1416" t="s">
        <v>27</v>
      </c>
      <c r="L1416" t="s">
        <v>3644</v>
      </c>
    </row>
    <row r="1417" spans="1:12" hidden="1" x14ac:dyDescent="0.25">
      <c r="A1417" t="s">
        <v>2</v>
      </c>
      <c r="B1417" t="s">
        <v>4</v>
      </c>
      <c r="C1417" t="s">
        <v>9</v>
      </c>
      <c r="D1417" t="s">
        <v>2580</v>
      </c>
      <c r="E1417" t="s">
        <v>11</v>
      </c>
      <c r="F1417" t="s">
        <v>18</v>
      </c>
      <c r="G1417" t="s">
        <v>1194</v>
      </c>
      <c r="H1417" t="s">
        <v>27</v>
      </c>
      <c r="L1417" t="s">
        <v>3644</v>
      </c>
    </row>
    <row r="1418" spans="1:12" hidden="1" x14ac:dyDescent="0.25">
      <c r="A1418" t="s">
        <v>2</v>
      </c>
      <c r="B1418" t="s">
        <v>4</v>
      </c>
      <c r="C1418" t="s">
        <v>9</v>
      </c>
      <c r="D1418" t="s">
        <v>2581</v>
      </c>
      <c r="E1418" t="s">
        <v>11</v>
      </c>
      <c r="F1418" t="s">
        <v>18</v>
      </c>
      <c r="G1418" t="s">
        <v>653</v>
      </c>
      <c r="H1418" t="s">
        <v>27</v>
      </c>
      <c r="L1418" t="s">
        <v>3644</v>
      </c>
    </row>
    <row r="1419" spans="1:12" hidden="1" x14ac:dyDescent="0.25">
      <c r="A1419" t="s">
        <v>2</v>
      </c>
      <c r="B1419" t="s">
        <v>4</v>
      </c>
      <c r="C1419" t="s">
        <v>9</v>
      </c>
      <c r="D1419">
        <v>1087494483</v>
      </c>
      <c r="E1419" t="s">
        <v>11</v>
      </c>
      <c r="F1419" t="s">
        <v>18</v>
      </c>
      <c r="G1419" t="s">
        <v>2593</v>
      </c>
      <c r="H1419" t="s">
        <v>27</v>
      </c>
      <c r="L1419" t="s">
        <v>3644</v>
      </c>
    </row>
    <row r="1420" spans="1:12" hidden="1" x14ac:dyDescent="0.25">
      <c r="A1420" t="s">
        <v>2</v>
      </c>
      <c r="B1420" t="s">
        <v>5</v>
      </c>
      <c r="C1420" t="s">
        <v>9</v>
      </c>
      <c r="D1420" t="s">
        <v>2587</v>
      </c>
      <c r="E1420" t="s">
        <v>11</v>
      </c>
      <c r="F1420" t="s">
        <v>18</v>
      </c>
      <c r="G1420" t="s">
        <v>2595</v>
      </c>
      <c r="H1420" t="s">
        <v>27</v>
      </c>
      <c r="L1420" t="s">
        <v>3644</v>
      </c>
    </row>
    <row r="1421" spans="1:12" hidden="1" x14ac:dyDescent="0.25">
      <c r="A1421" t="s">
        <v>2</v>
      </c>
      <c r="B1421" t="s">
        <v>4</v>
      </c>
      <c r="C1421" t="s">
        <v>9</v>
      </c>
      <c r="D1421" t="s">
        <v>2600</v>
      </c>
      <c r="E1421" t="s">
        <v>11</v>
      </c>
      <c r="F1421" t="s">
        <v>18</v>
      </c>
      <c r="G1421" t="s">
        <v>2601</v>
      </c>
      <c r="H1421" t="s">
        <v>27</v>
      </c>
      <c r="L1421" t="s">
        <v>3644</v>
      </c>
    </row>
    <row r="1422" spans="1:12" hidden="1" x14ac:dyDescent="0.25">
      <c r="A1422" t="s">
        <v>2</v>
      </c>
      <c r="B1422" t="s">
        <v>3</v>
      </c>
      <c r="C1422" t="s">
        <v>9</v>
      </c>
      <c r="D1422" t="s">
        <v>2602</v>
      </c>
      <c r="E1422" t="s">
        <v>11</v>
      </c>
      <c r="F1422" t="s">
        <v>18</v>
      </c>
      <c r="G1422" t="s">
        <v>2604</v>
      </c>
      <c r="H1422" t="s">
        <v>27</v>
      </c>
      <c r="L1422" t="s">
        <v>3644</v>
      </c>
    </row>
    <row r="1423" spans="1:12" hidden="1" x14ac:dyDescent="0.25">
      <c r="A1423" t="s">
        <v>2</v>
      </c>
      <c r="B1423" t="s">
        <v>4</v>
      </c>
      <c r="C1423" t="s">
        <v>9</v>
      </c>
      <c r="D1423">
        <v>1080096</v>
      </c>
      <c r="E1423" t="s">
        <v>11</v>
      </c>
      <c r="F1423" t="s">
        <v>18</v>
      </c>
      <c r="G1423" t="s">
        <v>2606</v>
      </c>
      <c r="H1423" t="s">
        <v>27</v>
      </c>
      <c r="L1423" t="s">
        <v>3644</v>
      </c>
    </row>
    <row r="1424" spans="1:12" hidden="1" x14ac:dyDescent="0.25">
      <c r="A1424" t="s">
        <v>2</v>
      </c>
      <c r="B1424" t="s">
        <v>4</v>
      </c>
      <c r="C1424" t="s">
        <v>9</v>
      </c>
      <c r="D1424">
        <v>1064844</v>
      </c>
      <c r="E1424" t="s">
        <v>11</v>
      </c>
      <c r="F1424" t="s">
        <v>18</v>
      </c>
      <c r="G1424" t="s">
        <v>145</v>
      </c>
      <c r="H1424" t="s">
        <v>27</v>
      </c>
      <c r="L1424" t="s">
        <v>3644</v>
      </c>
    </row>
    <row r="1425" spans="1:12" hidden="1" x14ac:dyDescent="0.25">
      <c r="A1425" t="s">
        <v>2</v>
      </c>
      <c r="B1425" t="s">
        <v>4</v>
      </c>
      <c r="C1425" t="s">
        <v>66</v>
      </c>
      <c r="D1425">
        <v>1145905</v>
      </c>
      <c r="E1425" t="s">
        <v>11</v>
      </c>
      <c r="F1425" t="s">
        <v>18</v>
      </c>
      <c r="G1425" t="s">
        <v>2608</v>
      </c>
      <c r="H1425" t="s">
        <v>27</v>
      </c>
      <c r="L1425" t="s">
        <v>3644</v>
      </c>
    </row>
    <row r="1426" spans="1:12" hidden="1" x14ac:dyDescent="0.25">
      <c r="A1426" t="s">
        <v>2</v>
      </c>
      <c r="B1426" t="s">
        <v>4</v>
      </c>
      <c r="C1426" t="s">
        <v>9</v>
      </c>
      <c r="D1426">
        <v>1045345</v>
      </c>
      <c r="E1426" t="s">
        <v>11</v>
      </c>
      <c r="F1426" t="s">
        <v>18</v>
      </c>
      <c r="G1426" t="s">
        <v>2609</v>
      </c>
      <c r="H1426" t="s">
        <v>27</v>
      </c>
      <c r="L1426" t="s">
        <v>3644</v>
      </c>
    </row>
    <row r="1427" spans="1:12" hidden="1" x14ac:dyDescent="0.25">
      <c r="A1427" t="s">
        <v>2</v>
      </c>
      <c r="B1427" t="s">
        <v>5</v>
      </c>
      <c r="C1427" t="s">
        <v>9</v>
      </c>
      <c r="D1427">
        <v>1098274</v>
      </c>
      <c r="E1427" t="s">
        <v>11</v>
      </c>
      <c r="F1427" t="s">
        <v>951</v>
      </c>
      <c r="G1427" t="s">
        <v>2611</v>
      </c>
      <c r="H1427" t="s">
        <v>958</v>
      </c>
      <c r="I1427">
        <v>14000020</v>
      </c>
      <c r="L1427" t="s">
        <v>3644</v>
      </c>
    </row>
    <row r="1428" spans="1:12" hidden="1" x14ac:dyDescent="0.25">
      <c r="A1428" t="s">
        <v>2</v>
      </c>
      <c r="B1428" t="s">
        <v>5</v>
      </c>
      <c r="C1428" t="s">
        <v>9</v>
      </c>
      <c r="D1428">
        <v>1030896</v>
      </c>
      <c r="E1428" t="s">
        <v>11</v>
      </c>
      <c r="F1428" t="s">
        <v>18</v>
      </c>
      <c r="G1428" t="s">
        <v>2620</v>
      </c>
      <c r="H1428" t="s">
        <v>27</v>
      </c>
      <c r="L1428" t="s">
        <v>3644</v>
      </c>
    </row>
    <row r="1429" spans="1:12" hidden="1" x14ac:dyDescent="0.25">
      <c r="A1429" t="s">
        <v>2</v>
      </c>
      <c r="B1429" t="s">
        <v>3</v>
      </c>
      <c r="C1429" t="s">
        <v>9</v>
      </c>
      <c r="D1429">
        <v>1164602</v>
      </c>
      <c r="E1429" t="s">
        <v>11</v>
      </c>
      <c r="F1429" t="s">
        <v>18</v>
      </c>
      <c r="G1429" t="s">
        <v>2633</v>
      </c>
      <c r="H1429" t="s">
        <v>27</v>
      </c>
      <c r="L1429" t="s">
        <v>3644</v>
      </c>
    </row>
    <row r="1430" spans="1:12" hidden="1" x14ac:dyDescent="0.25">
      <c r="A1430" t="s">
        <v>2</v>
      </c>
      <c r="B1430" t="s">
        <v>5</v>
      </c>
      <c r="C1430" t="s">
        <v>9</v>
      </c>
      <c r="D1430" t="s">
        <v>2626</v>
      </c>
      <c r="E1430" t="s">
        <v>11</v>
      </c>
      <c r="F1430" t="s">
        <v>18</v>
      </c>
      <c r="G1430" t="s">
        <v>2635</v>
      </c>
      <c r="H1430" t="s">
        <v>27</v>
      </c>
      <c r="L1430" t="s">
        <v>3644</v>
      </c>
    </row>
    <row r="1431" spans="1:12" hidden="1" x14ac:dyDescent="0.25">
      <c r="A1431" t="s">
        <v>2</v>
      </c>
      <c r="B1431" t="s">
        <v>5</v>
      </c>
      <c r="C1431" t="s">
        <v>9</v>
      </c>
      <c r="D1431" t="s">
        <v>2628</v>
      </c>
      <c r="E1431" t="s">
        <v>11</v>
      </c>
      <c r="F1431" t="s">
        <v>18</v>
      </c>
      <c r="G1431" t="s">
        <v>2638</v>
      </c>
      <c r="H1431" t="s">
        <v>27</v>
      </c>
      <c r="L1431" t="s">
        <v>3644</v>
      </c>
    </row>
    <row r="1432" spans="1:12" hidden="1" x14ac:dyDescent="0.25">
      <c r="A1432" t="s">
        <v>2</v>
      </c>
      <c r="B1432" t="s">
        <v>5</v>
      </c>
      <c r="C1432" t="s">
        <v>9</v>
      </c>
      <c r="D1432">
        <v>1042697345</v>
      </c>
      <c r="E1432" t="s">
        <v>11</v>
      </c>
      <c r="F1432" t="s">
        <v>18</v>
      </c>
      <c r="G1432" t="s">
        <v>1900</v>
      </c>
      <c r="H1432" t="s">
        <v>27</v>
      </c>
      <c r="L1432" t="s">
        <v>3644</v>
      </c>
    </row>
    <row r="1433" spans="1:12" hidden="1" x14ac:dyDescent="0.25">
      <c r="A1433" t="s">
        <v>2</v>
      </c>
      <c r="B1433" t="s">
        <v>4</v>
      </c>
      <c r="C1433" t="s">
        <v>9</v>
      </c>
      <c r="D1433" t="s">
        <v>2644</v>
      </c>
      <c r="E1433" t="s">
        <v>11</v>
      </c>
      <c r="F1433" t="s">
        <v>18</v>
      </c>
      <c r="G1433" t="s">
        <v>2645</v>
      </c>
      <c r="H1433" t="s">
        <v>27</v>
      </c>
      <c r="L1433" t="s">
        <v>3644</v>
      </c>
    </row>
    <row r="1434" spans="1:12" hidden="1" x14ac:dyDescent="0.25">
      <c r="A1434" t="s">
        <v>2</v>
      </c>
      <c r="B1434" t="s">
        <v>4</v>
      </c>
      <c r="C1434" t="s">
        <v>9</v>
      </c>
      <c r="D1434">
        <v>1059658345</v>
      </c>
      <c r="E1434" t="s">
        <v>11</v>
      </c>
      <c r="F1434" t="s">
        <v>18</v>
      </c>
      <c r="G1434" t="s">
        <v>1164</v>
      </c>
      <c r="H1434" t="s">
        <v>27</v>
      </c>
      <c r="L1434" t="s">
        <v>3644</v>
      </c>
    </row>
    <row r="1435" spans="1:12" hidden="1" x14ac:dyDescent="0.25">
      <c r="A1435" t="s">
        <v>2</v>
      </c>
      <c r="B1435" t="s">
        <v>5</v>
      </c>
      <c r="C1435" t="s">
        <v>9</v>
      </c>
      <c r="D1435" t="s">
        <v>2646</v>
      </c>
      <c r="E1435" t="s">
        <v>11</v>
      </c>
      <c r="F1435" t="s">
        <v>18</v>
      </c>
      <c r="G1435" t="s">
        <v>2647</v>
      </c>
      <c r="H1435" t="s">
        <v>27</v>
      </c>
      <c r="L1435" t="s">
        <v>3644</v>
      </c>
    </row>
    <row r="1436" spans="1:12" hidden="1" x14ac:dyDescent="0.25">
      <c r="A1436" t="s">
        <v>2</v>
      </c>
      <c r="B1436" t="s">
        <v>5</v>
      </c>
      <c r="C1436" t="s">
        <v>9</v>
      </c>
      <c r="D1436" t="s">
        <v>2648</v>
      </c>
      <c r="E1436" t="s">
        <v>11</v>
      </c>
      <c r="F1436" t="s">
        <v>18</v>
      </c>
      <c r="G1436" t="s">
        <v>2651</v>
      </c>
      <c r="H1436" t="s">
        <v>27</v>
      </c>
      <c r="L1436" t="s">
        <v>3644</v>
      </c>
    </row>
    <row r="1437" spans="1:12" hidden="1" x14ac:dyDescent="0.25">
      <c r="A1437" t="s">
        <v>2</v>
      </c>
      <c r="B1437" t="s">
        <v>5</v>
      </c>
      <c r="C1437" t="s">
        <v>9</v>
      </c>
      <c r="D1437" t="s">
        <v>2649</v>
      </c>
      <c r="E1437" t="s">
        <v>11</v>
      </c>
      <c r="F1437" t="s">
        <v>18</v>
      </c>
      <c r="G1437" t="s">
        <v>2652</v>
      </c>
      <c r="H1437" t="s">
        <v>27</v>
      </c>
      <c r="L1437" t="s">
        <v>3644</v>
      </c>
    </row>
    <row r="1438" spans="1:12" hidden="1" x14ac:dyDescent="0.25">
      <c r="A1438" t="s">
        <v>2</v>
      </c>
      <c r="B1438" t="s">
        <v>3</v>
      </c>
      <c r="C1438" t="s">
        <v>66</v>
      </c>
      <c r="D1438">
        <v>1156606</v>
      </c>
      <c r="E1438" t="s">
        <v>11</v>
      </c>
      <c r="F1438" t="s">
        <v>18</v>
      </c>
      <c r="G1438" t="s">
        <v>2659</v>
      </c>
      <c r="H1438" t="s">
        <v>27</v>
      </c>
      <c r="L1438" t="s">
        <v>3644</v>
      </c>
    </row>
    <row r="1439" spans="1:12" hidden="1" x14ac:dyDescent="0.25">
      <c r="A1439" t="s">
        <v>2</v>
      </c>
      <c r="B1439" t="s">
        <v>4</v>
      </c>
      <c r="C1439" t="s">
        <v>9</v>
      </c>
      <c r="D1439" t="s">
        <v>2663</v>
      </c>
      <c r="E1439" t="s">
        <v>11</v>
      </c>
      <c r="F1439" t="s">
        <v>18</v>
      </c>
      <c r="G1439" t="s">
        <v>2664</v>
      </c>
      <c r="H1439" t="s">
        <v>27</v>
      </c>
      <c r="L1439" t="s">
        <v>3644</v>
      </c>
    </row>
    <row r="1440" spans="1:12" hidden="1" x14ac:dyDescent="0.25">
      <c r="A1440" t="s">
        <v>2</v>
      </c>
      <c r="B1440" t="s">
        <v>3</v>
      </c>
      <c r="C1440" t="s">
        <v>9</v>
      </c>
      <c r="D1440" t="s">
        <v>2669</v>
      </c>
      <c r="E1440" t="s">
        <v>11</v>
      </c>
      <c r="F1440" t="s">
        <v>18</v>
      </c>
      <c r="G1440" t="s">
        <v>487</v>
      </c>
      <c r="H1440" t="s">
        <v>27</v>
      </c>
      <c r="L1440" t="s">
        <v>3644</v>
      </c>
    </row>
    <row r="1441" spans="1:12" hidden="1" x14ac:dyDescent="0.25">
      <c r="A1441" t="s">
        <v>2</v>
      </c>
      <c r="B1441" t="s">
        <v>4</v>
      </c>
      <c r="C1441" t="s">
        <v>9</v>
      </c>
      <c r="D1441" t="s">
        <v>2670</v>
      </c>
      <c r="E1441" t="s">
        <v>11</v>
      </c>
      <c r="F1441" t="s">
        <v>18</v>
      </c>
      <c r="G1441" t="s">
        <v>2676</v>
      </c>
      <c r="H1441" t="s">
        <v>27</v>
      </c>
      <c r="L1441" t="s">
        <v>3644</v>
      </c>
    </row>
    <row r="1442" spans="1:12" hidden="1" x14ac:dyDescent="0.25">
      <c r="A1442" t="s">
        <v>2</v>
      </c>
      <c r="B1442" t="s">
        <v>4</v>
      </c>
      <c r="C1442" t="s">
        <v>9</v>
      </c>
      <c r="D1442">
        <v>1064580</v>
      </c>
      <c r="E1442" t="s">
        <v>11</v>
      </c>
      <c r="F1442" t="s">
        <v>18</v>
      </c>
      <c r="G1442" t="s">
        <v>2677</v>
      </c>
      <c r="H1442" t="s">
        <v>27</v>
      </c>
      <c r="L1442" t="s">
        <v>3644</v>
      </c>
    </row>
    <row r="1443" spans="1:12" hidden="1" x14ac:dyDescent="0.25">
      <c r="A1443" t="s">
        <v>2</v>
      </c>
      <c r="B1443" t="s">
        <v>4</v>
      </c>
      <c r="C1443" t="s">
        <v>9</v>
      </c>
      <c r="D1443">
        <v>1102869</v>
      </c>
      <c r="E1443" t="s">
        <v>11</v>
      </c>
      <c r="F1443" t="s">
        <v>18</v>
      </c>
      <c r="G1443" t="s">
        <v>1158</v>
      </c>
      <c r="H1443" t="s">
        <v>27</v>
      </c>
      <c r="L1443" t="s">
        <v>3644</v>
      </c>
    </row>
    <row r="1444" spans="1:12" hidden="1" x14ac:dyDescent="0.25">
      <c r="A1444" t="s">
        <v>2</v>
      </c>
      <c r="B1444" t="s">
        <v>5</v>
      </c>
      <c r="C1444" t="s">
        <v>9</v>
      </c>
      <c r="D1444">
        <v>1041466</v>
      </c>
      <c r="E1444" t="s">
        <v>11</v>
      </c>
      <c r="F1444" t="s">
        <v>18</v>
      </c>
      <c r="G1444" t="s">
        <v>2400</v>
      </c>
      <c r="H1444" t="s">
        <v>27</v>
      </c>
      <c r="L1444" t="s">
        <v>3644</v>
      </c>
    </row>
    <row r="1445" spans="1:12" hidden="1" x14ac:dyDescent="0.25">
      <c r="A1445" t="s">
        <v>2</v>
      </c>
      <c r="B1445" t="s">
        <v>5</v>
      </c>
      <c r="C1445" t="s">
        <v>9</v>
      </c>
      <c r="D1445" t="s">
        <v>2695</v>
      </c>
      <c r="E1445" t="s">
        <v>11</v>
      </c>
      <c r="F1445" t="s">
        <v>18</v>
      </c>
      <c r="G1445" t="s">
        <v>1676</v>
      </c>
      <c r="H1445" t="s">
        <v>27</v>
      </c>
      <c r="L1445" t="s">
        <v>3644</v>
      </c>
    </row>
    <row r="1446" spans="1:12" hidden="1" x14ac:dyDescent="0.25">
      <c r="A1446" t="s">
        <v>2</v>
      </c>
      <c r="B1446" t="s">
        <v>4</v>
      </c>
      <c r="C1446" t="s">
        <v>9</v>
      </c>
      <c r="D1446">
        <v>1027946</v>
      </c>
      <c r="E1446" t="s">
        <v>11</v>
      </c>
      <c r="F1446" t="s">
        <v>18</v>
      </c>
      <c r="G1446" t="s">
        <v>2468</v>
      </c>
      <c r="H1446" t="s">
        <v>27</v>
      </c>
      <c r="L1446" t="s">
        <v>3644</v>
      </c>
    </row>
    <row r="1447" spans="1:12" hidden="1" x14ac:dyDescent="0.25">
      <c r="A1447" t="s">
        <v>2</v>
      </c>
      <c r="B1447" t="s">
        <v>4</v>
      </c>
      <c r="C1447" t="s">
        <v>9</v>
      </c>
      <c r="D1447" t="s">
        <v>2700</v>
      </c>
      <c r="E1447" t="s">
        <v>11</v>
      </c>
      <c r="F1447" t="s">
        <v>18</v>
      </c>
      <c r="G1447" t="s">
        <v>487</v>
      </c>
      <c r="H1447" t="s">
        <v>27</v>
      </c>
      <c r="L1447" t="s">
        <v>3644</v>
      </c>
    </row>
    <row r="1448" spans="1:12" hidden="1" x14ac:dyDescent="0.25">
      <c r="A1448" t="s">
        <v>2</v>
      </c>
      <c r="B1448" t="s">
        <v>4</v>
      </c>
      <c r="C1448" t="s">
        <v>9</v>
      </c>
      <c r="D1448" t="s">
        <v>2702</v>
      </c>
      <c r="E1448" t="s">
        <v>11</v>
      </c>
      <c r="F1448" t="s">
        <v>18</v>
      </c>
      <c r="G1448" t="s">
        <v>2705</v>
      </c>
      <c r="H1448" t="s">
        <v>27</v>
      </c>
      <c r="L1448" t="s">
        <v>3644</v>
      </c>
    </row>
    <row r="1449" spans="1:12" hidden="1" x14ac:dyDescent="0.25">
      <c r="A1449" t="s">
        <v>2</v>
      </c>
      <c r="B1449" t="s">
        <v>4</v>
      </c>
      <c r="C1449" t="s">
        <v>9</v>
      </c>
      <c r="D1449" t="s">
        <v>2703</v>
      </c>
      <c r="E1449" t="s">
        <v>11</v>
      </c>
      <c r="F1449" t="s">
        <v>18</v>
      </c>
      <c r="G1449" t="s">
        <v>2053</v>
      </c>
      <c r="H1449" t="s">
        <v>27</v>
      </c>
      <c r="L1449" t="s">
        <v>3644</v>
      </c>
    </row>
    <row r="1450" spans="1:12" hidden="1" x14ac:dyDescent="0.25">
      <c r="A1450" t="s">
        <v>2</v>
      </c>
      <c r="B1450" t="s">
        <v>4</v>
      </c>
      <c r="C1450" t="s">
        <v>9</v>
      </c>
      <c r="D1450" t="s">
        <v>2704</v>
      </c>
      <c r="E1450" t="s">
        <v>11</v>
      </c>
      <c r="F1450" t="s">
        <v>18</v>
      </c>
      <c r="G1450" t="s">
        <v>2707</v>
      </c>
      <c r="H1450" t="s">
        <v>27</v>
      </c>
      <c r="L1450" t="s">
        <v>3644</v>
      </c>
    </row>
    <row r="1451" spans="1:12" hidden="1" x14ac:dyDescent="0.25">
      <c r="A1451" t="s">
        <v>2</v>
      </c>
      <c r="B1451" t="s">
        <v>5</v>
      </c>
      <c r="C1451" t="s">
        <v>9</v>
      </c>
      <c r="D1451" t="s">
        <v>2710</v>
      </c>
      <c r="E1451" t="s">
        <v>11</v>
      </c>
      <c r="F1451" t="s">
        <v>18</v>
      </c>
      <c r="G1451" t="s">
        <v>2718</v>
      </c>
      <c r="H1451" t="s">
        <v>27</v>
      </c>
      <c r="L1451" t="s">
        <v>3644</v>
      </c>
    </row>
    <row r="1452" spans="1:12" hidden="1" x14ac:dyDescent="0.25">
      <c r="A1452" t="s">
        <v>2</v>
      </c>
      <c r="B1452" t="s">
        <v>5</v>
      </c>
      <c r="C1452" t="s">
        <v>9</v>
      </c>
      <c r="D1452" t="s">
        <v>2711</v>
      </c>
      <c r="E1452" t="s">
        <v>11</v>
      </c>
      <c r="F1452" t="s">
        <v>18</v>
      </c>
      <c r="G1452" t="s">
        <v>2719</v>
      </c>
      <c r="H1452" t="s">
        <v>27</v>
      </c>
      <c r="L1452" t="s">
        <v>3644</v>
      </c>
    </row>
    <row r="1453" spans="1:12" hidden="1" x14ac:dyDescent="0.25">
      <c r="A1453" t="s">
        <v>2</v>
      </c>
      <c r="B1453" t="s">
        <v>5</v>
      </c>
      <c r="C1453" t="s">
        <v>9</v>
      </c>
      <c r="D1453" t="s">
        <v>2712</v>
      </c>
      <c r="E1453" t="s">
        <v>11</v>
      </c>
      <c r="F1453" t="s">
        <v>18</v>
      </c>
      <c r="G1453" t="s">
        <v>2721</v>
      </c>
      <c r="H1453" t="s">
        <v>27</v>
      </c>
      <c r="L1453" t="s">
        <v>3644</v>
      </c>
    </row>
    <row r="1454" spans="1:12" hidden="1" x14ac:dyDescent="0.25">
      <c r="A1454" t="s">
        <v>2</v>
      </c>
      <c r="B1454" t="s">
        <v>4</v>
      </c>
      <c r="C1454" t="s">
        <v>9</v>
      </c>
      <c r="D1454" t="s">
        <v>2713</v>
      </c>
      <c r="E1454" t="s">
        <v>11</v>
      </c>
      <c r="F1454" t="s">
        <v>18</v>
      </c>
      <c r="G1454" t="s">
        <v>2722</v>
      </c>
      <c r="H1454" t="s">
        <v>27</v>
      </c>
      <c r="L1454" t="s">
        <v>3644</v>
      </c>
    </row>
    <row r="1455" spans="1:12" hidden="1" x14ac:dyDescent="0.25">
      <c r="A1455" t="s">
        <v>2</v>
      </c>
      <c r="B1455" t="s">
        <v>5</v>
      </c>
      <c r="C1455" t="s">
        <v>9</v>
      </c>
      <c r="D1455" t="s">
        <v>2724</v>
      </c>
      <c r="E1455" t="s">
        <v>11</v>
      </c>
      <c r="F1455" t="s">
        <v>18</v>
      </c>
      <c r="G1455" t="s">
        <v>2728</v>
      </c>
      <c r="H1455" t="s">
        <v>27</v>
      </c>
      <c r="L1455" t="s">
        <v>3644</v>
      </c>
    </row>
    <row r="1456" spans="1:12" hidden="1" x14ac:dyDescent="0.25">
      <c r="A1456" t="s">
        <v>2</v>
      </c>
      <c r="B1456" t="s">
        <v>4</v>
      </c>
      <c r="C1456" t="s">
        <v>9</v>
      </c>
      <c r="D1456" t="s">
        <v>2732</v>
      </c>
      <c r="E1456" t="s">
        <v>11</v>
      </c>
      <c r="F1456" t="s">
        <v>18</v>
      </c>
      <c r="G1456" t="s">
        <v>2733</v>
      </c>
      <c r="H1456" t="s">
        <v>27</v>
      </c>
      <c r="L1456" t="s">
        <v>3644</v>
      </c>
    </row>
    <row r="1457" spans="1:12" hidden="1" x14ac:dyDescent="0.25">
      <c r="A1457" t="s">
        <v>2</v>
      </c>
      <c r="B1457" t="s">
        <v>4</v>
      </c>
      <c r="C1457" t="s">
        <v>33</v>
      </c>
      <c r="D1457">
        <v>4005844</v>
      </c>
      <c r="E1457" t="s">
        <v>11</v>
      </c>
      <c r="F1457" t="s">
        <v>1000</v>
      </c>
      <c r="G1457" t="s">
        <v>2735</v>
      </c>
      <c r="H1457" t="s">
        <v>1003</v>
      </c>
      <c r="I1457" t="s">
        <v>1004</v>
      </c>
      <c r="L1457" t="s">
        <v>3644</v>
      </c>
    </row>
    <row r="1458" spans="1:12" hidden="1" x14ac:dyDescent="0.25">
      <c r="A1458" t="s">
        <v>2</v>
      </c>
      <c r="B1458" t="s">
        <v>5</v>
      </c>
      <c r="C1458" t="s">
        <v>9</v>
      </c>
      <c r="D1458" t="s">
        <v>2739</v>
      </c>
      <c r="E1458" t="s">
        <v>11</v>
      </c>
      <c r="F1458" t="s">
        <v>18</v>
      </c>
      <c r="G1458" t="s">
        <v>2744</v>
      </c>
      <c r="H1458" t="s">
        <v>27</v>
      </c>
      <c r="L1458" t="s">
        <v>3644</v>
      </c>
    </row>
    <row r="1459" spans="1:12" hidden="1" x14ac:dyDescent="0.25">
      <c r="A1459" t="s">
        <v>2</v>
      </c>
      <c r="B1459" t="s">
        <v>4</v>
      </c>
      <c r="C1459" t="s">
        <v>9</v>
      </c>
      <c r="D1459">
        <v>1078733</v>
      </c>
      <c r="E1459" t="s">
        <v>11</v>
      </c>
      <c r="F1459" t="s">
        <v>18</v>
      </c>
      <c r="G1459" t="s">
        <v>801</v>
      </c>
      <c r="H1459" t="s">
        <v>27</v>
      </c>
      <c r="L1459" t="s">
        <v>3644</v>
      </c>
    </row>
    <row r="1460" spans="1:12" hidden="1" x14ac:dyDescent="0.25">
      <c r="A1460" t="s">
        <v>2</v>
      </c>
      <c r="B1460" t="s">
        <v>5</v>
      </c>
      <c r="C1460" t="s">
        <v>9</v>
      </c>
      <c r="D1460" t="s">
        <v>2740</v>
      </c>
      <c r="E1460" t="s">
        <v>11</v>
      </c>
      <c r="F1460" t="s">
        <v>18</v>
      </c>
      <c r="G1460" t="s">
        <v>2749</v>
      </c>
      <c r="H1460" t="s">
        <v>27</v>
      </c>
      <c r="L1460" t="s">
        <v>3644</v>
      </c>
    </row>
    <row r="1461" spans="1:12" hidden="1" x14ac:dyDescent="0.25">
      <c r="A1461" t="s">
        <v>2</v>
      </c>
      <c r="B1461" t="s">
        <v>4</v>
      </c>
      <c r="C1461" t="s">
        <v>9</v>
      </c>
      <c r="D1461" t="s">
        <v>2753</v>
      </c>
      <c r="E1461" t="s">
        <v>11</v>
      </c>
      <c r="F1461" t="s">
        <v>18</v>
      </c>
      <c r="G1461" t="s">
        <v>2758</v>
      </c>
      <c r="H1461" t="s">
        <v>27</v>
      </c>
      <c r="L1461" t="s">
        <v>3644</v>
      </c>
    </row>
    <row r="1462" spans="1:12" hidden="1" x14ac:dyDescent="0.25">
      <c r="A1462" t="s">
        <v>2</v>
      </c>
      <c r="B1462" t="s">
        <v>3</v>
      </c>
      <c r="C1462" t="s">
        <v>9</v>
      </c>
      <c r="D1462" t="s">
        <v>2759</v>
      </c>
      <c r="E1462" t="s">
        <v>11</v>
      </c>
      <c r="F1462" t="s">
        <v>18</v>
      </c>
      <c r="G1462" t="s">
        <v>159</v>
      </c>
      <c r="H1462" t="s">
        <v>27</v>
      </c>
      <c r="L1462" t="s">
        <v>3644</v>
      </c>
    </row>
    <row r="1463" spans="1:12" hidden="1" x14ac:dyDescent="0.25">
      <c r="A1463" t="s">
        <v>2</v>
      </c>
      <c r="B1463" t="s">
        <v>4</v>
      </c>
      <c r="C1463" t="s">
        <v>9</v>
      </c>
      <c r="D1463" t="s">
        <v>2763</v>
      </c>
      <c r="E1463" t="s">
        <v>11</v>
      </c>
      <c r="F1463" t="s">
        <v>18</v>
      </c>
      <c r="G1463" t="s">
        <v>2731</v>
      </c>
      <c r="H1463" t="s">
        <v>27</v>
      </c>
      <c r="L1463" t="s">
        <v>3644</v>
      </c>
    </row>
    <row r="1464" spans="1:12" hidden="1" x14ac:dyDescent="0.25">
      <c r="A1464" t="s">
        <v>2</v>
      </c>
      <c r="B1464" t="s">
        <v>3</v>
      </c>
      <c r="C1464" t="s">
        <v>9</v>
      </c>
      <c r="D1464" t="s">
        <v>2764</v>
      </c>
      <c r="E1464" t="s">
        <v>11</v>
      </c>
      <c r="F1464" t="s">
        <v>18</v>
      </c>
      <c r="G1464" t="s">
        <v>2765</v>
      </c>
      <c r="H1464" t="s">
        <v>27</v>
      </c>
      <c r="L1464" t="s">
        <v>3644</v>
      </c>
    </row>
    <row r="1465" spans="1:12" hidden="1" x14ac:dyDescent="0.25">
      <c r="A1465" t="s">
        <v>2</v>
      </c>
      <c r="B1465" t="s">
        <v>4</v>
      </c>
      <c r="C1465" t="s">
        <v>9</v>
      </c>
      <c r="D1465" t="s">
        <v>2768</v>
      </c>
      <c r="E1465" t="s">
        <v>11</v>
      </c>
      <c r="F1465" t="s">
        <v>18</v>
      </c>
      <c r="G1465" t="s">
        <v>2772</v>
      </c>
      <c r="H1465" t="s">
        <v>27</v>
      </c>
      <c r="L1465" t="s">
        <v>3644</v>
      </c>
    </row>
    <row r="1466" spans="1:12" hidden="1" x14ac:dyDescent="0.25">
      <c r="A1466" t="s">
        <v>2</v>
      </c>
      <c r="B1466" t="s">
        <v>5</v>
      </c>
      <c r="C1466" t="s">
        <v>9</v>
      </c>
      <c r="D1466" t="s">
        <v>2769</v>
      </c>
      <c r="E1466" t="s">
        <v>11</v>
      </c>
      <c r="F1466" t="s">
        <v>18</v>
      </c>
      <c r="G1466" t="s">
        <v>2287</v>
      </c>
      <c r="H1466" t="s">
        <v>27</v>
      </c>
      <c r="L1466" t="s">
        <v>3644</v>
      </c>
    </row>
    <row r="1467" spans="1:12" hidden="1" x14ac:dyDescent="0.25">
      <c r="A1467" t="s">
        <v>2</v>
      </c>
      <c r="B1467" t="s">
        <v>5</v>
      </c>
      <c r="C1467" t="s">
        <v>66</v>
      </c>
      <c r="D1467">
        <v>1152201</v>
      </c>
      <c r="E1467" t="s">
        <v>11</v>
      </c>
      <c r="F1467" t="s">
        <v>18</v>
      </c>
      <c r="G1467" t="s">
        <v>2246</v>
      </c>
      <c r="H1467" t="s">
        <v>27</v>
      </c>
      <c r="L1467" t="s">
        <v>3644</v>
      </c>
    </row>
    <row r="1468" spans="1:12" hidden="1" x14ac:dyDescent="0.25">
      <c r="A1468" t="s">
        <v>2</v>
      </c>
      <c r="B1468" t="s">
        <v>4</v>
      </c>
      <c r="C1468" t="s">
        <v>9</v>
      </c>
      <c r="D1468" t="s">
        <v>2771</v>
      </c>
      <c r="E1468" t="s">
        <v>11</v>
      </c>
      <c r="F1468" t="s">
        <v>18</v>
      </c>
      <c r="G1468" t="s">
        <v>2779</v>
      </c>
      <c r="H1468" t="s">
        <v>27</v>
      </c>
      <c r="L1468" t="s">
        <v>3644</v>
      </c>
    </row>
    <row r="1469" spans="1:12" hidden="1" x14ac:dyDescent="0.25">
      <c r="A1469" t="s">
        <v>2</v>
      </c>
      <c r="B1469" t="s">
        <v>4</v>
      </c>
      <c r="C1469" t="s">
        <v>9</v>
      </c>
      <c r="D1469" t="s">
        <v>2786</v>
      </c>
      <c r="E1469" t="s">
        <v>11</v>
      </c>
      <c r="F1469" t="s">
        <v>18</v>
      </c>
      <c r="G1469" t="s">
        <v>1198</v>
      </c>
      <c r="H1469" t="s">
        <v>27</v>
      </c>
      <c r="L1469" t="s">
        <v>3644</v>
      </c>
    </row>
    <row r="1470" spans="1:12" hidden="1" x14ac:dyDescent="0.25">
      <c r="A1470" t="s">
        <v>2</v>
      </c>
      <c r="B1470" t="s">
        <v>4</v>
      </c>
      <c r="C1470" t="s">
        <v>9</v>
      </c>
      <c r="D1470">
        <v>1106007</v>
      </c>
      <c r="E1470" t="s">
        <v>11</v>
      </c>
      <c r="F1470" t="s">
        <v>18</v>
      </c>
      <c r="G1470" t="s">
        <v>705</v>
      </c>
      <c r="H1470" t="s">
        <v>27</v>
      </c>
      <c r="L1470" t="s">
        <v>3644</v>
      </c>
    </row>
    <row r="1471" spans="1:12" hidden="1" x14ac:dyDescent="0.25">
      <c r="A1471" t="s">
        <v>2</v>
      </c>
      <c r="B1471" t="s">
        <v>5</v>
      </c>
      <c r="C1471" t="s">
        <v>9</v>
      </c>
      <c r="D1471" t="s">
        <v>2791</v>
      </c>
      <c r="E1471" t="s">
        <v>11</v>
      </c>
      <c r="F1471" t="s">
        <v>18</v>
      </c>
      <c r="G1471" t="s">
        <v>2794</v>
      </c>
      <c r="H1471" t="s">
        <v>27</v>
      </c>
      <c r="L1471" t="s">
        <v>3644</v>
      </c>
    </row>
    <row r="1472" spans="1:12" hidden="1" x14ac:dyDescent="0.25">
      <c r="A1472" t="s">
        <v>2</v>
      </c>
      <c r="B1472" t="s">
        <v>4</v>
      </c>
      <c r="C1472" t="s">
        <v>9</v>
      </c>
      <c r="D1472" t="s">
        <v>2792</v>
      </c>
      <c r="E1472" t="s">
        <v>11</v>
      </c>
      <c r="F1472" t="s">
        <v>18</v>
      </c>
      <c r="G1472" t="s">
        <v>2795</v>
      </c>
      <c r="H1472" t="s">
        <v>27</v>
      </c>
      <c r="L1472" t="s">
        <v>3644</v>
      </c>
    </row>
    <row r="1473" spans="1:12" hidden="1" x14ac:dyDescent="0.25">
      <c r="A1473" t="s">
        <v>2</v>
      </c>
      <c r="B1473" t="s">
        <v>5</v>
      </c>
      <c r="C1473" t="s">
        <v>66</v>
      </c>
      <c r="D1473">
        <v>1040888</v>
      </c>
      <c r="E1473" t="s">
        <v>11</v>
      </c>
      <c r="F1473" t="s">
        <v>18</v>
      </c>
      <c r="G1473" t="s">
        <v>1772</v>
      </c>
      <c r="H1473" t="s">
        <v>27</v>
      </c>
      <c r="L1473" t="s">
        <v>3644</v>
      </c>
    </row>
    <row r="1474" spans="1:12" hidden="1" x14ac:dyDescent="0.25">
      <c r="A1474" t="s">
        <v>2</v>
      </c>
      <c r="B1474" t="s">
        <v>5</v>
      </c>
      <c r="C1474" t="s">
        <v>9</v>
      </c>
      <c r="D1474" t="s">
        <v>2800</v>
      </c>
      <c r="E1474" t="s">
        <v>11</v>
      </c>
      <c r="F1474" t="s">
        <v>18</v>
      </c>
      <c r="G1474" t="s">
        <v>2801</v>
      </c>
      <c r="H1474" t="s">
        <v>27</v>
      </c>
      <c r="L1474" t="s">
        <v>3644</v>
      </c>
    </row>
    <row r="1475" spans="1:12" hidden="1" x14ac:dyDescent="0.25">
      <c r="A1475" t="s">
        <v>2</v>
      </c>
      <c r="B1475" t="s">
        <v>4</v>
      </c>
      <c r="C1475" t="s">
        <v>9</v>
      </c>
      <c r="D1475" t="s">
        <v>2803</v>
      </c>
      <c r="E1475" t="s">
        <v>11</v>
      </c>
      <c r="F1475" t="s">
        <v>18</v>
      </c>
      <c r="G1475" t="s">
        <v>1245</v>
      </c>
      <c r="H1475" t="s">
        <v>27</v>
      </c>
      <c r="L1475" t="s">
        <v>3644</v>
      </c>
    </row>
    <row r="1476" spans="1:12" hidden="1" x14ac:dyDescent="0.25">
      <c r="A1476" t="s">
        <v>2</v>
      </c>
      <c r="B1476" t="s">
        <v>5</v>
      </c>
      <c r="C1476" t="s">
        <v>9</v>
      </c>
      <c r="D1476" t="s">
        <v>2804</v>
      </c>
      <c r="E1476" t="s">
        <v>11</v>
      </c>
      <c r="F1476" t="s">
        <v>18</v>
      </c>
      <c r="G1476" t="s">
        <v>2808</v>
      </c>
      <c r="H1476" t="s">
        <v>27</v>
      </c>
      <c r="L1476" t="s">
        <v>3644</v>
      </c>
    </row>
    <row r="1477" spans="1:12" hidden="1" x14ac:dyDescent="0.25">
      <c r="A1477" t="s">
        <v>2</v>
      </c>
      <c r="B1477" t="s">
        <v>5</v>
      </c>
      <c r="C1477" t="s">
        <v>9</v>
      </c>
      <c r="D1477" t="s">
        <v>2812</v>
      </c>
      <c r="E1477" t="s">
        <v>11</v>
      </c>
      <c r="F1477" t="s">
        <v>18</v>
      </c>
      <c r="G1477" t="s">
        <v>2820</v>
      </c>
      <c r="H1477" t="s">
        <v>27</v>
      </c>
      <c r="L1477" t="s">
        <v>3644</v>
      </c>
    </row>
    <row r="1478" spans="1:12" hidden="1" x14ac:dyDescent="0.25">
      <c r="A1478" t="s">
        <v>2</v>
      </c>
      <c r="B1478" t="s">
        <v>5</v>
      </c>
      <c r="C1478" t="s">
        <v>66</v>
      </c>
      <c r="D1478" t="s">
        <v>2824</v>
      </c>
      <c r="E1478" t="s">
        <v>11</v>
      </c>
      <c r="F1478" t="s">
        <v>18</v>
      </c>
      <c r="G1478" t="s">
        <v>2829</v>
      </c>
      <c r="H1478" t="s">
        <v>27</v>
      </c>
      <c r="L1478" t="s">
        <v>3644</v>
      </c>
    </row>
    <row r="1479" spans="1:12" hidden="1" x14ac:dyDescent="0.25">
      <c r="A1479" t="s">
        <v>2</v>
      </c>
      <c r="B1479" t="s">
        <v>4</v>
      </c>
      <c r="C1479" t="s">
        <v>9</v>
      </c>
      <c r="D1479">
        <v>1082042</v>
      </c>
      <c r="E1479" t="s">
        <v>11</v>
      </c>
      <c r="F1479" t="s">
        <v>18</v>
      </c>
      <c r="G1479" t="s">
        <v>2831</v>
      </c>
      <c r="H1479" t="s">
        <v>27</v>
      </c>
      <c r="L1479" t="s">
        <v>3644</v>
      </c>
    </row>
    <row r="1480" spans="1:12" hidden="1" x14ac:dyDescent="0.25">
      <c r="A1480" t="s">
        <v>2</v>
      </c>
      <c r="B1480" t="s">
        <v>5</v>
      </c>
      <c r="C1480" t="s">
        <v>9</v>
      </c>
      <c r="D1480">
        <v>1080649</v>
      </c>
      <c r="E1480" t="s">
        <v>11</v>
      </c>
      <c r="F1480" t="s">
        <v>18</v>
      </c>
      <c r="G1480" t="s">
        <v>705</v>
      </c>
      <c r="H1480" t="s">
        <v>27</v>
      </c>
      <c r="L1480" t="s">
        <v>3644</v>
      </c>
    </row>
    <row r="1481" spans="1:12" hidden="1" x14ac:dyDescent="0.25">
      <c r="A1481" t="s">
        <v>2</v>
      </c>
      <c r="B1481" t="s">
        <v>3</v>
      </c>
      <c r="C1481" t="s">
        <v>9</v>
      </c>
      <c r="D1481" t="s">
        <v>2825</v>
      </c>
      <c r="E1481" t="s">
        <v>11</v>
      </c>
      <c r="F1481" t="s">
        <v>18</v>
      </c>
      <c r="G1481" t="s">
        <v>2832</v>
      </c>
      <c r="H1481" t="s">
        <v>27</v>
      </c>
      <c r="L1481" t="s">
        <v>3644</v>
      </c>
    </row>
    <row r="1482" spans="1:12" hidden="1" x14ac:dyDescent="0.25">
      <c r="A1482" t="s">
        <v>2</v>
      </c>
      <c r="B1482" t="s">
        <v>5</v>
      </c>
      <c r="C1482" t="s">
        <v>9</v>
      </c>
      <c r="D1482" t="s">
        <v>2836</v>
      </c>
      <c r="E1482" t="s">
        <v>11</v>
      </c>
      <c r="F1482" t="s">
        <v>18</v>
      </c>
      <c r="G1482" t="s">
        <v>2838</v>
      </c>
      <c r="H1482" t="s">
        <v>27</v>
      </c>
      <c r="L1482" t="s">
        <v>3644</v>
      </c>
    </row>
    <row r="1483" spans="1:12" hidden="1" x14ac:dyDescent="0.25">
      <c r="A1483" t="s">
        <v>2</v>
      </c>
      <c r="B1483" t="s">
        <v>4</v>
      </c>
      <c r="C1483" t="s">
        <v>9</v>
      </c>
      <c r="D1483">
        <v>1031348</v>
      </c>
      <c r="E1483" t="s">
        <v>11</v>
      </c>
      <c r="F1483" t="s">
        <v>18</v>
      </c>
      <c r="G1483" t="s">
        <v>2842</v>
      </c>
      <c r="H1483" t="s">
        <v>27</v>
      </c>
      <c r="L1483" t="s">
        <v>3644</v>
      </c>
    </row>
    <row r="1484" spans="1:12" hidden="1" x14ac:dyDescent="0.25">
      <c r="A1484" t="s">
        <v>2</v>
      </c>
      <c r="B1484" t="s">
        <v>3</v>
      </c>
      <c r="C1484" t="s">
        <v>9</v>
      </c>
      <c r="D1484" t="s">
        <v>2845</v>
      </c>
      <c r="E1484" t="s">
        <v>11</v>
      </c>
      <c r="F1484" t="s">
        <v>18</v>
      </c>
      <c r="G1484" t="s">
        <v>2847</v>
      </c>
      <c r="H1484" t="s">
        <v>27</v>
      </c>
      <c r="L1484" t="s">
        <v>3644</v>
      </c>
    </row>
    <row r="1485" spans="1:12" hidden="1" x14ac:dyDescent="0.25">
      <c r="A1485" t="s">
        <v>2</v>
      </c>
      <c r="B1485" t="s">
        <v>5</v>
      </c>
      <c r="C1485" t="s">
        <v>9</v>
      </c>
      <c r="D1485">
        <v>1028324</v>
      </c>
      <c r="E1485" t="s">
        <v>11</v>
      </c>
      <c r="F1485" t="s">
        <v>18</v>
      </c>
      <c r="G1485" t="s">
        <v>2854</v>
      </c>
      <c r="H1485" t="s">
        <v>27</v>
      </c>
      <c r="L1485" t="s">
        <v>3644</v>
      </c>
    </row>
    <row r="1486" spans="1:12" hidden="1" x14ac:dyDescent="0.25">
      <c r="A1486" t="s">
        <v>2</v>
      </c>
      <c r="B1486" t="s">
        <v>5</v>
      </c>
      <c r="C1486" t="s">
        <v>66</v>
      </c>
      <c r="D1486">
        <v>1106917</v>
      </c>
      <c r="E1486" t="s">
        <v>11</v>
      </c>
      <c r="F1486" t="s">
        <v>18</v>
      </c>
      <c r="G1486" t="s">
        <v>2857</v>
      </c>
      <c r="H1486" t="s">
        <v>27</v>
      </c>
      <c r="L1486" t="s">
        <v>3644</v>
      </c>
    </row>
    <row r="1487" spans="1:12" hidden="1" x14ac:dyDescent="0.25">
      <c r="A1487" t="s">
        <v>2</v>
      </c>
      <c r="B1487" t="s">
        <v>3</v>
      </c>
      <c r="C1487" t="s">
        <v>9</v>
      </c>
      <c r="D1487" t="s">
        <v>2850</v>
      </c>
      <c r="E1487" t="s">
        <v>11</v>
      </c>
      <c r="F1487" t="s">
        <v>18</v>
      </c>
      <c r="G1487" t="s">
        <v>2858</v>
      </c>
      <c r="H1487" t="s">
        <v>27</v>
      </c>
      <c r="L1487" t="s">
        <v>3644</v>
      </c>
    </row>
    <row r="1488" spans="1:12" hidden="1" x14ac:dyDescent="0.25">
      <c r="A1488" t="s">
        <v>2</v>
      </c>
      <c r="B1488" t="s">
        <v>4</v>
      </c>
      <c r="C1488" t="s">
        <v>9</v>
      </c>
      <c r="D1488">
        <v>1031600</v>
      </c>
      <c r="E1488" t="s">
        <v>11</v>
      </c>
      <c r="F1488" t="s">
        <v>18</v>
      </c>
      <c r="G1488" t="s">
        <v>2868</v>
      </c>
      <c r="H1488" t="s">
        <v>27</v>
      </c>
      <c r="L1488" t="s">
        <v>3644</v>
      </c>
    </row>
    <row r="1489" spans="1:12" hidden="1" x14ac:dyDescent="0.25">
      <c r="A1489" t="s">
        <v>2</v>
      </c>
      <c r="B1489" t="s">
        <v>4</v>
      </c>
      <c r="C1489" t="s">
        <v>9</v>
      </c>
      <c r="D1489" t="s">
        <v>2877</v>
      </c>
      <c r="E1489" t="s">
        <v>11</v>
      </c>
      <c r="F1489" t="s">
        <v>18</v>
      </c>
      <c r="G1489" t="s">
        <v>1578</v>
      </c>
      <c r="H1489" t="s">
        <v>27</v>
      </c>
      <c r="L1489" t="s">
        <v>3644</v>
      </c>
    </row>
    <row r="1490" spans="1:12" hidden="1" x14ac:dyDescent="0.25">
      <c r="A1490" t="s">
        <v>2</v>
      </c>
      <c r="B1490" t="s">
        <v>4</v>
      </c>
      <c r="C1490" t="s">
        <v>9</v>
      </c>
      <c r="D1490">
        <v>1085215</v>
      </c>
      <c r="E1490" t="s">
        <v>11</v>
      </c>
      <c r="F1490" t="s">
        <v>18</v>
      </c>
      <c r="G1490" t="s">
        <v>2879</v>
      </c>
      <c r="H1490" t="s">
        <v>27</v>
      </c>
      <c r="L1490" t="s">
        <v>3644</v>
      </c>
    </row>
    <row r="1491" spans="1:12" hidden="1" x14ac:dyDescent="0.25">
      <c r="A1491" t="s">
        <v>2</v>
      </c>
      <c r="B1491" t="s">
        <v>3</v>
      </c>
      <c r="C1491" t="s">
        <v>66</v>
      </c>
      <c r="D1491">
        <v>1081513</v>
      </c>
      <c r="E1491" t="s">
        <v>11</v>
      </c>
      <c r="F1491" t="s">
        <v>18</v>
      </c>
      <c r="G1491" t="s">
        <v>2169</v>
      </c>
      <c r="H1491" t="s">
        <v>27</v>
      </c>
      <c r="L1491" t="s">
        <v>3644</v>
      </c>
    </row>
    <row r="1492" spans="1:12" hidden="1" x14ac:dyDescent="0.25">
      <c r="A1492" t="s">
        <v>2</v>
      </c>
      <c r="B1492" t="s">
        <v>5</v>
      </c>
      <c r="C1492" t="s">
        <v>9</v>
      </c>
      <c r="D1492" t="s">
        <v>2893</v>
      </c>
      <c r="E1492" t="s">
        <v>11</v>
      </c>
      <c r="F1492" t="s">
        <v>18</v>
      </c>
      <c r="G1492" t="s">
        <v>2897</v>
      </c>
      <c r="H1492" t="s">
        <v>27</v>
      </c>
      <c r="L1492" t="s">
        <v>3644</v>
      </c>
    </row>
    <row r="1493" spans="1:12" hidden="1" x14ac:dyDescent="0.25">
      <c r="A1493" t="s">
        <v>2</v>
      </c>
      <c r="B1493" t="s">
        <v>5</v>
      </c>
      <c r="C1493" t="s">
        <v>66</v>
      </c>
      <c r="D1493">
        <v>1151866</v>
      </c>
      <c r="E1493" t="s">
        <v>11</v>
      </c>
      <c r="F1493" t="s">
        <v>18</v>
      </c>
      <c r="G1493" t="s">
        <v>2898</v>
      </c>
      <c r="H1493" t="s">
        <v>27</v>
      </c>
      <c r="L1493" t="s">
        <v>3644</v>
      </c>
    </row>
    <row r="1494" spans="1:12" hidden="1" x14ac:dyDescent="0.25">
      <c r="A1494" t="s">
        <v>2</v>
      </c>
      <c r="B1494" t="s">
        <v>4</v>
      </c>
      <c r="C1494" t="s">
        <v>9</v>
      </c>
      <c r="D1494">
        <v>1167716</v>
      </c>
      <c r="E1494" t="s">
        <v>11</v>
      </c>
      <c r="F1494" t="s">
        <v>18</v>
      </c>
      <c r="G1494" t="s">
        <v>2899</v>
      </c>
      <c r="H1494" t="s">
        <v>27</v>
      </c>
      <c r="L1494" t="s">
        <v>3644</v>
      </c>
    </row>
    <row r="1495" spans="1:12" hidden="1" x14ac:dyDescent="0.25">
      <c r="A1495" t="s">
        <v>2</v>
      </c>
      <c r="B1495" t="s">
        <v>4</v>
      </c>
      <c r="C1495" t="s">
        <v>9</v>
      </c>
      <c r="D1495" t="s">
        <v>2894</v>
      </c>
      <c r="E1495" t="s">
        <v>11</v>
      </c>
      <c r="F1495" t="s">
        <v>18</v>
      </c>
      <c r="G1495" t="s">
        <v>2900</v>
      </c>
      <c r="H1495" t="s">
        <v>27</v>
      </c>
      <c r="L1495" t="s">
        <v>3644</v>
      </c>
    </row>
    <row r="1496" spans="1:12" hidden="1" x14ac:dyDescent="0.25">
      <c r="A1496" t="s">
        <v>2</v>
      </c>
      <c r="B1496" t="s">
        <v>4</v>
      </c>
      <c r="C1496" t="s">
        <v>9</v>
      </c>
      <c r="D1496" t="s">
        <v>2903</v>
      </c>
      <c r="E1496" t="s">
        <v>11</v>
      </c>
      <c r="F1496" t="s">
        <v>18</v>
      </c>
      <c r="G1496" t="s">
        <v>2906</v>
      </c>
      <c r="H1496" t="s">
        <v>27</v>
      </c>
      <c r="L1496" t="s">
        <v>3644</v>
      </c>
    </row>
    <row r="1497" spans="1:12" hidden="1" x14ac:dyDescent="0.25">
      <c r="A1497" t="s">
        <v>2</v>
      </c>
      <c r="B1497" t="s">
        <v>5</v>
      </c>
      <c r="C1497" t="s">
        <v>9</v>
      </c>
      <c r="D1497" t="s">
        <v>2910</v>
      </c>
      <c r="E1497" t="s">
        <v>11</v>
      </c>
      <c r="F1497" t="s">
        <v>18</v>
      </c>
      <c r="G1497" t="s">
        <v>2913</v>
      </c>
      <c r="H1497" t="s">
        <v>27</v>
      </c>
      <c r="L1497" t="s">
        <v>3644</v>
      </c>
    </row>
    <row r="1498" spans="1:12" hidden="1" x14ac:dyDescent="0.25">
      <c r="A1498" t="s">
        <v>2</v>
      </c>
      <c r="B1498" t="s">
        <v>5</v>
      </c>
      <c r="C1498" t="s">
        <v>9</v>
      </c>
      <c r="D1498" t="s">
        <v>2911</v>
      </c>
      <c r="E1498" t="s">
        <v>11</v>
      </c>
      <c r="F1498" t="s">
        <v>18</v>
      </c>
      <c r="G1498" t="s">
        <v>2914</v>
      </c>
      <c r="H1498" t="s">
        <v>27</v>
      </c>
      <c r="L1498" t="s">
        <v>3644</v>
      </c>
    </row>
    <row r="1499" spans="1:12" hidden="1" x14ac:dyDescent="0.25">
      <c r="A1499" t="s">
        <v>2</v>
      </c>
      <c r="B1499" t="s">
        <v>5</v>
      </c>
      <c r="C1499" t="s">
        <v>9</v>
      </c>
      <c r="D1499">
        <v>1028560</v>
      </c>
      <c r="E1499" t="s">
        <v>11</v>
      </c>
      <c r="F1499" t="s">
        <v>18</v>
      </c>
      <c r="G1499" t="s">
        <v>2931</v>
      </c>
      <c r="H1499" t="s">
        <v>27</v>
      </c>
      <c r="L1499" t="s">
        <v>3644</v>
      </c>
    </row>
    <row r="1500" spans="1:12" hidden="1" x14ac:dyDescent="0.25">
      <c r="A1500" t="s">
        <v>2</v>
      </c>
      <c r="B1500" t="s">
        <v>5</v>
      </c>
      <c r="C1500" t="s">
        <v>66</v>
      </c>
      <c r="D1500">
        <v>1131507</v>
      </c>
      <c r="E1500" t="s">
        <v>11</v>
      </c>
      <c r="F1500" t="s">
        <v>18</v>
      </c>
      <c r="G1500" t="s">
        <v>2935</v>
      </c>
      <c r="H1500" t="s">
        <v>27</v>
      </c>
      <c r="L1500" t="s">
        <v>3644</v>
      </c>
    </row>
    <row r="1501" spans="1:12" hidden="1" x14ac:dyDescent="0.25">
      <c r="A1501" t="s">
        <v>2</v>
      </c>
      <c r="B1501" t="s">
        <v>5</v>
      </c>
      <c r="C1501" t="s">
        <v>9</v>
      </c>
      <c r="D1501" t="s">
        <v>2933</v>
      </c>
      <c r="E1501" t="s">
        <v>11</v>
      </c>
      <c r="F1501" t="s">
        <v>18</v>
      </c>
      <c r="G1501" t="s">
        <v>2937</v>
      </c>
      <c r="H1501" t="s">
        <v>27</v>
      </c>
      <c r="L1501" t="s">
        <v>3644</v>
      </c>
    </row>
    <row r="1502" spans="1:12" hidden="1" x14ac:dyDescent="0.25">
      <c r="A1502" t="s">
        <v>2</v>
      </c>
      <c r="B1502" t="s">
        <v>4</v>
      </c>
      <c r="C1502" t="s">
        <v>9</v>
      </c>
      <c r="D1502" t="s">
        <v>2938</v>
      </c>
      <c r="E1502" t="s">
        <v>11</v>
      </c>
      <c r="F1502" t="s">
        <v>18</v>
      </c>
      <c r="G1502" t="s">
        <v>1101</v>
      </c>
      <c r="H1502" t="s">
        <v>27</v>
      </c>
      <c r="L1502" t="s">
        <v>3644</v>
      </c>
    </row>
    <row r="1503" spans="1:12" hidden="1" x14ac:dyDescent="0.25">
      <c r="A1503" t="s">
        <v>2</v>
      </c>
      <c r="B1503" t="s">
        <v>5</v>
      </c>
      <c r="C1503" t="s">
        <v>9</v>
      </c>
      <c r="D1503" t="s">
        <v>2939</v>
      </c>
      <c r="E1503" t="s">
        <v>11</v>
      </c>
      <c r="F1503" t="s">
        <v>18</v>
      </c>
      <c r="G1503" t="s">
        <v>1668</v>
      </c>
      <c r="H1503" t="s">
        <v>27</v>
      </c>
      <c r="L1503" t="s">
        <v>3644</v>
      </c>
    </row>
    <row r="1504" spans="1:12" hidden="1" x14ac:dyDescent="0.25">
      <c r="A1504" t="s">
        <v>2</v>
      </c>
      <c r="B1504" t="s">
        <v>5</v>
      </c>
      <c r="C1504" t="s">
        <v>9</v>
      </c>
      <c r="D1504" t="s">
        <v>2944</v>
      </c>
      <c r="E1504" t="s">
        <v>11</v>
      </c>
      <c r="F1504" t="s">
        <v>18</v>
      </c>
      <c r="G1504" t="s">
        <v>2945</v>
      </c>
      <c r="H1504" t="s">
        <v>27</v>
      </c>
      <c r="L1504" t="s">
        <v>3644</v>
      </c>
    </row>
    <row r="1505" spans="1:12" hidden="1" x14ac:dyDescent="0.25">
      <c r="A1505" t="s">
        <v>2</v>
      </c>
      <c r="B1505" t="s">
        <v>5</v>
      </c>
      <c r="C1505" t="s">
        <v>9</v>
      </c>
      <c r="D1505">
        <v>1031550</v>
      </c>
      <c r="E1505" t="s">
        <v>11</v>
      </c>
      <c r="F1505" t="s">
        <v>18</v>
      </c>
      <c r="G1505" t="s">
        <v>2951</v>
      </c>
      <c r="H1505" t="s">
        <v>27</v>
      </c>
      <c r="L1505" t="s">
        <v>3644</v>
      </c>
    </row>
    <row r="1506" spans="1:12" hidden="1" x14ac:dyDescent="0.25">
      <c r="A1506" t="s">
        <v>2</v>
      </c>
      <c r="B1506" t="s">
        <v>5</v>
      </c>
      <c r="C1506" t="s">
        <v>9</v>
      </c>
      <c r="D1506">
        <v>1101205</v>
      </c>
      <c r="E1506" t="s">
        <v>11</v>
      </c>
      <c r="F1506" t="s">
        <v>18</v>
      </c>
      <c r="G1506" t="s">
        <v>2952</v>
      </c>
      <c r="H1506" t="s">
        <v>27</v>
      </c>
      <c r="L1506" t="s">
        <v>3644</v>
      </c>
    </row>
    <row r="1507" spans="1:12" hidden="1" x14ac:dyDescent="0.25">
      <c r="A1507" t="s">
        <v>2</v>
      </c>
      <c r="B1507" t="s">
        <v>5</v>
      </c>
      <c r="C1507" t="s">
        <v>66</v>
      </c>
      <c r="D1507">
        <v>1037619</v>
      </c>
      <c r="E1507" t="s">
        <v>11</v>
      </c>
      <c r="F1507" t="s">
        <v>18</v>
      </c>
      <c r="G1507" t="s">
        <v>2157</v>
      </c>
      <c r="H1507" t="s">
        <v>27</v>
      </c>
      <c r="L1507" t="s">
        <v>3644</v>
      </c>
    </row>
    <row r="1508" spans="1:12" hidden="1" x14ac:dyDescent="0.25">
      <c r="A1508" t="s">
        <v>2</v>
      </c>
      <c r="B1508" t="s">
        <v>4</v>
      </c>
      <c r="C1508" t="s">
        <v>66</v>
      </c>
      <c r="D1508">
        <v>1110617</v>
      </c>
      <c r="E1508" t="s">
        <v>11</v>
      </c>
      <c r="F1508" t="s">
        <v>18</v>
      </c>
      <c r="G1508" t="s">
        <v>2957</v>
      </c>
      <c r="H1508" t="s">
        <v>27</v>
      </c>
      <c r="L1508" t="s">
        <v>3644</v>
      </c>
    </row>
    <row r="1509" spans="1:12" hidden="1" x14ac:dyDescent="0.25">
      <c r="A1509" t="s">
        <v>2</v>
      </c>
      <c r="B1509" t="s">
        <v>3</v>
      </c>
      <c r="C1509" t="s">
        <v>9</v>
      </c>
      <c r="D1509" t="s">
        <v>2959</v>
      </c>
      <c r="E1509" t="s">
        <v>11</v>
      </c>
      <c r="F1509" t="s">
        <v>18</v>
      </c>
      <c r="G1509" t="s">
        <v>2963</v>
      </c>
      <c r="H1509" t="s">
        <v>27</v>
      </c>
      <c r="L1509" t="s">
        <v>3644</v>
      </c>
    </row>
    <row r="1510" spans="1:12" hidden="1" x14ac:dyDescent="0.25">
      <c r="A1510" t="s">
        <v>2</v>
      </c>
      <c r="B1510" t="s">
        <v>4</v>
      </c>
      <c r="C1510" t="s">
        <v>33</v>
      </c>
      <c r="D1510">
        <v>1079064</v>
      </c>
      <c r="E1510" t="s">
        <v>11</v>
      </c>
      <c r="F1510" t="s">
        <v>18</v>
      </c>
      <c r="G1510" t="s">
        <v>2964</v>
      </c>
      <c r="H1510" t="s">
        <v>27</v>
      </c>
      <c r="L1510" t="s">
        <v>3644</v>
      </c>
    </row>
    <row r="1511" spans="1:12" hidden="1" x14ac:dyDescent="0.25">
      <c r="A1511" t="s">
        <v>2</v>
      </c>
      <c r="B1511" t="s">
        <v>4</v>
      </c>
      <c r="C1511" t="s">
        <v>9</v>
      </c>
      <c r="D1511" t="s">
        <v>2960</v>
      </c>
      <c r="E1511" t="s">
        <v>11</v>
      </c>
      <c r="F1511" t="s">
        <v>18</v>
      </c>
      <c r="G1511" t="s">
        <v>2966</v>
      </c>
      <c r="H1511" t="s">
        <v>27</v>
      </c>
      <c r="L1511" t="s">
        <v>3644</v>
      </c>
    </row>
    <row r="1512" spans="1:12" hidden="1" x14ac:dyDescent="0.25">
      <c r="A1512" t="s">
        <v>2</v>
      </c>
      <c r="B1512" t="s">
        <v>3</v>
      </c>
      <c r="C1512" t="s">
        <v>66</v>
      </c>
      <c r="D1512">
        <v>1152927</v>
      </c>
      <c r="E1512" t="s">
        <v>11</v>
      </c>
      <c r="F1512" t="s">
        <v>18</v>
      </c>
      <c r="G1512" t="s">
        <v>2969</v>
      </c>
      <c r="H1512" t="s">
        <v>27</v>
      </c>
      <c r="L1512" t="s">
        <v>3644</v>
      </c>
    </row>
    <row r="1513" spans="1:12" hidden="1" x14ac:dyDescent="0.25">
      <c r="A1513" t="s">
        <v>2</v>
      </c>
      <c r="B1513" t="s">
        <v>3</v>
      </c>
      <c r="C1513" t="s">
        <v>66</v>
      </c>
      <c r="D1513">
        <v>1157019</v>
      </c>
      <c r="E1513" t="s">
        <v>11</v>
      </c>
      <c r="F1513" t="s">
        <v>18</v>
      </c>
      <c r="G1513" t="s">
        <v>2974</v>
      </c>
      <c r="H1513" t="s">
        <v>27</v>
      </c>
      <c r="L1513" t="s">
        <v>3644</v>
      </c>
    </row>
    <row r="1514" spans="1:12" hidden="1" x14ac:dyDescent="0.25">
      <c r="A1514" t="s">
        <v>2</v>
      </c>
      <c r="B1514" t="s">
        <v>5</v>
      </c>
      <c r="C1514" t="s">
        <v>66</v>
      </c>
      <c r="D1514">
        <v>1057868</v>
      </c>
      <c r="E1514" t="s">
        <v>11</v>
      </c>
      <c r="F1514" t="s">
        <v>18</v>
      </c>
      <c r="G1514" t="s">
        <v>2979</v>
      </c>
      <c r="H1514" t="s">
        <v>27</v>
      </c>
      <c r="L1514" t="s">
        <v>3644</v>
      </c>
    </row>
    <row r="1515" spans="1:12" hidden="1" x14ac:dyDescent="0.25">
      <c r="A1515" t="s">
        <v>2</v>
      </c>
      <c r="B1515" t="s">
        <v>4</v>
      </c>
      <c r="C1515" t="s">
        <v>9</v>
      </c>
      <c r="D1515" t="s">
        <v>2988</v>
      </c>
      <c r="E1515" t="s">
        <v>11</v>
      </c>
      <c r="F1515" t="s">
        <v>18</v>
      </c>
      <c r="G1515" t="s">
        <v>2998</v>
      </c>
      <c r="H1515" t="s">
        <v>27</v>
      </c>
      <c r="L1515" t="s">
        <v>3644</v>
      </c>
    </row>
    <row r="1516" spans="1:12" hidden="1" x14ac:dyDescent="0.25">
      <c r="A1516" t="s">
        <v>2</v>
      </c>
      <c r="B1516" t="s">
        <v>5</v>
      </c>
      <c r="C1516" t="s">
        <v>9</v>
      </c>
      <c r="D1516" t="s">
        <v>2989</v>
      </c>
      <c r="E1516" t="s">
        <v>11</v>
      </c>
      <c r="F1516" t="s">
        <v>18</v>
      </c>
      <c r="G1516" t="s">
        <v>2999</v>
      </c>
      <c r="H1516" t="s">
        <v>27</v>
      </c>
      <c r="L1516" t="s">
        <v>3644</v>
      </c>
    </row>
    <row r="1517" spans="1:12" hidden="1" x14ac:dyDescent="0.25">
      <c r="A1517" t="s">
        <v>2</v>
      </c>
      <c r="B1517" t="s">
        <v>4</v>
      </c>
      <c r="C1517" t="s">
        <v>9</v>
      </c>
      <c r="D1517" t="s">
        <v>2991</v>
      </c>
      <c r="E1517" t="s">
        <v>11</v>
      </c>
      <c r="F1517" t="s">
        <v>18</v>
      </c>
      <c r="G1517" t="s">
        <v>2123</v>
      </c>
      <c r="H1517" t="s">
        <v>27</v>
      </c>
      <c r="L1517" t="s">
        <v>3644</v>
      </c>
    </row>
    <row r="1518" spans="1:12" hidden="1" x14ac:dyDescent="0.25">
      <c r="A1518" t="s">
        <v>2</v>
      </c>
      <c r="B1518" t="s">
        <v>4</v>
      </c>
      <c r="C1518" t="s">
        <v>9</v>
      </c>
      <c r="D1518" t="s">
        <v>2992</v>
      </c>
      <c r="E1518" t="s">
        <v>11</v>
      </c>
      <c r="F1518" t="s">
        <v>18</v>
      </c>
      <c r="G1518" t="s">
        <v>3001</v>
      </c>
      <c r="H1518" t="s">
        <v>27</v>
      </c>
      <c r="L1518" t="s">
        <v>3644</v>
      </c>
    </row>
    <row r="1519" spans="1:12" hidden="1" x14ac:dyDescent="0.25">
      <c r="A1519" t="s">
        <v>2</v>
      </c>
      <c r="B1519" t="s">
        <v>5</v>
      </c>
      <c r="C1519" t="s">
        <v>9</v>
      </c>
      <c r="D1519" t="s">
        <v>2995</v>
      </c>
      <c r="E1519" t="s">
        <v>11</v>
      </c>
      <c r="F1519" t="s">
        <v>18</v>
      </c>
      <c r="G1519" t="s">
        <v>524</v>
      </c>
      <c r="H1519" t="s">
        <v>27</v>
      </c>
      <c r="L1519" t="s">
        <v>3644</v>
      </c>
    </row>
    <row r="1520" spans="1:12" hidden="1" x14ac:dyDescent="0.25">
      <c r="A1520" t="s">
        <v>2</v>
      </c>
      <c r="B1520" t="s">
        <v>5</v>
      </c>
      <c r="C1520" t="s">
        <v>9</v>
      </c>
      <c r="D1520" t="s">
        <v>2996</v>
      </c>
      <c r="E1520" t="s">
        <v>11</v>
      </c>
      <c r="F1520" t="s">
        <v>18</v>
      </c>
      <c r="G1520" t="s">
        <v>3003</v>
      </c>
      <c r="H1520" t="s">
        <v>27</v>
      </c>
      <c r="L1520" t="s">
        <v>3644</v>
      </c>
    </row>
    <row r="1521" spans="1:12" hidden="1" x14ac:dyDescent="0.25">
      <c r="A1521" t="s">
        <v>2</v>
      </c>
      <c r="B1521" t="s">
        <v>5</v>
      </c>
      <c r="C1521" t="s">
        <v>9</v>
      </c>
      <c r="D1521" t="s">
        <v>3005</v>
      </c>
      <c r="E1521" t="s">
        <v>11</v>
      </c>
      <c r="F1521" t="s">
        <v>18</v>
      </c>
      <c r="G1521" t="s">
        <v>3008</v>
      </c>
      <c r="H1521" t="s">
        <v>27</v>
      </c>
      <c r="L1521" t="s">
        <v>3644</v>
      </c>
    </row>
    <row r="1522" spans="1:12" hidden="1" x14ac:dyDescent="0.25">
      <c r="A1522" t="s">
        <v>2</v>
      </c>
      <c r="B1522" t="s">
        <v>5</v>
      </c>
      <c r="C1522" t="s">
        <v>66</v>
      </c>
      <c r="D1522">
        <v>1106190</v>
      </c>
      <c r="E1522" t="s">
        <v>11</v>
      </c>
      <c r="F1522" t="s">
        <v>18</v>
      </c>
      <c r="G1522" t="s">
        <v>3015</v>
      </c>
      <c r="H1522" t="s">
        <v>27</v>
      </c>
      <c r="L1522" t="s">
        <v>3644</v>
      </c>
    </row>
    <row r="1523" spans="1:12" hidden="1" x14ac:dyDescent="0.25">
      <c r="A1523" t="s">
        <v>2</v>
      </c>
      <c r="B1523" t="s">
        <v>5</v>
      </c>
      <c r="C1523" t="s">
        <v>9</v>
      </c>
      <c r="D1523" t="s">
        <v>3011</v>
      </c>
      <c r="E1523" t="s">
        <v>11</v>
      </c>
      <c r="F1523" t="s">
        <v>18</v>
      </c>
      <c r="G1523" t="s">
        <v>3017</v>
      </c>
      <c r="H1523" t="s">
        <v>27</v>
      </c>
      <c r="L1523" t="s">
        <v>3644</v>
      </c>
    </row>
    <row r="1524" spans="1:12" hidden="1" x14ac:dyDescent="0.25">
      <c r="A1524" t="s">
        <v>2</v>
      </c>
      <c r="B1524" t="s">
        <v>5</v>
      </c>
      <c r="C1524" t="s">
        <v>9</v>
      </c>
      <c r="D1524" t="s">
        <v>3021</v>
      </c>
      <c r="E1524" t="s">
        <v>11</v>
      </c>
      <c r="F1524" t="s">
        <v>18</v>
      </c>
      <c r="G1524" t="s">
        <v>3024</v>
      </c>
      <c r="H1524" t="s">
        <v>27</v>
      </c>
      <c r="L1524" t="s">
        <v>3644</v>
      </c>
    </row>
    <row r="1525" spans="1:12" hidden="1" x14ac:dyDescent="0.25">
      <c r="A1525" t="s">
        <v>2</v>
      </c>
      <c r="B1525" t="s">
        <v>4</v>
      </c>
      <c r="C1525" t="s">
        <v>9</v>
      </c>
      <c r="D1525">
        <v>1031526</v>
      </c>
      <c r="E1525" t="s">
        <v>11</v>
      </c>
      <c r="F1525" t="s">
        <v>18</v>
      </c>
      <c r="G1525" t="s">
        <v>3027</v>
      </c>
      <c r="H1525" t="s">
        <v>27</v>
      </c>
      <c r="L1525" t="s">
        <v>3644</v>
      </c>
    </row>
    <row r="1526" spans="1:12" hidden="1" x14ac:dyDescent="0.25">
      <c r="A1526" t="s">
        <v>2</v>
      </c>
      <c r="B1526" t="s">
        <v>4</v>
      </c>
      <c r="C1526" t="s">
        <v>9</v>
      </c>
      <c r="D1526" t="s">
        <v>3022</v>
      </c>
      <c r="E1526" t="s">
        <v>11</v>
      </c>
      <c r="F1526" t="s">
        <v>18</v>
      </c>
      <c r="G1526" t="s">
        <v>3028</v>
      </c>
      <c r="H1526" t="s">
        <v>27</v>
      </c>
      <c r="L1526" t="s">
        <v>3644</v>
      </c>
    </row>
    <row r="1527" spans="1:12" hidden="1" x14ac:dyDescent="0.25">
      <c r="A1527" t="s">
        <v>2</v>
      </c>
      <c r="B1527" t="s">
        <v>5</v>
      </c>
      <c r="C1527" t="s">
        <v>9</v>
      </c>
      <c r="D1527">
        <v>1117512</v>
      </c>
      <c r="E1527" t="s">
        <v>11</v>
      </c>
      <c r="F1527" t="s">
        <v>18</v>
      </c>
      <c r="G1527" t="s">
        <v>3029</v>
      </c>
      <c r="H1527" t="s">
        <v>27</v>
      </c>
      <c r="L1527" t="s">
        <v>3644</v>
      </c>
    </row>
    <row r="1528" spans="1:12" hidden="1" x14ac:dyDescent="0.25">
      <c r="A1528" t="s">
        <v>2</v>
      </c>
      <c r="B1528" t="s">
        <v>4</v>
      </c>
      <c r="C1528" t="s">
        <v>9</v>
      </c>
      <c r="D1528">
        <v>1027314</v>
      </c>
      <c r="E1528" t="s">
        <v>11</v>
      </c>
      <c r="F1528" t="s">
        <v>18</v>
      </c>
      <c r="G1528" t="s">
        <v>3033</v>
      </c>
      <c r="H1528" t="s">
        <v>27</v>
      </c>
      <c r="L1528" t="s">
        <v>3644</v>
      </c>
    </row>
    <row r="1529" spans="1:12" hidden="1" x14ac:dyDescent="0.25">
      <c r="A1529" t="s">
        <v>2</v>
      </c>
      <c r="B1529" t="s">
        <v>4</v>
      </c>
      <c r="C1529" t="s">
        <v>9</v>
      </c>
      <c r="D1529" t="s">
        <v>3039</v>
      </c>
      <c r="E1529" t="s">
        <v>11</v>
      </c>
      <c r="F1529" t="s">
        <v>18</v>
      </c>
      <c r="G1529" t="s">
        <v>3041</v>
      </c>
      <c r="H1529" t="s">
        <v>27</v>
      </c>
      <c r="L1529" t="s">
        <v>3644</v>
      </c>
    </row>
    <row r="1530" spans="1:12" hidden="1" x14ac:dyDescent="0.25">
      <c r="A1530" t="s">
        <v>2</v>
      </c>
      <c r="B1530" t="s">
        <v>5</v>
      </c>
      <c r="C1530" t="s">
        <v>9</v>
      </c>
      <c r="D1530">
        <v>1030584</v>
      </c>
      <c r="E1530" t="s">
        <v>11</v>
      </c>
      <c r="F1530" t="s">
        <v>18</v>
      </c>
      <c r="G1530" t="s">
        <v>3042</v>
      </c>
      <c r="H1530" t="s">
        <v>27</v>
      </c>
      <c r="L1530" t="s">
        <v>3644</v>
      </c>
    </row>
    <row r="1531" spans="1:12" hidden="1" x14ac:dyDescent="0.25">
      <c r="A1531" t="s">
        <v>2</v>
      </c>
      <c r="B1531" t="s">
        <v>4</v>
      </c>
      <c r="C1531" t="s">
        <v>9</v>
      </c>
      <c r="D1531">
        <v>1129539</v>
      </c>
      <c r="E1531" t="s">
        <v>11</v>
      </c>
      <c r="F1531" t="s">
        <v>18</v>
      </c>
      <c r="G1531" t="s">
        <v>3053</v>
      </c>
      <c r="H1531" t="s">
        <v>27</v>
      </c>
      <c r="L1531" t="s">
        <v>3644</v>
      </c>
    </row>
    <row r="1532" spans="1:12" hidden="1" x14ac:dyDescent="0.25">
      <c r="A1532" t="s">
        <v>2</v>
      </c>
      <c r="B1532" t="s">
        <v>4</v>
      </c>
      <c r="C1532" t="s">
        <v>9</v>
      </c>
      <c r="D1532">
        <v>1027327</v>
      </c>
      <c r="E1532" t="s">
        <v>11</v>
      </c>
      <c r="F1532" t="s">
        <v>18</v>
      </c>
      <c r="G1532" t="s">
        <v>3054</v>
      </c>
      <c r="H1532" t="s">
        <v>27</v>
      </c>
      <c r="L1532" t="s">
        <v>3644</v>
      </c>
    </row>
    <row r="1533" spans="1:12" hidden="1" x14ac:dyDescent="0.25">
      <c r="A1533" t="s">
        <v>2</v>
      </c>
      <c r="B1533" t="s">
        <v>5</v>
      </c>
      <c r="C1533" t="s">
        <v>9</v>
      </c>
      <c r="D1533" t="s">
        <v>3058</v>
      </c>
      <c r="E1533" t="s">
        <v>11</v>
      </c>
      <c r="F1533" t="s">
        <v>18</v>
      </c>
      <c r="G1533" t="s">
        <v>3059</v>
      </c>
      <c r="H1533" t="s">
        <v>27</v>
      </c>
      <c r="L1533" t="s">
        <v>3644</v>
      </c>
    </row>
    <row r="1534" spans="1:12" hidden="1" x14ac:dyDescent="0.25">
      <c r="A1534" t="s">
        <v>2</v>
      </c>
      <c r="B1534" t="s">
        <v>3</v>
      </c>
      <c r="C1534" t="s">
        <v>66</v>
      </c>
      <c r="D1534">
        <v>1157784</v>
      </c>
      <c r="E1534" t="s">
        <v>11</v>
      </c>
      <c r="F1534" t="s">
        <v>18</v>
      </c>
      <c r="G1534" t="s">
        <v>3060</v>
      </c>
      <c r="H1534" t="s">
        <v>27</v>
      </c>
      <c r="L1534" t="s">
        <v>3644</v>
      </c>
    </row>
    <row r="1535" spans="1:12" hidden="1" x14ac:dyDescent="0.25">
      <c r="A1535" t="s">
        <v>2</v>
      </c>
      <c r="B1535" t="s">
        <v>5</v>
      </c>
      <c r="C1535" t="s">
        <v>9</v>
      </c>
      <c r="D1535" t="s">
        <v>3064</v>
      </c>
      <c r="E1535" t="s">
        <v>11</v>
      </c>
      <c r="F1535" t="s">
        <v>18</v>
      </c>
      <c r="G1535" t="s">
        <v>3071</v>
      </c>
      <c r="H1535" t="s">
        <v>27</v>
      </c>
      <c r="L1535" t="s">
        <v>3644</v>
      </c>
    </row>
    <row r="1536" spans="1:12" hidden="1" x14ac:dyDescent="0.25">
      <c r="A1536" t="s">
        <v>2</v>
      </c>
      <c r="B1536" t="s">
        <v>5</v>
      </c>
      <c r="C1536" t="s">
        <v>66</v>
      </c>
      <c r="D1536">
        <v>1104023</v>
      </c>
      <c r="E1536" t="s">
        <v>11</v>
      </c>
      <c r="F1536" t="s">
        <v>18</v>
      </c>
      <c r="G1536" t="s">
        <v>3073</v>
      </c>
      <c r="H1536" t="s">
        <v>27</v>
      </c>
      <c r="L1536" t="s">
        <v>3644</v>
      </c>
    </row>
    <row r="1537" spans="1:12" hidden="1" x14ac:dyDescent="0.25">
      <c r="A1537" t="s">
        <v>2</v>
      </c>
      <c r="B1537" t="s">
        <v>4</v>
      </c>
      <c r="C1537" t="s">
        <v>9</v>
      </c>
      <c r="D1537" t="s">
        <v>3067</v>
      </c>
      <c r="E1537" t="s">
        <v>11</v>
      </c>
      <c r="F1537" t="s">
        <v>18</v>
      </c>
      <c r="G1537" t="s">
        <v>3078</v>
      </c>
      <c r="H1537" t="s">
        <v>27</v>
      </c>
      <c r="L1537" t="s">
        <v>3644</v>
      </c>
    </row>
    <row r="1538" spans="1:12" hidden="1" x14ac:dyDescent="0.25">
      <c r="A1538" t="s">
        <v>2</v>
      </c>
      <c r="B1538" t="s">
        <v>5</v>
      </c>
      <c r="C1538" t="s">
        <v>9</v>
      </c>
      <c r="D1538" t="s">
        <v>3082</v>
      </c>
      <c r="E1538" t="s">
        <v>11</v>
      </c>
      <c r="F1538" t="s">
        <v>18</v>
      </c>
      <c r="G1538" t="s">
        <v>3085</v>
      </c>
      <c r="H1538" t="s">
        <v>27</v>
      </c>
      <c r="L1538" t="s">
        <v>3644</v>
      </c>
    </row>
    <row r="1539" spans="1:12" hidden="1" x14ac:dyDescent="0.25">
      <c r="A1539" t="s">
        <v>2</v>
      </c>
      <c r="B1539" t="s">
        <v>5</v>
      </c>
      <c r="C1539" t="s">
        <v>9</v>
      </c>
      <c r="D1539" t="s">
        <v>3083</v>
      </c>
      <c r="E1539" t="s">
        <v>11</v>
      </c>
      <c r="F1539" t="s">
        <v>18</v>
      </c>
      <c r="G1539" t="s">
        <v>3086</v>
      </c>
      <c r="H1539" t="s">
        <v>27</v>
      </c>
      <c r="L1539" t="s">
        <v>3644</v>
      </c>
    </row>
    <row r="1540" spans="1:12" hidden="1" x14ac:dyDescent="0.25">
      <c r="A1540" t="s">
        <v>2</v>
      </c>
      <c r="B1540" t="s">
        <v>4</v>
      </c>
      <c r="C1540" t="s">
        <v>9</v>
      </c>
      <c r="D1540" t="s">
        <v>3088</v>
      </c>
      <c r="E1540" t="s">
        <v>11</v>
      </c>
      <c r="F1540" t="s">
        <v>18</v>
      </c>
      <c r="G1540" t="s">
        <v>653</v>
      </c>
      <c r="H1540" t="s">
        <v>27</v>
      </c>
      <c r="L1540" t="s">
        <v>3644</v>
      </c>
    </row>
    <row r="1541" spans="1:12" hidden="1" x14ac:dyDescent="0.25">
      <c r="A1541" t="s">
        <v>2</v>
      </c>
      <c r="B1541" t="s">
        <v>4</v>
      </c>
      <c r="C1541" t="s">
        <v>9</v>
      </c>
      <c r="D1541">
        <v>1151128</v>
      </c>
      <c r="E1541" t="s">
        <v>11</v>
      </c>
      <c r="F1541" t="s">
        <v>18</v>
      </c>
      <c r="G1541" t="s">
        <v>3091</v>
      </c>
      <c r="H1541" t="s">
        <v>27</v>
      </c>
      <c r="L1541" t="s">
        <v>3644</v>
      </c>
    </row>
    <row r="1542" spans="1:12" hidden="1" x14ac:dyDescent="0.25">
      <c r="A1542" t="s">
        <v>2</v>
      </c>
      <c r="B1542" t="s">
        <v>4</v>
      </c>
      <c r="C1542" t="s">
        <v>9</v>
      </c>
      <c r="D1542" t="s">
        <v>3092</v>
      </c>
      <c r="E1542" t="s">
        <v>11</v>
      </c>
      <c r="F1542" t="s">
        <v>18</v>
      </c>
      <c r="G1542" t="s">
        <v>3098</v>
      </c>
      <c r="H1542" t="s">
        <v>27</v>
      </c>
      <c r="L1542" t="s">
        <v>3644</v>
      </c>
    </row>
    <row r="1543" spans="1:12" hidden="1" x14ac:dyDescent="0.25">
      <c r="A1543" t="s">
        <v>2</v>
      </c>
      <c r="B1543" t="s">
        <v>4</v>
      </c>
      <c r="C1543" t="s">
        <v>9</v>
      </c>
      <c r="D1543" t="s">
        <v>3093</v>
      </c>
      <c r="E1543" t="s">
        <v>11</v>
      </c>
      <c r="F1543" t="s">
        <v>18</v>
      </c>
      <c r="G1543" t="s">
        <v>3099</v>
      </c>
      <c r="H1543" t="s">
        <v>27</v>
      </c>
      <c r="L1543" t="s">
        <v>3644</v>
      </c>
    </row>
    <row r="1544" spans="1:12" hidden="1" x14ac:dyDescent="0.25">
      <c r="A1544" t="s">
        <v>2</v>
      </c>
      <c r="B1544" t="s">
        <v>3</v>
      </c>
      <c r="C1544" t="s">
        <v>9</v>
      </c>
      <c r="D1544">
        <v>1031520</v>
      </c>
      <c r="E1544" t="s">
        <v>11</v>
      </c>
      <c r="F1544" t="s">
        <v>18</v>
      </c>
      <c r="G1544" t="s">
        <v>3100</v>
      </c>
      <c r="H1544" t="s">
        <v>27</v>
      </c>
      <c r="L1544" t="s">
        <v>3644</v>
      </c>
    </row>
    <row r="1545" spans="1:12" hidden="1" x14ac:dyDescent="0.25">
      <c r="A1545" t="s">
        <v>2</v>
      </c>
      <c r="B1545" t="s">
        <v>5</v>
      </c>
      <c r="C1545" t="s">
        <v>9</v>
      </c>
      <c r="D1545">
        <v>1028123</v>
      </c>
      <c r="E1545" t="s">
        <v>11</v>
      </c>
      <c r="F1545" t="s">
        <v>951</v>
      </c>
      <c r="G1545" t="s">
        <v>3105</v>
      </c>
      <c r="H1545" t="s">
        <v>958</v>
      </c>
      <c r="I1545">
        <v>14000020</v>
      </c>
      <c r="L1545" t="s">
        <v>3644</v>
      </c>
    </row>
    <row r="1546" spans="1:12" hidden="1" x14ac:dyDescent="0.25">
      <c r="A1546" t="s">
        <v>2</v>
      </c>
      <c r="B1546" t="s">
        <v>5</v>
      </c>
      <c r="C1546" t="s">
        <v>9</v>
      </c>
      <c r="D1546" t="s">
        <v>3109</v>
      </c>
      <c r="E1546" t="s">
        <v>11</v>
      </c>
      <c r="F1546" t="s">
        <v>18</v>
      </c>
      <c r="G1546" t="s">
        <v>3114</v>
      </c>
      <c r="H1546" t="s">
        <v>27</v>
      </c>
      <c r="L1546" t="s">
        <v>3644</v>
      </c>
    </row>
    <row r="1547" spans="1:12" hidden="1" x14ac:dyDescent="0.25">
      <c r="A1547" t="s">
        <v>2</v>
      </c>
      <c r="B1547" t="s">
        <v>4</v>
      </c>
      <c r="C1547" t="s">
        <v>9</v>
      </c>
      <c r="D1547">
        <v>1101810</v>
      </c>
      <c r="E1547" t="s">
        <v>11</v>
      </c>
      <c r="F1547" t="s">
        <v>18</v>
      </c>
      <c r="G1547" t="s">
        <v>3123</v>
      </c>
      <c r="H1547" t="s">
        <v>27</v>
      </c>
      <c r="L1547" t="s">
        <v>3644</v>
      </c>
    </row>
    <row r="1548" spans="1:12" hidden="1" x14ac:dyDescent="0.25">
      <c r="A1548" t="s">
        <v>2</v>
      </c>
      <c r="B1548" t="s">
        <v>5</v>
      </c>
      <c r="C1548" t="s">
        <v>9</v>
      </c>
      <c r="D1548" t="s">
        <v>3118</v>
      </c>
      <c r="E1548" t="s">
        <v>11</v>
      </c>
      <c r="F1548" t="s">
        <v>18</v>
      </c>
      <c r="G1548" t="s">
        <v>3124</v>
      </c>
      <c r="H1548" t="s">
        <v>27</v>
      </c>
      <c r="L1548" t="s">
        <v>3644</v>
      </c>
    </row>
    <row r="1549" spans="1:12" hidden="1" x14ac:dyDescent="0.25">
      <c r="A1549" t="s">
        <v>2</v>
      </c>
      <c r="B1549" t="s">
        <v>5</v>
      </c>
      <c r="C1549" t="s">
        <v>9</v>
      </c>
      <c r="D1549" t="s">
        <v>3119</v>
      </c>
      <c r="E1549" t="s">
        <v>11</v>
      </c>
      <c r="F1549" t="s">
        <v>18</v>
      </c>
      <c r="G1549" t="s">
        <v>3125</v>
      </c>
      <c r="H1549" t="s">
        <v>27</v>
      </c>
      <c r="L1549" t="s">
        <v>3644</v>
      </c>
    </row>
    <row r="1550" spans="1:12" hidden="1" x14ac:dyDescent="0.25">
      <c r="A1550" t="s">
        <v>2</v>
      </c>
      <c r="B1550" t="s">
        <v>4</v>
      </c>
      <c r="C1550" t="s">
        <v>9</v>
      </c>
      <c r="D1550">
        <v>1028586</v>
      </c>
      <c r="E1550" t="s">
        <v>11</v>
      </c>
      <c r="F1550" t="s">
        <v>18</v>
      </c>
      <c r="G1550" t="s">
        <v>3127</v>
      </c>
      <c r="H1550" t="s">
        <v>27</v>
      </c>
      <c r="L1550" t="s">
        <v>3644</v>
      </c>
    </row>
    <row r="1551" spans="1:12" hidden="1" x14ac:dyDescent="0.25">
      <c r="A1551" t="s">
        <v>2</v>
      </c>
      <c r="B1551" t="s">
        <v>5</v>
      </c>
      <c r="C1551" t="s">
        <v>9</v>
      </c>
      <c r="D1551" t="s">
        <v>3128</v>
      </c>
      <c r="E1551" t="s">
        <v>11</v>
      </c>
      <c r="F1551" t="s">
        <v>18</v>
      </c>
      <c r="G1551" t="s">
        <v>2718</v>
      </c>
      <c r="H1551" t="s">
        <v>27</v>
      </c>
      <c r="L1551" t="s">
        <v>3644</v>
      </c>
    </row>
    <row r="1552" spans="1:12" hidden="1" x14ac:dyDescent="0.25">
      <c r="A1552" t="s">
        <v>2</v>
      </c>
      <c r="B1552" t="s">
        <v>4</v>
      </c>
      <c r="C1552" t="s">
        <v>9</v>
      </c>
      <c r="D1552" t="s">
        <v>3137</v>
      </c>
      <c r="E1552" t="s">
        <v>11</v>
      </c>
      <c r="F1552" t="s">
        <v>18</v>
      </c>
      <c r="G1552" t="s">
        <v>1455</v>
      </c>
      <c r="H1552" t="s">
        <v>27</v>
      </c>
      <c r="L1552" t="s">
        <v>3644</v>
      </c>
    </row>
    <row r="1553" spans="1:12" hidden="1" x14ac:dyDescent="0.25">
      <c r="A1553" t="s">
        <v>2</v>
      </c>
      <c r="B1553" t="s">
        <v>5</v>
      </c>
      <c r="C1553" t="s">
        <v>33</v>
      </c>
      <c r="D1553">
        <v>1041601</v>
      </c>
      <c r="E1553" t="s">
        <v>11</v>
      </c>
      <c r="F1553" t="s">
        <v>18</v>
      </c>
      <c r="G1553" t="s">
        <v>3144</v>
      </c>
      <c r="H1553" t="s">
        <v>27</v>
      </c>
      <c r="L1553" t="s">
        <v>3644</v>
      </c>
    </row>
    <row r="1554" spans="1:12" hidden="1" x14ac:dyDescent="0.25">
      <c r="A1554" t="s">
        <v>2</v>
      </c>
      <c r="B1554" t="s">
        <v>4</v>
      </c>
      <c r="C1554" t="s">
        <v>9</v>
      </c>
      <c r="D1554">
        <v>1027356</v>
      </c>
      <c r="E1554" t="s">
        <v>11</v>
      </c>
      <c r="F1554" t="s">
        <v>18</v>
      </c>
      <c r="G1554" t="s">
        <v>3146</v>
      </c>
      <c r="H1554" t="s">
        <v>27</v>
      </c>
      <c r="L1554" t="s">
        <v>3644</v>
      </c>
    </row>
    <row r="1555" spans="1:12" hidden="1" x14ac:dyDescent="0.25">
      <c r="A1555" t="s">
        <v>2</v>
      </c>
      <c r="B1555" t="s">
        <v>3</v>
      </c>
      <c r="C1555" t="s">
        <v>66</v>
      </c>
      <c r="D1555">
        <v>1155595</v>
      </c>
      <c r="E1555" t="s">
        <v>11</v>
      </c>
      <c r="F1555" t="s">
        <v>18</v>
      </c>
      <c r="G1555" t="s">
        <v>3147</v>
      </c>
      <c r="H1555" t="s">
        <v>27</v>
      </c>
      <c r="L1555" t="s">
        <v>3644</v>
      </c>
    </row>
    <row r="1556" spans="1:12" hidden="1" x14ac:dyDescent="0.25">
      <c r="A1556" t="s">
        <v>2</v>
      </c>
      <c r="B1556" t="s">
        <v>4</v>
      </c>
      <c r="C1556" t="s">
        <v>9</v>
      </c>
      <c r="D1556">
        <v>1107772</v>
      </c>
      <c r="E1556" t="s">
        <v>11</v>
      </c>
      <c r="F1556" t="s">
        <v>18</v>
      </c>
      <c r="G1556" t="s">
        <v>3152</v>
      </c>
      <c r="H1556" t="s">
        <v>27</v>
      </c>
      <c r="L1556" t="s">
        <v>3644</v>
      </c>
    </row>
    <row r="1557" spans="1:12" hidden="1" x14ac:dyDescent="0.25">
      <c r="A1557" t="s">
        <v>2</v>
      </c>
      <c r="B1557" t="s">
        <v>5</v>
      </c>
      <c r="C1557" t="s">
        <v>66</v>
      </c>
      <c r="D1557">
        <v>1086452</v>
      </c>
      <c r="E1557" t="s">
        <v>11</v>
      </c>
      <c r="F1557" t="s">
        <v>18</v>
      </c>
      <c r="G1557" t="s">
        <v>3155</v>
      </c>
      <c r="H1557" t="s">
        <v>27</v>
      </c>
      <c r="L1557" t="s">
        <v>3644</v>
      </c>
    </row>
    <row r="1558" spans="1:12" hidden="1" x14ac:dyDescent="0.25">
      <c r="A1558" t="s">
        <v>2</v>
      </c>
      <c r="B1558" t="s">
        <v>5</v>
      </c>
      <c r="C1558" t="s">
        <v>9</v>
      </c>
      <c r="D1558" t="s">
        <v>3174</v>
      </c>
      <c r="E1558" t="s">
        <v>11</v>
      </c>
      <c r="F1558" t="s">
        <v>18</v>
      </c>
      <c r="G1558" t="s">
        <v>3177</v>
      </c>
      <c r="H1558" t="s">
        <v>27</v>
      </c>
      <c r="L1558" t="s">
        <v>3644</v>
      </c>
    </row>
    <row r="1559" spans="1:12" hidden="1" x14ac:dyDescent="0.25">
      <c r="A1559" t="s">
        <v>2</v>
      </c>
      <c r="B1559" t="s">
        <v>4</v>
      </c>
      <c r="C1559" t="s">
        <v>9</v>
      </c>
      <c r="D1559">
        <v>1147354</v>
      </c>
      <c r="E1559" t="s">
        <v>11</v>
      </c>
      <c r="F1559" t="s">
        <v>18</v>
      </c>
      <c r="G1559" t="s">
        <v>3178</v>
      </c>
      <c r="H1559" t="s">
        <v>27</v>
      </c>
      <c r="L1559" t="s">
        <v>3644</v>
      </c>
    </row>
    <row r="1560" spans="1:12" hidden="1" x14ac:dyDescent="0.25">
      <c r="A1560" t="s">
        <v>2</v>
      </c>
      <c r="B1560" t="s">
        <v>5</v>
      </c>
      <c r="C1560" t="s">
        <v>9</v>
      </c>
      <c r="D1560">
        <v>1031516</v>
      </c>
      <c r="E1560" t="s">
        <v>11</v>
      </c>
      <c r="F1560" t="s">
        <v>18</v>
      </c>
      <c r="G1560" t="s">
        <v>3179</v>
      </c>
      <c r="H1560" t="s">
        <v>27</v>
      </c>
      <c r="L1560" t="s">
        <v>3644</v>
      </c>
    </row>
    <row r="1561" spans="1:12" hidden="1" x14ac:dyDescent="0.25">
      <c r="A1561" t="s">
        <v>2</v>
      </c>
      <c r="B1561" t="s">
        <v>5</v>
      </c>
      <c r="C1561" t="s">
        <v>9</v>
      </c>
      <c r="D1561" t="s">
        <v>3175</v>
      </c>
      <c r="E1561" t="s">
        <v>11</v>
      </c>
      <c r="F1561" t="s">
        <v>18</v>
      </c>
      <c r="G1561" t="s">
        <v>3183</v>
      </c>
      <c r="H1561" t="s">
        <v>27</v>
      </c>
      <c r="L1561" t="s">
        <v>3644</v>
      </c>
    </row>
    <row r="1562" spans="1:12" hidden="1" x14ac:dyDescent="0.25">
      <c r="A1562" t="s">
        <v>2</v>
      </c>
      <c r="B1562" t="s">
        <v>5</v>
      </c>
      <c r="C1562" t="s">
        <v>9</v>
      </c>
      <c r="D1562">
        <v>1031513</v>
      </c>
      <c r="E1562" t="s">
        <v>11</v>
      </c>
      <c r="F1562" t="s">
        <v>18</v>
      </c>
      <c r="G1562" t="s">
        <v>3196</v>
      </c>
      <c r="H1562" t="s">
        <v>27</v>
      </c>
      <c r="L1562" t="s">
        <v>3644</v>
      </c>
    </row>
    <row r="1563" spans="1:12" hidden="1" x14ac:dyDescent="0.25">
      <c r="A1563" t="s">
        <v>2</v>
      </c>
      <c r="B1563" t="s">
        <v>4</v>
      </c>
      <c r="C1563" t="s">
        <v>9</v>
      </c>
      <c r="D1563" t="s">
        <v>3190</v>
      </c>
      <c r="E1563" t="s">
        <v>11</v>
      </c>
      <c r="F1563" t="s">
        <v>18</v>
      </c>
      <c r="G1563" t="s">
        <v>3197</v>
      </c>
      <c r="H1563" t="s">
        <v>27</v>
      </c>
      <c r="L1563" t="s">
        <v>3644</v>
      </c>
    </row>
    <row r="1564" spans="1:12" hidden="1" x14ac:dyDescent="0.25">
      <c r="A1564" t="s">
        <v>2</v>
      </c>
      <c r="B1564" t="s">
        <v>3</v>
      </c>
      <c r="C1564" t="s">
        <v>9</v>
      </c>
      <c r="D1564">
        <v>1171192</v>
      </c>
      <c r="E1564" t="s">
        <v>11</v>
      </c>
      <c r="F1564" t="s">
        <v>18</v>
      </c>
      <c r="G1564" t="s">
        <v>3199</v>
      </c>
      <c r="H1564" t="s">
        <v>27</v>
      </c>
      <c r="L1564" t="s">
        <v>3644</v>
      </c>
    </row>
    <row r="1565" spans="1:12" hidden="1" x14ac:dyDescent="0.25">
      <c r="A1565" t="s">
        <v>2</v>
      </c>
      <c r="B1565" t="s">
        <v>4</v>
      </c>
      <c r="C1565" t="s">
        <v>9</v>
      </c>
      <c r="D1565" t="s">
        <v>3191</v>
      </c>
      <c r="E1565" t="s">
        <v>11</v>
      </c>
      <c r="F1565" t="s">
        <v>18</v>
      </c>
      <c r="G1565" t="s">
        <v>3201</v>
      </c>
      <c r="H1565" t="s">
        <v>27</v>
      </c>
      <c r="L1565" t="s">
        <v>3644</v>
      </c>
    </row>
    <row r="1566" spans="1:12" hidden="1" x14ac:dyDescent="0.25">
      <c r="A1566" t="s">
        <v>2</v>
      </c>
      <c r="B1566" t="s">
        <v>4</v>
      </c>
      <c r="C1566" t="s">
        <v>9</v>
      </c>
      <c r="D1566" t="s">
        <v>3193</v>
      </c>
      <c r="E1566" t="s">
        <v>11</v>
      </c>
      <c r="F1566" t="s">
        <v>18</v>
      </c>
      <c r="G1566" t="s">
        <v>3206</v>
      </c>
      <c r="H1566" t="s">
        <v>27</v>
      </c>
      <c r="L1566" t="s">
        <v>3644</v>
      </c>
    </row>
    <row r="1567" spans="1:12" hidden="1" x14ac:dyDescent="0.25">
      <c r="A1567" t="s">
        <v>2</v>
      </c>
      <c r="B1567" t="s">
        <v>4</v>
      </c>
      <c r="C1567" t="s">
        <v>9</v>
      </c>
      <c r="D1567" t="s">
        <v>3194</v>
      </c>
      <c r="E1567" t="s">
        <v>11</v>
      </c>
      <c r="F1567" t="s">
        <v>18</v>
      </c>
      <c r="G1567" t="s">
        <v>3207</v>
      </c>
      <c r="H1567" t="s">
        <v>27</v>
      </c>
      <c r="L1567" t="s">
        <v>3644</v>
      </c>
    </row>
    <row r="1568" spans="1:12" hidden="1" x14ac:dyDescent="0.25">
      <c r="A1568" t="s">
        <v>2</v>
      </c>
      <c r="B1568" t="s">
        <v>3</v>
      </c>
      <c r="C1568" t="s">
        <v>9</v>
      </c>
      <c r="D1568">
        <v>1080427</v>
      </c>
      <c r="E1568" t="s">
        <v>11</v>
      </c>
      <c r="F1568" t="s">
        <v>18</v>
      </c>
      <c r="G1568" t="s">
        <v>994</v>
      </c>
      <c r="H1568" t="s">
        <v>27</v>
      </c>
      <c r="L1568" t="s">
        <v>3644</v>
      </c>
    </row>
    <row r="1569" spans="1:12" hidden="1" x14ac:dyDescent="0.25">
      <c r="A1569" t="s">
        <v>2</v>
      </c>
      <c r="B1569" t="s">
        <v>5</v>
      </c>
      <c r="C1569" t="s">
        <v>9</v>
      </c>
      <c r="D1569">
        <v>1033776</v>
      </c>
      <c r="E1569" t="s">
        <v>11</v>
      </c>
      <c r="F1569" t="s">
        <v>18</v>
      </c>
      <c r="G1569" t="s">
        <v>56</v>
      </c>
      <c r="H1569" t="s">
        <v>27</v>
      </c>
      <c r="L1569" t="s">
        <v>3644</v>
      </c>
    </row>
    <row r="1570" spans="1:12" hidden="1" x14ac:dyDescent="0.25">
      <c r="A1570" t="s">
        <v>2</v>
      </c>
      <c r="B1570" t="s">
        <v>4</v>
      </c>
      <c r="C1570" t="s">
        <v>9</v>
      </c>
      <c r="D1570" t="s">
        <v>3215</v>
      </c>
      <c r="E1570" t="s">
        <v>11</v>
      </c>
      <c r="F1570" t="s">
        <v>18</v>
      </c>
      <c r="G1570" t="s">
        <v>3201</v>
      </c>
      <c r="H1570" t="s">
        <v>27</v>
      </c>
      <c r="L1570" t="s">
        <v>3644</v>
      </c>
    </row>
    <row r="1571" spans="1:12" hidden="1" x14ac:dyDescent="0.25">
      <c r="A1571" t="s">
        <v>2</v>
      </c>
      <c r="B1571" t="s">
        <v>5</v>
      </c>
      <c r="C1571" t="s">
        <v>9</v>
      </c>
      <c r="D1571" t="s">
        <v>3216</v>
      </c>
      <c r="E1571" t="s">
        <v>11</v>
      </c>
      <c r="F1571" t="s">
        <v>18</v>
      </c>
      <c r="G1571" t="s">
        <v>3218</v>
      </c>
      <c r="H1571" t="s">
        <v>27</v>
      </c>
      <c r="L1571" t="s">
        <v>3644</v>
      </c>
    </row>
    <row r="1572" spans="1:12" hidden="1" x14ac:dyDescent="0.25">
      <c r="A1572" t="s">
        <v>2</v>
      </c>
      <c r="B1572" t="s">
        <v>5</v>
      </c>
      <c r="C1572" t="s">
        <v>66</v>
      </c>
      <c r="D1572">
        <v>1038159</v>
      </c>
      <c r="E1572" t="s">
        <v>11</v>
      </c>
      <c r="F1572" t="s">
        <v>18</v>
      </c>
      <c r="G1572" t="s">
        <v>3219</v>
      </c>
      <c r="H1572" t="s">
        <v>27</v>
      </c>
      <c r="L1572" t="s">
        <v>3644</v>
      </c>
    </row>
    <row r="1573" spans="1:12" hidden="1" x14ac:dyDescent="0.25">
      <c r="A1573" t="s">
        <v>2</v>
      </c>
      <c r="B1573" t="s">
        <v>5</v>
      </c>
      <c r="C1573" t="s">
        <v>9</v>
      </c>
      <c r="D1573" t="s">
        <v>3223</v>
      </c>
      <c r="E1573" t="s">
        <v>11</v>
      </c>
      <c r="F1573" t="s">
        <v>18</v>
      </c>
      <c r="G1573" t="s">
        <v>3224</v>
      </c>
      <c r="H1573" t="s">
        <v>27</v>
      </c>
      <c r="L1573" t="s">
        <v>3644</v>
      </c>
    </row>
    <row r="1574" spans="1:12" hidden="1" x14ac:dyDescent="0.25">
      <c r="A1574" t="s">
        <v>2</v>
      </c>
      <c r="B1574" t="s">
        <v>5</v>
      </c>
      <c r="C1574" t="s">
        <v>9</v>
      </c>
      <c r="D1574" t="s">
        <v>3225</v>
      </c>
      <c r="E1574" t="s">
        <v>11</v>
      </c>
      <c r="F1574" t="s">
        <v>18</v>
      </c>
      <c r="G1574" t="s">
        <v>3229</v>
      </c>
      <c r="H1574" t="s">
        <v>27</v>
      </c>
      <c r="L1574" t="s">
        <v>3644</v>
      </c>
    </row>
    <row r="1575" spans="1:12" hidden="1" x14ac:dyDescent="0.25">
      <c r="A1575" t="s">
        <v>2</v>
      </c>
      <c r="B1575" t="s">
        <v>4</v>
      </c>
      <c r="C1575" t="s">
        <v>9</v>
      </c>
      <c r="D1575" t="s">
        <v>3231</v>
      </c>
      <c r="E1575" t="s">
        <v>11</v>
      </c>
      <c r="F1575" t="s">
        <v>18</v>
      </c>
      <c r="G1575" t="s">
        <v>3238</v>
      </c>
      <c r="H1575" t="s">
        <v>27</v>
      </c>
      <c r="L1575" t="s">
        <v>3644</v>
      </c>
    </row>
    <row r="1576" spans="1:12" hidden="1" x14ac:dyDescent="0.25">
      <c r="A1576" t="s">
        <v>2</v>
      </c>
      <c r="B1576" t="s">
        <v>5</v>
      </c>
      <c r="C1576" t="s">
        <v>9</v>
      </c>
      <c r="D1576" t="s">
        <v>3232</v>
      </c>
      <c r="E1576" t="s">
        <v>11</v>
      </c>
      <c r="F1576" t="s">
        <v>18</v>
      </c>
      <c r="G1576" t="s">
        <v>2721</v>
      </c>
      <c r="H1576" t="s">
        <v>27</v>
      </c>
      <c r="L1576" t="s">
        <v>3644</v>
      </c>
    </row>
    <row r="1577" spans="1:12" hidden="1" x14ac:dyDescent="0.25">
      <c r="A1577" t="s">
        <v>2</v>
      </c>
      <c r="B1577" t="s">
        <v>4</v>
      </c>
      <c r="C1577" t="s">
        <v>9</v>
      </c>
      <c r="D1577">
        <v>1039946</v>
      </c>
      <c r="E1577" t="s">
        <v>11</v>
      </c>
      <c r="F1577" t="s">
        <v>18</v>
      </c>
      <c r="G1577" t="s">
        <v>3239</v>
      </c>
      <c r="H1577" t="s">
        <v>27</v>
      </c>
      <c r="L1577" t="s">
        <v>3644</v>
      </c>
    </row>
    <row r="1578" spans="1:12" hidden="1" x14ac:dyDescent="0.25">
      <c r="A1578" t="s">
        <v>2</v>
      </c>
      <c r="B1578" t="s">
        <v>5</v>
      </c>
      <c r="C1578" t="s">
        <v>9</v>
      </c>
      <c r="D1578">
        <v>1021931</v>
      </c>
      <c r="E1578" t="s">
        <v>11</v>
      </c>
      <c r="F1578" t="s">
        <v>18</v>
      </c>
      <c r="G1578" t="s">
        <v>3242</v>
      </c>
      <c r="H1578" t="s">
        <v>27</v>
      </c>
      <c r="L1578" t="s">
        <v>3644</v>
      </c>
    </row>
    <row r="1579" spans="1:12" hidden="1" x14ac:dyDescent="0.25">
      <c r="A1579" t="s">
        <v>2</v>
      </c>
      <c r="B1579" t="s">
        <v>5</v>
      </c>
      <c r="C1579" t="s">
        <v>9</v>
      </c>
      <c r="D1579" t="s">
        <v>3233</v>
      </c>
      <c r="E1579" t="s">
        <v>11</v>
      </c>
      <c r="F1579" t="s">
        <v>18</v>
      </c>
      <c r="G1579" t="s">
        <v>3243</v>
      </c>
      <c r="H1579" t="s">
        <v>27</v>
      </c>
      <c r="L1579" t="s">
        <v>3644</v>
      </c>
    </row>
    <row r="1580" spans="1:12" hidden="1" x14ac:dyDescent="0.25">
      <c r="A1580" t="s">
        <v>2</v>
      </c>
      <c r="B1580" t="s">
        <v>4</v>
      </c>
      <c r="C1580" t="s">
        <v>9</v>
      </c>
      <c r="D1580" t="s">
        <v>3234</v>
      </c>
      <c r="E1580" t="s">
        <v>11</v>
      </c>
      <c r="F1580" t="s">
        <v>18</v>
      </c>
      <c r="G1580" t="s">
        <v>3244</v>
      </c>
      <c r="H1580" t="s">
        <v>27</v>
      </c>
      <c r="L1580" t="s">
        <v>3644</v>
      </c>
    </row>
    <row r="1581" spans="1:12" hidden="1" x14ac:dyDescent="0.25">
      <c r="A1581" t="s">
        <v>2</v>
      </c>
      <c r="B1581" t="s">
        <v>4</v>
      </c>
      <c r="C1581" t="s">
        <v>9</v>
      </c>
      <c r="D1581" t="s">
        <v>3235</v>
      </c>
      <c r="E1581" t="s">
        <v>11</v>
      </c>
      <c r="F1581" t="s">
        <v>18</v>
      </c>
      <c r="G1581" t="s">
        <v>3245</v>
      </c>
      <c r="H1581" t="s">
        <v>27</v>
      </c>
      <c r="L1581" t="s">
        <v>3644</v>
      </c>
    </row>
    <row r="1582" spans="1:12" hidden="1" x14ac:dyDescent="0.25">
      <c r="A1582" t="s">
        <v>2</v>
      </c>
      <c r="B1582" t="s">
        <v>4</v>
      </c>
      <c r="C1582" t="s">
        <v>9</v>
      </c>
      <c r="D1582">
        <v>1167715</v>
      </c>
      <c r="E1582" t="s">
        <v>11</v>
      </c>
      <c r="F1582" t="s">
        <v>18</v>
      </c>
      <c r="G1582" t="s">
        <v>3254</v>
      </c>
      <c r="H1582" t="s">
        <v>27</v>
      </c>
      <c r="L1582" t="s">
        <v>3644</v>
      </c>
    </row>
    <row r="1583" spans="1:12" hidden="1" x14ac:dyDescent="0.25">
      <c r="A1583" t="s">
        <v>2</v>
      </c>
      <c r="B1583" t="s">
        <v>5</v>
      </c>
      <c r="C1583" t="s">
        <v>9</v>
      </c>
      <c r="D1583" t="s">
        <v>3252</v>
      </c>
      <c r="E1583" t="s">
        <v>11</v>
      </c>
      <c r="F1583" t="s">
        <v>18</v>
      </c>
      <c r="G1583" t="s">
        <v>3257</v>
      </c>
      <c r="H1583" t="s">
        <v>27</v>
      </c>
      <c r="L1583" t="s">
        <v>3644</v>
      </c>
    </row>
    <row r="1584" spans="1:12" hidden="1" x14ac:dyDescent="0.25">
      <c r="A1584" t="s">
        <v>2</v>
      </c>
      <c r="B1584" t="s">
        <v>5</v>
      </c>
      <c r="C1584" t="s">
        <v>66</v>
      </c>
      <c r="D1584">
        <v>1037535</v>
      </c>
      <c r="E1584" t="s">
        <v>11</v>
      </c>
      <c r="F1584" t="s">
        <v>18</v>
      </c>
      <c r="G1584" t="s">
        <v>3219</v>
      </c>
      <c r="H1584" t="s">
        <v>27</v>
      </c>
      <c r="L1584" t="s">
        <v>3644</v>
      </c>
    </row>
    <row r="1585" spans="1:12" hidden="1" x14ac:dyDescent="0.25">
      <c r="A1585" t="s">
        <v>2</v>
      </c>
      <c r="B1585" t="s">
        <v>4</v>
      </c>
      <c r="C1585" t="s">
        <v>9</v>
      </c>
      <c r="D1585">
        <v>1129785</v>
      </c>
      <c r="E1585" t="s">
        <v>11</v>
      </c>
      <c r="F1585" t="s">
        <v>18</v>
      </c>
      <c r="G1585" t="s">
        <v>3272</v>
      </c>
      <c r="H1585" t="s">
        <v>27</v>
      </c>
      <c r="L1585" t="s">
        <v>3644</v>
      </c>
    </row>
    <row r="1586" spans="1:12" hidden="1" x14ac:dyDescent="0.25">
      <c r="A1586" t="s">
        <v>2</v>
      </c>
      <c r="B1586" t="s">
        <v>4</v>
      </c>
      <c r="C1586" t="s">
        <v>9</v>
      </c>
      <c r="D1586" t="s">
        <v>3278</v>
      </c>
      <c r="E1586" t="s">
        <v>11</v>
      </c>
      <c r="F1586" t="s">
        <v>18</v>
      </c>
      <c r="G1586" t="s">
        <v>3282</v>
      </c>
      <c r="H1586" t="s">
        <v>27</v>
      </c>
      <c r="L1586" t="s">
        <v>3644</v>
      </c>
    </row>
    <row r="1587" spans="1:12" hidden="1" x14ac:dyDescent="0.25">
      <c r="A1587" t="s">
        <v>2</v>
      </c>
      <c r="B1587" t="s">
        <v>4</v>
      </c>
      <c r="C1587" t="s">
        <v>9</v>
      </c>
      <c r="D1587">
        <v>1027659</v>
      </c>
      <c r="E1587" t="s">
        <v>11</v>
      </c>
      <c r="F1587" t="s">
        <v>18</v>
      </c>
      <c r="G1587" t="s">
        <v>3283</v>
      </c>
      <c r="H1587" t="s">
        <v>27</v>
      </c>
      <c r="L1587" t="s">
        <v>3644</v>
      </c>
    </row>
    <row r="1588" spans="1:12" hidden="1" x14ac:dyDescent="0.25">
      <c r="A1588" t="s">
        <v>2</v>
      </c>
      <c r="B1588" t="s">
        <v>3</v>
      </c>
      <c r="C1588" t="s">
        <v>9</v>
      </c>
      <c r="D1588">
        <v>1097771</v>
      </c>
      <c r="E1588" t="s">
        <v>11</v>
      </c>
      <c r="F1588" t="s">
        <v>18</v>
      </c>
      <c r="G1588" t="s">
        <v>1838</v>
      </c>
      <c r="H1588" t="s">
        <v>27</v>
      </c>
      <c r="L1588" t="s">
        <v>3644</v>
      </c>
    </row>
    <row r="1589" spans="1:12" hidden="1" x14ac:dyDescent="0.25">
      <c r="A1589" t="s">
        <v>2</v>
      </c>
      <c r="B1589" t="s">
        <v>5</v>
      </c>
      <c r="C1589" t="s">
        <v>9</v>
      </c>
      <c r="D1589">
        <v>1028078</v>
      </c>
      <c r="E1589" t="s">
        <v>11</v>
      </c>
      <c r="F1589" t="s">
        <v>18</v>
      </c>
      <c r="G1589" t="s">
        <v>516</v>
      </c>
      <c r="H1589" t="s">
        <v>27</v>
      </c>
      <c r="L1589" t="s">
        <v>3644</v>
      </c>
    </row>
    <row r="1590" spans="1:12" hidden="1" x14ac:dyDescent="0.25">
      <c r="A1590" t="s">
        <v>2</v>
      </c>
      <c r="B1590" t="s">
        <v>4</v>
      </c>
      <c r="C1590" t="s">
        <v>9</v>
      </c>
      <c r="D1590">
        <v>1027256</v>
      </c>
      <c r="E1590" t="s">
        <v>11</v>
      </c>
      <c r="F1590" t="s">
        <v>18</v>
      </c>
      <c r="G1590" t="s">
        <v>3294</v>
      </c>
      <c r="H1590" t="s">
        <v>27</v>
      </c>
      <c r="L1590" t="s">
        <v>3644</v>
      </c>
    </row>
    <row r="1591" spans="1:12" hidden="1" x14ac:dyDescent="0.25">
      <c r="A1591" t="s">
        <v>2</v>
      </c>
      <c r="B1591" t="s">
        <v>4</v>
      </c>
      <c r="C1591" t="s">
        <v>9</v>
      </c>
      <c r="D1591" t="s">
        <v>3290</v>
      </c>
      <c r="E1591" t="s">
        <v>11</v>
      </c>
      <c r="F1591" t="s">
        <v>18</v>
      </c>
      <c r="G1591" t="s">
        <v>3296</v>
      </c>
      <c r="H1591" t="s">
        <v>27</v>
      </c>
      <c r="L1591" t="s">
        <v>3644</v>
      </c>
    </row>
    <row r="1592" spans="1:12" hidden="1" x14ac:dyDescent="0.25">
      <c r="A1592" t="s">
        <v>2</v>
      </c>
      <c r="B1592" t="s">
        <v>5</v>
      </c>
      <c r="C1592" t="s">
        <v>9</v>
      </c>
      <c r="D1592">
        <v>1039609306</v>
      </c>
      <c r="E1592" t="s">
        <v>11</v>
      </c>
      <c r="F1592" t="s">
        <v>18</v>
      </c>
      <c r="G1592" t="s">
        <v>3303</v>
      </c>
      <c r="H1592" t="s">
        <v>27</v>
      </c>
      <c r="L1592" t="s">
        <v>3644</v>
      </c>
    </row>
    <row r="1593" spans="1:12" hidden="1" x14ac:dyDescent="0.25">
      <c r="A1593" t="s">
        <v>2</v>
      </c>
      <c r="B1593" t="s">
        <v>4</v>
      </c>
      <c r="C1593" t="s">
        <v>9</v>
      </c>
      <c r="D1593">
        <v>1105906</v>
      </c>
      <c r="E1593" t="s">
        <v>11</v>
      </c>
      <c r="F1593" t="s">
        <v>18</v>
      </c>
      <c r="G1593" t="s">
        <v>3029</v>
      </c>
      <c r="H1593" t="s">
        <v>27</v>
      </c>
      <c r="L1593" t="s">
        <v>3644</v>
      </c>
    </row>
    <row r="1594" spans="1:12" hidden="1" x14ac:dyDescent="0.25">
      <c r="A1594" t="s">
        <v>2</v>
      </c>
      <c r="B1594" t="s">
        <v>3</v>
      </c>
      <c r="C1594" t="s">
        <v>9</v>
      </c>
      <c r="D1594" t="s">
        <v>3308</v>
      </c>
      <c r="E1594" t="s">
        <v>11</v>
      </c>
      <c r="F1594" t="s">
        <v>18</v>
      </c>
      <c r="G1594" t="s">
        <v>3314</v>
      </c>
      <c r="H1594" t="s">
        <v>27</v>
      </c>
      <c r="L1594" t="s">
        <v>3644</v>
      </c>
    </row>
    <row r="1595" spans="1:12" hidden="1" x14ac:dyDescent="0.25">
      <c r="A1595" t="s">
        <v>2</v>
      </c>
      <c r="B1595" t="s">
        <v>4</v>
      </c>
      <c r="C1595" t="s">
        <v>9</v>
      </c>
      <c r="D1595">
        <v>1028394</v>
      </c>
      <c r="E1595" t="s">
        <v>11</v>
      </c>
      <c r="F1595" t="s">
        <v>18</v>
      </c>
      <c r="G1595" t="s">
        <v>2181</v>
      </c>
      <c r="H1595" t="s">
        <v>27</v>
      </c>
      <c r="L1595" t="s">
        <v>3644</v>
      </c>
    </row>
    <row r="1596" spans="1:12" hidden="1" x14ac:dyDescent="0.25">
      <c r="A1596" t="s">
        <v>2</v>
      </c>
      <c r="B1596" t="s">
        <v>4</v>
      </c>
      <c r="C1596" t="s">
        <v>9</v>
      </c>
      <c r="D1596" t="s">
        <v>3319</v>
      </c>
      <c r="E1596" t="s">
        <v>11</v>
      </c>
      <c r="F1596" t="s">
        <v>18</v>
      </c>
      <c r="G1596" t="s">
        <v>2966</v>
      </c>
      <c r="H1596" t="s">
        <v>27</v>
      </c>
      <c r="L1596" t="s">
        <v>3644</v>
      </c>
    </row>
    <row r="1597" spans="1:12" hidden="1" x14ac:dyDescent="0.25">
      <c r="A1597" t="s">
        <v>2</v>
      </c>
      <c r="B1597" t="s">
        <v>5</v>
      </c>
      <c r="C1597" t="s">
        <v>9</v>
      </c>
      <c r="D1597">
        <v>1031492</v>
      </c>
      <c r="E1597" t="s">
        <v>11</v>
      </c>
      <c r="F1597" t="s">
        <v>18</v>
      </c>
      <c r="G1597" t="s">
        <v>3337</v>
      </c>
      <c r="H1597" t="s">
        <v>27</v>
      </c>
      <c r="L1597" t="s">
        <v>3644</v>
      </c>
    </row>
    <row r="1598" spans="1:12" hidden="1" x14ac:dyDescent="0.25">
      <c r="A1598" t="s">
        <v>2</v>
      </c>
      <c r="B1598" t="s">
        <v>5</v>
      </c>
      <c r="C1598" t="s">
        <v>9</v>
      </c>
      <c r="D1598" t="s">
        <v>3333</v>
      </c>
      <c r="E1598" t="s">
        <v>11</v>
      </c>
      <c r="F1598" t="s">
        <v>18</v>
      </c>
      <c r="G1598" t="s">
        <v>3341</v>
      </c>
      <c r="H1598" t="s">
        <v>27</v>
      </c>
      <c r="L1598" t="s">
        <v>3644</v>
      </c>
    </row>
    <row r="1599" spans="1:12" hidden="1" x14ac:dyDescent="0.25">
      <c r="A1599" t="s">
        <v>2</v>
      </c>
      <c r="B1599" t="s">
        <v>5</v>
      </c>
      <c r="C1599" t="s">
        <v>33</v>
      </c>
      <c r="D1599">
        <v>1085226</v>
      </c>
      <c r="E1599" t="s">
        <v>11</v>
      </c>
      <c r="F1599" t="s">
        <v>18</v>
      </c>
      <c r="G1599" t="s">
        <v>863</v>
      </c>
      <c r="H1599" t="s">
        <v>27</v>
      </c>
      <c r="L1599" t="s">
        <v>3644</v>
      </c>
    </row>
    <row r="1600" spans="1:12" hidden="1" x14ac:dyDescent="0.25">
      <c r="A1600" t="s">
        <v>2</v>
      </c>
      <c r="B1600" t="s">
        <v>3</v>
      </c>
      <c r="C1600" t="s">
        <v>9</v>
      </c>
      <c r="D1600" t="s">
        <v>3342</v>
      </c>
      <c r="E1600" t="s">
        <v>11</v>
      </c>
      <c r="F1600" t="s">
        <v>18</v>
      </c>
      <c r="G1600" t="s">
        <v>2652</v>
      </c>
      <c r="H1600" t="s">
        <v>27</v>
      </c>
      <c r="L1600" t="s">
        <v>3644</v>
      </c>
    </row>
    <row r="1601" spans="1:12" hidden="1" x14ac:dyDescent="0.25">
      <c r="A1601" t="s">
        <v>2</v>
      </c>
      <c r="B1601" t="s">
        <v>4</v>
      </c>
      <c r="C1601" t="s">
        <v>9</v>
      </c>
      <c r="D1601">
        <v>1080095</v>
      </c>
      <c r="E1601" t="s">
        <v>11</v>
      </c>
      <c r="F1601" t="s">
        <v>18</v>
      </c>
      <c r="G1601" t="s">
        <v>3348</v>
      </c>
      <c r="H1601" t="s">
        <v>27</v>
      </c>
      <c r="L1601" t="s">
        <v>3644</v>
      </c>
    </row>
    <row r="1602" spans="1:12" hidden="1" x14ac:dyDescent="0.25">
      <c r="A1602" t="s">
        <v>2</v>
      </c>
      <c r="B1602" t="s">
        <v>5</v>
      </c>
      <c r="C1602" t="s">
        <v>9</v>
      </c>
      <c r="D1602" t="s">
        <v>3343</v>
      </c>
      <c r="E1602" t="s">
        <v>11</v>
      </c>
      <c r="F1602" t="s">
        <v>18</v>
      </c>
      <c r="G1602" t="s">
        <v>3003</v>
      </c>
      <c r="H1602" t="s">
        <v>27</v>
      </c>
      <c r="L1602" t="s">
        <v>3644</v>
      </c>
    </row>
    <row r="1603" spans="1:12" hidden="1" x14ac:dyDescent="0.25">
      <c r="A1603" t="s">
        <v>2</v>
      </c>
      <c r="B1603" t="s">
        <v>5</v>
      </c>
      <c r="C1603" t="s">
        <v>9</v>
      </c>
      <c r="D1603" t="s">
        <v>3345</v>
      </c>
      <c r="E1603" t="s">
        <v>11</v>
      </c>
      <c r="F1603" t="s">
        <v>18</v>
      </c>
      <c r="G1603" t="s">
        <v>3351</v>
      </c>
      <c r="H1603" t="s">
        <v>27</v>
      </c>
      <c r="L1603" t="s">
        <v>3644</v>
      </c>
    </row>
    <row r="1604" spans="1:12" hidden="1" x14ac:dyDescent="0.25">
      <c r="A1604" t="s">
        <v>2</v>
      </c>
      <c r="B1604" t="s">
        <v>4</v>
      </c>
      <c r="C1604" t="s">
        <v>9</v>
      </c>
      <c r="D1604">
        <v>1039945</v>
      </c>
      <c r="E1604" t="s">
        <v>11</v>
      </c>
      <c r="F1604" t="s">
        <v>18</v>
      </c>
      <c r="G1604" t="s">
        <v>653</v>
      </c>
      <c r="H1604" t="s">
        <v>27</v>
      </c>
      <c r="L1604" t="s">
        <v>3644</v>
      </c>
    </row>
    <row r="1605" spans="1:12" hidden="1" x14ac:dyDescent="0.25">
      <c r="A1605" t="s">
        <v>2</v>
      </c>
      <c r="B1605" t="s">
        <v>3</v>
      </c>
      <c r="C1605" t="s">
        <v>9</v>
      </c>
      <c r="D1605">
        <v>1033693</v>
      </c>
      <c r="E1605" t="s">
        <v>11</v>
      </c>
      <c r="F1605" t="s">
        <v>18</v>
      </c>
      <c r="G1605" t="s">
        <v>3360</v>
      </c>
      <c r="H1605" t="s">
        <v>27</v>
      </c>
      <c r="L1605" t="s">
        <v>3644</v>
      </c>
    </row>
    <row r="1606" spans="1:12" hidden="1" x14ac:dyDescent="0.25">
      <c r="A1606" t="s">
        <v>2</v>
      </c>
      <c r="B1606" t="s">
        <v>4</v>
      </c>
      <c r="C1606" t="s">
        <v>9</v>
      </c>
      <c r="D1606">
        <v>1087495483</v>
      </c>
      <c r="E1606" t="s">
        <v>11</v>
      </c>
      <c r="F1606" t="s">
        <v>18</v>
      </c>
      <c r="G1606" t="s">
        <v>3368</v>
      </c>
      <c r="H1606" t="s">
        <v>27</v>
      </c>
      <c r="L1606" t="s">
        <v>3644</v>
      </c>
    </row>
    <row r="1607" spans="1:12" hidden="1" x14ac:dyDescent="0.25">
      <c r="A1607" t="s">
        <v>2</v>
      </c>
      <c r="B1607" t="s">
        <v>4</v>
      </c>
      <c r="C1607" t="s">
        <v>9</v>
      </c>
      <c r="D1607" t="s">
        <v>3369</v>
      </c>
      <c r="E1607" t="s">
        <v>11</v>
      </c>
      <c r="F1607" t="s">
        <v>18</v>
      </c>
      <c r="G1607" t="s">
        <v>2123</v>
      </c>
      <c r="H1607" t="s">
        <v>27</v>
      </c>
      <c r="L1607" t="s">
        <v>3644</v>
      </c>
    </row>
    <row r="1608" spans="1:12" hidden="1" x14ac:dyDescent="0.25">
      <c r="A1608" t="s">
        <v>2</v>
      </c>
      <c r="B1608" t="s">
        <v>5</v>
      </c>
      <c r="C1608" t="s">
        <v>33</v>
      </c>
      <c r="D1608" t="s">
        <v>3370</v>
      </c>
      <c r="E1608" t="s">
        <v>11</v>
      </c>
      <c r="F1608" t="s">
        <v>18</v>
      </c>
      <c r="G1608" t="s">
        <v>1630</v>
      </c>
      <c r="H1608" t="s">
        <v>27</v>
      </c>
      <c r="L1608" t="s">
        <v>3644</v>
      </c>
    </row>
    <row r="1609" spans="1:12" hidden="1" x14ac:dyDescent="0.25">
      <c r="A1609" t="s">
        <v>2</v>
      </c>
      <c r="B1609" t="s">
        <v>5</v>
      </c>
      <c r="C1609" t="s">
        <v>9</v>
      </c>
      <c r="D1609" t="s">
        <v>3373</v>
      </c>
      <c r="E1609" t="s">
        <v>11</v>
      </c>
      <c r="F1609" t="s">
        <v>18</v>
      </c>
      <c r="G1609" t="s">
        <v>3377</v>
      </c>
      <c r="H1609" t="s">
        <v>27</v>
      </c>
      <c r="L1609" t="s">
        <v>3644</v>
      </c>
    </row>
    <row r="1610" spans="1:12" hidden="1" x14ac:dyDescent="0.25">
      <c r="A1610" t="s">
        <v>2</v>
      </c>
      <c r="B1610" t="s">
        <v>3</v>
      </c>
      <c r="C1610" t="s">
        <v>9</v>
      </c>
      <c r="D1610">
        <v>1098181</v>
      </c>
      <c r="E1610" t="s">
        <v>11</v>
      </c>
      <c r="F1610" t="s">
        <v>18</v>
      </c>
      <c r="G1610" t="s">
        <v>1158</v>
      </c>
      <c r="H1610" t="s">
        <v>27</v>
      </c>
      <c r="L1610" t="s">
        <v>3644</v>
      </c>
    </row>
    <row r="1611" spans="1:12" hidden="1" x14ac:dyDescent="0.25">
      <c r="A1611" t="s">
        <v>2</v>
      </c>
      <c r="B1611" t="s">
        <v>4</v>
      </c>
      <c r="C1611" t="s">
        <v>66</v>
      </c>
      <c r="D1611">
        <v>1119087</v>
      </c>
      <c r="E1611" t="s">
        <v>11</v>
      </c>
      <c r="F1611" t="s">
        <v>18</v>
      </c>
      <c r="G1611" t="s">
        <v>3378</v>
      </c>
      <c r="H1611" t="s">
        <v>27</v>
      </c>
      <c r="L1611" t="s">
        <v>3644</v>
      </c>
    </row>
    <row r="1612" spans="1:12" hidden="1" x14ac:dyDescent="0.25">
      <c r="A1612" t="s">
        <v>2</v>
      </c>
      <c r="B1612" t="s">
        <v>4</v>
      </c>
      <c r="C1612" t="s">
        <v>9</v>
      </c>
      <c r="D1612" t="s">
        <v>3388</v>
      </c>
      <c r="E1612" t="s">
        <v>11</v>
      </c>
      <c r="F1612" t="s">
        <v>18</v>
      </c>
      <c r="G1612" t="s">
        <v>2325</v>
      </c>
      <c r="H1612" t="s">
        <v>27</v>
      </c>
      <c r="L1612" t="s">
        <v>3644</v>
      </c>
    </row>
    <row r="1613" spans="1:12" hidden="1" x14ac:dyDescent="0.25">
      <c r="A1613" t="s">
        <v>2</v>
      </c>
      <c r="B1613" t="s">
        <v>5</v>
      </c>
      <c r="C1613" t="s">
        <v>9</v>
      </c>
      <c r="D1613" t="s">
        <v>3390</v>
      </c>
      <c r="E1613" t="s">
        <v>11</v>
      </c>
      <c r="F1613" t="s">
        <v>18</v>
      </c>
      <c r="G1613" t="s">
        <v>3391</v>
      </c>
      <c r="H1613" t="s">
        <v>27</v>
      </c>
      <c r="L1613" t="s">
        <v>3644</v>
      </c>
    </row>
    <row r="1614" spans="1:12" hidden="1" x14ac:dyDescent="0.25">
      <c r="A1614" t="s">
        <v>2</v>
      </c>
      <c r="B1614" t="s">
        <v>4</v>
      </c>
      <c r="C1614" t="s">
        <v>9</v>
      </c>
      <c r="D1614">
        <v>1134688</v>
      </c>
      <c r="E1614" t="s">
        <v>11</v>
      </c>
      <c r="F1614" t="s">
        <v>18</v>
      </c>
      <c r="G1614" t="s">
        <v>3400</v>
      </c>
      <c r="H1614" t="s">
        <v>27</v>
      </c>
      <c r="L1614" t="s">
        <v>3644</v>
      </c>
    </row>
    <row r="1615" spans="1:12" hidden="1" x14ac:dyDescent="0.25">
      <c r="A1615" t="s">
        <v>2</v>
      </c>
      <c r="B1615" t="s">
        <v>5</v>
      </c>
      <c r="C1615" t="s">
        <v>9</v>
      </c>
      <c r="D1615" t="s">
        <v>3404</v>
      </c>
      <c r="E1615" t="s">
        <v>11</v>
      </c>
      <c r="F1615" t="s">
        <v>18</v>
      </c>
      <c r="G1615" t="s">
        <v>3408</v>
      </c>
      <c r="H1615" t="s">
        <v>27</v>
      </c>
      <c r="L1615" t="s">
        <v>3644</v>
      </c>
    </row>
    <row r="1616" spans="1:12" hidden="1" x14ac:dyDescent="0.25">
      <c r="A1616" t="s">
        <v>2</v>
      </c>
      <c r="B1616" t="s">
        <v>5</v>
      </c>
      <c r="C1616" t="s">
        <v>9</v>
      </c>
      <c r="D1616" t="s">
        <v>3405</v>
      </c>
      <c r="E1616" t="s">
        <v>11</v>
      </c>
      <c r="F1616" t="s">
        <v>18</v>
      </c>
      <c r="G1616" t="s">
        <v>3409</v>
      </c>
      <c r="H1616" t="s">
        <v>27</v>
      </c>
      <c r="L1616" t="s">
        <v>3644</v>
      </c>
    </row>
    <row r="1617" spans="1:12" hidden="1" x14ac:dyDescent="0.25">
      <c r="A1617" t="s">
        <v>2</v>
      </c>
      <c r="B1617" t="s">
        <v>4</v>
      </c>
      <c r="C1617" t="s">
        <v>9</v>
      </c>
      <c r="D1617">
        <v>1027942</v>
      </c>
      <c r="E1617" t="s">
        <v>11</v>
      </c>
      <c r="F1617" t="s">
        <v>18</v>
      </c>
      <c r="G1617" t="s">
        <v>3413</v>
      </c>
      <c r="H1617" t="s">
        <v>27</v>
      </c>
      <c r="L1617" t="s">
        <v>3644</v>
      </c>
    </row>
    <row r="1618" spans="1:12" hidden="1" x14ac:dyDescent="0.25">
      <c r="A1618" t="s">
        <v>2</v>
      </c>
      <c r="B1618" t="s">
        <v>3</v>
      </c>
      <c r="C1618" t="s">
        <v>9</v>
      </c>
      <c r="D1618">
        <v>1064770</v>
      </c>
      <c r="E1618" t="s">
        <v>11</v>
      </c>
      <c r="F1618" t="s">
        <v>18</v>
      </c>
      <c r="G1618" t="s">
        <v>145</v>
      </c>
      <c r="H1618" t="s">
        <v>27</v>
      </c>
      <c r="L1618" t="s">
        <v>3644</v>
      </c>
    </row>
    <row r="1619" spans="1:12" hidden="1" x14ac:dyDescent="0.25">
      <c r="A1619" t="s">
        <v>2</v>
      </c>
      <c r="B1619" t="s">
        <v>5</v>
      </c>
      <c r="C1619" t="s">
        <v>9</v>
      </c>
      <c r="D1619" t="s">
        <v>3420</v>
      </c>
      <c r="E1619" t="s">
        <v>11</v>
      </c>
      <c r="F1619" t="s">
        <v>18</v>
      </c>
      <c r="G1619" t="s">
        <v>3423</v>
      </c>
      <c r="H1619" t="s">
        <v>27</v>
      </c>
      <c r="L1619" t="s">
        <v>3644</v>
      </c>
    </row>
    <row r="1620" spans="1:12" hidden="1" x14ac:dyDescent="0.25">
      <c r="A1620" t="s">
        <v>2</v>
      </c>
      <c r="B1620" t="s">
        <v>4</v>
      </c>
      <c r="C1620" t="s">
        <v>9</v>
      </c>
      <c r="D1620" t="s">
        <v>3422</v>
      </c>
      <c r="E1620" t="s">
        <v>11</v>
      </c>
      <c r="F1620" t="s">
        <v>18</v>
      </c>
      <c r="G1620" t="s">
        <v>3426</v>
      </c>
      <c r="H1620" t="s">
        <v>27</v>
      </c>
      <c r="L1620" t="s">
        <v>3644</v>
      </c>
    </row>
    <row r="1621" spans="1:12" hidden="1" x14ac:dyDescent="0.25">
      <c r="A1621" t="s">
        <v>2</v>
      </c>
      <c r="B1621" t="s">
        <v>4</v>
      </c>
      <c r="C1621" t="s">
        <v>9</v>
      </c>
      <c r="D1621" t="s">
        <v>3428</v>
      </c>
      <c r="E1621" t="s">
        <v>11</v>
      </c>
      <c r="F1621" t="s">
        <v>18</v>
      </c>
      <c r="G1621" t="s">
        <v>487</v>
      </c>
      <c r="H1621" t="s">
        <v>27</v>
      </c>
      <c r="L1621" t="s">
        <v>3644</v>
      </c>
    </row>
    <row r="1622" spans="1:12" hidden="1" x14ac:dyDescent="0.25">
      <c r="A1622" t="s">
        <v>2</v>
      </c>
      <c r="B1622" t="s">
        <v>5</v>
      </c>
      <c r="C1622" t="s">
        <v>33</v>
      </c>
      <c r="D1622">
        <v>1079309</v>
      </c>
      <c r="E1622" t="s">
        <v>11</v>
      </c>
      <c r="F1622" t="s">
        <v>18</v>
      </c>
      <c r="G1622" t="s">
        <v>1761</v>
      </c>
      <c r="H1622" t="s">
        <v>27</v>
      </c>
      <c r="L1622" t="s">
        <v>3644</v>
      </c>
    </row>
    <row r="1623" spans="1:12" hidden="1" x14ac:dyDescent="0.25">
      <c r="A1623" t="s">
        <v>2</v>
      </c>
      <c r="B1623" t="s">
        <v>5</v>
      </c>
      <c r="C1623" t="s">
        <v>9</v>
      </c>
      <c r="D1623">
        <v>1028333</v>
      </c>
      <c r="E1623" t="s">
        <v>11</v>
      </c>
      <c r="F1623" t="s">
        <v>18</v>
      </c>
      <c r="G1623" t="s">
        <v>3446</v>
      </c>
      <c r="H1623" t="s">
        <v>27</v>
      </c>
      <c r="L1623" t="s">
        <v>3644</v>
      </c>
    </row>
    <row r="1624" spans="1:12" hidden="1" x14ac:dyDescent="0.25">
      <c r="A1624" t="s">
        <v>2</v>
      </c>
      <c r="B1624" t="s">
        <v>5</v>
      </c>
      <c r="C1624" t="s">
        <v>9</v>
      </c>
      <c r="D1624" t="s">
        <v>3441</v>
      </c>
      <c r="E1624" t="s">
        <v>11</v>
      </c>
      <c r="F1624" t="s">
        <v>18</v>
      </c>
      <c r="G1624" t="s">
        <v>3448</v>
      </c>
      <c r="H1624" t="s">
        <v>27</v>
      </c>
      <c r="L1624" t="s">
        <v>3644</v>
      </c>
    </row>
    <row r="1625" spans="1:12" hidden="1" x14ac:dyDescent="0.25">
      <c r="A1625" t="s">
        <v>2</v>
      </c>
      <c r="B1625" t="s">
        <v>4</v>
      </c>
      <c r="C1625" t="s">
        <v>9</v>
      </c>
      <c r="D1625" t="s">
        <v>3442</v>
      </c>
      <c r="E1625" t="s">
        <v>11</v>
      </c>
      <c r="F1625" t="s">
        <v>18</v>
      </c>
      <c r="G1625" t="s">
        <v>3449</v>
      </c>
      <c r="H1625" t="s">
        <v>27</v>
      </c>
      <c r="L1625" t="s">
        <v>3644</v>
      </c>
    </row>
    <row r="1626" spans="1:12" hidden="1" x14ac:dyDescent="0.25">
      <c r="A1626" t="s">
        <v>2</v>
      </c>
      <c r="B1626" t="s">
        <v>5</v>
      </c>
      <c r="C1626" t="s">
        <v>9</v>
      </c>
      <c r="D1626">
        <v>1027660</v>
      </c>
      <c r="E1626" t="s">
        <v>11</v>
      </c>
      <c r="F1626" t="s">
        <v>18</v>
      </c>
      <c r="G1626" t="s">
        <v>3464</v>
      </c>
      <c r="H1626" t="s">
        <v>27</v>
      </c>
      <c r="L1626" t="s">
        <v>3644</v>
      </c>
    </row>
    <row r="1627" spans="1:12" hidden="1" x14ac:dyDescent="0.25">
      <c r="A1627" t="s">
        <v>2</v>
      </c>
      <c r="B1627" t="s">
        <v>3</v>
      </c>
      <c r="C1627" t="s">
        <v>9</v>
      </c>
      <c r="D1627" t="s">
        <v>3463</v>
      </c>
      <c r="E1627" t="s">
        <v>11</v>
      </c>
      <c r="F1627" t="s">
        <v>18</v>
      </c>
      <c r="G1627" t="s">
        <v>3466</v>
      </c>
      <c r="H1627" t="s">
        <v>27</v>
      </c>
      <c r="L1627" t="s">
        <v>3644</v>
      </c>
    </row>
    <row r="1628" spans="1:12" hidden="1" x14ac:dyDescent="0.25">
      <c r="A1628" t="s">
        <v>2</v>
      </c>
      <c r="B1628" t="s">
        <v>5</v>
      </c>
      <c r="C1628" t="s">
        <v>33</v>
      </c>
      <c r="D1628">
        <v>1071255</v>
      </c>
      <c r="E1628" t="s">
        <v>11</v>
      </c>
      <c r="F1628" t="s">
        <v>18</v>
      </c>
      <c r="G1628" t="s">
        <v>3469</v>
      </c>
      <c r="H1628" t="s">
        <v>27</v>
      </c>
      <c r="L1628" t="s">
        <v>3644</v>
      </c>
    </row>
    <row r="1629" spans="1:12" hidden="1" x14ac:dyDescent="0.25">
      <c r="A1629" t="s">
        <v>2</v>
      </c>
      <c r="B1629" t="s">
        <v>5</v>
      </c>
      <c r="C1629" t="s">
        <v>33</v>
      </c>
      <c r="D1629">
        <v>1078956</v>
      </c>
      <c r="E1629" t="s">
        <v>11</v>
      </c>
      <c r="F1629" t="s">
        <v>18</v>
      </c>
      <c r="G1629" t="s">
        <v>3470</v>
      </c>
      <c r="H1629" t="s">
        <v>27</v>
      </c>
      <c r="L1629" t="s">
        <v>3644</v>
      </c>
    </row>
    <row r="1630" spans="1:12" hidden="1" x14ac:dyDescent="0.25">
      <c r="A1630" t="s">
        <v>2</v>
      </c>
      <c r="B1630" t="s">
        <v>4</v>
      </c>
      <c r="C1630" t="s">
        <v>9</v>
      </c>
      <c r="D1630" t="s">
        <v>3474</v>
      </c>
      <c r="E1630" t="s">
        <v>11</v>
      </c>
      <c r="F1630" t="s">
        <v>18</v>
      </c>
      <c r="G1630" t="s">
        <v>3475</v>
      </c>
      <c r="H1630" t="s">
        <v>27</v>
      </c>
      <c r="L1630" t="s">
        <v>3644</v>
      </c>
    </row>
    <row r="1631" spans="1:12" hidden="1" x14ac:dyDescent="0.25">
      <c r="A1631" t="s">
        <v>2</v>
      </c>
      <c r="B1631" t="s">
        <v>4</v>
      </c>
      <c r="C1631" t="s">
        <v>9</v>
      </c>
      <c r="D1631" t="s">
        <v>3479</v>
      </c>
      <c r="E1631" t="s">
        <v>11</v>
      </c>
      <c r="F1631" t="s">
        <v>18</v>
      </c>
      <c r="G1631" t="s">
        <v>2577</v>
      </c>
      <c r="H1631" t="s">
        <v>27</v>
      </c>
      <c r="L1631" t="s">
        <v>3644</v>
      </c>
    </row>
    <row r="1632" spans="1:12" hidden="1" x14ac:dyDescent="0.25">
      <c r="A1632" t="s">
        <v>2</v>
      </c>
      <c r="B1632" t="s">
        <v>4</v>
      </c>
      <c r="C1632" t="s">
        <v>9</v>
      </c>
      <c r="D1632">
        <v>1092625</v>
      </c>
      <c r="E1632" t="s">
        <v>11</v>
      </c>
      <c r="F1632" t="s">
        <v>18</v>
      </c>
      <c r="G1632" t="s">
        <v>2163</v>
      </c>
      <c r="H1632" t="s">
        <v>27</v>
      </c>
      <c r="L1632" t="s">
        <v>3644</v>
      </c>
    </row>
    <row r="1633" spans="1:12" hidden="1" x14ac:dyDescent="0.25">
      <c r="A1633" t="s">
        <v>2</v>
      </c>
      <c r="B1633" t="s">
        <v>4</v>
      </c>
      <c r="C1633" t="s">
        <v>9</v>
      </c>
      <c r="D1633" t="s">
        <v>3486</v>
      </c>
      <c r="E1633" t="s">
        <v>11</v>
      </c>
      <c r="F1633" t="s">
        <v>18</v>
      </c>
      <c r="G1633" t="s">
        <v>3490</v>
      </c>
      <c r="H1633" t="s">
        <v>27</v>
      </c>
      <c r="L1633" t="s">
        <v>3644</v>
      </c>
    </row>
    <row r="1634" spans="1:12" hidden="1" x14ac:dyDescent="0.25">
      <c r="A1634" t="s">
        <v>2</v>
      </c>
      <c r="B1634" t="s">
        <v>5</v>
      </c>
      <c r="C1634" t="s">
        <v>9</v>
      </c>
      <c r="D1634" t="s">
        <v>3487</v>
      </c>
      <c r="E1634" t="s">
        <v>11</v>
      </c>
      <c r="F1634" t="s">
        <v>18</v>
      </c>
      <c r="G1634" t="s">
        <v>3491</v>
      </c>
      <c r="H1634" t="s">
        <v>27</v>
      </c>
      <c r="L1634" t="s">
        <v>3644</v>
      </c>
    </row>
    <row r="1635" spans="1:12" hidden="1" x14ac:dyDescent="0.25">
      <c r="A1635" t="s">
        <v>2</v>
      </c>
      <c r="B1635" t="s">
        <v>5</v>
      </c>
      <c r="C1635" t="s">
        <v>9</v>
      </c>
      <c r="D1635">
        <v>1028568</v>
      </c>
      <c r="E1635" t="s">
        <v>11</v>
      </c>
      <c r="F1635" t="s">
        <v>18</v>
      </c>
      <c r="G1635" t="s">
        <v>3492</v>
      </c>
      <c r="H1635" t="s">
        <v>27</v>
      </c>
      <c r="L1635" t="s">
        <v>3644</v>
      </c>
    </row>
    <row r="1636" spans="1:12" hidden="1" x14ac:dyDescent="0.25">
      <c r="A1636" t="s">
        <v>2</v>
      </c>
      <c r="B1636" t="s">
        <v>5</v>
      </c>
      <c r="C1636" t="s">
        <v>9</v>
      </c>
      <c r="D1636" t="s">
        <v>3502</v>
      </c>
      <c r="E1636" t="s">
        <v>11</v>
      </c>
      <c r="F1636" t="s">
        <v>18</v>
      </c>
      <c r="G1636" t="s">
        <v>2721</v>
      </c>
      <c r="H1636" t="s">
        <v>27</v>
      </c>
      <c r="L1636" t="s">
        <v>3644</v>
      </c>
    </row>
    <row r="1637" spans="1:12" hidden="1" x14ac:dyDescent="0.25">
      <c r="A1637" t="s">
        <v>2</v>
      </c>
      <c r="B1637" t="s">
        <v>5</v>
      </c>
      <c r="C1637" t="s">
        <v>9</v>
      </c>
      <c r="D1637" t="s">
        <v>3510</v>
      </c>
      <c r="E1637" t="s">
        <v>11</v>
      </c>
      <c r="F1637" t="s">
        <v>18</v>
      </c>
      <c r="G1637" t="s">
        <v>3512</v>
      </c>
      <c r="H1637" t="s">
        <v>27</v>
      </c>
      <c r="L1637" t="s">
        <v>3644</v>
      </c>
    </row>
    <row r="1638" spans="1:12" hidden="1" x14ac:dyDescent="0.25">
      <c r="A1638" t="s">
        <v>2</v>
      </c>
      <c r="B1638" t="s">
        <v>5</v>
      </c>
      <c r="C1638" t="s">
        <v>9</v>
      </c>
      <c r="D1638">
        <v>1080434</v>
      </c>
      <c r="E1638" t="s">
        <v>11</v>
      </c>
      <c r="F1638" t="s">
        <v>18</v>
      </c>
      <c r="G1638" t="s">
        <v>620</v>
      </c>
      <c r="H1638" t="s">
        <v>27</v>
      </c>
      <c r="L1638" t="s">
        <v>3644</v>
      </c>
    </row>
    <row r="1639" spans="1:12" hidden="1" x14ac:dyDescent="0.25">
      <c r="A1639" t="s">
        <v>2</v>
      </c>
      <c r="B1639" t="s">
        <v>5</v>
      </c>
      <c r="C1639" t="s">
        <v>9</v>
      </c>
      <c r="D1639" t="s">
        <v>3525</v>
      </c>
      <c r="E1639" t="s">
        <v>11</v>
      </c>
      <c r="F1639" t="s">
        <v>18</v>
      </c>
      <c r="G1639" t="s">
        <v>3528</v>
      </c>
      <c r="H1639" t="s">
        <v>27</v>
      </c>
      <c r="L1639" t="s">
        <v>3644</v>
      </c>
    </row>
    <row r="1640" spans="1:12" hidden="1" x14ac:dyDescent="0.25">
      <c r="A1640" t="s">
        <v>2</v>
      </c>
      <c r="B1640" t="s">
        <v>3</v>
      </c>
      <c r="C1640" t="s">
        <v>9</v>
      </c>
      <c r="D1640" t="s">
        <v>3526</v>
      </c>
      <c r="E1640" t="s">
        <v>11</v>
      </c>
      <c r="F1640" t="s">
        <v>18</v>
      </c>
      <c r="G1640" t="s">
        <v>1455</v>
      </c>
      <c r="H1640" t="s">
        <v>27</v>
      </c>
      <c r="L1640" t="s">
        <v>3644</v>
      </c>
    </row>
    <row r="1641" spans="1:12" hidden="1" x14ac:dyDescent="0.25">
      <c r="A1641" t="s">
        <v>2</v>
      </c>
      <c r="B1641" t="s">
        <v>3</v>
      </c>
      <c r="C1641" t="s">
        <v>9</v>
      </c>
      <c r="D1641" t="s">
        <v>3606</v>
      </c>
      <c r="E1641" t="s">
        <v>11</v>
      </c>
      <c r="F1641" t="s">
        <v>18</v>
      </c>
      <c r="G1641" t="s">
        <v>1157</v>
      </c>
      <c r="H1641" t="s">
        <v>27</v>
      </c>
      <c r="L1641" t="s">
        <v>3644</v>
      </c>
    </row>
    <row r="1642" spans="1:12" hidden="1" x14ac:dyDescent="0.25">
      <c r="A1642" t="s">
        <v>2</v>
      </c>
      <c r="B1642" t="s">
        <v>5</v>
      </c>
      <c r="C1642" t="s">
        <v>9</v>
      </c>
      <c r="D1642" t="s">
        <v>3607</v>
      </c>
      <c r="E1642" t="s">
        <v>11</v>
      </c>
      <c r="F1642" t="s">
        <v>18</v>
      </c>
      <c r="G1642" t="s">
        <v>3614</v>
      </c>
      <c r="H1642" t="s">
        <v>27</v>
      </c>
      <c r="L1642" t="s">
        <v>3644</v>
      </c>
    </row>
    <row r="1643" spans="1:12" hidden="1" x14ac:dyDescent="0.25">
      <c r="A1643" t="s">
        <v>2</v>
      </c>
      <c r="B1643" t="s">
        <v>3</v>
      </c>
      <c r="C1643" t="s">
        <v>9</v>
      </c>
      <c r="D1643" t="s">
        <v>3608</v>
      </c>
      <c r="E1643" t="s">
        <v>11</v>
      </c>
      <c r="F1643" t="s">
        <v>18</v>
      </c>
      <c r="G1643" t="s">
        <v>2117</v>
      </c>
      <c r="H1643" t="s">
        <v>27</v>
      </c>
      <c r="L1643" t="s">
        <v>3644</v>
      </c>
    </row>
    <row r="1644" spans="1:12" hidden="1" x14ac:dyDescent="0.25">
      <c r="A1644" t="s">
        <v>2</v>
      </c>
      <c r="B1644" t="s">
        <v>5</v>
      </c>
      <c r="C1644" t="s">
        <v>9</v>
      </c>
      <c r="D1644" t="s">
        <v>3609</v>
      </c>
      <c r="E1644" t="s">
        <v>11</v>
      </c>
      <c r="F1644" t="s">
        <v>18</v>
      </c>
      <c r="G1644" t="s">
        <v>3615</v>
      </c>
      <c r="H1644" t="s">
        <v>27</v>
      </c>
      <c r="L1644" t="s">
        <v>3644</v>
      </c>
    </row>
    <row r="1645" spans="1:12" hidden="1" x14ac:dyDescent="0.25">
      <c r="A1645" t="s">
        <v>2</v>
      </c>
      <c r="B1645" t="s">
        <v>3</v>
      </c>
      <c r="C1645" t="s">
        <v>9</v>
      </c>
      <c r="D1645" t="s">
        <v>3610</v>
      </c>
      <c r="E1645" t="s">
        <v>11</v>
      </c>
      <c r="F1645" t="s">
        <v>18</v>
      </c>
      <c r="G1645" t="s">
        <v>3616</v>
      </c>
      <c r="H1645" t="s">
        <v>27</v>
      </c>
      <c r="L1645" t="s">
        <v>3644</v>
      </c>
    </row>
    <row r="1646" spans="1:12" hidden="1" x14ac:dyDescent="0.25">
      <c r="A1646" t="s">
        <v>2</v>
      </c>
      <c r="B1646" t="s">
        <v>5</v>
      </c>
      <c r="C1646" t="s">
        <v>9</v>
      </c>
      <c r="D1646" t="s">
        <v>3611</v>
      </c>
      <c r="E1646" t="s">
        <v>11</v>
      </c>
      <c r="F1646" t="s">
        <v>18</v>
      </c>
      <c r="G1646" t="s">
        <v>3617</v>
      </c>
      <c r="H1646" t="s">
        <v>27</v>
      </c>
      <c r="L1646" t="s">
        <v>3644</v>
      </c>
    </row>
    <row r="1647" spans="1:12" hidden="1" x14ac:dyDescent="0.25">
      <c r="A1647" t="s">
        <v>2</v>
      </c>
      <c r="B1647" t="s">
        <v>5</v>
      </c>
      <c r="C1647" t="s">
        <v>9</v>
      </c>
      <c r="D1647" t="s">
        <v>3612</v>
      </c>
      <c r="E1647" t="s">
        <v>11</v>
      </c>
      <c r="F1647" t="s">
        <v>18</v>
      </c>
      <c r="G1647" t="s">
        <v>3618</v>
      </c>
      <c r="H1647" t="s">
        <v>27</v>
      </c>
      <c r="L1647" t="s">
        <v>3644</v>
      </c>
    </row>
    <row r="1648" spans="1:12" hidden="1" x14ac:dyDescent="0.25">
      <c r="A1648" t="s">
        <v>2</v>
      </c>
      <c r="B1648" t="s">
        <v>3</v>
      </c>
      <c r="C1648" t="s">
        <v>9</v>
      </c>
      <c r="D1648" t="s">
        <v>3613</v>
      </c>
      <c r="E1648" t="s">
        <v>11</v>
      </c>
      <c r="F1648" t="s">
        <v>18</v>
      </c>
      <c r="G1648" t="s">
        <v>3619</v>
      </c>
      <c r="H1648" t="s">
        <v>27</v>
      </c>
      <c r="L1648" t="s">
        <v>3644</v>
      </c>
    </row>
    <row r="1649" spans="1:12" hidden="1" x14ac:dyDescent="0.25">
      <c r="A1649" t="s">
        <v>2</v>
      </c>
      <c r="B1649" t="s">
        <v>4</v>
      </c>
      <c r="C1649" t="s">
        <v>66</v>
      </c>
      <c r="D1649" t="s">
        <v>3627</v>
      </c>
      <c r="E1649" t="s">
        <v>11</v>
      </c>
      <c r="G1649" t="s">
        <v>3629</v>
      </c>
      <c r="H1649" t="s">
        <v>352</v>
      </c>
      <c r="I1649" t="s">
        <v>31</v>
      </c>
      <c r="L1649" t="s">
        <v>3644</v>
      </c>
    </row>
    <row r="1650" spans="1:12" hidden="1" x14ac:dyDescent="0.25">
      <c r="A1650" t="s">
        <v>2</v>
      </c>
      <c r="B1650" t="s">
        <v>5</v>
      </c>
      <c r="C1650" t="s">
        <v>66</v>
      </c>
      <c r="D1650">
        <v>4011621</v>
      </c>
      <c r="E1650" t="s">
        <v>11</v>
      </c>
      <c r="F1650" t="s">
        <v>1648</v>
      </c>
      <c r="G1650" t="s">
        <v>1647</v>
      </c>
      <c r="H1650" t="s">
        <v>1650</v>
      </c>
      <c r="I1650" t="s">
        <v>1651</v>
      </c>
      <c r="L1650" t="s">
        <v>3645</v>
      </c>
    </row>
    <row r="1651" spans="1:12" hidden="1" x14ac:dyDescent="0.25">
      <c r="A1651" t="s">
        <v>2</v>
      </c>
      <c r="B1651" t="s">
        <v>4</v>
      </c>
      <c r="C1651" t="s">
        <v>66</v>
      </c>
      <c r="D1651">
        <v>4012647</v>
      </c>
      <c r="E1651" t="s">
        <v>11</v>
      </c>
      <c r="F1651" t="s">
        <v>1648</v>
      </c>
      <c r="G1651" t="s">
        <v>1707</v>
      </c>
      <c r="H1651" t="s">
        <v>1650</v>
      </c>
      <c r="I1651" t="s">
        <v>1651</v>
      </c>
      <c r="L1651" t="s">
        <v>3645</v>
      </c>
    </row>
    <row r="1652" spans="1:12" hidden="1" x14ac:dyDescent="0.25">
      <c r="A1652" t="s">
        <v>2</v>
      </c>
      <c r="B1652" t="s">
        <v>4</v>
      </c>
      <c r="C1652" t="s">
        <v>66</v>
      </c>
      <c r="D1652">
        <v>4011988</v>
      </c>
      <c r="E1652" t="s">
        <v>11</v>
      </c>
      <c r="F1652" t="s">
        <v>1648</v>
      </c>
      <c r="G1652" t="s">
        <v>2027</v>
      </c>
      <c r="H1652" t="s">
        <v>1650</v>
      </c>
      <c r="I1652" t="s">
        <v>1651</v>
      </c>
      <c r="L1652" t="s">
        <v>3645</v>
      </c>
    </row>
    <row r="1653" spans="1:12" hidden="1" x14ac:dyDescent="0.25">
      <c r="A1653" t="s">
        <v>2</v>
      </c>
      <c r="B1653" t="s">
        <v>4</v>
      </c>
      <c r="C1653" t="s">
        <v>66</v>
      </c>
      <c r="D1653">
        <v>4010940</v>
      </c>
      <c r="E1653" t="s">
        <v>11</v>
      </c>
      <c r="F1653" t="s">
        <v>1648</v>
      </c>
      <c r="G1653" t="s">
        <v>2124</v>
      </c>
      <c r="H1653" t="s">
        <v>1650</v>
      </c>
      <c r="I1653" t="s">
        <v>1651</v>
      </c>
      <c r="L1653" t="s">
        <v>3645</v>
      </c>
    </row>
    <row r="1654" spans="1:12" hidden="1" x14ac:dyDescent="0.25">
      <c r="A1654" t="s">
        <v>2</v>
      </c>
      <c r="B1654" t="s">
        <v>4</v>
      </c>
      <c r="C1654" t="s">
        <v>66</v>
      </c>
      <c r="D1654">
        <v>4011004</v>
      </c>
      <c r="E1654" t="s">
        <v>11</v>
      </c>
      <c r="F1654" t="s">
        <v>1648</v>
      </c>
      <c r="G1654" t="s">
        <v>3281</v>
      </c>
      <c r="H1654" t="s">
        <v>1650</v>
      </c>
      <c r="I1654" t="s">
        <v>1651</v>
      </c>
      <c r="L1654" t="s">
        <v>3645</v>
      </c>
    </row>
    <row r="1655" spans="1:12" hidden="1" x14ac:dyDescent="0.25">
      <c r="A1655" t="s">
        <v>2</v>
      </c>
      <c r="B1655" t="s">
        <v>5</v>
      </c>
      <c r="C1655" t="s">
        <v>9</v>
      </c>
      <c r="D1655">
        <v>2020765</v>
      </c>
      <c r="E1655" t="s">
        <v>11</v>
      </c>
      <c r="F1655" t="s">
        <v>186</v>
      </c>
      <c r="G1655" t="s">
        <v>185</v>
      </c>
      <c r="H1655" t="s">
        <v>204</v>
      </c>
      <c r="I1655">
        <v>84269000</v>
      </c>
      <c r="L1655" t="s">
        <v>3646</v>
      </c>
    </row>
    <row r="1656" spans="1:12" hidden="1" x14ac:dyDescent="0.25">
      <c r="A1656" t="s">
        <v>2</v>
      </c>
      <c r="B1656" t="s">
        <v>4</v>
      </c>
      <c r="C1656" t="s">
        <v>9</v>
      </c>
      <c r="D1656">
        <v>1174437</v>
      </c>
      <c r="E1656" t="s">
        <v>11</v>
      </c>
      <c r="F1656" t="s">
        <v>186</v>
      </c>
      <c r="G1656" t="s">
        <v>747</v>
      </c>
      <c r="H1656" t="s">
        <v>204</v>
      </c>
      <c r="I1656">
        <v>84269000</v>
      </c>
      <c r="L1656" t="s">
        <v>3646</v>
      </c>
    </row>
    <row r="1657" spans="1:12" hidden="1" x14ac:dyDescent="0.25">
      <c r="A1657" t="s">
        <v>2</v>
      </c>
      <c r="B1657" t="s">
        <v>4</v>
      </c>
      <c r="C1657" t="s">
        <v>9</v>
      </c>
      <c r="D1657">
        <v>1174438</v>
      </c>
      <c r="E1657" t="s">
        <v>11</v>
      </c>
      <c r="F1657" t="s">
        <v>186</v>
      </c>
      <c r="G1657" t="s">
        <v>1195</v>
      </c>
      <c r="H1657" t="s">
        <v>204</v>
      </c>
      <c r="I1657">
        <v>84269000</v>
      </c>
      <c r="L1657" t="s">
        <v>3646</v>
      </c>
    </row>
    <row r="1658" spans="1:12" hidden="1" x14ac:dyDescent="0.25">
      <c r="A1658" t="s">
        <v>2</v>
      </c>
      <c r="B1658" t="s">
        <v>5</v>
      </c>
      <c r="C1658" t="s">
        <v>9</v>
      </c>
      <c r="D1658">
        <v>2494573</v>
      </c>
      <c r="E1658" t="s">
        <v>14</v>
      </c>
      <c r="F1658" t="s">
        <v>1352</v>
      </c>
      <c r="G1658" t="s">
        <v>1351</v>
      </c>
      <c r="H1658" t="s">
        <v>1353</v>
      </c>
      <c r="I1658" t="s">
        <v>1354</v>
      </c>
      <c r="L1658" t="s">
        <v>3646</v>
      </c>
    </row>
    <row r="1659" spans="1:12" hidden="1" x14ac:dyDescent="0.25">
      <c r="A1659" t="s">
        <v>2</v>
      </c>
      <c r="B1659" t="s">
        <v>5</v>
      </c>
      <c r="C1659" t="s">
        <v>9</v>
      </c>
      <c r="D1659">
        <v>2494571</v>
      </c>
      <c r="E1659" t="s">
        <v>14</v>
      </c>
      <c r="F1659" t="s">
        <v>1352</v>
      </c>
      <c r="G1659" t="s">
        <v>1341</v>
      </c>
      <c r="H1659" t="s">
        <v>1353</v>
      </c>
      <c r="I1659" t="s">
        <v>1354</v>
      </c>
      <c r="L1659" t="s">
        <v>3646</v>
      </c>
    </row>
    <row r="1660" spans="1:12" hidden="1" x14ac:dyDescent="0.25">
      <c r="A1660" t="s">
        <v>2</v>
      </c>
      <c r="B1660" t="s">
        <v>5</v>
      </c>
      <c r="C1660" t="s">
        <v>9</v>
      </c>
      <c r="D1660">
        <v>2494572</v>
      </c>
      <c r="E1660" t="s">
        <v>14</v>
      </c>
      <c r="F1660" t="s">
        <v>1352</v>
      </c>
      <c r="G1660" t="s">
        <v>1384</v>
      </c>
      <c r="H1660" t="s">
        <v>1353</v>
      </c>
      <c r="I1660" t="s">
        <v>1354</v>
      </c>
      <c r="L1660" t="s">
        <v>3646</v>
      </c>
    </row>
    <row r="1661" spans="1:12" hidden="1" x14ac:dyDescent="0.25">
      <c r="A1661" t="s">
        <v>2</v>
      </c>
      <c r="B1661" t="s">
        <v>4</v>
      </c>
      <c r="C1661" t="s">
        <v>66</v>
      </c>
      <c r="D1661">
        <v>2553731</v>
      </c>
      <c r="E1661" t="s">
        <v>11</v>
      </c>
      <c r="F1661" t="s">
        <v>186</v>
      </c>
      <c r="G1661" t="s">
        <v>2329</v>
      </c>
      <c r="H1661" t="s">
        <v>204</v>
      </c>
      <c r="I1661">
        <v>84269000</v>
      </c>
      <c r="L1661" t="s">
        <v>3646</v>
      </c>
    </row>
    <row r="1662" spans="1:12" hidden="1" x14ac:dyDescent="0.25">
      <c r="A1662" t="s">
        <v>2</v>
      </c>
      <c r="B1662" t="s">
        <v>4</v>
      </c>
      <c r="C1662" t="s">
        <v>9</v>
      </c>
      <c r="D1662">
        <v>1133077</v>
      </c>
      <c r="E1662" t="s">
        <v>11</v>
      </c>
      <c r="F1662" t="s">
        <v>2566</v>
      </c>
      <c r="G1662" t="s">
        <v>2565</v>
      </c>
      <c r="H1662" t="s">
        <v>2569</v>
      </c>
      <c r="I1662">
        <v>66000</v>
      </c>
      <c r="L1662" t="s">
        <v>3646</v>
      </c>
    </row>
    <row r="1663" spans="1:12" hidden="1" x14ac:dyDescent="0.25">
      <c r="A1663" t="s">
        <v>2</v>
      </c>
      <c r="B1663" t="s">
        <v>5</v>
      </c>
      <c r="C1663" t="s">
        <v>66</v>
      </c>
      <c r="D1663">
        <v>2557878</v>
      </c>
      <c r="E1663" t="s">
        <v>11</v>
      </c>
      <c r="F1663" t="s">
        <v>186</v>
      </c>
      <c r="G1663" t="s">
        <v>1525</v>
      </c>
      <c r="H1663" t="s">
        <v>204</v>
      </c>
      <c r="I1663">
        <v>84269000</v>
      </c>
      <c r="L1663" t="s">
        <v>3646</v>
      </c>
    </row>
    <row r="1664" spans="1:12" hidden="1" x14ac:dyDescent="0.25">
      <c r="A1664" t="s">
        <v>2</v>
      </c>
      <c r="B1664" t="s">
        <v>5</v>
      </c>
      <c r="C1664" t="s">
        <v>9</v>
      </c>
      <c r="D1664">
        <v>21592</v>
      </c>
      <c r="E1664" t="s">
        <v>11</v>
      </c>
      <c r="F1664" t="s">
        <v>186</v>
      </c>
      <c r="G1664" t="s">
        <v>3165</v>
      </c>
      <c r="H1664" t="s">
        <v>204</v>
      </c>
      <c r="I1664">
        <v>84269000</v>
      </c>
      <c r="L1664" t="s">
        <v>3646</v>
      </c>
    </row>
    <row r="1665" spans="1:12" hidden="1" x14ac:dyDescent="0.25">
      <c r="A1665" t="s">
        <v>2</v>
      </c>
      <c r="B1665" t="s">
        <v>5</v>
      </c>
      <c r="C1665" t="s">
        <v>33</v>
      </c>
      <c r="D1665" t="s">
        <v>772</v>
      </c>
      <c r="E1665" t="s">
        <v>11</v>
      </c>
      <c r="F1665" t="s">
        <v>776</v>
      </c>
      <c r="G1665" t="s">
        <v>775</v>
      </c>
      <c r="H1665" t="s">
        <v>777</v>
      </c>
      <c r="I1665" t="s">
        <v>778</v>
      </c>
      <c r="L1665" t="s">
        <v>3647</v>
      </c>
    </row>
    <row r="1666" spans="1:12" hidden="1" x14ac:dyDescent="0.25">
      <c r="A1666" t="s">
        <v>2</v>
      </c>
      <c r="B1666" t="s">
        <v>4</v>
      </c>
      <c r="C1666" t="s">
        <v>66</v>
      </c>
      <c r="D1666">
        <v>4012514</v>
      </c>
      <c r="E1666" t="s">
        <v>11</v>
      </c>
      <c r="F1666" t="s">
        <v>2390</v>
      </c>
      <c r="G1666" t="s">
        <v>2389</v>
      </c>
      <c r="H1666" t="s">
        <v>2393</v>
      </c>
      <c r="I1666">
        <v>35060000</v>
      </c>
      <c r="L1666" t="s">
        <v>3648</v>
      </c>
    </row>
    <row r="1667" spans="1:12" hidden="1" x14ac:dyDescent="0.25">
      <c r="A1667" t="s">
        <v>2</v>
      </c>
      <c r="B1667" t="s">
        <v>5</v>
      </c>
      <c r="C1667" t="s">
        <v>66</v>
      </c>
      <c r="D1667">
        <v>306259820</v>
      </c>
      <c r="E1667" t="s">
        <v>11</v>
      </c>
      <c r="F1667" t="s">
        <v>934</v>
      </c>
      <c r="G1667" t="s">
        <v>933</v>
      </c>
      <c r="H1667" t="s">
        <v>944</v>
      </c>
      <c r="I1667" t="s">
        <v>945</v>
      </c>
      <c r="L1667" t="s">
        <v>3649</v>
      </c>
    </row>
    <row r="1668" spans="1:12" hidden="1" x14ac:dyDescent="0.25">
      <c r="A1668" t="s">
        <v>2</v>
      </c>
      <c r="B1668" t="s">
        <v>4</v>
      </c>
      <c r="C1668" t="s">
        <v>9</v>
      </c>
      <c r="D1668" t="s">
        <v>1040</v>
      </c>
      <c r="E1668" t="s">
        <v>11</v>
      </c>
      <c r="F1668" t="s">
        <v>1044</v>
      </c>
      <c r="G1668" t="s">
        <v>1043</v>
      </c>
      <c r="H1668" t="s">
        <v>1046</v>
      </c>
      <c r="I1668" t="s">
        <v>1047</v>
      </c>
      <c r="L1668" t="s">
        <v>3649</v>
      </c>
    </row>
    <row r="1669" spans="1:12" hidden="1" x14ac:dyDescent="0.25">
      <c r="A1669" t="s">
        <v>2</v>
      </c>
      <c r="B1669" t="s">
        <v>5</v>
      </c>
      <c r="C1669" t="s">
        <v>66</v>
      </c>
      <c r="D1669">
        <v>306478910</v>
      </c>
      <c r="E1669" t="s">
        <v>11</v>
      </c>
      <c r="F1669" t="s">
        <v>934</v>
      </c>
      <c r="G1669" t="s">
        <v>1990</v>
      </c>
      <c r="H1669" t="s">
        <v>944</v>
      </c>
      <c r="I1669" t="s">
        <v>945</v>
      </c>
      <c r="L1669" t="s">
        <v>3649</v>
      </c>
    </row>
    <row r="1670" spans="1:12" hidden="1" x14ac:dyDescent="0.25">
      <c r="A1670" t="s">
        <v>2</v>
      </c>
      <c r="B1670" t="s">
        <v>5</v>
      </c>
      <c r="C1670" t="s">
        <v>66</v>
      </c>
      <c r="D1670">
        <v>309326610</v>
      </c>
      <c r="E1670" t="s">
        <v>11</v>
      </c>
      <c r="F1670" t="s">
        <v>934</v>
      </c>
      <c r="G1670" t="s">
        <v>2560</v>
      </c>
      <c r="H1670" t="s">
        <v>944</v>
      </c>
      <c r="I1670" t="s">
        <v>945</v>
      </c>
      <c r="L1670" t="s">
        <v>3649</v>
      </c>
    </row>
    <row r="1671" spans="1:12" hidden="1" x14ac:dyDescent="0.25">
      <c r="A1671" t="s">
        <v>2</v>
      </c>
      <c r="B1671" t="s">
        <v>4</v>
      </c>
      <c r="C1671" t="s">
        <v>9</v>
      </c>
      <c r="D1671" t="s">
        <v>2672</v>
      </c>
      <c r="E1671" t="s">
        <v>11</v>
      </c>
      <c r="F1671" t="s">
        <v>1044</v>
      </c>
      <c r="G1671" t="s">
        <v>2679</v>
      </c>
      <c r="H1671" t="s">
        <v>1046</v>
      </c>
      <c r="I1671" t="s">
        <v>1047</v>
      </c>
      <c r="L1671" t="s">
        <v>3649</v>
      </c>
    </row>
    <row r="1672" spans="1:12" hidden="1" x14ac:dyDescent="0.25">
      <c r="A1672" t="s">
        <v>2</v>
      </c>
      <c r="B1672" t="s">
        <v>4</v>
      </c>
      <c r="C1672" t="s">
        <v>9</v>
      </c>
      <c r="D1672">
        <v>306531210</v>
      </c>
      <c r="E1672" t="s">
        <v>11</v>
      </c>
      <c r="F1672" t="s">
        <v>1044</v>
      </c>
      <c r="G1672" t="s">
        <v>3222</v>
      </c>
      <c r="H1672" t="s">
        <v>1046</v>
      </c>
      <c r="I1672" t="s">
        <v>1047</v>
      </c>
      <c r="L1672" t="s">
        <v>3649</v>
      </c>
    </row>
    <row r="1673" spans="1:12" hidden="1" x14ac:dyDescent="0.25">
      <c r="A1673" t="s">
        <v>2</v>
      </c>
      <c r="B1673" t="s">
        <v>4</v>
      </c>
      <c r="C1673" t="s">
        <v>33</v>
      </c>
      <c r="D1673" t="s">
        <v>3307</v>
      </c>
      <c r="E1673" t="s">
        <v>11</v>
      </c>
      <c r="F1673" t="s">
        <v>3313</v>
      </c>
      <c r="G1673" t="s">
        <v>3312</v>
      </c>
      <c r="H1673" t="s">
        <v>3317</v>
      </c>
      <c r="I1673">
        <v>41751500</v>
      </c>
      <c r="L1673" t="s">
        <v>3649</v>
      </c>
    </row>
    <row r="1674" spans="1:12" hidden="1" x14ac:dyDescent="0.25">
      <c r="A1674" t="s">
        <v>2</v>
      </c>
      <c r="B1674" t="s">
        <v>5</v>
      </c>
      <c r="C1674" t="s">
        <v>66</v>
      </c>
      <c r="D1674">
        <v>307348510</v>
      </c>
      <c r="E1674" t="s">
        <v>11</v>
      </c>
      <c r="F1674" t="s">
        <v>934</v>
      </c>
      <c r="G1674" t="s">
        <v>3522</v>
      </c>
      <c r="H1674" t="s">
        <v>944</v>
      </c>
      <c r="I1674" t="s">
        <v>945</v>
      </c>
      <c r="L1674" t="s">
        <v>3649</v>
      </c>
    </row>
    <row r="1675" spans="1:12" hidden="1" x14ac:dyDescent="0.25">
      <c r="A1675" t="s">
        <v>2</v>
      </c>
      <c r="B1675" t="s">
        <v>4</v>
      </c>
      <c r="C1675" t="s">
        <v>9</v>
      </c>
      <c r="D1675">
        <v>1147650</v>
      </c>
      <c r="E1675" t="s">
        <v>11</v>
      </c>
      <c r="F1675" t="s">
        <v>1823</v>
      </c>
      <c r="G1675" t="s">
        <v>1822</v>
      </c>
      <c r="H1675" t="s">
        <v>1826</v>
      </c>
      <c r="I1675">
        <v>31899200</v>
      </c>
      <c r="L1675" t="s">
        <v>3650</v>
      </c>
    </row>
    <row r="1676" spans="1:12" hidden="1" x14ac:dyDescent="0.25">
      <c r="A1676" t="s">
        <v>2</v>
      </c>
      <c r="B1676" t="s">
        <v>4</v>
      </c>
      <c r="C1676" t="s">
        <v>9</v>
      </c>
      <c r="D1676">
        <v>1144077</v>
      </c>
      <c r="E1676" t="s">
        <v>11</v>
      </c>
      <c r="F1676" t="s">
        <v>1823</v>
      </c>
      <c r="G1676" t="s">
        <v>1822</v>
      </c>
      <c r="H1676" t="s">
        <v>1826</v>
      </c>
      <c r="I1676">
        <v>31899200</v>
      </c>
      <c r="L1676" t="s">
        <v>3650</v>
      </c>
    </row>
    <row r="1677" spans="1:12" hidden="1" x14ac:dyDescent="0.25">
      <c r="A1677" t="s">
        <v>2</v>
      </c>
      <c r="B1677" t="s">
        <v>4</v>
      </c>
      <c r="C1677" t="s">
        <v>9</v>
      </c>
      <c r="D1677">
        <v>1159011</v>
      </c>
      <c r="E1677" t="s">
        <v>11</v>
      </c>
      <c r="F1677" t="s">
        <v>1823</v>
      </c>
      <c r="G1677" t="s">
        <v>2328</v>
      </c>
      <c r="H1677" t="s">
        <v>1826</v>
      </c>
      <c r="I1677">
        <v>31899200</v>
      </c>
      <c r="L1677" t="s">
        <v>3650</v>
      </c>
    </row>
    <row r="1678" spans="1:12" hidden="1" x14ac:dyDescent="0.25">
      <c r="A1678" t="s">
        <v>2</v>
      </c>
      <c r="B1678" t="s">
        <v>4</v>
      </c>
      <c r="C1678" t="s">
        <v>9</v>
      </c>
      <c r="D1678">
        <v>1098656</v>
      </c>
      <c r="E1678" t="s">
        <v>11</v>
      </c>
      <c r="F1678" t="s">
        <v>1823</v>
      </c>
      <c r="G1678" t="s">
        <v>2962</v>
      </c>
      <c r="H1678" t="s">
        <v>1826</v>
      </c>
      <c r="I1678">
        <v>31899200</v>
      </c>
      <c r="L1678" t="s">
        <v>3650</v>
      </c>
    </row>
    <row r="1679" spans="1:12" hidden="1" x14ac:dyDescent="0.25">
      <c r="A1679" t="s">
        <v>2</v>
      </c>
      <c r="B1679" t="s">
        <v>4</v>
      </c>
      <c r="C1679" t="s">
        <v>9</v>
      </c>
      <c r="D1679">
        <v>1144807</v>
      </c>
      <c r="E1679" t="s">
        <v>11</v>
      </c>
      <c r="F1679" t="s">
        <v>1823</v>
      </c>
      <c r="G1679" t="s">
        <v>1822</v>
      </c>
      <c r="H1679" t="s">
        <v>1826</v>
      </c>
      <c r="I1679">
        <v>31899200</v>
      </c>
      <c r="L1679" t="s">
        <v>3650</v>
      </c>
    </row>
    <row r="1680" spans="1:12" hidden="1" x14ac:dyDescent="0.25">
      <c r="A1680" t="s">
        <v>2</v>
      </c>
      <c r="B1680" t="s">
        <v>4</v>
      </c>
      <c r="C1680" t="s">
        <v>9</v>
      </c>
      <c r="D1680">
        <v>1139220</v>
      </c>
      <c r="E1680" t="s">
        <v>11</v>
      </c>
      <c r="F1680" t="s">
        <v>1823</v>
      </c>
      <c r="G1680" t="s">
        <v>3336</v>
      </c>
      <c r="H1680" t="s">
        <v>1826</v>
      </c>
      <c r="I1680">
        <v>31899200</v>
      </c>
      <c r="L1680" t="s">
        <v>3650</v>
      </c>
    </row>
    <row r="1681" spans="1:12" hidden="1" x14ac:dyDescent="0.25">
      <c r="A1681" t="s">
        <v>2</v>
      </c>
      <c r="B1681" t="s">
        <v>5</v>
      </c>
      <c r="C1681" t="s">
        <v>66</v>
      </c>
      <c r="D1681" t="s">
        <v>1006</v>
      </c>
      <c r="E1681" t="s">
        <v>11</v>
      </c>
      <c r="F1681" t="s">
        <v>1011</v>
      </c>
      <c r="G1681" t="s">
        <v>1010</v>
      </c>
      <c r="H1681" t="s">
        <v>1015</v>
      </c>
      <c r="I1681">
        <v>16260</v>
      </c>
      <c r="L1681" t="s">
        <v>3651</v>
      </c>
    </row>
    <row r="1682" spans="1:12" hidden="1" x14ac:dyDescent="0.25">
      <c r="A1682" t="s">
        <v>2</v>
      </c>
      <c r="B1682" t="s">
        <v>4</v>
      </c>
      <c r="C1682" t="s">
        <v>33</v>
      </c>
      <c r="D1682">
        <v>2558237</v>
      </c>
      <c r="E1682" t="s">
        <v>11</v>
      </c>
      <c r="F1682" t="s">
        <v>1565</v>
      </c>
      <c r="G1682" t="s">
        <v>1564</v>
      </c>
      <c r="H1682" t="s">
        <v>1568</v>
      </c>
      <c r="I1682" t="s">
        <v>1569</v>
      </c>
      <c r="L1682" t="s">
        <v>3651</v>
      </c>
    </row>
    <row r="1683" spans="1:12" hidden="1" x14ac:dyDescent="0.25">
      <c r="A1683" t="s">
        <v>2</v>
      </c>
      <c r="B1683" t="s">
        <v>4</v>
      </c>
      <c r="C1683" t="s">
        <v>33</v>
      </c>
      <c r="D1683">
        <v>2546718</v>
      </c>
      <c r="E1683" t="s">
        <v>11</v>
      </c>
      <c r="F1683" t="s">
        <v>1565</v>
      </c>
      <c r="G1683" t="s">
        <v>1564</v>
      </c>
      <c r="H1683" t="s">
        <v>1568</v>
      </c>
      <c r="I1683" t="s">
        <v>1569</v>
      </c>
      <c r="L1683" t="s">
        <v>3651</v>
      </c>
    </row>
    <row r="1684" spans="1:12" hidden="1" x14ac:dyDescent="0.25">
      <c r="A1684" t="s">
        <v>2</v>
      </c>
      <c r="B1684" t="s">
        <v>4</v>
      </c>
      <c r="C1684" t="s">
        <v>66</v>
      </c>
      <c r="D1684">
        <v>2544631</v>
      </c>
      <c r="E1684" t="s">
        <v>11</v>
      </c>
      <c r="F1684" t="s">
        <v>1011</v>
      </c>
      <c r="G1684" t="s">
        <v>1010</v>
      </c>
      <c r="H1684" t="s">
        <v>1015</v>
      </c>
      <c r="I1684">
        <v>16260</v>
      </c>
      <c r="L1684" t="s">
        <v>3651</v>
      </c>
    </row>
    <row r="1685" spans="1:12" hidden="1" x14ac:dyDescent="0.25">
      <c r="A1685" t="s">
        <v>2</v>
      </c>
      <c r="B1685" t="s">
        <v>5</v>
      </c>
      <c r="C1685" t="s">
        <v>66</v>
      </c>
      <c r="D1685">
        <v>1061528</v>
      </c>
      <c r="E1685" t="s">
        <v>11</v>
      </c>
      <c r="F1685" t="s">
        <v>68</v>
      </c>
      <c r="G1685" t="s">
        <v>67</v>
      </c>
      <c r="H1685" t="s">
        <v>69</v>
      </c>
      <c r="I1685">
        <v>24180000</v>
      </c>
      <c r="L1685" t="s">
        <v>3652</v>
      </c>
    </row>
    <row r="1686" spans="1:12" hidden="1" x14ac:dyDescent="0.25">
      <c r="A1686" t="s">
        <v>2</v>
      </c>
      <c r="B1686" t="s">
        <v>3</v>
      </c>
      <c r="C1686" t="s">
        <v>66</v>
      </c>
      <c r="D1686">
        <v>1086399</v>
      </c>
      <c r="E1686" t="s">
        <v>11</v>
      </c>
      <c r="F1686" t="s">
        <v>68</v>
      </c>
      <c r="G1686" t="s">
        <v>152</v>
      </c>
      <c r="H1686" t="s">
        <v>69</v>
      </c>
      <c r="I1686">
        <v>24180000</v>
      </c>
      <c r="L1686" t="s">
        <v>3652</v>
      </c>
    </row>
    <row r="1687" spans="1:12" hidden="1" x14ac:dyDescent="0.25">
      <c r="A1687" t="s">
        <v>2</v>
      </c>
      <c r="B1687" t="s">
        <v>4</v>
      </c>
      <c r="C1687" t="s">
        <v>9</v>
      </c>
      <c r="D1687">
        <v>1158663</v>
      </c>
      <c r="E1687" t="s">
        <v>11</v>
      </c>
      <c r="F1687" t="s">
        <v>68</v>
      </c>
      <c r="G1687" t="s">
        <v>187</v>
      </c>
      <c r="H1687" t="s">
        <v>69</v>
      </c>
      <c r="I1687">
        <v>24180000</v>
      </c>
      <c r="L1687" t="s">
        <v>3652</v>
      </c>
    </row>
    <row r="1688" spans="1:12" hidden="1" x14ac:dyDescent="0.25">
      <c r="A1688" t="s">
        <v>2</v>
      </c>
      <c r="B1688" t="s">
        <v>4</v>
      </c>
      <c r="C1688" t="s">
        <v>9</v>
      </c>
      <c r="D1688">
        <v>4013653</v>
      </c>
      <c r="E1688" t="s">
        <v>11</v>
      </c>
      <c r="F1688" t="s">
        <v>68</v>
      </c>
      <c r="G1688" t="s">
        <v>214</v>
      </c>
      <c r="H1688" t="s">
        <v>69</v>
      </c>
      <c r="I1688">
        <v>24180000</v>
      </c>
      <c r="L1688" t="s">
        <v>3652</v>
      </c>
    </row>
    <row r="1689" spans="1:12" hidden="1" x14ac:dyDescent="0.25">
      <c r="A1689" t="s">
        <v>2</v>
      </c>
      <c r="B1689" t="s">
        <v>4</v>
      </c>
      <c r="C1689" t="s">
        <v>9</v>
      </c>
      <c r="D1689">
        <v>1062762</v>
      </c>
      <c r="E1689" t="s">
        <v>11</v>
      </c>
      <c r="F1689" t="s">
        <v>68</v>
      </c>
      <c r="G1689" t="s">
        <v>249</v>
      </c>
      <c r="H1689" t="s">
        <v>69</v>
      </c>
      <c r="I1689">
        <v>24180000</v>
      </c>
      <c r="L1689" t="s">
        <v>3652</v>
      </c>
    </row>
    <row r="1690" spans="1:12" hidden="1" x14ac:dyDescent="0.25">
      <c r="A1690" t="s">
        <v>2</v>
      </c>
      <c r="B1690" t="s">
        <v>4</v>
      </c>
      <c r="C1690" t="s">
        <v>9</v>
      </c>
      <c r="D1690">
        <v>1107911</v>
      </c>
      <c r="E1690" t="s">
        <v>11</v>
      </c>
      <c r="F1690" t="s">
        <v>68</v>
      </c>
      <c r="G1690" t="s">
        <v>293</v>
      </c>
      <c r="H1690" t="s">
        <v>69</v>
      </c>
      <c r="I1690">
        <v>24180000</v>
      </c>
      <c r="L1690" t="s">
        <v>3652</v>
      </c>
    </row>
    <row r="1691" spans="1:12" hidden="1" x14ac:dyDescent="0.25">
      <c r="A1691" t="s">
        <v>2</v>
      </c>
      <c r="B1691" t="s">
        <v>4</v>
      </c>
      <c r="C1691" t="s">
        <v>66</v>
      </c>
      <c r="D1691">
        <v>1110322</v>
      </c>
      <c r="E1691" t="s">
        <v>11</v>
      </c>
      <c r="F1691" t="s">
        <v>68</v>
      </c>
      <c r="G1691" t="s">
        <v>411</v>
      </c>
      <c r="H1691" t="s">
        <v>69</v>
      </c>
      <c r="I1691">
        <v>24180000</v>
      </c>
      <c r="L1691" t="s">
        <v>3652</v>
      </c>
    </row>
    <row r="1692" spans="1:12" hidden="1" x14ac:dyDescent="0.25">
      <c r="A1692" t="s">
        <v>49</v>
      </c>
      <c r="B1692" t="s">
        <v>4</v>
      </c>
      <c r="C1692" t="s">
        <v>9</v>
      </c>
      <c r="D1692">
        <v>1169871</v>
      </c>
      <c r="E1692" t="s">
        <v>11</v>
      </c>
      <c r="F1692" t="s">
        <v>68</v>
      </c>
      <c r="G1692" t="s">
        <v>421</v>
      </c>
      <c r="H1692" t="s">
        <v>69</v>
      </c>
      <c r="I1692">
        <v>24180000</v>
      </c>
      <c r="L1692" t="s">
        <v>3652</v>
      </c>
    </row>
    <row r="1693" spans="1:12" hidden="1" x14ac:dyDescent="0.25">
      <c r="A1693" t="s">
        <v>2</v>
      </c>
      <c r="B1693" t="s">
        <v>4</v>
      </c>
      <c r="C1693" t="s">
        <v>66</v>
      </c>
      <c r="D1693">
        <v>1065346</v>
      </c>
      <c r="E1693" t="s">
        <v>11</v>
      </c>
      <c r="F1693" t="s">
        <v>68</v>
      </c>
      <c r="G1693" t="s">
        <v>428</v>
      </c>
      <c r="H1693" t="s">
        <v>69</v>
      </c>
      <c r="I1693">
        <v>24180000</v>
      </c>
      <c r="L1693" t="s">
        <v>3652</v>
      </c>
    </row>
    <row r="1694" spans="1:12" hidden="1" x14ac:dyDescent="0.25">
      <c r="A1694" t="s">
        <v>2</v>
      </c>
      <c r="B1694" t="s">
        <v>4</v>
      </c>
      <c r="C1694" t="s">
        <v>66</v>
      </c>
      <c r="D1694">
        <v>1119108</v>
      </c>
      <c r="E1694" t="s">
        <v>11</v>
      </c>
      <c r="F1694" t="s">
        <v>68</v>
      </c>
      <c r="G1694" t="s">
        <v>589</v>
      </c>
      <c r="H1694" t="s">
        <v>69</v>
      </c>
      <c r="I1694">
        <v>24180000</v>
      </c>
      <c r="L1694" t="s">
        <v>3652</v>
      </c>
    </row>
    <row r="1695" spans="1:12" hidden="1" x14ac:dyDescent="0.25">
      <c r="A1695" t="s">
        <v>2</v>
      </c>
      <c r="B1695" t="s">
        <v>5</v>
      </c>
      <c r="C1695" t="s">
        <v>9</v>
      </c>
      <c r="D1695">
        <v>1148176</v>
      </c>
      <c r="E1695" t="s">
        <v>11</v>
      </c>
      <c r="F1695" t="s">
        <v>68</v>
      </c>
      <c r="G1695" t="s">
        <v>831</v>
      </c>
      <c r="H1695" t="s">
        <v>69</v>
      </c>
      <c r="I1695">
        <v>24180000</v>
      </c>
      <c r="L1695" t="s">
        <v>3652</v>
      </c>
    </row>
    <row r="1696" spans="1:12" hidden="1" x14ac:dyDescent="0.25">
      <c r="A1696" t="s">
        <v>2</v>
      </c>
      <c r="B1696" t="s">
        <v>5</v>
      </c>
      <c r="C1696" t="s">
        <v>13</v>
      </c>
      <c r="D1696">
        <v>1156103</v>
      </c>
      <c r="E1696" t="s">
        <v>11</v>
      </c>
      <c r="F1696" t="s">
        <v>68</v>
      </c>
      <c r="G1696" t="s">
        <v>838</v>
      </c>
      <c r="H1696" t="s">
        <v>69</v>
      </c>
      <c r="I1696">
        <v>24180000</v>
      </c>
      <c r="L1696" t="s">
        <v>3652</v>
      </c>
    </row>
    <row r="1697" spans="1:12" hidden="1" x14ac:dyDescent="0.25">
      <c r="A1697" t="s">
        <v>2</v>
      </c>
      <c r="B1697" t="s">
        <v>3</v>
      </c>
      <c r="C1697" t="s">
        <v>9</v>
      </c>
      <c r="D1697">
        <v>1123979</v>
      </c>
      <c r="E1697" t="s">
        <v>11</v>
      </c>
      <c r="F1697" t="s">
        <v>68</v>
      </c>
      <c r="G1697" t="s">
        <v>893</v>
      </c>
      <c r="H1697" t="s">
        <v>69</v>
      </c>
      <c r="I1697">
        <v>24180000</v>
      </c>
      <c r="L1697" t="s">
        <v>3652</v>
      </c>
    </row>
    <row r="1698" spans="1:12" hidden="1" x14ac:dyDescent="0.25">
      <c r="A1698" t="s">
        <v>2</v>
      </c>
      <c r="B1698" t="s">
        <v>3</v>
      </c>
      <c r="C1698" t="s">
        <v>9</v>
      </c>
      <c r="D1698">
        <v>1061636</v>
      </c>
      <c r="E1698" t="s">
        <v>11</v>
      </c>
      <c r="F1698" t="s">
        <v>68</v>
      </c>
      <c r="G1698" t="s">
        <v>994</v>
      </c>
      <c r="H1698" t="s">
        <v>69</v>
      </c>
      <c r="I1698">
        <v>24180000</v>
      </c>
      <c r="L1698" t="s">
        <v>3652</v>
      </c>
    </row>
    <row r="1699" spans="1:12" hidden="1" x14ac:dyDescent="0.25">
      <c r="A1699" t="s">
        <v>49</v>
      </c>
      <c r="B1699" t="s">
        <v>4</v>
      </c>
      <c r="C1699" t="s">
        <v>9</v>
      </c>
      <c r="D1699">
        <v>1170129</v>
      </c>
      <c r="E1699" t="s">
        <v>11</v>
      </c>
      <c r="F1699" t="s">
        <v>68</v>
      </c>
      <c r="G1699" t="s">
        <v>1001</v>
      </c>
      <c r="H1699" t="s">
        <v>69</v>
      </c>
      <c r="I1699">
        <v>24180000</v>
      </c>
      <c r="L1699" t="s">
        <v>3652</v>
      </c>
    </row>
    <row r="1700" spans="1:12" hidden="1" x14ac:dyDescent="0.25">
      <c r="A1700" t="s">
        <v>2</v>
      </c>
      <c r="B1700" t="s">
        <v>3</v>
      </c>
      <c r="C1700" t="s">
        <v>9</v>
      </c>
      <c r="D1700">
        <v>1056446</v>
      </c>
      <c r="E1700" t="s">
        <v>11</v>
      </c>
      <c r="F1700" t="s">
        <v>68</v>
      </c>
      <c r="G1700" t="s">
        <v>994</v>
      </c>
      <c r="H1700" t="s">
        <v>69</v>
      </c>
      <c r="I1700">
        <v>24180000</v>
      </c>
      <c r="L1700" t="s">
        <v>3652</v>
      </c>
    </row>
    <row r="1701" spans="1:12" hidden="1" x14ac:dyDescent="0.25">
      <c r="A1701" t="s">
        <v>2</v>
      </c>
      <c r="B1701" t="s">
        <v>3</v>
      </c>
      <c r="C1701" t="s">
        <v>9</v>
      </c>
      <c r="D1701">
        <v>1122122</v>
      </c>
      <c r="E1701" t="s">
        <v>11</v>
      </c>
      <c r="F1701" t="s">
        <v>68</v>
      </c>
      <c r="G1701" t="s">
        <v>1159</v>
      </c>
      <c r="H1701" t="s">
        <v>69</v>
      </c>
      <c r="I1701">
        <v>24180000</v>
      </c>
      <c r="L1701" t="s">
        <v>3652</v>
      </c>
    </row>
    <row r="1702" spans="1:12" hidden="1" x14ac:dyDescent="0.25">
      <c r="A1702" t="s">
        <v>2</v>
      </c>
      <c r="B1702" t="s">
        <v>3</v>
      </c>
      <c r="C1702" t="s">
        <v>9</v>
      </c>
      <c r="D1702">
        <v>1116331</v>
      </c>
      <c r="E1702" t="s">
        <v>11</v>
      </c>
      <c r="F1702" t="s">
        <v>68</v>
      </c>
      <c r="G1702" t="s">
        <v>1185</v>
      </c>
      <c r="H1702" t="s">
        <v>69</v>
      </c>
      <c r="I1702">
        <v>24180000</v>
      </c>
      <c r="L1702" t="s">
        <v>3652</v>
      </c>
    </row>
    <row r="1703" spans="1:12" hidden="1" x14ac:dyDescent="0.25">
      <c r="A1703" t="s">
        <v>2</v>
      </c>
      <c r="B1703" t="s">
        <v>5</v>
      </c>
      <c r="C1703" t="s">
        <v>9</v>
      </c>
      <c r="D1703" t="s">
        <v>1192</v>
      </c>
      <c r="E1703" t="s">
        <v>11</v>
      </c>
      <c r="F1703" t="s">
        <v>68</v>
      </c>
      <c r="G1703" t="s">
        <v>1197</v>
      </c>
      <c r="H1703" t="s">
        <v>69</v>
      </c>
      <c r="I1703">
        <v>24180000</v>
      </c>
      <c r="L1703" t="s">
        <v>3652</v>
      </c>
    </row>
    <row r="1704" spans="1:12" hidden="1" x14ac:dyDescent="0.25">
      <c r="A1704" t="s">
        <v>2</v>
      </c>
      <c r="B1704" t="s">
        <v>5</v>
      </c>
      <c r="C1704" t="s">
        <v>66</v>
      </c>
      <c r="D1704">
        <v>1146581</v>
      </c>
      <c r="E1704" t="s">
        <v>11</v>
      </c>
      <c r="F1704" t="s">
        <v>1235</v>
      </c>
      <c r="G1704" t="s">
        <v>1234</v>
      </c>
      <c r="H1704" t="s">
        <v>1238</v>
      </c>
      <c r="I1704" t="s">
        <v>1239</v>
      </c>
      <c r="L1704" t="s">
        <v>3652</v>
      </c>
    </row>
    <row r="1705" spans="1:12" hidden="1" x14ac:dyDescent="0.25">
      <c r="A1705" t="s">
        <v>49</v>
      </c>
      <c r="B1705" t="s">
        <v>4</v>
      </c>
      <c r="C1705" t="s">
        <v>9</v>
      </c>
      <c r="D1705">
        <v>1173316</v>
      </c>
      <c r="E1705" t="s">
        <v>11</v>
      </c>
      <c r="F1705" t="s">
        <v>68</v>
      </c>
      <c r="G1705" t="s">
        <v>1243</v>
      </c>
      <c r="H1705" t="s">
        <v>69</v>
      </c>
      <c r="I1705">
        <v>24180000</v>
      </c>
      <c r="L1705" t="s">
        <v>3652</v>
      </c>
    </row>
    <row r="1706" spans="1:12" hidden="1" x14ac:dyDescent="0.25">
      <c r="A1706" t="s">
        <v>2</v>
      </c>
      <c r="B1706" t="s">
        <v>4</v>
      </c>
      <c r="C1706" t="s">
        <v>9</v>
      </c>
      <c r="D1706">
        <v>1158662</v>
      </c>
      <c r="E1706" t="s">
        <v>11</v>
      </c>
      <c r="F1706" t="s">
        <v>68</v>
      </c>
      <c r="G1706" t="s">
        <v>187</v>
      </c>
      <c r="H1706" t="s">
        <v>69</v>
      </c>
      <c r="I1706">
        <v>24180000</v>
      </c>
      <c r="L1706" t="s">
        <v>3652</v>
      </c>
    </row>
    <row r="1707" spans="1:12" hidden="1" x14ac:dyDescent="0.25">
      <c r="A1707" t="s">
        <v>2</v>
      </c>
      <c r="B1707" t="s">
        <v>4</v>
      </c>
      <c r="C1707" t="s">
        <v>66</v>
      </c>
      <c r="D1707">
        <v>1123123</v>
      </c>
      <c r="E1707" t="s">
        <v>11</v>
      </c>
      <c r="F1707" t="s">
        <v>68</v>
      </c>
      <c r="G1707" t="s">
        <v>1320</v>
      </c>
      <c r="H1707" t="s">
        <v>69</v>
      </c>
      <c r="I1707">
        <v>24180000</v>
      </c>
      <c r="L1707" t="s">
        <v>3652</v>
      </c>
    </row>
    <row r="1708" spans="1:12" hidden="1" x14ac:dyDescent="0.25">
      <c r="A1708" t="s">
        <v>2</v>
      </c>
      <c r="B1708" t="s">
        <v>3</v>
      </c>
      <c r="C1708" t="s">
        <v>9</v>
      </c>
      <c r="D1708">
        <v>1123990</v>
      </c>
      <c r="E1708" t="s">
        <v>11</v>
      </c>
      <c r="F1708" t="s">
        <v>68</v>
      </c>
      <c r="G1708" t="s">
        <v>1341</v>
      </c>
      <c r="H1708" t="s">
        <v>69</v>
      </c>
      <c r="I1708">
        <v>24180000</v>
      </c>
      <c r="L1708" t="s">
        <v>3652</v>
      </c>
    </row>
    <row r="1709" spans="1:12" hidden="1" x14ac:dyDescent="0.25">
      <c r="A1709" t="s">
        <v>2</v>
      </c>
      <c r="B1709" t="s">
        <v>3</v>
      </c>
      <c r="C1709" t="s">
        <v>9</v>
      </c>
      <c r="D1709">
        <v>1123991</v>
      </c>
      <c r="E1709" t="s">
        <v>11</v>
      </c>
      <c r="F1709" t="s">
        <v>68</v>
      </c>
      <c r="G1709" t="s">
        <v>1384</v>
      </c>
      <c r="H1709" t="s">
        <v>69</v>
      </c>
      <c r="I1709">
        <v>24180000</v>
      </c>
      <c r="L1709" t="s">
        <v>3652</v>
      </c>
    </row>
    <row r="1710" spans="1:12" hidden="1" x14ac:dyDescent="0.25">
      <c r="A1710" t="s">
        <v>2</v>
      </c>
      <c r="B1710" t="s">
        <v>4</v>
      </c>
      <c r="C1710" t="s">
        <v>9</v>
      </c>
      <c r="D1710">
        <v>1140742</v>
      </c>
      <c r="E1710" t="s">
        <v>11</v>
      </c>
      <c r="F1710" t="s">
        <v>68</v>
      </c>
      <c r="G1710" t="s">
        <v>1467</v>
      </c>
      <c r="H1710" t="s">
        <v>69</v>
      </c>
      <c r="I1710">
        <v>24180000</v>
      </c>
      <c r="L1710" t="s">
        <v>3652</v>
      </c>
    </row>
    <row r="1711" spans="1:12" hidden="1" x14ac:dyDescent="0.25">
      <c r="A1711" t="s">
        <v>2</v>
      </c>
      <c r="B1711" t="s">
        <v>4</v>
      </c>
      <c r="C1711" t="s">
        <v>66</v>
      </c>
      <c r="D1711">
        <v>1138436</v>
      </c>
      <c r="E1711" t="s">
        <v>11</v>
      </c>
      <c r="F1711" t="s">
        <v>1235</v>
      </c>
      <c r="G1711" t="s">
        <v>1500</v>
      </c>
      <c r="H1711" t="s">
        <v>1238</v>
      </c>
      <c r="I1711" t="s">
        <v>1239</v>
      </c>
      <c r="L1711" t="s">
        <v>3652</v>
      </c>
    </row>
    <row r="1712" spans="1:12" hidden="1" x14ac:dyDescent="0.25">
      <c r="A1712" t="s">
        <v>2</v>
      </c>
      <c r="B1712" t="s">
        <v>3</v>
      </c>
      <c r="C1712" t="s">
        <v>9</v>
      </c>
      <c r="D1712">
        <v>1116333</v>
      </c>
      <c r="E1712" t="s">
        <v>11</v>
      </c>
      <c r="F1712" t="s">
        <v>68</v>
      </c>
      <c r="G1712" t="s">
        <v>1159</v>
      </c>
      <c r="H1712" t="s">
        <v>69</v>
      </c>
      <c r="I1712">
        <v>24180000</v>
      </c>
      <c r="L1712" t="s">
        <v>3652</v>
      </c>
    </row>
    <row r="1713" spans="1:12" hidden="1" x14ac:dyDescent="0.25">
      <c r="A1713" t="s">
        <v>2</v>
      </c>
      <c r="B1713" t="s">
        <v>4</v>
      </c>
      <c r="C1713" t="s">
        <v>9</v>
      </c>
      <c r="D1713">
        <v>1126576483</v>
      </c>
      <c r="E1713" t="s">
        <v>11</v>
      </c>
      <c r="F1713" t="s">
        <v>68</v>
      </c>
      <c r="G1713" t="s">
        <v>1523</v>
      </c>
      <c r="H1713" t="s">
        <v>69</v>
      </c>
      <c r="I1713">
        <v>24180000</v>
      </c>
      <c r="L1713" t="s">
        <v>3652</v>
      </c>
    </row>
    <row r="1714" spans="1:12" hidden="1" x14ac:dyDescent="0.25">
      <c r="A1714" t="s">
        <v>2</v>
      </c>
      <c r="B1714" t="s">
        <v>5</v>
      </c>
      <c r="C1714" t="s">
        <v>9</v>
      </c>
      <c r="D1714">
        <v>1135448</v>
      </c>
      <c r="E1714" t="s">
        <v>11</v>
      </c>
      <c r="F1714" t="s">
        <v>68</v>
      </c>
      <c r="G1714" t="s">
        <v>1532</v>
      </c>
      <c r="H1714" t="s">
        <v>69</v>
      </c>
      <c r="I1714">
        <v>24180000</v>
      </c>
      <c r="L1714" t="s">
        <v>3652</v>
      </c>
    </row>
    <row r="1715" spans="1:12" hidden="1" x14ac:dyDescent="0.25">
      <c r="A1715" t="s">
        <v>2</v>
      </c>
      <c r="B1715" t="s">
        <v>4</v>
      </c>
      <c r="C1715" t="s">
        <v>9</v>
      </c>
      <c r="D1715">
        <v>1158661</v>
      </c>
      <c r="E1715" t="s">
        <v>11</v>
      </c>
      <c r="F1715" t="s">
        <v>68</v>
      </c>
      <c r="G1715" t="s">
        <v>187</v>
      </c>
      <c r="H1715" t="s">
        <v>69</v>
      </c>
      <c r="I1715">
        <v>24180000</v>
      </c>
      <c r="L1715" t="s">
        <v>3652</v>
      </c>
    </row>
    <row r="1716" spans="1:12" hidden="1" x14ac:dyDescent="0.25">
      <c r="A1716" t="s">
        <v>2</v>
      </c>
      <c r="B1716" t="s">
        <v>4</v>
      </c>
      <c r="C1716" t="s">
        <v>66</v>
      </c>
      <c r="D1716">
        <v>1105942</v>
      </c>
      <c r="E1716" t="s">
        <v>11</v>
      </c>
      <c r="F1716" t="s">
        <v>1235</v>
      </c>
      <c r="G1716" t="s">
        <v>1660</v>
      </c>
      <c r="H1716" t="s">
        <v>1238</v>
      </c>
      <c r="I1716" t="s">
        <v>1239</v>
      </c>
      <c r="L1716" t="s">
        <v>3652</v>
      </c>
    </row>
    <row r="1717" spans="1:12" hidden="1" x14ac:dyDescent="0.25">
      <c r="A1717" t="s">
        <v>2</v>
      </c>
      <c r="B1717" t="s">
        <v>3</v>
      </c>
      <c r="C1717" t="s">
        <v>66</v>
      </c>
      <c r="D1717">
        <v>1039900</v>
      </c>
      <c r="E1717" t="s">
        <v>11</v>
      </c>
      <c r="F1717" t="s">
        <v>68</v>
      </c>
      <c r="G1717" t="s">
        <v>1735</v>
      </c>
      <c r="H1717" t="s">
        <v>69</v>
      </c>
      <c r="I1717">
        <v>24180000</v>
      </c>
      <c r="L1717" t="s">
        <v>3652</v>
      </c>
    </row>
    <row r="1718" spans="1:12" hidden="1" x14ac:dyDescent="0.25">
      <c r="A1718" t="s">
        <v>49</v>
      </c>
      <c r="B1718" t="s">
        <v>3</v>
      </c>
      <c r="C1718" t="s">
        <v>9</v>
      </c>
      <c r="D1718">
        <v>1105353</v>
      </c>
      <c r="E1718" t="s">
        <v>11</v>
      </c>
      <c r="F1718" t="s">
        <v>68</v>
      </c>
      <c r="G1718" t="s">
        <v>1799</v>
      </c>
      <c r="H1718" t="s">
        <v>69</v>
      </c>
      <c r="I1718">
        <v>24180000</v>
      </c>
      <c r="L1718" t="s">
        <v>3652</v>
      </c>
    </row>
    <row r="1719" spans="1:12" hidden="1" x14ac:dyDescent="0.25">
      <c r="A1719" t="s">
        <v>2</v>
      </c>
      <c r="B1719" t="s">
        <v>3</v>
      </c>
      <c r="C1719" t="s">
        <v>9</v>
      </c>
      <c r="D1719">
        <v>1061639</v>
      </c>
      <c r="E1719" t="s">
        <v>11</v>
      </c>
      <c r="F1719" t="s">
        <v>68</v>
      </c>
      <c r="G1719" t="s">
        <v>634</v>
      </c>
      <c r="H1719" t="s">
        <v>69</v>
      </c>
      <c r="I1719">
        <v>24180000</v>
      </c>
      <c r="L1719" t="s">
        <v>3652</v>
      </c>
    </row>
    <row r="1720" spans="1:12" hidden="1" x14ac:dyDescent="0.25">
      <c r="A1720" t="s">
        <v>2</v>
      </c>
      <c r="B1720" t="s">
        <v>5</v>
      </c>
      <c r="C1720" t="s">
        <v>9</v>
      </c>
      <c r="D1720" t="s">
        <v>1803</v>
      </c>
      <c r="E1720" t="s">
        <v>11</v>
      </c>
      <c r="F1720" t="s">
        <v>68</v>
      </c>
      <c r="G1720" t="s">
        <v>1457</v>
      </c>
      <c r="H1720" t="s">
        <v>69</v>
      </c>
      <c r="I1720">
        <v>24180000</v>
      </c>
      <c r="L1720" t="s">
        <v>3652</v>
      </c>
    </row>
    <row r="1721" spans="1:12" hidden="1" x14ac:dyDescent="0.25">
      <c r="A1721" t="s">
        <v>2</v>
      </c>
      <c r="B1721" t="s">
        <v>5</v>
      </c>
      <c r="C1721" t="s">
        <v>9</v>
      </c>
      <c r="D1721" t="s">
        <v>1812</v>
      </c>
      <c r="E1721" t="s">
        <v>11</v>
      </c>
      <c r="F1721" t="s">
        <v>68</v>
      </c>
      <c r="G1721" t="s">
        <v>1457</v>
      </c>
      <c r="H1721" t="s">
        <v>69</v>
      </c>
      <c r="I1721">
        <v>24180000</v>
      </c>
      <c r="L1721" t="s">
        <v>3652</v>
      </c>
    </row>
    <row r="1722" spans="1:12" hidden="1" x14ac:dyDescent="0.25">
      <c r="A1722" t="s">
        <v>49</v>
      </c>
      <c r="B1722" t="s">
        <v>4</v>
      </c>
      <c r="C1722" t="s">
        <v>9</v>
      </c>
      <c r="D1722">
        <v>1168814</v>
      </c>
      <c r="E1722" t="s">
        <v>11</v>
      </c>
      <c r="F1722" t="s">
        <v>68</v>
      </c>
      <c r="G1722" t="s">
        <v>1824</v>
      </c>
      <c r="H1722" t="s">
        <v>69</v>
      </c>
      <c r="I1722">
        <v>24180000</v>
      </c>
      <c r="L1722" t="s">
        <v>3652</v>
      </c>
    </row>
    <row r="1723" spans="1:12" hidden="1" x14ac:dyDescent="0.25">
      <c r="A1723" t="s">
        <v>49</v>
      </c>
      <c r="B1723" t="s">
        <v>4</v>
      </c>
      <c r="C1723" t="s">
        <v>9</v>
      </c>
      <c r="D1723">
        <v>1168813</v>
      </c>
      <c r="E1723" t="s">
        <v>11</v>
      </c>
      <c r="F1723" t="s">
        <v>68</v>
      </c>
      <c r="G1723" t="s">
        <v>1467</v>
      </c>
      <c r="H1723" t="s">
        <v>69</v>
      </c>
      <c r="I1723">
        <v>24180000</v>
      </c>
      <c r="L1723" t="s">
        <v>3652</v>
      </c>
    </row>
    <row r="1724" spans="1:12" hidden="1" x14ac:dyDescent="0.25">
      <c r="A1724" t="s">
        <v>2</v>
      </c>
      <c r="B1724" t="s">
        <v>3</v>
      </c>
      <c r="C1724" t="s">
        <v>66</v>
      </c>
      <c r="D1724">
        <v>1126082</v>
      </c>
      <c r="E1724" t="s">
        <v>11</v>
      </c>
      <c r="F1724" t="s">
        <v>68</v>
      </c>
      <c r="G1724" t="s">
        <v>1840</v>
      </c>
      <c r="H1724" t="s">
        <v>69</v>
      </c>
      <c r="I1724">
        <v>24180000</v>
      </c>
      <c r="L1724" t="s">
        <v>3652</v>
      </c>
    </row>
    <row r="1725" spans="1:12" hidden="1" x14ac:dyDescent="0.25">
      <c r="A1725" t="s">
        <v>49</v>
      </c>
      <c r="B1725" t="s">
        <v>3</v>
      </c>
      <c r="C1725" t="s">
        <v>66</v>
      </c>
      <c r="D1725">
        <v>1161056</v>
      </c>
      <c r="E1725" t="s">
        <v>11</v>
      </c>
      <c r="F1725" t="s">
        <v>68</v>
      </c>
      <c r="G1725" t="s">
        <v>1906</v>
      </c>
      <c r="H1725" t="s">
        <v>69</v>
      </c>
      <c r="I1725">
        <v>24180000</v>
      </c>
      <c r="L1725" t="s">
        <v>3652</v>
      </c>
    </row>
    <row r="1726" spans="1:12" hidden="1" x14ac:dyDescent="0.25">
      <c r="A1726" t="s">
        <v>2</v>
      </c>
      <c r="B1726" t="s">
        <v>3</v>
      </c>
      <c r="C1726" t="s">
        <v>66</v>
      </c>
      <c r="D1726">
        <v>1139934</v>
      </c>
      <c r="E1726" t="s">
        <v>11</v>
      </c>
      <c r="F1726" t="s">
        <v>68</v>
      </c>
      <c r="G1726" t="s">
        <v>1933</v>
      </c>
      <c r="H1726" t="s">
        <v>69</v>
      </c>
      <c r="I1726">
        <v>24180000</v>
      </c>
      <c r="L1726" t="s">
        <v>3652</v>
      </c>
    </row>
    <row r="1727" spans="1:12" hidden="1" x14ac:dyDescent="0.25">
      <c r="A1727" t="s">
        <v>49</v>
      </c>
      <c r="B1727" t="s">
        <v>3</v>
      </c>
      <c r="C1727" t="s">
        <v>9</v>
      </c>
      <c r="D1727">
        <v>1105352</v>
      </c>
      <c r="E1727" t="s">
        <v>11</v>
      </c>
      <c r="F1727" t="s">
        <v>68</v>
      </c>
      <c r="G1727" t="s">
        <v>1936</v>
      </c>
      <c r="H1727" t="s">
        <v>69</v>
      </c>
      <c r="I1727">
        <v>24180000</v>
      </c>
      <c r="L1727" t="s">
        <v>3652</v>
      </c>
    </row>
    <row r="1728" spans="1:12" hidden="1" x14ac:dyDescent="0.25">
      <c r="A1728" t="s">
        <v>2</v>
      </c>
      <c r="B1728" t="s">
        <v>3</v>
      </c>
      <c r="C1728" t="s">
        <v>9</v>
      </c>
      <c r="D1728">
        <v>1122121</v>
      </c>
      <c r="E1728" t="s">
        <v>11</v>
      </c>
      <c r="F1728" t="s">
        <v>68</v>
      </c>
      <c r="G1728" t="s">
        <v>1185</v>
      </c>
      <c r="H1728" t="s">
        <v>69</v>
      </c>
      <c r="I1728">
        <v>24180000</v>
      </c>
      <c r="L1728" t="s">
        <v>3652</v>
      </c>
    </row>
    <row r="1729" spans="1:12" hidden="1" x14ac:dyDescent="0.25">
      <c r="A1729" t="s">
        <v>2</v>
      </c>
      <c r="B1729" t="s">
        <v>3</v>
      </c>
      <c r="C1729" t="s">
        <v>9</v>
      </c>
      <c r="D1729">
        <v>1123993</v>
      </c>
      <c r="E1729" t="s">
        <v>11</v>
      </c>
      <c r="F1729" t="s">
        <v>68</v>
      </c>
      <c r="G1729" t="s">
        <v>1351</v>
      </c>
      <c r="H1729" t="s">
        <v>69</v>
      </c>
      <c r="I1729">
        <v>24180000</v>
      </c>
      <c r="L1729" t="s">
        <v>3652</v>
      </c>
    </row>
    <row r="1730" spans="1:12" hidden="1" x14ac:dyDescent="0.25">
      <c r="A1730" t="s">
        <v>2</v>
      </c>
      <c r="B1730" t="s">
        <v>5</v>
      </c>
      <c r="C1730" t="s">
        <v>66</v>
      </c>
      <c r="D1730">
        <v>1056540</v>
      </c>
      <c r="E1730" t="s">
        <v>11</v>
      </c>
      <c r="F1730" t="s">
        <v>68</v>
      </c>
      <c r="G1730" t="s">
        <v>2157</v>
      </c>
      <c r="H1730" t="s">
        <v>69</v>
      </c>
      <c r="I1730">
        <v>24180000</v>
      </c>
      <c r="L1730" t="s">
        <v>3652</v>
      </c>
    </row>
    <row r="1731" spans="1:12" hidden="1" x14ac:dyDescent="0.25">
      <c r="A1731" t="s">
        <v>2</v>
      </c>
      <c r="B1731" t="s">
        <v>5</v>
      </c>
      <c r="C1731" t="s">
        <v>66</v>
      </c>
      <c r="D1731">
        <v>1069972</v>
      </c>
      <c r="E1731" t="s">
        <v>11</v>
      </c>
      <c r="F1731" t="s">
        <v>68</v>
      </c>
      <c r="G1731" t="s">
        <v>2169</v>
      </c>
      <c r="H1731" t="s">
        <v>69</v>
      </c>
      <c r="I1731">
        <v>24180000</v>
      </c>
      <c r="L1731" t="s">
        <v>3652</v>
      </c>
    </row>
    <row r="1732" spans="1:12" hidden="1" x14ac:dyDescent="0.25">
      <c r="A1732" t="s">
        <v>2</v>
      </c>
      <c r="B1732" t="s">
        <v>3</v>
      </c>
      <c r="C1732" t="s">
        <v>66</v>
      </c>
      <c r="D1732">
        <v>1126137</v>
      </c>
      <c r="E1732" t="s">
        <v>11</v>
      </c>
      <c r="F1732" t="s">
        <v>68</v>
      </c>
      <c r="G1732" t="s">
        <v>2177</v>
      </c>
      <c r="H1732" t="s">
        <v>69</v>
      </c>
      <c r="I1732">
        <v>24180000</v>
      </c>
      <c r="L1732" t="s">
        <v>3652</v>
      </c>
    </row>
    <row r="1733" spans="1:12" hidden="1" x14ac:dyDescent="0.25">
      <c r="A1733" t="s">
        <v>2</v>
      </c>
      <c r="B1733" t="s">
        <v>5</v>
      </c>
      <c r="C1733" t="s">
        <v>66</v>
      </c>
      <c r="D1733">
        <v>1056419</v>
      </c>
      <c r="E1733" t="s">
        <v>11</v>
      </c>
      <c r="F1733" t="s">
        <v>68</v>
      </c>
      <c r="G1733" t="s">
        <v>1962</v>
      </c>
      <c r="H1733" t="s">
        <v>69</v>
      </c>
      <c r="I1733">
        <v>24180000</v>
      </c>
      <c r="L1733" t="s">
        <v>3652</v>
      </c>
    </row>
    <row r="1734" spans="1:12" hidden="1" x14ac:dyDescent="0.25">
      <c r="A1734" t="s">
        <v>2</v>
      </c>
      <c r="B1734" t="s">
        <v>4</v>
      </c>
      <c r="C1734" t="s">
        <v>9</v>
      </c>
      <c r="D1734">
        <v>1148287</v>
      </c>
      <c r="E1734" t="s">
        <v>11</v>
      </c>
      <c r="F1734" t="s">
        <v>68</v>
      </c>
      <c r="G1734" t="s">
        <v>79</v>
      </c>
      <c r="H1734" t="s">
        <v>69</v>
      </c>
      <c r="I1734">
        <v>24180000</v>
      </c>
      <c r="L1734" t="s">
        <v>3652</v>
      </c>
    </row>
    <row r="1735" spans="1:12" hidden="1" x14ac:dyDescent="0.25">
      <c r="A1735" t="s">
        <v>2</v>
      </c>
      <c r="B1735" t="s">
        <v>5</v>
      </c>
      <c r="C1735" t="s">
        <v>66</v>
      </c>
      <c r="D1735">
        <v>1069279</v>
      </c>
      <c r="E1735" t="s">
        <v>11</v>
      </c>
      <c r="F1735" t="s">
        <v>68</v>
      </c>
      <c r="G1735" t="s">
        <v>2258</v>
      </c>
      <c r="H1735" t="s">
        <v>69</v>
      </c>
      <c r="I1735">
        <v>24180000</v>
      </c>
      <c r="L1735" t="s">
        <v>3652</v>
      </c>
    </row>
    <row r="1736" spans="1:12" hidden="1" x14ac:dyDescent="0.25">
      <c r="A1736" t="s">
        <v>2</v>
      </c>
      <c r="B1736" t="s">
        <v>5</v>
      </c>
      <c r="C1736" t="s">
        <v>9</v>
      </c>
      <c r="D1736">
        <v>1052079</v>
      </c>
      <c r="E1736" t="s">
        <v>11</v>
      </c>
      <c r="F1736" t="s">
        <v>68</v>
      </c>
      <c r="G1736" t="s">
        <v>2272</v>
      </c>
      <c r="H1736" t="s">
        <v>69</v>
      </c>
      <c r="I1736">
        <v>24180000</v>
      </c>
      <c r="L1736" t="s">
        <v>3652</v>
      </c>
    </row>
    <row r="1737" spans="1:12" hidden="1" x14ac:dyDescent="0.25">
      <c r="A1737" t="s">
        <v>2</v>
      </c>
      <c r="B1737" t="s">
        <v>4</v>
      </c>
      <c r="C1737" t="s">
        <v>9</v>
      </c>
      <c r="D1737" t="s">
        <v>2278</v>
      </c>
      <c r="E1737" t="s">
        <v>11</v>
      </c>
      <c r="F1737" t="s">
        <v>68</v>
      </c>
      <c r="G1737" t="s">
        <v>2283</v>
      </c>
      <c r="H1737" t="s">
        <v>69</v>
      </c>
      <c r="I1737">
        <v>24180000</v>
      </c>
      <c r="L1737" t="s">
        <v>3652</v>
      </c>
    </row>
    <row r="1738" spans="1:12" hidden="1" x14ac:dyDescent="0.25">
      <c r="A1738" t="s">
        <v>2</v>
      </c>
      <c r="B1738" t="s">
        <v>4</v>
      </c>
      <c r="C1738" t="s">
        <v>9</v>
      </c>
      <c r="D1738">
        <v>1107747</v>
      </c>
      <c r="E1738" t="s">
        <v>11</v>
      </c>
      <c r="F1738" t="s">
        <v>68</v>
      </c>
      <c r="G1738" t="s">
        <v>2359</v>
      </c>
      <c r="H1738" t="s">
        <v>69</v>
      </c>
      <c r="I1738">
        <v>24180000</v>
      </c>
      <c r="L1738" t="s">
        <v>3652</v>
      </c>
    </row>
    <row r="1739" spans="1:12" hidden="1" x14ac:dyDescent="0.25">
      <c r="A1739" t="s">
        <v>2</v>
      </c>
      <c r="B1739" t="s">
        <v>5</v>
      </c>
      <c r="C1739" t="s">
        <v>9</v>
      </c>
      <c r="D1739">
        <v>1052080</v>
      </c>
      <c r="E1739" t="s">
        <v>11</v>
      </c>
      <c r="F1739" t="s">
        <v>68</v>
      </c>
      <c r="G1739" t="s">
        <v>2366</v>
      </c>
      <c r="H1739" t="s">
        <v>69</v>
      </c>
      <c r="I1739">
        <v>24180000</v>
      </c>
      <c r="L1739" t="s">
        <v>3652</v>
      </c>
    </row>
    <row r="1740" spans="1:12" hidden="1" x14ac:dyDescent="0.25">
      <c r="A1740" t="s">
        <v>2</v>
      </c>
      <c r="B1740" t="s">
        <v>5</v>
      </c>
      <c r="C1740" t="s">
        <v>66</v>
      </c>
      <c r="D1740">
        <v>1062436</v>
      </c>
      <c r="E1740" t="s">
        <v>11</v>
      </c>
      <c r="F1740" t="s">
        <v>68</v>
      </c>
      <c r="G1740" t="s">
        <v>2169</v>
      </c>
      <c r="H1740" t="s">
        <v>69</v>
      </c>
      <c r="I1740">
        <v>24180000</v>
      </c>
      <c r="L1740" t="s">
        <v>3652</v>
      </c>
    </row>
    <row r="1741" spans="1:12" hidden="1" x14ac:dyDescent="0.25">
      <c r="A1741" t="s">
        <v>2</v>
      </c>
      <c r="B1741" t="s">
        <v>5</v>
      </c>
      <c r="C1741" t="s">
        <v>9</v>
      </c>
      <c r="D1741" t="s">
        <v>2395</v>
      </c>
      <c r="E1741" t="s">
        <v>11</v>
      </c>
      <c r="F1741" t="s">
        <v>68</v>
      </c>
      <c r="G1741" t="s">
        <v>1197</v>
      </c>
      <c r="H1741" t="s">
        <v>69</v>
      </c>
      <c r="I1741">
        <v>24180000</v>
      </c>
      <c r="L1741" t="s">
        <v>3652</v>
      </c>
    </row>
    <row r="1742" spans="1:12" hidden="1" x14ac:dyDescent="0.25">
      <c r="A1742" t="s">
        <v>49</v>
      </c>
      <c r="B1742" t="s">
        <v>4</v>
      </c>
      <c r="C1742" t="s">
        <v>9</v>
      </c>
      <c r="D1742">
        <v>1170125</v>
      </c>
      <c r="E1742" t="s">
        <v>11</v>
      </c>
      <c r="F1742" t="s">
        <v>68</v>
      </c>
      <c r="G1742" t="s">
        <v>1001</v>
      </c>
      <c r="H1742" t="s">
        <v>69</v>
      </c>
      <c r="I1742">
        <v>24180000</v>
      </c>
      <c r="L1742" t="s">
        <v>3652</v>
      </c>
    </row>
    <row r="1743" spans="1:12" hidden="1" x14ac:dyDescent="0.25">
      <c r="A1743" t="s">
        <v>49</v>
      </c>
      <c r="B1743" t="s">
        <v>4</v>
      </c>
      <c r="C1743" t="s">
        <v>9</v>
      </c>
      <c r="D1743">
        <v>1168811</v>
      </c>
      <c r="E1743" t="s">
        <v>11</v>
      </c>
      <c r="F1743" t="s">
        <v>68</v>
      </c>
      <c r="G1743" t="s">
        <v>2425</v>
      </c>
      <c r="H1743" t="s">
        <v>69</v>
      </c>
      <c r="I1743">
        <v>24180000</v>
      </c>
      <c r="L1743" t="s">
        <v>3652</v>
      </c>
    </row>
    <row r="1744" spans="1:12" hidden="1" x14ac:dyDescent="0.25">
      <c r="A1744" t="s">
        <v>2</v>
      </c>
      <c r="B1744" t="s">
        <v>3</v>
      </c>
      <c r="C1744" t="s">
        <v>9</v>
      </c>
      <c r="D1744">
        <v>1052048</v>
      </c>
      <c r="E1744" t="s">
        <v>11</v>
      </c>
      <c r="F1744" t="s">
        <v>68</v>
      </c>
      <c r="G1744" t="s">
        <v>634</v>
      </c>
      <c r="H1744" t="s">
        <v>69</v>
      </c>
      <c r="I1744">
        <v>24180000</v>
      </c>
      <c r="L1744" t="s">
        <v>3652</v>
      </c>
    </row>
    <row r="1745" spans="1:12" hidden="1" x14ac:dyDescent="0.25">
      <c r="A1745" t="s">
        <v>2</v>
      </c>
      <c r="B1745" t="s">
        <v>5</v>
      </c>
      <c r="C1745" t="s">
        <v>66</v>
      </c>
      <c r="D1745">
        <v>1062766</v>
      </c>
      <c r="E1745" t="s">
        <v>11</v>
      </c>
      <c r="F1745" t="s">
        <v>68</v>
      </c>
      <c r="G1745" t="s">
        <v>2516</v>
      </c>
      <c r="H1745" t="s">
        <v>69</v>
      </c>
      <c r="I1745">
        <v>24180000</v>
      </c>
      <c r="L1745" t="s">
        <v>3652</v>
      </c>
    </row>
    <row r="1746" spans="1:12" hidden="1" x14ac:dyDescent="0.25">
      <c r="A1746" t="s">
        <v>49</v>
      </c>
      <c r="B1746" t="s">
        <v>4</v>
      </c>
      <c r="C1746" t="s">
        <v>9</v>
      </c>
      <c r="D1746">
        <v>1169872</v>
      </c>
      <c r="E1746" t="s">
        <v>11</v>
      </c>
      <c r="F1746" t="s">
        <v>68</v>
      </c>
      <c r="G1746" t="s">
        <v>2605</v>
      </c>
      <c r="H1746" t="s">
        <v>69</v>
      </c>
      <c r="I1746">
        <v>24180000</v>
      </c>
      <c r="L1746" t="s">
        <v>3652</v>
      </c>
    </row>
    <row r="1747" spans="1:12" hidden="1" x14ac:dyDescent="0.25">
      <c r="A1747" t="s">
        <v>2</v>
      </c>
      <c r="B1747" t="s">
        <v>4</v>
      </c>
      <c r="C1747" t="s">
        <v>9</v>
      </c>
      <c r="D1747">
        <v>1038227</v>
      </c>
      <c r="E1747" t="s">
        <v>11</v>
      </c>
      <c r="F1747" t="s">
        <v>68</v>
      </c>
      <c r="G1747" t="s">
        <v>2643</v>
      </c>
      <c r="H1747" t="s">
        <v>69</v>
      </c>
      <c r="I1747">
        <v>24180000</v>
      </c>
      <c r="L1747" t="s">
        <v>3652</v>
      </c>
    </row>
    <row r="1748" spans="1:12" hidden="1" x14ac:dyDescent="0.25">
      <c r="A1748" t="s">
        <v>2</v>
      </c>
      <c r="B1748" t="s">
        <v>5</v>
      </c>
      <c r="C1748" t="s">
        <v>13</v>
      </c>
      <c r="D1748">
        <v>1148601</v>
      </c>
      <c r="E1748" t="s">
        <v>11</v>
      </c>
      <c r="F1748" t="s">
        <v>68</v>
      </c>
      <c r="G1748" t="s">
        <v>2657</v>
      </c>
      <c r="H1748" t="s">
        <v>69</v>
      </c>
      <c r="I1748">
        <v>24180000</v>
      </c>
      <c r="L1748" t="s">
        <v>3652</v>
      </c>
    </row>
    <row r="1749" spans="1:12" hidden="1" x14ac:dyDescent="0.25">
      <c r="A1749" t="s">
        <v>2</v>
      </c>
      <c r="B1749" t="s">
        <v>5</v>
      </c>
      <c r="C1749" t="s">
        <v>33</v>
      </c>
      <c r="D1749">
        <v>1053909</v>
      </c>
      <c r="E1749" t="s">
        <v>11</v>
      </c>
      <c r="F1749" t="s">
        <v>68</v>
      </c>
      <c r="G1749" t="s">
        <v>2665</v>
      </c>
      <c r="H1749" t="s">
        <v>69</v>
      </c>
      <c r="I1749">
        <v>24180000</v>
      </c>
      <c r="L1749" t="s">
        <v>3652</v>
      </c>
    </row>
    <row r="1750" spans="1:12" hidden="1" x14ac:dyDescent="0.25">
      <c r="A1750" t="s">
        <v>49</v>
      </c>
      <c r="B1750" t="s">
        <v>4</v>
      </c>
      <c r="C1750" t="s">
        <v>9</v>
      </c>
      <c r="D1750">
        <v>1172674</v>
      </c>
      <c r="E1750" t="s">
        <v>11</v>
      </c>
      <c r="F1750" t="s">
        <v>68</v>
      </c>
      <c r="G1750" t="s">
        <v>2701</v>
      </c>
      <c r="H1750" t="s">
        <v>69</v>
      </c>
      <c r="I1750">
        <v>24180000</v>
      </c>
      <c r="L1750" t="s">
        <v>3652</v>
      </c>
    </row>
    <row r="1751" spans="1:12" hidden="1" x14ac:dyDescent="0.25">
      <c r="A1751" t="s">
        <v>49</v>
      </c>
      <c r="B1751" t="s">
        <v>4</v>
      </c>
      <c r="C1751" t="s">
        <v>9</v>
      </c>
      <c r="D1751" t="s">
        <v>2730</v>
      </c>
      <c r="E1751" t="s">
        <v>11</v>
      </c>
      <c r="F1751" t="s">
        <v>68</v>
      </c>
      <c r="G1751" t="s">
        <v>2731</v>
      </c>
      <c r="H1751" t="s">
        <v>69</v>
      </c>
      <c r="I1751">
        <v>24180000</v>
      </c>
      <c r="L1751" t="s">
        <v>3652</v>
      </c>
    </row>
    <row r="1752" spans="1:12" hidden="1" x14ac:dyDescent="0.25">
      <c r="A1752" t="s">
        <v>2</v>
      </c>
      <c r="B1752" t="s">
        <v>3</v>
      </c>
      <c r="C1752" t="s">
        <v>66</v>
      </c>
      <c r="D1752">
        <v>1126083</v>
      </c>
      <c r="E1752" t="s">
        <v>11</v>
      </c>
      <c r="F1752" t="s">
        <v>68</v>
      </c>
      <c r="G1752" t="s">
        <v>2756</v>
      </c>
      <c r="H1752" t="s">
        <v>69</v>
      </c>
      <c r="I1752">
        <v>24180000</v>
      </c>
      <c r="L1752" t="s">
        <v>3652</v>
      </c>
    </row>
    <row r="1753" spans="1:12" hidden="1" x14ac:dyDescent="0.25">
      <c r="A1753" t="s">
        <v>49</v>
      </c>
      <c r="B1753" t="s">
        <v>4</v>
      </c>
      <c r="C1753" t="s">
        <v>9</v>
      </c>
      <c r="D1753">
        <v>1171193</v>
      </c>
      <c r="E1753" t="s">
        <v>11</v>
      </c>
      <c r="F1753" t="s">
        <v>68</v>
      </c>
      <c r="G1753" t="s">
        <v>2774</v>
      </c>
      <c r="H1753" t="s">
        <v>69</v>
      </c>
      <c r="I1753">
        <v>24180000</v>
      </c>
      <c r="L1753" t="s">
        <v>3652</v>
      </c>
    </row>
    <row r="1754" spans="1:12" hidden="1" x14ac:dyDescent="0.25">
      <c r="A1754" t="s">
        <v>49</v>
      </c>
      <c r="B1754" t="s">
        <v>4</v>
      </c>
      <c r="C1754" t="s">
        <v>9</v>
      </c>
      <c r="D1754">
        <v>1170107</v>
      </c>
      <c r="E1754" t="s">
        <v>11</v>
      </c>
      <c r="F1754" t="s">
        <v>68</v>
      </c>
      <c r="G1754" t="s">
        <v>2834</v>
      </c>
      <c r="H1754" t="s">
        <v>69</v>
      </c>
      <c r="I1754">
        <v>24180000</v>
      </c>
      <c r="L1754" t="s">
        <v>3652</v>
      </c>
    </row>
    <row r="1755" spans="1:12" hidden="1" x14ac:dyDescent="0.25">
      <c r="A1755" t="s">
        <v>2</v>
      </c>
      <c r="B1755" t="s">
        <v>5</v>
      </c>
      <c r="C1755" t="s">
        <v>66</v>
      </c>
      <c r="D1755">
        <v>1056988</v>
      </c>
      <c r="E1755" t="s">
        <v>11</v>
      </c>
      <c r="F1755" t="s">
        <v>68</v>
      </c>
      <c r="G1755" t="s">
        <v>2837</v>
      </c>
      <c r="H1755" t="s">
        <v>69</v>
      </c>
      <c r="I1755">
        <v>24180000</v>
      </c>
      <c r="L1755" t="s">
        <v>3652</v>
      </c>
    </row>
    <row r="1756" spans="1:12" hidden="1" x14ac:dyDescent="0.25">
      <c r="A1756" t="s">
        <v>2</v>
      </c>
      <c r="B1756" t="s">
        <v>5</v>
      </c>
      <c r="C1756" t="s">
        <v>66</v>
      </c>
      <c r="D1756">
        <v>1069973</v>
      </c>
      <c r="E1756" t="s">
        <v>11</v>
      </c>
      <c r="F1756" t="s">
        <v>68</v>
      </c>
      <c r="G1756" t="s">
        <v>608</v>
      </c>
      <c r="H1756" t="s">
        <v>69</v>
      </c>
      <c r="I1756">
        <v>24180000</v>
      </c>
      <c r="L1756" t="s">
        <v>3652</v>
      </c>
    </row>
    <row r="1757" spans="1:12" hidden="1" x14ac:dyDescent="0.25">
      <c r="A1757" t="s">
        <v>2</v>
      </c>
      <c r="B1757" t="s">
        <v>4</v>
      </c>
      <c r="C1757" t="s">
        <v>66</v>
      </c>
      <c r="D1757">
        <v>1114904</v>
      </c>
      <c r="E1757" t="s">
        <v>11</v>
      </c>
      <c r="F1757" t="s">
        <v>68</v>
      </c>
      <c r="G1757" t="s">
        <v>2882</v>
      </c>
      <c r="H1757" t="s">
        <v>69</v>
      </c>
      <c r="I1757">
        <v>24180000</v>
      </c>
      <c r="L1757" t="s">
        <v>3652</v>
      </c>
    </row>
    <row r="1758" spans="1:12" hidden="1" x14ac:dyDescent="0.25">
      <c r="A1758" t="s">
        <v>49</v>
      </c>
      <c r="B1758" t="s">
        <v>4</v>
      </c>
      <c r="C1758" t="s">
        <v>9</v>
      </c>
      <c r="D1758">
        <v>1169874</v>
      </c>
      <c r="E1758" t="s">
        <v>11</v>
      </c>
      <c r="F1758" t="s">
        <v>68</v>
      </c>
      <c r="G1758" t="s">
        <v>2886</v>
      </c>
      <c r="H1758" t="s">
        <v>69</v>
      </c>
      <c r="I1758">
        <v>24180000</v>
      </c>
      <c r="L1758" t="s">
        <v>3652</v>
      </c>
    </row>
    <row r="1759" spans="1:12" hidden="1" x14ac:dyDescent="0.25">
      <c r="A1759" t="s">
        <v>49</v>
      </c>
      <c r="B1759" t="s">
        <v>4</v>
      </c>
      <c r="C1759" t="s">
        <v>9</v>
      </c>
      <c r="D1759">
        <v>1170130</v>
      </c>
      <c r="E1759" t="s">
        <v>11</v>
      </c>
      <c r="F1759" t="s">
        <v>68</v>
      </c>
      <c r="G1759" t="s">
        <v>1001</v>
      </c>
      <c r="H1759" t="s">
        <v>69</v>
      </c>
      <c r="I1759">
        <v>24180000</v>
      </c>
      <c r="L1759" t="s">
        <v>3652</v>
      </c>
    </row>
    <row r="1760" spans="1:12" hidden="1" x14ac:dyDescent="0.25">
      <c r="A1760" t="s">
        <v>2</v>
      </c>
      <c r="B1760" t="s">
        <v>4</v>
      </c>
      <c r="C1760" t="s">
        <v>66</v>
      </c>
      <c r="D1760">
        <v>1119107</v>
      </c>
      <c r="E1760" t="s">
        <v>11</v>
      </c>
      <c r="F1760" t="s">
        <v>68</v>
      </c>
      <c r="G1760" t="s">
        <v>2926</v>
      </c>
      <c r="H1760" t="s">
        <v>69</v>
      </c>
      <c r="I1760">
        <v>24180000</v>
      </c>
      <c r="L1760" t="s">
        <v>3652</v>
      </c>
    </row>
    <row r="1761" spans="1:12" hidden="1" x14ac:dyDescent="0.25">
      <c r="A1761" t="s">
        <v>2</v>
      </c>
      <c r="B1761" t="s">
        <v>4</v>
      </c>
      <c r="C1761" t="s">
        <v>66</v>
      </c>
      <c r="D1761">
        <v>1139421</v>
      </c>
      <c r="E1761" t="s">
        <v>11</v>
      </c>
      <c r="F1761" t="s">
        <v>1235</v>
      </c>
      <c r="G1761" t="s">
        <v>2940</v>
      </c>
      <c r="H1761" t="s">
        <v>1238</v>
      </c>
      <c r="I1761" t="s">
        <v>1239</v>
      </c>
      <c r="L1761" t="s">
        <v>3652</v>
      </c>
    </row>
    <row r="1762" spans="1:12" hidden="1" x14ac:dyDescent="0.25">
      <c r="A1762" t="s">
        <v>2</v>
      </c>
      <c r="B1762" t="s">
        <v>5</v>
      </c>
      <c r="C1762" t="s">
        <v>13</v>
      </c>
      <c r="D1762">
        <v>1148600</v>
      </c>
      <c r="E1762" t="s">
        <v>11</v>
      </c>
      <c r="F1762" t="s">
        <v>68</v>
      </c>
      <c r="G1762" t="s">
        <v>838</v>
      </c>
      <c r="H1762" t="s">
        <v>69</v>
      </c>
      <c r="I1762">
        <v>24180000</v>
      </c>
      <c r="L1762" t="s">
        <v>3652</v>
      </c>
    </row>
    <row r="1763" spans="1:12" hidden="1" x14ac:dyDescent="0.25">
      <c r="A1763" t="s">
        <v>49</v>
      </c>
      <c r="B1763" t="s">
        <v>4</v>
      </c>
      <c r="C1763" t="s">
        <v>9</v>
      </c>
      <c r="D1763">
        <v>1171194</v>
      </c>
      <c r="E1763" t="s">
        <v>11</v>
      </c>
      <c r="F1763" t="s">
        <v>68</v>
      </c>
      <c r="G1763" t="s">
        <v>2774</v>
      </c>
      <c r="H1763" t="s">
        <v>69</v>
      </c>
      <c r="I1763">
        <v>24180000</v>
      </c>
      <c r="L1763" t="s">
        <v>3652</v>
      </c>
    </row>
    <row r="1764" spans="1:12" hidden="1" x14ac:dyDescent="0.25">
      <c r="A1764" t="s">
        <v>2</v>
      </c>
      <c r="B1764" t="s">
        <v>4</v>
      </c>
      <c r="C1764" t="s">
        <v>66</v>
      </c>
      <c r="D1764">
        <v>1114093</v>
      </c>
      <c r="E1764" t="s">
        <v>11</v>
      </c>
      <c r="F1764" t="s">
        <v>68</v>
      </c>
      <c r="G1764" t="s">
        <v>2157</v>
      </c>
      <c r="H1764" t="s">
        <v>69</v>
      </c>
      <c r="I1764">
        <v>24180000</v>
      </c>
      <c r="L1764" t="s">
        <v>3652</v>
      </c>
    </row>
    <row r="1765" spans="1:12" hidden="1" x14ac:dyDescent="0.25">
      <c r="A1765" t="s">
        <v>49</v>
      </c>
      <c r="B1765" t="s">
        <v>4</v>
      </c>
      <c r="C1765" t="s">
        <v>9</v>
      </c>
      <c r="D1765">
        <v>1170127</v>
      </c>
      <c r="E1765" t="s">
        <v>11</v>
      </c>
      <c r="F1765" t="s">
        <v>68</v>
      </c>
      <c r="G1765" t="s">
        <v>3132</v>
      </c>
      <c r="H1765" t="s">
        <v>69</v>
      </c>
      <c r="I1765">
        <v>24180000</v>
      </c>
      <c r="L1765" t="s">
        <v>3652</v>
      </c>
    </row>
    <row r="1766" spans="1:12" hidden="1" x14ac:dyDescent="0.25">
      <c r="A1766" t="s">
        <v>2</v>
      </c>
      <c r="B1766" t="s">
        <v>4</v>
      </c>
      <c r="C1766" t="s">
        <v>9</v>
      </c>
      <c r="D1766">
        <v>1140206</v>
      </c>
      <c r="E1766" t="s">
        <v>11</v>
      </c>
      <c r="F1766" t="s">
        <v>68</v>
      </c>
      <c r="G1766" t="s">
        <v>79</v>
      </c>
      <c r="H1766" t="s">
        <v>69</v>
      </c>
      <c r="I1766">
        <v>24180000</v>
      </c>
      <c r="L1766" t="s">
        <v>3652</v>
      </c>
    </row>
    <row r="1767" spans="1:12" hidden="1" x14ac:dyDescent="0.25">
      <c r="A1767" t="s">
        <v>2</v>
      </c>
      <c r="B1767" t="s">
        <v>4</v>
      </c>
      <c r="C1767" t="s">
        <v>9</v>
      </c>
      <c r="D1767">
        <v>1140743</v>
      </c>
      <c r="E1767" t="s">
        <v>11</v>
      </c>
      <c r="F1767" t="s">
        <v>68</v>
      </c>
      <c r="G1767" t="s">
        <v>1467</v>
      </c>
      <c r="H1767" t="s">
        <v>69</v>
      </c>
      <c r="I1767">
        <v>24180000</v>
      </c>
      <c r="L1767" t="s">
        <v>3652</v>
      </c>
    </row>
    <row r="1768" spans="1:12" hidden="1" x14ac:dyDescent="0.25">
      <c r="A1768" t="s">
        <v>2</v>
      </c>
      <c r="B1768" t="s">
        <v>4</v>
      </c>
      <c r="C1768" t="s">
        <v>66</v>
      </c>
      <c r="D1768">
        <v>1114078</v>
      </c>
      <c r="E1768" t="s">
        <v>11</v>
      </c>
      <c r="F1768" t="s">
        <v>68</v>
      </c>
      <c r="G1768" t="s">
        <v>1962</v>
      </c>
      <c r="H1768" t="s">
        <v>69</v>
      </c>
      <c r="I1768">
        <v>24180000</v>
      </c>
      <c r="L1768" t="s">
        <v>3652</v>
      </c>
    </row>
    <row r="1769" spans="1:12" hidden="1" x14ac:dyDescent="0.25">
      <c r="A1769" t="s">
        <v>2</v>
      </c>
      <c r="B1769" t="s">
        <v>5</v>
      </c>
      <c r="C1769" t="s">
        <v>66</v>
      </c>
      <c r="D1769">
        <v>1072320</v>
      </c>
      <c r="E1769" t="s">
        <v>11</v>
      </c>
      <c r="F1769" t="s">
        <v>68</v>
      </c>
      <c r="G1769" t="s">
        <v>1100</v>
      </c>
      <c r="H1769" t="s">
        <v>69</v>
      </c>
      <c r="I1769">
        <v>24180000</v>
      </c>
      <c r="L1769" t="s">
        <v>3652</v>
      </c>
    </row>
    <row r="1770" spans="1:12" hidden="1" x14ac:dyDescent="0.25">
      <c r="A1770" t="s">
        <v>2</v>
      </c>
      <c r="B1770" t="s">
        <v>4</v>
      </c>
      <c r="C1770" t="s">
        <v>9</v>
      </c>
      <c r="D1770">
        <v>1140205</v>
      </c>
      <c r="E1770" t="s">
        <v>11</v>
      </c>
      <c r="F1770" t="s">
        <v>68</v>
      </c>
      <c r="G1770" t="s">
        <v>79</v>
      </c>
      <c r="H1770" t="s">
        <v>69</v>
      </c>
      <c r="I1770">
        <v>24180000</v>
      </c>
      <c r="L1770" t="s">
        <v>3652</v>
      </c>
    </row>
    <row r="1771" spans="1:12" hidden="1" x14ac:dyDescent="0.25">
      <c r="A1771" t="s">
        <v>49</v>
      </c>
      <c r="B1771" t="s">
        <v>4</v>
      </c>
      <c r="C1771" t="s">
        <v>9</v>
      </c>
      <c r="D1771">
        <v>1109883</v>
      </c>
      <c r="E1771" t="s">
        <v>11</v>
      </c>
      <c r="F1771" t="s">
        <v>68</v>
      </c>
      <c r="G1771" t="s">
        <v>3395</v>
      </c>
      <c r="H1771" t="s">
        <v>69</v>
      </c>
      <c r="I1771">
        <v>24180000</v>
      </c>
      <c r="L1771" t="s">
        <v>3652</v>
      </c>
    </row>
    <row r="1772" spans="1:12" hidden="1" x14ac:dyDescent="0.25">
      <c r="A1772" t="s">
        <v>2</v>
      </c>
      <c r="B1772" t="s">
        <v>5</v>
      </c>
      <c r="C1772" t="s">
        <v>66</v>
      </c>
      <c r="D1772">
        <v>1038044</v>
      </c>
      <c r="E1772" t="s">
        <v>11</v>
      </c>
      <c r="F1772" t="s">
        <v>68</v>
      </c>
      <c r="G1772" t="s">
        <v>3399</v>
      </c>
      <c r="H1772" t="s">
        <v>69</v>
      </c>
      <c r="I1772">
        <v>24180000</v>
      </c>
      <c r="L1772" t="s">
        <v>3652</v>
      </c>
    </row>
    <row r="1773" spans="1:12" hidden="1" x14ac:dyDescent="0.25">
      <c r="A1773" t="s">
        <v>2</v>
      </c>
      <c r="B1773" t="s">
        <v>4</v>
      </c>
      <c r="C1773" t="s">
        <v>9</v>
      </c>
      <c r="D1773">
        <v>1107751</v>
      </c>
      <c r="E1773" t="s">
        <v>11</v>
      </c>
      <c r="F1773" t="s">
        <v>68</v>
      </c>
      <c r="G1773" t="s">
        <v>3436</v>
      </c>
      <c r="H1773" t="s">
        <v>69</v>
      </c>
      <c r="I1773">
        <v>24180000</v>
      </c>
      <c r="L1773" t="s">
        <v>3652</v>
      </c>
    </row>
    <row r="1774" spans="1:12" hidden="1" x14ac:dyDescent="0.25">
      <c r="A1774" t="s">
        <v>2</v>
      </c>
      <c r="B1774" t="s">
        <v>5</v>
      </c>
      <c r="C1774" t="s">
        <v>66</v>
      </c>
      <c r="D1774">
        <v>1146673</v>
      </c>
      <c r="E1774" t="s">
        <v>11</v>
      </c>
      <c r="F1774" t="s">
        <v>1235</v>
      </c>
      <c r="G1774" t="s">
        <v>3514</v>
      </c>
      <c r="H1774" t="s">
        <v>1238</v>
      </c>
      <c r="I1774" t="s">
        <v>1239</v>
      </c>
      <c r="L1774" t="s">
        <v>3652</v>
      </c>
    </row>
    <row r="1775" spans="1:12" hidden="1" x14ac:dyDescent="0.25">
      <c r="A1775" t="s">
        <v>2</v>
      </c>
      <c r="B1775" t="s">
        <v>4</v>
      </c>
      <c r="C1775" t="s">
        <v>9</v>
      </c>
      <c r="D1775">
        <v>1113370</v>
      </c>
      <c r="E1775" t="s">
        <v>11</v>
      </c>
      <c r="F1775" t="s">
        <v>3077</v>
      </c>
      <c r="G1775" t="s">
        <v>3076</v>
      </c>
      <c r="H1775" t="s">
        <v>3081</v>
      </c>
      <c r="I1775">
        <v>810000</v>
      </c>
      <c r="L1775" t="s">
        <v>3653</v>
      </c>
    </row>
  </sheetData>
  <autoFilter ref="A1:L1775" xr:uid="{8D07FAE9-3422-4B3C-801A-A28E953B0A89}">
    <filterColumn colId="5">
      <filters>
        <filter val="JOYSON SAFETY SYSTEMS SACHSEN GMBH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DA326-E119-4AA7-9388-E636A7FD2EDF}">
  <dimension ref="A1:L1304"/>
  <sheetViews>
    <sheetView workbookViewId="0">
      <selection activeCell="E8" sqref="E8"/>
    </sheetView>
  </sheetViews>
  <sheetFormatPr defaultRowHeight="15" x14ac:dyDescent="0.25"/>
  <cols>
    <col min="1" max="1" width="11.5703125" bestFit="1" customWidth="1"/>
    <col min="2" max="2" width="14.85546875" bestFit="1" customWidth="1"/>
    <col min="3" max="3" width="10.42578125" bestFit="1" customWidth="1"/>
    <col min="4" max="4" width="18" bestFit="1" customWidth="1"/>
    <col min="5" max="5" width="20.42578125" bestFit="1" customWidth="1"/>
    <col min="6" max="6" width="42.42578125" bestFit="1" customWidth="1"/>
    <col min="7" max="7" width="46.28515625" bestFit="1" customWidth="1"/>
    <col min="8" max="8" width="42.5703125" bestFit="1" customWidth="1"/>
    <col min="9" max="9" width="9.7109375" bestFit="1" customWidth="1"/>
    <col min="10" max="10" width="24.28515625" bestFit="1" customWidth="1"/>
  </cols>
  <sheetData>
    <row r="1" spans="1:12" ht="27.75" customHeight="1" x14ac:dyDescent="0.25">
      <c r="A1" s="35" t="s">
        <v>0</v>
      </c>
      <c r="B1" s="35" t="s">
        <v>1</v>
      </c>
      <c r="C1" s="35" t="s">
        <v>6</v>
      </c>
      <c r="D1" s="35" t="s">
        <v>7</v>
      </c>
      <c r="E1" s="35" t="s">
        <v>8</v>
      </c>
      <c r="F1" s="35" t="s">
        <v>16</v>
      </c>
      <c r="G1" s="35" t="s">
        <v>15</v>
      </c>
      <c r="H1" s="35" t="s">
        <v>22</v>
      </c>
      <c r="I1" s="35" t="s">
        <v>23</v>
      </c>
      <c r="J1" s="35" t="s">
        <v>24</v>
      </c>
      <c r="K1" s="35" t="s">
        <v>25</v>
      </c>
      <c r="L1" s="35" t="s">
        <v>26</v>
      </c>
    </row>
    <row r="2" spans="1:12" x14ac:dyDescent="0.25">
      <c r="A2" t="s">
        <v>2</v>
      </c>
      <c r="B2" t="s">
        <v>5</v>
      </c>
      <c r="C2" t="s">
        <v>13</v>
      </c>
      <c r="D2">
        <v>4005697</v>
      </c>
      <c r="E2" t="s">
        <v>14</v>
      </c>
      <c r="F2" t="s">
        <v>21</v>
      </c>
      <c r="G2" t="s">
        <v>20</v>
      </c>
      <c r="H2" t="s">
        <v>28</v>
      </c>
      <c r="I2" t="s">
        <v>29</v>
      </c>
      <c r="J2" t="s">
        <v>30</v>
      </c>
      <c r="K2" t="s">
        <v>32</v>
      </c>
      <c r="L2" t="s">
        <v>3634</v>
      </c>
    </row>
    <row r="3" spans="1:12" x14ac:dyDescent="0.25">
      <c r="A3" t="s">
        <v>2</v>
      </c>
      <c r="B3" t="s">
        <v>4</v>
      </c>
      <c r="C3" t="s">
        <v>33</v>
      </c>
      <c r="D3">
        <v>4006280</v>
      </c>
      <c r="E3" t="s">
        <v>14</v>
      </c>
      <c r="F3" t="s">
        <v>35</v>
      </c>
      <c r="G3" t="s">
        <v>34</v>
      </c>
      <c r="H3" t="s">
        <v>36</v>
      </c>
      <c r="I3">
        <v>9370800</v>
      </c>
      <c r="J3" t="s">
        <v>37</v>
      </c>
      <c r="K3" t="s">
        <v>32</v>
      </c>
      <c r="L3" t="s">
        <v>3634</v>
      </c>
    </row>
    <row r="4" spans="1:12" x14ac:dyDescent="0.25">
      <c r="A4" t="s">
        <v>2</v>
      </c>
      <c r="B4" t="s">
        <v>5</v>
      </c>
      <c r="C4" t="s">
        <v>13</v>
      </c>
      <c r="D4">
        <v>4003463</v>
      </c>
      <c r="E4" t="s">
        <v>14</v>
      </c>
      <c r="F4" t="s">
        <v>39</v>
      </c>
      <c r="G4" t="s">
        <v>38</v>
      </c>
      <c r="H4" t="s">
        <v>41</v>
      </c>
      <c r="I4" t="s">
        <v>42</v>
      </c>
      <c r="J4" t="s">
        <v>43</v>
      </c>
      <c r="K4" t="s">
        <v>32</v>
      </c>
      <c r="L4" t="s">
        <v>3634</v>
      </c>
    </row>
    <row r="5" spans="1:12" x14ac:dyDescent="0.25">
      <c r="A5" t="s">
        <v>2</v>
      </c>
      <c r="B5" t="s">
        <v>4</v>
      </c>
      <c r="C5" t="s">
        <v>13</v>
      </c>
      <c r="D5">
        <v>4013301</v>
      </c>
      <c r="E5" t="s">
        <v>14</v>
      </c>
      <c r="F5" t="s">
        <v>419</v>
      </c>
      <c r="G5" t="s">
        <v>40</v>
      </c>
      <c r="H5" t="s">
        <v>36</v>
      </c>
      <c r="I5">
        <v>9370800</v>
      </c>
      <c r="J5" t="s">
        <v>37</v>
      </c>
      <c r="K5" t="s">
        <v>32</v>
      </c>
      <c r="L5" t="s">
        <v>3634</v>
      </c>
    </row>
    <row r="6" spans="1:12" x14ac:dyDescent="0.25">
      <c r="A6" t="s">
        <v>2</v>
      </c>
      <c r="B6" t="s">
        <v>4</v>
      </c>
      <c r="C6" t="s">
        <v>33</v>
      </c>
      <c r="D6">
        <v>4000009</v>
      </c>
      <c r="E6" t="s">
        <v>14</v>
      </c>
      <c r="F6" t="s">
        <v>564</v>
      </c>
      <c r="G6" t="s">
        <v>45</v>
      </c>
      <c r="H6" t="s">
        <v>47</v>
      </c>
      <c r="I6">
        <v>8586000</v>
      </c>
      <c r="J6" t="s">
        <v>48</v>
      </c>
      <c r="K6" t="s">
        <v>32</v>
      </c>
      <c r="L6" t="s">
        <v>3634</v>
      </c>
    </row>
    <row r="7" spans="1:12" x14ac:dyDescent="0.25">
      <c r="A7" t="s">
        <v>2</v>
      </c>
      <c r="B7" t="s">
        <v>5</v>
      </c>
      <c r="C7" t="s">
        <v>54</v>
      </c>
      <c r="D7" t="s">
        <v>55</v>
      </c>
      <c r="E7" t="s">
        <v>14</v>
      </c>
      <c r="F7" t="s">
        <v>78</v>
      </c>
      <c r="G7" t="s">
        <v>59</v>
      </c>
      <c r="H7" t="s">
        <v>64</v>
      </c>
      <c r="I7">
        <v>13214220</v>
      </c>
      <c r="J7" t="s">
        <v>65</v>
      </c>
      <c r="K7" t="s">
        <v>32</v>
      </c>
      <c r="L7" t="s">
        <v>3634</v>
      </c>
    </row>
    <row r="8" spans="1:12" x14ac:dyDescent="0.25">
      <c r="A8" t="s">
        <v>2</v>
      </c>
      <c r="B8" t="s">
        <v>3</v>
      </c>
      <c r="C8" t="s">
        <v>33</v>
      </c>
      <c r="D8">
        <v>4005619</v>
      </c>
      <c r="E8" t="s">
        <v>14</v>
      </c>
      <c r="F8" t="s">
        <v>89</v>
      </c>
      <c r="G8" t="s">
        <v>77</v>
      </c>
      <c r="H8" t="s">
        <v>93</v>
      </c>
      <c r="I8" t="s">
        <v>94</v>
      </c>
      <c r="J8" t="s">
        <v>95</v>
      </c>
      <c r="K8" t="s">
        <v>32</v>
      </c>
      <c r="L8" t="s">
        <v>3634</v>
      </c>
    </row>
    <row r="9" spans="1:12" x14ac:dyDescent="0.25">
      <c r="A9" t="s">
        <v>2</v>
      </c>
      <c r="B9" t="s">
        <v>4</v>
      </c>
      <c r="C9" t="s">
        <v>9</v>
      </c>
      <c r="D9">
        <v>4011477</v>
      </c>
      <c r="E9" t="s">
        <v>14</v>
      </c>
      <c r="F9" t="s">
        <v>112</v>
      </c>
      <c r="G9" t="s">
        <v>80</v>
      </c>
      <c r="H9" t="s">
        <v>96</v>
      </c>
      <c r="I9">
        <v>9970330</v>
      </c>
      <c r="J9" t="s">
        <v>97</v>
      </c>
      <c r="K9" t="s">
        <v>32</v>
      </c>
      <c r="L9" t="s">
        <v>3634</v>
      </c>
    </row>
    <row r="10" spans="1:12" x14ac:dyDescent="0.25">
      <c r="A10" t="s">
        <v>2</v>
      </c>
      <c r="B10" t="s">
        <v>5</v>
      </c>
      <c r="C10" t="s">
        <v>13</v>
      </c>
      <c r="D10">
        <v>4003012</v>
      </c>
      <c r="E10" t="s">
        <v>14</v>
      </c>
      <c r="F10" t="s">
        <v>119</v>
      </c>
      <c r="G10" t="s">
        <v>82</v>
      </c>
      <c r="H10" t="s">
        <v>98</v>
      </c>
      <c r="I10" t="s">
        <v>99</v>
      </c>
      <c r="J10" t="s">
        <v>100</v>
      </c>
      <c r="K10" t="s">
        <v>32</v>
      </c>
      <c r="L10" t="s">
        <v>3634</v>
      </c>
    </row>
    <row r="11" spans="1:12" x14ac:dyDescent="0.25">
      <c r="A11" t="s">
        <v>2</v>
      </c>
      <c r="B11" t="s">
        <v>5</v>
      </c>
      <c r="C11" t="s">
        <v>66</v>
      </c>
      <c r="D11">
        <v>305245310</v>
      </c>
      <c r="E11" t="s">
        <v>14</v>
      </c>
      <c r="F11" t="s">
        <v>123</v>
      </c>
      <c r="G11" t="s">
        <v>84</v>
      </c>
      <c r="H11" t="s">
        <v>101</v>
      </c>
      <c r="I11">
        <v>12305010</v>
      </c>
      <c r="J11" t="s">
        <v>102</v>
      </c>
      <c r="K11" t="s">
        <v>32</v>
      </c>
      <c r="L11" t="s">
        <v>3634</v>
      </c>
    </row>
    <row r="12" spans="1:12" x14ac:dyDescent="0.25">
      <c r="A12" t="s">
        <v>2</v>
      </c>
      <c r="B12" t="s">
        <v>5</v>
      </c>
      <c r="C12" t="s">
        <v>33</v>
      </c>
      <c r="D12">
        <v>4003780</v>
      </c>
      <c r="E12" t="s">
        <v>14</v>
      </c>
      <c r="F12" t="s">
        <v>132</v>
      </c>
      <c r="G12" t="s">
        <v>87</v>
      </c>
      <c r="H12" t="s">
        <v>61</v>
      </c>
      <c r="I12" t="s">
        <v>62</v>
      </c>
      <c r="J12" t="s">
        <v>63</v>
      </c>
      <c r="K12" t="s">
        <v>32</v>
      </c>
      <c r="L12" t="s">
        <v>3634</v>
      </c>
    </row>
    <row r="13" spans="1:12" x14ac:dyDescent="0.25">
      <c r="A13" t="s">
        <v>2</v>
      </c>
      <c r="B13" t="s">
        <v>5</v>
      </c>
      <c r="C13" t="s">
        <v>33</v>
      </c>
      <c r="D13" t="s">
        <v>73</v>
      </c>
      <c r="E13" t="s">
        <v>14</v>
      </c>
      <c r="F13" t="s">
        <v>134</v>
      </c>
      <c r="G13" t="s">
        <v>88</v>
      </c>
      <c r="H13" t="s">
        <v>103</v>
      </c>
      <c r="I13" t="s">
        <v>104</v>
      </c>
      <c r="J13" t="s">
        <v>105</v>
      </c>
      <c r="K13" t="s">
        <v>106</v>
      </c>
      <c r="L13" t="s">
        <v>3634</v>
      </c>
    </row>
    <row r="14" spans="1:12" x14ac:dyDescent="0.25">
      <c r="A14" t="s">
        <v>2</v>
      </c>
      <c r="B14" t="s">
        <v>5</v>
      </c>
      <c r="C14" t="s">
        <v>13</v>
      </c>
      <c r="D14">
        <v>4003442</v>
      </c>
      <c r="E14" t="s">
        <v>14</v>
      </c>
      <c r="F14" t="s">
        <v>142</v>
      </c>
      <c r="G14" t="s">
        <v>90</v>
      </c>
      <c r="H14" t="s">
        <v>107</v>
      </c>
      <c r="I14" t="s">
        <v>108</v>
      </c>
      <c r="J14" t="s">
        <v>109</v>
      </c>
      <c r="K14" t="s">
        <v>32</v>
      </c>
      <c r="L14" t="s">
        <v>3634</v>
      </c>
    </row>
    <row r="15" spans="1:12" x14ac:dyDescent="0.25">
      <c r="A15" t="s">
        <v>2</v>
      </c>
      <c r="B15" t="s">
        <v>5</v>
      </c>
      <c r="C15" t="s">
        <v>33</v>
      </c>
      <c r="D15" t="s">
        <v>110</v>
      </c>
      <c r="E15" t="s">
        <v>14</v>
      </c>
      <c r="F15" t="s">
        <v>155</v>
      </c>
      <c r="G15" t="s">
        <v>111</v>
      </c>
      <c r="H15" t="s">
        <v>115</v>
      </c>
      <c r="I15">
        <v>8770041</v>
      </c>
      <c r="J15" t="s">
        <v>116</v>
      </c>
      <c r="K15" t="s">
        <v>32</v>
      </c>
      <c r="L15" t="s">
        <v>3634</v>
      </c>
    </row>
    <row r="16" spans="1:12" x14ac:dyDescent="0.25">
      <c r="A16" t="s">
        <v>2</v>
      </c>
      <c r="B16" t="s">
        <v>4</v>
      </c>
      <c r="C16" t="s">
        <v>33</v>
      </c>
      <c r="D16">
        <v>4009225</v>
      </c>
      <c r="E16" t="s">
        <v>14</v>
      </c>
      <c r="F16" t="s">
        <v>166</v>
      </c>
      <c r="G16" t="s">
        <v>118</v>
      </c>
      <c r="H16" t="s">
        <v>124</v>
      </c>
      <c r="I16">
        <v>12929570</v>
      </c>
      <c r="J16" t="s">
        <v>125</v>
      </c>
      <c r="K16" t="s">
        <v>32</v>
      </c>
      <c r="L16" t="s">
        <v>3634</v>
      </c>
    </row>
    <row r="17" spans="1:12" x14ac:dyDescent="0.25">
      <c r="A17" t="s">
        <v>2</v>
      </c>
      <c r="B17" t="s">
        <v>4</v>
      </c>
      <c r="C17" t="s">
        <v>13</v>
      </c>
      <c r="D17">
        <v>4012626</v>
      </c>
      <c r="E17" t="s">
        <v>14</v>
      </c>
      <c r="F17" t="s">
        <v>172</v>
      </c>
      <c r="G17" t="s">
        <v>122</v>
      </c>
      <c r="H17" t="s">
        <v>127</v>
      </c>
      <c r="I17">
        <v>6816050</v>
      </c>
      <c r="J17" t="s">
        <v>128</v>
      </c>
      <c r="K17" t="s">
        <v>32</v>
      </c>
      <c r="L17" t="s">
        <v>3634</v>
      </c>
    </row>
    <row r="18" spans="1:12" x14ac:dyDescent="0.25">
      <c r="A18" t="s">
        <v>2</v>
      </c>
      <c r="B18" t="s">
        <v>5</v>
      </c>
      <c r="C18" t="s">
        <v>33</v>
      </c>
      <c r="D18">
        <v>4006377</v>
      </c>
      <c r="E18" t="s">
        <v>14</v>
      </c>
      <c r="F18" t="s">
        <v>178</v>
      </c>
      <c r="G18" t="s">
        <v>131</v>
      </c>
      <c r="H18" t="s">
        <v>137</v>
      </c>
      <c r="I18">
        <v>18120000</v>
      </c>
      <c r="J18" t="s">
        <v>138</v>
      </c>
      <c r="K18" t="s">
        <v>32</v>
      </c>
      <c r="L18" t="s">
        <v>3634</v>
      </c>
    </row>
    <row r="19" spans="1:12" x14ac:dyDescent="0.25">
      <c r="A19" t="s">
        <v>2</v>
      </c>
      <c r="B19" t="s">
        <v>5</v>
      </c>
      <c r="C19" t="s">
        <v>13</v>
      </c>
      <c r="D19">
        <v>4009399</v>
      </c>
      <c r="E19" t="s">
        <v>14</v>
      </c>
      <c r="F19" t="s">
        <v>182</v>
      </c>
      <c r="G19" t="s">
        <v>133</v>
      </c>
      <c r="H19" t="s">
        <v>139</v>
      </c>
      <c r="I19" t="s">
        <v>140</v>
      </c>
      <c r="J19" t="s">
        <v>30</v>
      </c>
      <c r="K19" t="s">
        <v>32</v>
      </c>
      <c r="L19" t="s">
        <v>3634</v>
      </c>
    </row>
    <row r="20" spans="1:12" x14ac:dyDescent="0.25">
      <c r="A20" t="s">
        <v>2</v>
      </c>
      <c r="B20" t="s">
        <v>5</v>
      </c>
      <c r="C20" t="s">
        <v>33</v>
      </c>
      <c r="D20">
        <v>4005790</v>
      </c>
      <c r="E20" t="s">
        <v>14</v>
      </c>
      <c r="F20" t="s">
        <v>212</v>
      </c>
      <c r="G20" t="s">
        <v>141</v>
      </c>
      <c r="H20" t="s">
        <v>146</v>
      </c>
      <c r="I20">
        <v>4220001</v>
      </c>
      <c r="J20" t="s">
        <v>95</v>
      </c>
      <c r="K20" t="s">
        <v>32</v>
      </c>
      <c r="L20" t="s">
        <v>3634</v>
      </c>
    </row>
    <row r="21" spans="1:12" x14ac:dyDescent="0.25">
      <c r="A21" t="s">
        <v>2</v>
      </c>
      <c r="B21" t="s">
        <v>3</v>
      </c>
      <c r="C21" t="s">
        <v>33</v>
      </c>
      <c r="D21">
        <v>4007638483</v>
      </c>
      <c r="E21" t="s">
        <v>14</v>
      </c>
      <c r="F21" t="s">
        <v>228</v>
      </c>
      <c r="G21" t="s">
        <v>144</v>
      </c>
      <c r="H21" t="s">
        <v>28</v>
      </c>
      <c r="I21" t="s">
        <v>29</v>
      </c>
      <c r="J21" t="s">
        <v>30</v>
      </c>
      <c r="K21" t="s">
        <v>32</v>
      </c>
      <c r="L21" t="s">
        <v>3634</v>
      </c>
    </row>
    <row r="22" spans="1:12" x14ac:dyDescent="0.25">
      <c r="A22" t="s">
        <v>2</v>
      </c>
      <c r="B22" t="s">
        <v>5</v>
      </c>
      <c r="C22" t="s">
        <v>33</v>
      </c>
      <c r="D22" t="s">
        <v>149</v>
      </c>
      <c r="E22" t="s">
        <v>14</v>
      </c>
      <c r="F22" t="s">
        <v>259</v>
      </c>
      <c r="G22" t="s">
        <v>153</v>
      </c>
      <c r="H22" t="s">
        <v>103</v>
      </c>
      <c r="I22" t="s">
        <v>104</v>
      </c>
      <c r="J22" t="s">
        <v>105</v>
      </c>
      <c r="K22" t="s">
        <v>106</v>
      </c>
      <c r="L22" t="s">
        <v>3634</v>
      </c>
    </row>
    <row r="23" spans="1:12" x14ac:dyDescent="0.25">
      <c r="A23" t="s">
        <v>2</v>
      </c>
      <c r="B23" t="s">
        <v>5</v>
      </c>
      <c r="C23" t="s">
        <v>33</v>
      </c>
      <c r="D23">
        <v>4003557</v>
      </c>
      <c r="E23" t="s">
        <v>14</v>
      </c>
      <c r="F23" t="s">
        <v>1587</v>
      </c>
      <c r="G23" t="s">
        <v>154</v>
      </c>
      <c r="H23" t="s">
        <v>156</v>
      </c>
      <c r="I23" t="s">
        <v>157</v>
      </c>
      <c r="J23" t="s">
        <v>158</v>
      </c>
      <c r="K23" t="s">
        <v>32</v>
      </c>
      <c r="L23" t="s">
        <v>3634</v>
      </c>
    </row>
    <row r="24" spans="1:12" x14ac:dyDescent="0.25">
      <c r="A24" t="s">
        <v>2</v>
      </c>
      <c r="B24" t="s">
        <v>4</v>
      </c>
      <c r="C24" t="s">
        <v>66</v>
      </c>
      <c r="D24" t="s">
        <v>160</v>
      </c>
      <c r="E24" t="s">
        <v>14</v>
      </c>
      <c r="F24" t="s">
        <v>284</v>
      </c>
      <c r="G24" t="s">
        <v>164</v>
      </c>
      <c r="H24" t="s">
        <v>115</v>
      </c>
      <c r="I24">
        <v>8770041</v>
      </c>
      <c r="J24" t="s">
        <v>116</v>
      </c>
      <c r="K24" t="s">
        <v>32</v>
      </c>
      <c r="L24" t="s">
        <v>3634</v>
      </c>
    </row>
    <row r="25" spans="1:12" x14ac:dyDescent="0.25">
      <c r="A25" t="s">
        <v>2</v>
      </c>
      <c r="B25" t="s">
        <v>4</v>
      </c>
      <c r="C25" t="s">
        <v>33</v>
      </c>
      <c r="D25">
        <v>4009243</v>
      </c>
      <c r="E25" t="s">
        <v>14</v>
      </c>
      <c r="F25" t="s">
        <v>1947</v>
      </c>
      <c r="G25" t="s">
        <v>167</v>
      </c>
      <c r="H25" t="s">
        <v>192</v>
      </c>
      <c r="I25">
        <v>7834000</v>
      </c>
      <c r="J25" t="s">
        <v>193</v>
      </c>
      <c r="K25" t="s">
        <v>32</v>
      </c>
      <c r="L25" t="s">
        <v>3634</v>
      </c>
    </row>
    <row r="26" spans="1:12" x14ac:dyDescent="0.25">
      <c r="A26" t="s">
        <v>2</v>
      </c>
      <c r="B26" t="s">
        <v>3</v>
      </c>
      <c r="C26" t="s">
        <v>33</v>
      </c>
      <c r="D26">
        <v>4005457</v>
      </c>
      <c r="E26" t="s">
        <v>14</v>
      </c>
      <c r="F26" t="s">
        <v>2097</v>
      </c>
      <c r="G26" t="s">
        <v>170</v>
      </c>
      <c r="H26" t="s">
        <v>28</v>
      </c>
      <c r="I26" t="s">
        <v>29</v>
      </c>
      <c r="J26" t="s">
        <v>30</v>
      </c>
      <c r="K26" t="s">
        <v>32</v>
      </c>
      <c r="L26" t="s">
        <v>3634</v>
      </c>
    </row>
    <row r="27" spans="1:12" x14ac:dyDescent="0.25">
      <c r="A27" t="s">
        <v>2</v>
      </c>
      <c r="B27" t="s">
        <v>4</v>
      </c>
      <c r="C27" t="s">
        <v>33</v>
      </c>
      <c r="D27">
        <v>4012106</v>
      </c>
      <c r="E27" t="s">
        <v>14</v>
      </c>
      <c r="F27" t="s">
        <v>312</v>
      </c>
      <c r="G27" t="s">
        <v>171</v>
      </c>
      <c r="H27" t="s">
        <v>194</v>
      </c>
      <c r="I27">
        <v>13253060</v>
      </c>
      <c r="J27" t="s">
        <v>195</v>
      </c>
      <c r="K27" t="s">
        <v>32</v>
      </c>
      <c r="L27" t="s">
        <v>3634</v>
      </c>
    </row>
    <row r="28" spans="1:12" x14ac:dyDescent="0.25">
      <c r="A28" t="s">
        <v>2</v>
      </c>
      <c r="B28" t="s">
        <v>4</v>
      </c>
      <c r="C28" t="s">
        <v>66</v>
      </c>
      <c r="D28">
        <v>4011705</v>
      </c>
      <c r="E28" t="s">
        <v>14</v>
      </c>
      <c r="F28" t="s">
        <v>313</v>
      </c>
      <c r="G28" t="s">
        <v>173</v>
      </c>
      <c r="H28" t="s">
        <v>194</v>
      </c>
      <c r="I28">
        <v>13253060</v>
      </c>
      <c r="J28" t="s">
        <v>195</v>
      </c>
      <c r="K28" t="s">
        <v>32</v>
      </c>
      <c r="L28" t="s">
        <v>3634</v>
      </c>
    </row>
    <row r="29" spans="1:12" x14ac:dyDescent="0.25">
      <c r="A29" t="s">
        <v>2</v>
      </c>
      <c r="B29" t="s">
        <v>5</v>
      </c>
      <c r="C29" t="s">
        <v>33</v>
      </c>
      <c r="D29" t="s">
        <v>163</v>
      </c>
      <c r="E29" t="s">
        <v>14</v>
      </c>
      <c r="F29" t="s">
        <v>337</v>
      </c>
      <c r="G29" t="s">
        <v>175</v>
      </c>
      <c r="H29" t="s">
        <v>190</v>
      </c>
      <c r="I29" t="s">
        <v>191</v>
      </c>
      <c r="J29" t="s">
        <v>63</v>
      </c>
      <c r="K29" t="s">
        <v>32</v>
      </c>
      <c r="L29" t="s">
        <v>3634</v>
      </c>
    </row>
    <row r="30" spans="1:12" x14ac:dyDescent="0.25">
      <c r="A30" t="s">
        <v>2</v>
      </c>
      <c r="B30" t="s">
        <v>3</v>
      </c>
      <c r="C30" t="s">
        <v>13</v>
      </c>
      <c r="D30">
        <v>4011676</v>
      </c>
      <c r="E30" t="s">
        <v>14</v>
      </c>
      <c r="F30" t="s">
        <v>2255</v>
      </c>
      <c r="G30" t="s">
        <v>176</v>
      </c>
      <c r="H30" t="s">
        <v>127</v>
      </c>
      <c r="I30">
        <v>6816050</v>
      </c>
      <c r="J30" t="s">
        <v>128</v>
      </c>
      <c r="K30" t="s">
        <v>32</v>
      </c>
      <c r="L30" t="s">
        <v>3634</v>
      </c>
    </row>
    <row r="31" spans="1:12" x14ac:dyDescent="0.25">
      <c r="A31" t="s">
        <v>2</v>
      </c>
      <c r="B31" t="s">
        <v>5</v>
      </c>
      <c r="C31" t="s">
        <v>33</v>
      </c>
      <c r="D31">
        <v>4001404</v>
      </c>
      <c r="E31" t="s">
        <v>14</v>
      </c>
      <c r="F31" t="s">
        <v>372</v>
      </c>
      <c r="G31" t="s">
        <v>177</v>
      </c>
      <c r="H31" t="s">
        <v>196</v>
      </c>
      <c r="I31">
        <v>89500000</v>
      </c>
      <c r="J31" t="s">
        <v>197</v>
      </c>
      <c r="K31" t="s">
        <v>106</v>
      </c>
      <c r="L31" t="s">
        <v>3634</v>
      </c>
    </row>
    <row r="32" spans="1:12" x14ac:dyDescent="0.25">
      <c r="A32" t="s">
        <v>2</v>
      </c>
      <c r="B32" t="s">
        <v>4</v>
      </c>
      <c r="C32" t="s">
        <v>33</v>
      </c>
      <c r="D32">
        <v>4009139</v>
      </c>
      <c r="E32" t="s">
        <v>14</v>
      </c>
      <c r="F32" t="s">
        <v>386</v>
      </c>
      <c r="G32" t="s">
        <v>181</v>
      </c>
      <c r="H32" t="s">
        <v>199</v>
      </c>
      <c r="I32">
        <v>93125340</v>
      </c>
      <c r="J32" t="s">
        <v>200</v>
      </c>
      <c r="K32" t="s">
        <v>201</v>
      </c>
      <c r="L32" t="s">
        <v>3634</v>
      </c>
    </row>
    <row r="33" spans="1:12" x14ac:dyDescent="0.25">
      <c r="A33" t="s">
        <v>2</v>
      </c>
      <c r="B33" t="s">
        <v>5</v>
      </c>
      <c r="C33" t="s">
        <v>13</v>
      </c>
      <c r="D33">
        <v>4010341</v>
      </c>
      <c r="E33" t="s">
        <v>14</v>
      </c>
      <c r="F33" t="s">
        <v>437</v>
      </c>
      <c r="G33" t="s">
        <v>133</v>
      </c>
      <c r="H33" t="s">
        <v>139</v>
      </c>
      <c r="I33" t="s">
        <v>140</v>
      </c>
      <c r="J33" t="s">
        <v>30</v>
      </c>
      <c r="K33" t="s">
        <v>32</v>
      </c>
      <c r="L33" t="s">
        <v>3634</v>
      </c>
    </row>
    <row r="34" spans="1:12" x14ac:dyDescent="0.25">
      <c r="A34" t="s">
        <v>2</v>
      </c>
      <c r="B34" t="s">
        <v>4</v>
      </c>
      <c r="C34" t="s">
        <v>33</v>
      </c>
      <c r="D34" t="s">
        <v>208</v>
      </c>
      <c r="E34" t="s">
        <v>14</v>
      </c>
      <c r="F34" t="s">
        <v>3070</v>
      </c>
      <c r="G34" t="s">
        <v>210</v>
      </c>
      <c r="H34" t="s">
        <v>115</v>
      </c>
      <c r="I34">
        <v>8770041</v>
      </c>
      <c r="J34" t="s">
        <v>116</v>
      </c>
      <c r="K34" t="s">
        <v>32</v>
      </c>
      <c r="L34" t="s">
        <v>3634</v>
      </c>
    </row>
    <row r="35" spans="1:12" x14ac:dyDescent="0.25">
      <c r="A35" t="s">
        <v>2</v>
      </c>
      <c r="B35" t="s">
        <v>4</v>
      </c>
      <c r="C35" t="s">
        <v>13</v>
      </c>
      <c r="D35">
        <v>4012104</v>
      </c>
      <c r="E35" t="s">
        <v>14</v>
      </c>
      <c r="F35" t="s">
        <v>456</v>
      </c>
      <c r="G35" t="s">
        <v>211</v>
      </c>
      <c r="H35" t="s">
        <v>217</v>
      </c>
      <c r="I35" t="s">
        <v>218</v>
      </c>
      <c r="J35" t="s">
        <v>109</v>
      </c>
      <c r="K35" t="s">
        <v>32</v>
      </c>
      <c r="L35" t="s">
        <v>3634</v>
      </c>
    </row>
    <row r="36" spans="1:12" x14ac:dyDescent="0.25">
      <c r="A36" t="s">
        <v>2</v>
      </c>
      <c r="B36" t="s">
        <v>5</v>
      </c>
      <c r="C36" t="s">
        <v>33</v>
      </c>
      <c r="D36">
        <v>4005772</v>
      </c>
      <c r="E36" t="s">
        <v>14</v>
      </c>
      <c r="F36" t="s">
        <v>459</v>
      </c>
      <c r="G36" t="s">
        <v>141</v>
      </c>
      <c r="H36" t="s">
        <v>146</v>
      </c>
      <c r="I36">
        <v>4220001</v>
      </c>
      <c r="J36" t="s">
        <v>95</v>
      </c>
      <c r="K36" t="s">
        <v>32</v>
      </c>
      <c r="L36" t="s">
        <v>3634</v>
      </c>
    </row>
    <row r="37" spans="1:12" x14ac:dyDescent="0.25">
      <c r="A37" t="s">
        <v>2</v>
      </c>
      <c r="B37" t="s">
        <v>5</v>
      </c>
      <c r="C37" t="s">
        <v>33</v>
      </c>
      <c r="D37">
        <v>4007024</v>
      </c>
      <c r="E37" t="s">
        <v>14</v>
      </c>
      <c r="F37" t="s">
        <v>462</v>
      </c>
      <c r="G37" t="s">
        <v>213</v>
      </c>
      <c r="H37" t="s">
        <v>136</v>
      </c>
      <c r="I37">
        <v>2176000</v>
      </c>
      <c r="J37" t="s">
        <v>95</v>
      </c>
      <c r="K37" t="s">
        <v>32</v>
      </c>
      <c r="L37" t="s">
        <v>3634</v>
      </c>
    </row>
    <row r="38" spans="1:12" x14ac:dyDescent="0.25">
      <c r="A38" t="s">
        <v>2</v>
      </c>
      <c r="B38" t="s">
        <v>4</v>
      </c>
      <c r="C38" t="s">
        <v>33</v>
      </c>
      <c r="D38">
        <v>305894910</v>
      </c>
      <c r="E38" t="s">
        <v>14</v>
      </c>
      <c r="F38" t="s">
        <v>493</v>
      </c>
      <c r="G38" t="s">
        <v>215</v>
      </c>
      <c r="H38" t="s">
        <v>219</v>
      </c>
      <c r="I38">
        <v>7251450</v>
      </c>
      <c r="J38" t="s">
        <v>63</v>
      </c>
      <c r="K38" t="s">
        <v>32</v>
      </c>
      <c r="L38" t="s">
        <v>3634</v>
      </c>
    </row>
    <row r="39" spans="1:12" x14ac:dyDescent="0.25">
      <c r="A39" t="s">
        <v>2</v>
      </c>
      <c r="B39" t="s">
        <v>4</v>
      </c>
      <c r="C39" t="s">
        <v>33</v>
      </c>
      <c r="D39" t="s">
        <v>221</v>
      </c>
      <c r="E39" t="s">
        <v>14</v>
      </c>
      <c r="F39" t="s">
        <v>502</v>
      </c>
      <c r="G39" t="s">
        <v>224</v>
      </c>
      <c r="H39" t="s">
        <v>64</v>
      </c>
      <c r="I39">
        <v>13214220</v>
      </c>
      <c r="J39" t="s">
        <v>65</v>
      </c>
      <c r="K39" t="s">
        <v>32</v>
      </c>
      <c r="L39" t="s">
        <v>3634</v>
      </c>
    </row>
    <row r="40" spans="1:12" x14ac:dyDescent="0.25">
      <c r="A40" t="s">
        <v>2</v>
      </c>
      <c r="B40" t="s">
        <v>3</v>
      </c>
      <c r="C40" t="s">
        <v>66</v>
      </c>
      <c r="D40">
        <v>4007746</v>
      </c>
      <c r="E40" t="s">
        <v>14</v>
      </c>
      <c r="G40" t="s">
        <v>227</v>
      </c>
      <c r="H40" t="s">
        <v>231</v>
      </c>
      <c r="I40" t="s">
        <v>232</v>
      </c>
      <c r="J40" t="s">
        <v>233</v>
      </c>
      <c r="K40" t="s">
        <v>32</v>
      </c>
      <c r="L40" t="s">
        <v>3634</v>
      </c>
    </row>
    <row r="41" spans="1:12" x14ac:dyDescent="0.25">
      <c r="A41" t="s">
        <v>2</v>
      </c>
      <c r="B41" t="s">
        <v>4</v>
      </c>
      <c r="C41" t="s">
        <v>33</v>
      </c>
      <c r="D41" t="s">
        <v>226</v>
      </c>
      <c r="E41" t="s">
        <v>14</v>
      </c>
      <c r="G41" t="s">
        <v>229</v>
      </c>
      <c r="H41" t="s">
        <v>190</v>
      </c>
      <c r="I41" t="s">
        <v>191</v>
      </c>
      <c r="J41" t="s">
        <v>63</v>
      </c>
      <c r="K41" t="s">
        <v>32</v>
      </c>
      <c r="L41" t="s">
        <v>3634</v>
      </c>
    </row>
    <row r="42" spans="1:12" x14ac:dyDescent="0.25">
      <c r="A42" t="s">
        <v>2</v>
      </c>
      <c r="B42" t="s">
        <v>4</v>
      </c>
      <c r="C42" t="s">
        <v>9</v>
      </c>
      <c r="D42">
        <v>4010210</v>
      </c>
      <c r="E42" t="s">
        <v>14</v>
      </c>
      <c r="G42" t="s">
        <v>230</v>
      </c>
      <c r="H42" t="s">
        <v>194</v>
      </c>
      <c r="I42">
        <v>13253060</v>
      </c>
      <c r="J42" t="s">
        <v>195</v>
      </c>
      <c r="K42" t="s">
        <v>32</v>
      </c>
      <c r="L42" t="s">
        <v>3634</v>
      </c>
    </row>
    <row r="43" spans="1:12" x14ac:dyDescent="0.25">
      <c r="A43" t="s">
        <v>2</v>
      </c>
      <c r="B43" t="s">
        <v>4</v>
      </c>
      <c r="C43" t="s">
        <v>33</v>
      </c>
      <c r="D43">
        <v>2558384</v>
      </c>
      <c r="E43" t="s">
        <v>14</v>
      </c>
      <c r="G43" t="s">
        <v>237</v>
      </c>
      <c r="H43" t="s">
        <v>194</v>
      </c>
      <c r="I43">
        <v>13253060</v>
      </c>
      <c r="J43" t="s">
        <v>195</v>
      </c>
      <c r="K43" t="s">
        <v>32</v>
      </c>
      <c r="L43" t="s">
        <v>3634</v>
      </c>
    </row>
    <row r="44" spans="1:12" x14ac:dyDescent="0.25">
      <c r="A44" t="s">
        <v>2</v>
      </c>
      <c r="B44" t="s">
        <v>5</v>
      </c>
      <c r="C44" t="s">
        <v>33</v>
      </c>
      <c r="D44" t="s">
        <v>234</v>
      </c>
      <c r="E44" t="s">
        <v>14</v>
      </c>
      <c r="G44" t="s">
        <v>239</v>
      </c>
      <c r="H44" t="s">
        <v>243</v>
      </c>
      <c r="I44" t="s">
        <v>244</v>
      </c>
      <c r="J44" t="s">
        <v>109</v>
      </c>
      <c r="K44" t="s">
        <v>32</v>
      </c>
      <c r="L44" t="s">
        <v>3634</v>
      </c>
    </row>
    <row r="45" spans="1:12" x14ac:dyDescent="0.25">
      <c r="A45" t="s">
        <v>2</v>
      </c>
      <c r="B45" t="s">
        <v>3</v>
      </c>
      <c r="C45" t="s">
        <v>13</v>
      </c>
      <c r="D45" t="s">
        <v>245</v>
      </c>
      <c r="E45" t="s">
        <v>14</v>
      </c>
      <c r="G45" t="s">
        <v>246</v>
      </c>
      <c r="H45" t="s">
        <v>250</v>
      </c>
      <c r="I45">
        <v>12082000</v>
      </c>
      <c r="J45" t="s">
        <v>251</v>
      </c>
      <c r="K45" t="s">
        <v>32</v>
      </c>
      <c r="L45" t="s">
        <v>3634</v>
      </c>
    </row>
    <row r="46" spans="1:12" x14ac:dyDescent="0.25">
      <c r="A46" t="s">
        <v>2</v>
      </c>
      <c r="B46" t="s">
        <v>5</v>
      </c>
      <c r="C46" t="s">
        <v>33</v>
      </c>
      <c r="D46">
        <v>4007920</v>
      </c>
      <c r="E46" t="s">
        <v>14</v>
      </c>
      <c r="G46" t="s">
        <v>248</v>
      </c>
      <c r="H46" t="s">
        <v>93</v>
      </c>
      <c r="I46" t="s">
        <v>94</v>
      </c>
      <c r="J46" t="s">
        <v>95</v>
      </c>
      <c r="K46" t="s">
        <v>32</v>
      </c>
      <c r="L46" t="s">
        <v>3634</v>
      </c>
    </row>
    <row r="47" spans="1:12" x14ac:dyDescent="0.25">
      <c r="A47" t="s">
        <v>2</v>
      </c>
      <c r="B47" t="s">
        <v>3</v>
      </c>
      <c r="C47" t="s">
        <v>13</v>
      </c>
      <c r="D47">
        <v>4003004</v>
      </c>
      <c r="E47" t="s">
        <v>14</v>
      </c>
      <c r="G47" t="s">
        <v>253</v>
      </c>
      <c r="H47" t="s">
        <v>260</v>
      </c>
      <c r="I47" t="s">
        <v>261</v>
      </c>
      <c r="J47" t="s">
        <v>63</v>
      </c>
      <c r="K47" t="s">
        <v>32</v>
      </c>
      <c r="L47" t="s">
        <v>3634</v>
      </c>
    </row>
    <row r="48" spans="1:12" x14ac:dyDescent="0.25">
      <c r="A48" t="s">
        <v>2</v>
      </c>
      <c r="B48" t="s">
        <v>5</v>
      </c>
      <c r="C48" t="s">
        <v>13</v>
      </c>
      <c r="D48">
        <v>4009398</v>
      </c>
      <c r="E48" t="s">
        <v>14</v>
      </c>
      <c r="G48" t="s">
        <v>255</v>
      </c>
      <c r="H48" t="s">
        <v>192</v>
      </c>
      <c r="I48">
        <v>7834000</v>
      </c>
      <c r="J48" t="s">
        <v>193</v>
      </c>
      <c r="K48" t="s">
        <v>32</v>
      </c>
      <c r="L48" t="s">
        <v>3634</v>
      </c>
    </row>
    <row r="49" spans="1:12" x14ac:dyDescent="0.25">
      <c r="A49" t="s">
        <v>2</v>
      </c>
      <c r="B49" t="s">
        <v>4</v>
      </c>
      <c r="C49" t="s">
        <v>33</v>
      </c>
      <c r="D49">
        <v>4005784</v>
      </c>
      <c r="E49" t="s">
        <v>14</v>
      </c>
      <c r="G49" t="s">
        <v>257</v>
      </c>
      <c r="H49" t="s">
        <v>146</v>
      </c>
      <c r="I49">
        <v>4220001</v>
      </c>
      <c r="J49" t="s">
        <v>95</v>
      </c>
      <c r="K49" t="s">
        <v>32</v>
      </c>
      <c r="L49" t="s">
        <v>3634</v>
      </c>
    </row>
    <row r="50" spans="1:12" x14ac:dyDescent="0.25">
      <c r="A50" t="s">
        <v>2</v>
      </c>
      <c r="B50" t="s">
        <v>3</v>
      </c>
      <c r="C50" t="s">
        <v>33</v>
      </c>
      <c r="D50">
        <v>4012489</v>
      </c>
      <c r="E50" t="s">
        <v>14</v>
      </c>
      <c r="G50" t="s">
        <v>258</v>
      </c>
      <c r="H50" t="s">
        <v>262</v>
      </c>
      <c r="I50">
        <v>12412805</v>
      </c>
      <c r="J50" t="s">
        <v>263</v>
      </c>
      <c r="K50" t="s">
        <v>32</v>
      </c>
      <c r="L50" t="s">
        <v>3634</v>
      </c>
    </row>
    <row r="51" spans="1:12" x14ac:dyDescent="0.25">
      <c r="A51" t="s">
        <v>2</v>
      </c>
      <c r="B51" t="s">
        <v>4</v>
      </c>
      <c r="C51" t="s">
        <v>66</v>
      </c>
      <c r="D51">
        <v>4010125</v>
      </c>
      <c r="E51" t="s">
        <v>14</v>
      </c>
      <c r="G51" t="s">
        <v>264</v>
      </c>
      <c r="H51" t="s">
        <v>231</v>
      </c>
      <c r="I51" t="s">
        <v>232</v>
      </c>
      <c r="J51" t="s">
        <v>233</v>
      </c>
      <c r="K51" t="s">
        <v>32</v>
      </c>
      <c r="L51" t="s">
        <v>3634</v>
      </c>
    </row>
    <row r="52" spans="1:12" x14ac:dyDescent="0.25">
      <c r="A52" t="s">
        <v>2</v>
      </c>
      <c r="B52" t="s">
        <v>5</v>
      </c>
      <c r="C52" t="s">
        <v>33</v>
      </c>
      <c r="D52">
        <v>4004305</v>
      </c>
      <c r="E52" t="s">
        <v>14</v>
      </c>
      <c r="G52" t="s">
        <v>265</v>
      </c>
      <c r="H52" t="s">
        <v>146</v>
      </c>
      <c r="I52">
        <v>4220001</v>
      </c>
      <c r="J52" t="s">
        <v>95</v>
      </c>
      <c r="K52" t="s">
        <v>32</v>
      </c>
      <c r="L52" t="s">
        <v>3634</v>
      </c>
    </row>
    <row r="53" spans="1:12" x14ac:dyDescent="0.25">
      <c r="A53" t="s">
        <v>2</v>
      </c>
      <c r="B53" t="s">
        <v>4</v>
      </c>
      <c r="C53" t="s">
        <v>66</v>
      </c>
      <c r="D53">
        <v>4012878</v>
      </c>
      <c r="E53" t="s">
        <v>14</v>
      </c>
      <c r="G53" t="s">
        <v>270</v>
      </c>
      <c r="H53" t="s">
        <v>103</v>
      </c>
      <c r="I53" t="s">
        <v>104</v>
      </c>
      <c r="J53" t="s">
        <v>105</v>
      </c>
      <c r="K53" t="s">
        <v>106</v>
      </c>
      <c r="L53" t="s">
        <v>3634</v>
      </c>
    </row>
    <row r="54" spans="1:12" x14ac:dyDescent="0.25">
      <c r="A54" t="s">
        <v>2</v>
      </c>
      <c r="B54" t="s">
        <v>5</v>
      </c>
      <c r="C54" t="s">
        <v>33</v>
      </c>
      <c r="D54" t="s">
        <v>268</v>
      </c>
      <c r="E54" t="s">
        <v>14</v>
      </c>
      <c r="G54" t="s">
        <v>271</v>
      </c>
      <c r="H54" t="s">
        <v>274</v>
      </c>
      <c r="I54">
        <v>16308510</v>
      </c>
      <c r="J54" t="s">
        <v>275</v>
      </c>
      <c r="K54" t="s">
        <v>32</v>
      </c>
      <c r="L54" t="s">
        <v>3634</v>
      </c>
    </row>
    <row r="55" spans="1:12" x14ac:dyDescent="0.25">
      <c r="A55" t="s">
        <v>2</v>
      </c>
      <c r="B55" t="s">
        <v>5</v>
      </c>
      <c r="C55" t="s">
        <v>13</v>
      </c>
      <c r="D55">
        <v>4005657</v>
      </c>
      <c r="E55" t="s">
        <v>14</v>
      </c>
      <c r="G55" t="s">
        <v>280</v>
      </c>
      <c r="H55" t="s">
        <v>127</v>
      </c>
      <c r="I55">
        <v>6816050</v>
      </c>
      <c r="J55" t="s">
        <v>128</v>
      </c>
      <c r="K55" t="s">
        <v>32</v>
      </c>
      <c r="L55" t="s">
        <v>3634</v>
      </c>
    </row>
    <row r="56" spans="1:12" x14ac:dyDescent="0.25">
      <c r="A56" t="s">
        <v>2</v>
      </c>
      <c r="B56" t="s">
        <v>5</v>
      </c>
      <c r="C56" t="s">
        <v>66</v>
      </c>
      <c r="D56">
        <v>4005344</v>
      </c>
      <c r="E56" t="s">
        <v>14</v>
      </c>
      <c r="G56" t="s">
        <v>283</v>
      </c>
      <c r="H56" t="s">
        <v>298</v>
      </c>
      <c r="I56" t="s">
        <v>299</v>
      </c>
      <c r="J56" t="s">
        <v>37</v>
      </c>
      <c r="K56" t="s">
        <v>32</v>
      </c>
      <c r="L56" t="s">
        <v>3634</v>
      </c>
    </row>
    <row r="57" spans="1:12" x14ac:dyDescent="0.25">
      <c r="A57" t="s">
        <v>2</v>
      </c>
      <c r="B57" t="s">
        <v>4</v>
      </c>
      <c r="C57" t="s">
        <v>33</v>
      </c>
      <c r="D57" t="s">
        <v>276</v>
      </c>
      <c r="E57" t="s">
        <v>14</v>
      </c>
      <c r="G57" t="s">
        <v>286</v>
      </c>
      <c r="H57" t="s">
        <v>103</v>
      </c>
      <c r="I57" t="s">
        <v>104</v>
      </c>
      <c r="J57" t="s">
        <v>105</v>
      </c>
      <c r="K57" t="s">
        <v>106</v>
      </c>
      <c r="L57" t="s">
        <v>3634</v>
      </c>
    </row>
    <row r="58" spans="1:12" x14ac:dyDescent="0.25">
      <c r="A58" t="s">
        <v>2</v>
      </c>
      <c r="B58" t="s">
        <v>4</v>
      </c>
      <c r="C58" t="s">
        <v>66</v>
      </c>
      <c r="D58">
        <v>4009211</v>
      </c>
      <c r="E58" t="s">
        <v>14</v>
      </c>
      <c r="G58" t="s">
        <v>294</v>
      </c>
      <c r="H58" t="s">
        <v>231</v>
      </c>
      <c r="I58" t="s">
        <v>232</v>
      </c>
      <c r="J58" t="s">
        <v>233</v>
      </c>
      <c r="K58" t="s">
        <v>32</v>
      </c>
      <c r="L58" t="s">
        <v>3634</v>
      </c>
    </row>
    <row r="59" spans="1:12" x14ac:dyDescent="0.25">
      <c r="A59" t="s">
        <v>2</v>
      </c>
      <c r="B59" t="s">
        <v>4</v>
      </c>
      <c r="C59" t="s">
        <v>33</v>
      </c>
      <c r="D59" t="s">
        <v>305</v>
      </c>
      <c r="E59" t="s">
        <v>14</v>
      </c>
      <c r="G59" t="s">
        <v>311</v>
      </c>
      <c r="H59" t="s">
        <v>326</v>
      </c>
      <c r="I59" t="s">
        <v>327</v>
      </c>
      <c r="J59" t="s">
        <v>328</v>
      </c>
      <c r="K59" t="s">
        <v>32</v>
      </c>
      <c r="L59" t="s">
        <v>3634</v>
      </c>
    </row>
    <row r="60" spans="1:12" x14ac:dyDescent="0.25">
      <c r="A60" t="s">
        <v>2</v>
      </c>
      <c r="B60" t="s">
        <v>5</v>
      </c>
      <c r="C60" t="s">
        <v>33</v>
      </c>
      <c r="D60">
        <v>4009360</v>
      </c>
      <c r="E60" t="s">
        <v>14</v>
      </c>
      <c r="G60" t="s">
        <v>170</v>
      </c>
      <c r="H60" t="s">
        <v>329</v>
      </c>
      <c r="I60">
        <v>4543000</v>
      </c>
      <c r="J60" t="s">
        <v>95</v>
      </c>
      <c r="K60" t="s">
        <v>32</v>
      </c>
      <c r="L60" t="s">
        <v>3634</v>
      </c>
    </row>
    <row r="61" spans="1:12" x14ac:dyDescent="0.25">
      <c r="A61" t="s">
        <v>2</v>
      </c>
      <c r="B61" t="s">
        <v>5</v>
      </c>
      <c r="C61" t="s">
        <v>33</v>
      </c>
      <c r="D61">
        <v>4011387</v>
      </c>
      <c r="E61" t="s">
        <v>14</v>
      </c>
      <c r="G61" t="s">
        <v>317</v>
      </c>
      <c r="H61" t="s">
        <v>274</v>
      </c>
      <c r="I61">
        <v>16308510</v>
      </c>
      <c r="J61" t="s">
        <v>275</v>
      </c>
      <c r="K61" t="s">
        <v>32</v>
      </c>
      <c r="L61" t="s">
        <v>3634</v>
      </c>
    </row>
    <row r="62" spans="1:12" x14ac:dyDescent="0.25">
      <c r="A62" t="s">
        <v>2</v>
      </c>
      <c r="B62" t="s">
        <v>5</v>
      </c>
      <c r="C62" t="s">
        <v>33</v>
      </c>
      <c r="D62" t="s">
        <v>306</v>
      </c>
      <c r="E62" t="s">
        <v>14</v>
      </c>
      <c r="G62" t="s">
        <v>318</v>
      </c>
      <c r="H62" t="s">
        <v>194</v>
      </c>
      <c r="I62">
        <v>13253060</v>
      </c>
      <c r="J62" t="s">
        <v>195</v>
      </c>
      <c r="K62" t="s">
        <v>32</v>
      </c>
      <c r="L62" t="s">
        <v>3634</v>
      </c>
    </row>
    <row r="63" spans="1:12" x14ac:dyDescent="0.25">
      <c r="A63" t="s">
        <v>2</v>
      </c>
      <c r="B63" t="s">
        <v>5</v>
      </c>
      <c r="C63" t="s">
        <v>33</v>
      </c>
      <c r="D63" t="s">
        <v>307</v>
      </c>
      <c r="E63" t="s">
        <v>14</v>
      </c>
      <c r="G63" t="s">
        <v>319</v>
      </c>
      <c r="H63" t="s">
        <v>332</v>
      </c>
      <c r="I63" t="s">
        <v>333</v>
      </c>
      <c r="J63" t="s">
        <v>334</v>
      </c>
      <c r="K63" t="s">
        <v>32</v>
      </c>
      <c r="L63" t="s">
        <v>3634</v>
      </c>
    </row>
    <row r="64" spans="1:12" x14ac:dyDescent="0.25">
      <c r="A64" t="s">
        <v>2</v>
      </c>
      <c r="B64" t="s">
        <v>5</v>
      </c>
      <c r="C64" t="s">
        <v>33</v>
      </c>
      <c r="D64" t="s">
        <v>309</v>
      </c>
      <c r="E64" t="s">
        <v>14</v>
      </c>
      <c r="G64" t="s">
        <v>323</v>
      </c>
      <c r="H64" t="s">
        <v>274</v>
      </c>
      <c r="I64">
        <v>16308510</v>
      </c>
      <c r="J64" t="s">
        <v>275</v>
      </c>
      <c r="K64" t="s">
        <v>32</v>
      </c>
      <c r="L64" t="s">
        <v>3634</v>
      </c>
    </row>
    <row r="65" spans="1:12" x14ac:dyDescent="0.25">
      <c r="A65" t="s">
        <v>2</v>
      </c>
      <c r="B65" t="s">
        <v>4</v>
      </c>
      <c r="C65" t="s">
        <v>33</v>
      </c>
      <c r="D65">
        <v>4006294</v>
      </c>
      <c r="E65" t="s">
        <v>14</v>
      </c>
      <c r="G65" t="s">
        <v>324</v>
      </c>
      <c r="H65" t="s">
        <v>36</v>
      </c>
      <c r="I65">
        <v>9370800</v>
      </c>
      <c r="J65" t="s">
        <v>37</v>
      </c>
      <c r="K65" t="s">
        <v>32</v>
      </c>
      <c r="L65" t="s">
        <v>3634</v>
      </c>
    </row>
    <row r="66" spans="1:12" x14ac:dyDescent="0.25">
      <c r="A66" t="s">
        <v>2</v>
      </c>
      <c r="B66" t="s">
        <v>5</v>
      </c>
      <c r="C66" t="s">
        <v>33</v>
      </c>
      <c r="D66">
        <v>4006642</v>
      </c>
      <c r="E66" t="s">
        <v>14</v>
      </c>
      <c r="G66" t="s">
        <v>325</v>
      </c>
      <c r="H66" t="s">
        <v>28</v>
      </c>
      <c r="I66" t="s">
        <v>29</v>
      </c>
      <c r="J66" t="s">
        <v>30</v>
      </c>
      <c r="K66" t="s">
        <v>32</v>
      </c>
      <c r="L66" t="s">
        <v>3634</v>
      </c>
    </row>
    <row r="67" spans="1:12" x14ac:dyDescent="0.25">
      <c r="A67" t="s">
        <v>2</v>
      </c>
      <c r="B67" t="s">
        <v>5</v>
      </c>
      <c r="C67" t="s">
        <v>33</v>
      </c>
      <c r="D67">
        <v>4003790</v>
      </c>
      <c r="E67" t="s">
        <v>14</v>
      </c>
      <c r="G67" t="s">
        <v>336</v>
      </c>
      <c r="H67" t="s">
        <v>338</v>
      </c>
      <c r="I67" t="s">
        <v>339</v>
      </c>
      <c r="J67" t="s">
        <v>340</v>
      </c>
      <c r="K67" t="s">
        <v>32</v>
      </c>
      <c r="L67" t="s">
        <v>3634</v>
      </c>
    </row>
    <row r="68" spans="1:12" x14ac:dyDescent="0.25">
      <c r="A68" t="s">
        <v>2</v>
      </c>
      <c r="B68" t="s">
        <v>5</v>
      </c>
      <c r="C68" t="s">
        <v>9</v>
      </c>
      <c r="D68">
        <v>4005579</v>
      </c>
      <c r="E68" t="s">
        <v>14</v>
      </c>
      <c r="G68" t="s">
        <v>342</v>
      </c>
      <c r="H68" t="s">
        <v>298</v>
      </c>
      <c r="I68" t="s">
        <v>299</v>
      </c>
      <c r="J68" t="s">
        <v>37</v>
      </c>
      <c r="K68" t="s">
        <v>32</v>
      </c>
      <c r="L68" t="s">
        <v>3634</v>
      </c>
    </row>
    <row r="69" spans="1:12" x14ac:dyDescent="0.25">
      <c r="A69" t="s">
        <v>2</v>
      </c>
      <c r="B69" t="s">
        <v>3</v>
      </c>
      <c r="C69" t="s">
        <v>33</v>
      </c>
      <c r="D69" t="s">
        <v>341</v>
      </c>
      <c r="E69" t="s">
        <v>14</v>
      </c>
      <c r="G69" t="s">
        <v>164</v>
      </c>
      <c r="H69" t="s">
        <v>115</v>
      </c>
      <c r="I69">
        <v>8770041</v>
      </c>
      <c r="J69" t="s">
        <v>116</v>
      </c>
      <c r="K69" t="s">
        <v>32</v>
      </c>
      <c r="L69" t="s">
        <v>3634</v>
      </c>
    </row>
    <row r="70" spans="1:12" x14ac:dyDescent="0.25">
      <c r="A70" t="s">
        <v>2</v>
      </c>
      <c r="B70" t="s">
        <v>5</v>
      </c>
      <c r="C70" t="s">
        <v>13</v>
      </c>
      <c r="D70">
        <v>4009067</v>
      </c>
      <c r="E70" t="s">
        <v>14</v>
      </c>
      <c r="G70" t="s">
        <v>344</v>
      </c>
      <c r="H70" t="s">
        <v>28</v>
      </c>
      <c r="I70" t="s">
        <v>29</v>
      </c>
      <c r="J70" t="s">
        <v>30</v>
      </c>
      <c r="K70" t="s">
        <v>32</v>
      </c>
      <c r="L70" t="s">
        <v>3634</v>
      </c>
    </row>
    <row r="71" spans="1:12" x14ac:dyDescent="0.25">
      <c r="A71" t="s">
        <v>2</v>
      </c>
      <c r="B71" t="s">
        <v>4</v>
      </c>
      <c r="C71" t="s">
        <v>66</v>
      </c>
      <c r="D71">
        <v>1133031</v>
      </c>
      <c r="E71" t="s">
        <v>14</v>
      </c>
      <c r="G71" t="s">
        <v>353</v>
      </c>
      <c r="H71" t="s">
        <v>329</v>
      </c>
      <c r="I71">
        <v>4543000</v>
      </c>
      <c r="J71" t="s">
        <v>95</v>
      </c>
      <c r="K71" t="s">
        <v>32</v>
      </c>
      <c r="L71" t="s">
        <v>3634</v>
      </c>
    </row>
    <row r="72" spans="1:12" x14ac:dyDescent="0.25">
      <c r="A72" t="s">
        <v>2</v>
      </c>
      <c r="B72" t="s">
        <v>4</v>
      </c>
      <c r="C72" t="s">
        <v>33</v>
      </c>
      <c r="D72" t="s">
        <v>355</v>
      </c>
      <c r="E72" t="s">
        <v>14</v>
      </c>
      <c r="G72" t="s">
        <v>358</v>
      </c>
      <c r="H72" t="s">
        <v>194</v>
      </c>
      <c r="I72">
        <v>13253060</v>
      </c>
      <c r="J72" t="s">
        <v>195</v>
      </c>
      <c r="K72" t="s">
        <v>32</v>
      </c>
      <c r="L72" t="s">
        <v>3634</v>
      </c>
    </row>
    <row r="73" spans="1:12" x14ac:dyDescent="0.25">
      <c r="A73" t="s">
        <v>2</v>
      </c>
      <c r="B73" t="s">
        <v>4</v>
      </c>
      <c r="C73" t="s">
        <v>33</v>
      </c>
      <c r="D73" t="s">
        <v>356</v>
      </c>
      <c r="E73" t="s">
        <v>14</v>
      </c>
      <c r="G73" t="s">
        <v>359</v>
      </c>
      <c r="H73" t="s">
        <v>64</v>
      </c>
      <c r="I73">
        <v>13214220</v>
      </c>
      <c r="J73" t="s">
        <v>65</v>
      </c>
      <c r="K73" t="s">
        <v>32</v>
      </c>
      <c r="L73" t="s">
        <v>3634</v>
      </c>
    </row>
    <row r="74" spans="1:12" x14ac:dyDescent="0.25">
      <c r="A74" t="s">
        <v>2</v>
      </c>
      <c r="B74" t="s">
        <v>4</v>
      </c>
      <c r="C74" t="s">
        <v>33</v>
      </c>
      <c r="D74">
        <v>4001445</v>
      </c>
      <c r="E74" t="s">
        <v>14</v>
      </c>
      <c r="G74" t="s">
        <v>360</v>
      </c>
      <c r="H74" t="s">
        <v>93</v>
      </c>
      <c r="I74" t="s">
        <v>94</v>
      </c>
      <c r="J74" t="s">
        <v>95</v>
      </c>
      <c r="K74" t="s">
        <v>32</v>
      </c>
      <c r="L74" t="s">
        <v>3634</v>
      </c>
    </row>
    <row r="75" spans="1:12" x14ac:dyDescent="0.25">
      <c r="A75" t="s">
        <v>2</v>
      </c>
      <c r="B75" t="s">
        <v>4</v>
      </c>
      <c r="C75" t="s">
        <v>33</v>
      </c>
      <c r="D75">
        <v>4011349</v>
      </c>
      <c r="E75" t="s">
        <v>14</v>
      </c>
      <c r="G75" t="s">
        <v>362</v>
      </c>
      <c r="H75" t="s">
        <v>194</v>
      </c>
      <c r="I75">
        <v>13253060</v>
      </c>
      <c r="J75" t="s">
        <v>195</v>
      </c>
      <c r="K75" t="s">
        <v>32</v>
      </c>
      <c r="L75" t="s">
        <v>3634</v>
      </c>
    </row>
    <row r="76" spans="1:12" x14ac:dyDescent="0.25">
      <c r="A76" t="s">
        <v>2</v>
      </c>
      <c r="B76" t="s">
        <v>5</v>
      </c>
      <c r="C76" t="s">
        <v>33</v>
      </c>
      <c r="D76">
        <v>4003685</v>
      </c>
      <c r="E76" t="s">
        <v>14</v>
      </c>
      <c r="G76" t="s">
        <v>363</v>
      </c>
      <c r="H76" t="s">
        <v>231</v>
      </c>
      <c r="I76" t="s">
        <v>232</v>
      </c>
      <c r="J76" t="s">
        <v>233</v>
      </c>
      <c r="K76" t="s">
        <v>32</v>
      </c>
      <c r="L76" t="s">
        <v>3634</v>
      </c>
    </row>
    <row r="77" spans="1:12" x14ac:dyDescent="0.25">
      <c r="A77" t="s">
        <v>2</v>
      </c>
      <c r="B77" t="s">
        <v>5</v>
      </c>
      <c r="C77" t="s">
        <v>33</v>
      </c>
      <c r="D77" t="s">
        <v>357</v>
      </c>
      <c r="E77" t="s">
        <v>14</v>
      </c>
      <c r="G77" t="s">
        <v>364</v>
      </c>
      <c r="H77" t="s">
        <v>115</v>
      </c>
      <c r="I77">
        <v>8770041</v>
      </c>
      <c r="J77" t="s">
        <v>116</v>
      </c>
      <c r="K77" t="s">
        <v>32</v>
      </c>
      <c r="L77" t="s">
        <v>3634</v>
      </c>
    </row>
    <row r="78" spans="1:12" x14ac:dyDescent="0.25">
      <c r="A78" t="s">
        <v>2</v>
      </c>
      <c r="B78" t="s">
        <v>5</v>
      </c>
      <c r="C78" t="s">
        <v>33</v>
      </c>
      <c r="D78">
        <v>4004356</v>
      </c>
      <c r="E78" t="s">
        <v>14</v>
      </c>
      <c r="G78" t="s">
        <v>365</v>
      </c>
      <c r="H78" t="s">
        <v>146</v>
      </c>
      <c r="I78">
        <v>4220001</v>
      </c>
      <c r="J78" t="s">
        <v>95</v>
      </c>
      <c r="K78" t="s">
        <v>32</v>
      </c>
      <c r="L78" t="s">
        <v>3634</v>
      </c>
    </row>
    <row r="79" spans="1:12" x14ac:dyDescent="0.25">
      <c r="A79" t="s">
        <v>2</v>
      </c>
      <c r="B79" t="s">
        <v>5</v>
      </c>
      <c r="C79" t="s">
        <v>13</v>
      </c>
      <c r="D79">
        <v>4003372</v>
      </c>
      <c r="E79" t="s">
        <v>14</v>
      </c>
      <c r="G79" t="s">
        <v>366</v>
      </c>
      <c r="H79" t="s">
        <v>28</v>
      </c>
      <c r="I79" t="s">
        <v>29</v>
      </c>
      <c r="J79" t="s">
        <v>30</v>
      </c>
      <c r="K79" t="s">
        <v>32</v>
      </c>
      <c r="L79" t="s">
        <v>3634</v>
      </c>
    </row>
    <row r="80" spans="1:12" x14ac:dyDescent="0.25">
      <c r="A80" t="s">
        <v>2</v>
      </c>
      <c r="B80" t="s">
        <v>5</v>
      </c>
      <c r="C80" t="s">
        <v>33</v>
      </c>
      <c r="D80" t="s">
        <v>370</v>
      </c>
      <c r="E80" t="s">
        <v>14</v>
      </c>
      <c r="G80" t="s">
        <v>371</v>
      </c>
      <c r="H80" t="s">
        <v>375</v>
      </c>
      <c r="I80" t="s">
        <v>376</v>
      </c>
      <c r="J80" t="s">
        <v>95</v>
      </c>
      <c r="K80" t="s">
        <v>32</v>
      </c>
      <c r="L80" t="s">
        <v>3634</v>
      </c>
    </row>
    <row r="81" spans="1:12" x14ac:dyDescent="0.25">
      <c r="A81" t="s">
        <v>2</v>
      </c>
      <c r="B81" t="s">
        <v>5</v>
      </c>
      <c r="C81" t="s">
        <v>66</v>
      </c>
      <c r="D81">
        <v>4003763</v>
      </c>
      <c r="E81" t="s">
        <v>14</v>
      </c>
      <c r="G81" t="s">
        <v>373</v>
      </c>
      <c r="H81" t="s">
        <v>377</v>
      </c>
      <c r="I81" t="s">
        <v>378</v>
      </c>
      <c r="J81" t="s">
        <v>95</v>
      </c>
      <c r="K81" t="s">
        <v>32</v>
      </c>
      <c r="L81" t="s">
        <v>3634</v>
      </c>
    </row>
    <row r="82" spans="1:12" x14ac:dyDescent="0.25">
      <c r="A82" t="s">
        <v>2</v>
      </c>
      <c r="B82" t="s">
        <v>4</v>
      </c>
      <c r="C82" t="s">
        <v>66</v>
      </c>
      <c r="D82">
        <v>4012154</v>
      </c>
      <c r="E82" t="s">
        <v>14</v>
      </c>
      <c r="G82" t="s">
        <v>380</v>
      </c>
      <c r="H82" t="s">
        <v>194</v>
      </c>
      <c r="I82">
        <v>13253060</v>
      </c>
      <c r="J82" t="s">
        <v>195</v>
      </c>
      <c r="K82" t="s">
        <v>32</v>
      </c>
      <c r="L82" t="s">
        <v>3634</v>
      </c>
    </row>
    <row r="83" spans="1:12" x14ac:dyDescent="0.25">
      <c r="A83" t="s">
        <v>2</v>
      </c>
      <c r="B83" t="s">
        <v>5</v>
      </c>
      <c r="C83" t="s">
        <v>33</v>
      </c>
      <c r="D83" t="s">
        <v>379</v>
      </c>
      <c r="E83" t="s">
        <v>14</v>
      </c>
      <c r="G83" t="s">
        <v>381</v>
      </c>
      <c r="H83" t="s">
        <v>64</v>
      </c>
      <c r="I83">
        <v>13214220</v>
      </c>
      <c r="J83" t="s">
        <v>65</v>
      </c>
      <c r="K83" t="s">
        <v>32</v>
      </c>
      <c r="L83" t="s">
        <v>3634</v>
      </c>
    </row>
    <row r="84" spans="1:12" x14ac:dyDescent="0.25">
      <c r="A84" t="s">
        <v>2</v>
      </c>
      <c r="B84" t="s">
        <v>5</v>
      </c>
      <c r="C84" t="s">
        <v>13</v>
      </c>
      <c r="D84">
        <v>4003445</v>
      </c>
      <c r="E84" t="s">
        <v>14</v>
      </c>
      <c r="G84" t="s">
        <v>382</v>
      </c>
      <c r="H84" t="s">
        <v>93</v>
      </c>
      <c r="I84" t="s">
        <v>94</v>
      </c>
      <c r="J84" t="s">
        <v>95</v>
      </c>
      <c r="K84" t="s">
        <v>32</v>
      </c>
      <c r="L84" t="s">
        <v>3634</v>
      </c>
    </row>
    <row r="85" spans="1:12" x14ac:dyDescent="0.25">
      <c r="A85" t="s">
        <v>2</v>
      </c>
      <c r="B85" t="s">
        <v>4</v>
      </c>
      <c r="C85" t="s">
        <v>9</v>
      </c>
      <c r="D85">
        <v>4008912</v>
      </c>
      <c r="E85" t="s">
        <v>14</v>
      </c>
      <c r="G85" t="s">
        <v>385</v>
      </c>
      <c r="H85" t="s">
        <v>392</v>
      </c>
      <c r="I85" t="s">
        <v>393</v>
      </c>
      <c r="J85" t="s">
        <v>109</v>
      </c>
      <c r="K85" t="s">
        <v>32</v>
      </c>
      <c r="L85" t="s">
        <v>3634</v>
      </c>
    </row>
    <row r="86" spans="1:12" x14ac:dyDescent="0.25">
      <c r="A86" t="s">
        <v>2</v>
      </c>
      <c r="B86" t="s">
        <v>3</v>
      </c>
      <c r="C86" t="s">
        <v>33</v>
      </c>
      <c r="D86">
        <v>4004115</v>
      </c>
      <c r="E86" t="s">
        <v>14</v>
      </c>
      <c r="G86" t="s">
        <v>387</v>
      </c>
      <c r="H86" t="s">
        <v>394</v>
      </c>
      <c r="I86" t="s">
        <v>395</v>
      </c>
      <c r="J86" t="s">
        <v>158</v>
      </c>
      <c r="K86" t="s">
        <v>32</v>
      </c>
      <c r="L86" t="s">
        <v>3634</v>
      </c>
    </row>
    <row r="87" spans="1:12" x14ac:dyDescent="0.25">
      <c r="A87" t="s">
        <v>2</v>
      </c>
      <c r="B87" t="s">
        <v>4</v>
      </c>
      <c r="C87" t="s">
        <v>13</v>
      </c>
      <c r="D87">
        <v>4011464</v>
      </c>
      <c r="E87" t="s">
        <v>14</v>
      </c>
      <c r="G87" t="s">
        <v>389</v>
      </c>
      <c r="H87" t="s">
        <v>396</v>
      </c>
      <c r="I87">
        <v>6268110</v>
      </c>
      <c r="J87" t="s">
        <v>397</v>
      </c>
      <c r="K87" t="s">
        <v>32</v>
      </c>
      <c r="L87" t="s">
        <v>3634</v>
      </c>
    </row>
    <row r="88" spans="1:12" x14ac:dyDescent="0.25">
      <c r="A88" t="s">
        <v>2</v>
      </c>
      <c r="B88" t="s">
        <v>5</v>
      </c>
      <c r="C88" t="s">
        <v>13</v>
      </c>
      <c r="D88">
        <v>4005668345</v>
      </c>
      <c r="E88" t="s">
        <v>14</v>
      </c>
      <c r="G88" t="s">
        <v>391</v>
      </c>
      <c r="H88" t="s">
        <v>329</v>
      </c>
      <c r="I88">
        <v>4543000</v>
      </c>
      <c r="J88" t="s">
        <v>95</v>
      </c>
      <c r="K88" t="s">
        <v>32</v>
      </c>
      <c r="L88" t="s">
        <v>3634</v>
      </c>
    </row>
    <row r="89" spans="1:12" x14ac:dyDescent="0.25">
      <c r="A89" t="s">
        <v>2</v>
      </c>
      <c r="B89" t="s">
        <v>5</v>
      </c>
      <c r="C89" t="s">
        <v>33</v>
      </c>
      <c r="D89">
        <v>4011053</v>
      </c>
      <c r="E89" t="s">
        <v>14</v>
      </c>
      <c r="G89" t="s">
        <v>271</v>
      </c>
      <c r="H89" t="s">
        <v>406</v>
      </c>
      <c r="I89">
        <v>61939160</v>
      </c>
      <c r="J89" t="s">
        <v>407</v>
      </c>
      <c r="K89" t="s">
        <v>408</v>
      </c>
      <c r="L89" t="s">
        <v>3634</v>
      </c>
    </row>
    <row r="90" spans="1:12" x14ac:dyDescent="0.25">
      <c r="A90" t="s">
        <v>2</v>
      </c>
      <c r="B90" t="s">
        <v>5</v>
      </c>
      <c r="C90" t="s">
        <v>13</v>
      </c>
      <c r="D90">
        <v>4003460</v>
      </c>
      <c r="E90" t="s">
        <v>14</v>
      </c>
      <c r="G90" t="s">
        <v>401</v>
      </c>
      <c r="H90" t="s">
        <v>127</v>
      </c>
      <c r="I90">
        <v>6816050</v>
      </c>
      <c r="J90" t="s">
        <v>128</v>
      </c>
      <c r="K90" t="s">
        <v>32</v>
      </c>
      <c r="L90" t="s">
        <v>3634</v>
      </c>
    </row>
    <row r="91" spans="1:12" x14ac:dyDescent="0.25">
      <c r="A91" t="s">
        <v>2</v>
      </c>
      <c r="B91" t="s">
        <v>4</v>
      </c>
      <c r="C91" t="s">
        <v>33</v>
      </c>
      <c r="D91">
        <v>4010472287</v>
      </c>
      <c r="E91" t="s">
        <v>14</v>
      </c>
      <c r="G91" t="s">
        <v>403</v>
      </c>
      <c r="H91" t="s">
        <v>103</v>
      </c>
      <c r="I91" t="s">
        <v>104</v>
      </c>
      <c r="J91" t="s">
        <v>105</v>
      </c>
      <c r="K91" t="s">
        <v>106</v>
      </c>
      <c r="L91" t="s">
        <v>3634</v>
      </c>
    </row>
    <row r="92" spans="1:12" x14ac:dyDescent="0.25">
      <c r="A92" t="s">
        <v>2</v>
      </c>
      <c r="B92" t="s">
        <v>5</v>
      </c>
      <c r="C92" t="s">
        <v>66</v>
      </c>
      <c r="D92">
        <v>4013420</v>
      </c>
      <c r="E92" t="s">
        <v>14</v>
      </c>
      <c r="G92" t="s">
        <v>404</v>
      </c>
      <c r="H92" t="s">
        <v>136</v>
      </c>
      <c r="I92">
        <v>2176000</v>
      </c>
      <c r="J92" t="s">
        <v>95</v>
      </c>
      <c r="K92" t="s">
        <v>32</v>
      </c>
      <c r="L92" t="s">
        <v>3634</v>
      </c>
    </row>
    <row r="93" spans="1:12" x14ac:dyDescent="0.25">
      <c r="A93" t="s">
        <v>2</v>
      </c>
      <c r="B93" t="s">
        <v>5</v>
      </c>
      <c r="C93" t="s">
        <v>13</v>
      </c>
      <c r="D93">
        <v>4003437</v>
      </c>
      <c r="E93" t="s">
        <v>14</v>
      </c>
      <c r="G93" t="s">
        <v>410</v>
      </c>
      <c r="H93" t="s">
        <v>127</v>
      </c>
      <c r="I93">
        <v>6816050</v>
      </c>
      <c r="J93" t="s">
        <v>128</v>
      </c>
      <c r="K93" t="s">
        <v>32</v>
      </c>
      <c r="L93" t="s">
        <v>3634</v>
      </c>
    </row>
    <row r="94" spans="1:12" x14ac:dyDescent="0.25">
      <c r="A94" t="s">
        <v>2</v>
      </c>
      <c r="B94" t="s">
        <v>4</v>
      </c>
      <c r="C94" t="s">
        <v>66</v>
      </c>
      <c r="D94">
        <v>4012442</v>
      </c>
      <c r="E94" t="s">
        <v>14</v>
      </c>
      <c r="G94" t="s">
        <v>415</v>
      </c>
      <c r="H94" t="s">
        <v>124</v>
      </c>
      <c r="I94">
        <v>12929570</v>
      </c>
      <c r="J94" t="s">
        <v>125</v>
      </c>
      <c r="K94" t="s">
        <v>32</v>
      </c>
      <c r="L94" t="s">
        <v>3634</v>
      </c>
    </row>
    <row r="95" spans="1:12" x14ac:dyDescent="0.25">
      <c r="A95" t="s">
        <v>2</v>
      </c>
      <c r="B95" t="s">
        <v>5</v>
      </c>
      <c r="C95" t="s">
        <v>33</v>
      </c>
      <c r="D95" t="s">
        <v>412</v>
      </c>
      <c r="E95" t="s">
        <v>14</v>
      </c>
      <c r="G95" t="s">
        <v>416</v>
      </c>
      <c r="H95" t="s">
        <v>274</v>
      </c>
      <c r="I95">
        <v>16308510</v>
      </c>
      <c r="J95" t="s">
        <v>275</v>
      </c>
      <c r="K95" t="s">
        <v>32</v>
      </c>
      <c r="L95" t="s">
        <v>3634</v>
      </c>
    </row>
    <row r="96" spans="1:12" x14ac:dyDescent="0.25">
      <c r="A96" t="s">
        <v>2</v>
      </c>
      <c r="B96" t="s">
        <v>3</v>
      </c>
      <c r="C96" t="s">
        <v>33</v>
      </c>
      <c r="D96">
        <v>4011052</v>
      </c>
      <c r="E96" t="s">
        <v>14</v>
      </c>
      <c r="G96" t="s">
        <v>271</v>
      </c>
      <c r="H96" t="s">
        <v>406</v>
      </c>
      <c r="I96">
        <v>61939160</v>
      </c>
      <c r="J96" t="s">
        <v>407</v>
      </c>
      <c r="K96" t="s">
        <v>408</v>
      </c>
      <c r="L96" t="s">
        <v>3634</v>
      </c>
    </row>
    <row r="97" spans="1:12" x14ac:dyDescent="0.25">
      <c r="A97" t="s">
        <v>2</v>
      </c>
      <c r="B97" t="s">
        <v>5</v>
      </c>
      <c r="C97" t="s">
        <v>13</v>
      </c>
      <c r="D97">
        <v>4003433</v>
      </c>
      <c r="E97" t="s">
        <v>14</v>
      </c>
      <c r="G97" t="s">
        <v>426</v>
      </c>
      <c r="H97" t="s">
        <v>107</v>
      </c>
      <c r="I97" t="s">
        <v>108</v>
      </c>
      <c r="J97" t="s">
        <v>109</v>
      </c>
      <c r="K97" t="s">
        <v>32</v>
      </c>
      <c r="L97" t="s">
        <v>3634</v>
      </c>
    </row>
    <row r="98" spans="1:12" x14ac:dyDescent="0.25">
      <c r="A98" t="s">
        <v>2</v>
      </c>
      <c r="B98" t="s">
        <v>4</v>
      </c>
      <c r="C98" t="s">
        <v>33</v>
      </c>
      <c r="D98" t="s">
        <v>425</v>
      </c>
      <c r="E98" t="s">
        <v>14</v>
      </c>
      <c r="G98" t="s">
        <v>430</v>
      </c>
      <c r="H98" t="s">
        <v>64</v>
      </c>
      <c r="I98">
        <v>13214220</v>
      </c>
      <c r="J98" t="s">
        <v>65</v>
      </c>
      <c r="K98" t="s">
        <v>32</v>
      </c>
      <c r="L98" t="s">
        <v>3634</v>
      </c>
    </row>
    <row r="99" spans="1:12" x14ac:dyDescent="0.25">
      <c r="A99" t="s">
        <v>2</v>
      </c>
      <c r="B99" t="s">
        <v>4</v>
      </c>
      <c r="C99" t="s">
        <v>33</v>
      </c>
      <c r="D99">
        <v>4007260</v>
      </c>
      <c r="E99" t="s">
        <v>14</v>
      </c>
      <c r="G99" t="s">
        <v>431</v>
      </c>
      <c r="H99" t="s">
        <v>433</v>
      </c>
      <c r="I99">
        <v>6422122</v>
      </c>
      <c r="J99" t="s">
        <v>434</v>
      </c>
      <c r="K99" t="s">
        <v>32</v>
      </c>
      <c r="L99" t="s">
        <v>3634</v>
      </c>
    </row>
    <row r="100" spans="1:12" x14ac:dyDescent="0.25">
      <c r="A100" t="s">
        <v>2</v>
      </c>
      <c r="B100" t="s">
        <v>5</v>
      </c>
      <c r="C100" t="s">
        <v>13</v>
      </c>
      <c r="D100">
        <v>4003462</v>
      </c>
      <c r="E100" t="s">
        <v>14</v>
      </c>
      <c r="G100" t="s">
        <v>436</v>
      </c>
      <c r="H100" t="s">
        <v>440</v>
      </c>
      <c r="I100" t="s">
        <v>441</v>
      </c>
      <c r="J100" t="s">
        <v>442</v>
      </c>
      <c r="K100" t="s">
        <v>32</v>
      </c>
      <c r="L100" t="s">
        <v>3634</v>
      </c>
    </row>
    <row r="101" spans="1:12" x14ac:dyDescent="0.25">
      <c r="A101" t="s">
        <v>2</v>
      </c>
      <c r="B101" t="s">
        <v>5</v>
      </c>
      <c r="C101" t="s">
        <v>9</v>
      </c>
      <c r="D101">
        <v>4005193</v>
      </c>
      <c r="E101" t="s">
        <v>14</v>
      </c>
      <c r="G101" t="s">
        <v>443</v>
      </c>
      <c r="H101" t="s">
        <v>298</v>
      </c>
      <c r="I101" t="s">
        <v>299</v>
      </c>
      <c r="J101" t="s">
        <v>37</v>
      </c>
      <c r="K101" t="s">
        <v>32</v>
      </c>
      <c r="L101" t="s">
        <v>3634</v>
      </c>
    </row>
    <row r="102" spans="1:12" x14ac:dyDescent="0.25">
      <c r="A102" t="s">
        <v>2</v>
      </c>
      <c r="B102" t="s">
        <v>3</v>
      </c>
      <c r="C102" t="s">
        <v>33</v>
      </c>
      <c r="D102">
        <v>4004277</v>
      </c>
      <c r="E102" t="s">
        <v>14</v>
      </c>
      <c r="G102" t="s">
        <v>445</v>
      </c>
      <c r="H102" t="s">
        <v>107</v>
      </c>
      <c r="I102" t="s">
        <v>108</v>
      </c>
      <c r="J102" t="s">
        <v>109</v>
      </c>
      <c r="K102" t="s">
        <v>32</v>
      </c>
      <c r="L102" t="s">
        <v>3634</v>
      </c>
    </row>
    <row r="103" spans="1:12" x14ac:dyDescent="0.25">
      <c r="A103" t="s">
        <v>2</v>
      </c>
      <c r="B103" t="s">
        <v>5</v>
      </c>
      <c r="C103" t="s">
        <v>33</v>
      </c>
      <c r="D103">
        <v>4005612</v>
      </c>
      <c r="E103" t="s">
        <v>14</v>
      </c>
      <c r="G103" t="s">
        <v>455</v>
      </c>
      <c r="H103" t="s">
        <v>470</v>
      </c>
      <c r="I103">
        <v>89120000</v>
      </c>
      <c r="J103" t="s">
        <v>471</v>
      </c>
      <c r="K103" t="s">
        <v>106</v>
      </c>
      <c r="L103" t="s">
        <v>3634</v>
      </c>
    </row>
    <row r="104" spans="1:12" x14ac:dyDescent="0.25">
      <c r="A104" t="s">
        <v>2</v>
      </c>
      <c r="B104" t="s">
        <v>5</v>
      </c>
      <c r="C104" t="s">
        <v>66</v>
      </c>
      <c r="D104">
        <v>4008491</v>
      </c>
      <c r="E104" t="s">
        <v>14</v>
      </c>
      <c r="G104" t="s">
        <v>458</v>
      </c>
      <c r="H104" t="s">
        <v>472</v>
      </c>
      <c r="I104">
        <v>12270000</v>
      </c>
      <c r="J104" t="s">
        <v>473</v>
      </c>
      <c r="K104" t="s">
        <v>32</v>
      </c>
      <c r="L104" t="s">
        <v>3634</v>
      </c>
    </row>
    <row r="105" spans="1:12" x14ac:dyDescent="0.25">
      <c r="A105" t="s">
        <v>2</v>
      </c>
      <c r="B105" t="s">
        <v>4</v>
      </c>
      <c r="C105" t="s">
        <v>13</v>
      </c>
      <c r="D105">
        <v>4011898</v>
      </c>
      <c r="E105" t="s">
        <v>14</v>
      </c>
      <c r="G105" t="s">
        <v>461</v>
      </c>
      <c r="H105" t="s">
        <v>474</v>
      </c>
      <c r="I105">
        <v>13471579</v>
      </c>
      <c r="J105" t="s">
        <v>475</v>
      </c>
      <c r="K105" t="s">
        <v>32</v>
      </c>
      <c r="L105" t="s">
        <v>3634</v>
      </c>
    </row>
    <row r="106" spans="1:12" x14ac:dyDescent="0.25">
      <c r="A106" t="s">
        <v>2</v>
      </c>
      <c r="B106" t="s">
        <v>3</v>
      </c>
      <c r="C106" t="s">
        <v>33</v>
      </c>
      <c r="D106" t="s">
        <v>448</v>
      </c>
      <c r="E106" t="s">
        <v>14</v>
      </c>
      <c r="G106" t="s">
        <v>463</v>
      </c>
      <c r="H106" t="s">
        <v>476</v>
      </c>
      <c r="I106" t="s">
        <v>477</v>
      </c>
      <c r="J106" t="s">
        <v>478</v>
      </c>
      <c r="K106" t="s">
        <v>479</v>
      </c>
      <c r="L106" t="s">
        <v>3634</v>
      </c>
    </row>
    <row r="107" spans="1:12" x14ac:dyDescent="0.25">
      <c r="A107" t="s">
        <v>2</v>
      </c>
      <c r="B107" t="s">
        <v>5</v>
      </c>
      <c r="C107" t="s">
        <v>33</v>
      </c>
      <c r="D107">
        <v>4009997</v>
      </c>
      <c r="E107" t="s">
        <v>14</v>
      </c>
      <c r="G107" t="s">
        <v>465</v>
      </c>
      <c r="H107" t="s">
        <v>260</v>
      </c>
      <c r="I107" t="s">
        <v>261</v>
      </c>
      <c r="J107" t="s">
        <v>63</v>
      </c>
      <c r="K107" t="s">
        <v>32</v>
      </c>
      <c r="L107" t="s">
        <v>3634</v>
      </c>
    </row>
    <row r="108" spans="1:12" x14ac:dyDescent="0.25">
      <c r="A108" t="s">
        <v>2</v>
      </c>
      <c r="B108" t="s">
        <v>3</v>
      </c>
      <c r="C108" t="s">
        <v>13</v>
      </c>
      <c r="D108" t="s">
        <v>449</v>
      </c>
      <c r="E108" t="s">
        <v>14</v>
      </c>
      <c r="G108" t="s">
        <v>466</v>
      </c>
      <c r="H108" t="s">
        <v>250</v>
      </c>
      <c r="I108">
        <v>12082000</v>
      </c>
      <c r="J108" t="s">
        <v>251</v>
      </c>
      <c r="K108" t="s">
        <v>32</v>
      </c>
      <c r="L108" t="s">
        <v>3634</v>
      </c>
    </row>
    <row r="109" spans="1:12" x14ac:dyDescent="0.25">
      <c r="A109" t="s">
        <v>2</v>
      </c>
      <c r="B109" t="s">
        <v>5</v>
      </c>
      <c r="C109" t="s">
        <v>13</v>
      </c>
      <c r="D109" t="s">
        <v>480</v>
      </c>
      <c r="E109" t="s">
        <v>14</v>
      </c>
      <c r="G109" t="s">
        <v>486</v>
      </c>
      <c r="H109" t="s">
        <v>28</v>
      </c>
      <c r="I109" t="s">
        <v>29</v>
      </c>
      <c r="J109" t="s">
        <v>30</v>
      </c>
      <c r="K109" t="s">
        <v>32</v>
      </c>
      <c r="L109" t="s">
        <v>3634</v>
      </c>
    </row>
    <row r="110" spans="1:12" x14ac:dyDescent="0.25">
      <c r="A110" t="s">
        <v>2</v>
      </c>
      <c r="B110" t="s">
        <v>5</v>
      </c>
      <c r="C110" t="s">
        <v>33</v>
      </c>
      <c r="D110">
        <v>4004109</v>
      </c>
      <c r="E110" t="s">
        <v>14</v>
      </c>
      <c r="G110" t="s">
        <v>489</v>
      </c>
      <c r="H110" t="s">
        <v>93</v>
      </c>
      <c r="I110" t="s">
        <v>94</v>
      </c>
      <c r="J110" t="s">
        <v>95</v>
      </c>
      <c r="K110" t="s">
        <v>32</v>
      </c>
      <c r="L110" t="s">
        <v>3634</v>
      </c>
    </row>
    <row r="111" spans="1:12" x14ac:dyDescent="0.25">
      <c r="A111" t="s">
        <v>2</v>
      </c>
      <c r="B111" t="s">
        <v>4</v>
      </c>
      <c r="C111" t="s">
        <v>33</v>
      </c>
      <c r="D111">
        <v>4006557</v>
      </c>
      <c r="E111" t="s">
        <v>14</v>
      </c>
      <c r="G111" t="s">
        <v>490</v>
      </c>
      <c r="H111" t="s">
        <v>231</v>
      </c>
      <c r="I111" t="s">
        <v>232</v>
      </c>
      <c r="J111" t="s">
        <v>233</v>
      </c>
      <c r="K111" t="s">
        <v>32</v>
      </c>
      <c r="L111" t="s">
        <v>3634</v>
      </c>
    </row>
    <row r="112" spans="1:12" x14ac:dyDescent="0.25">
      <c r="A112" t="s">
        <v>2</v>
      </c>
      <c r="B112" t="s">
        <v>5</v>
      </c>
      <c r="C112" t="s">
        <v>13</v>
      </c>
      <c r="D112">
        <v>4003020</v>
      </c>
      <c r="E112" t="s">
        <v>14</v>
      </c>
      <c r="G112" t="s">
        <v>492</v>
      </c>
      <c r="H112" t="s">
        <v>505</v>
      </c>
      <c r="I112" t="s">
        <v>506</v>
      </c>
      <c r="J112" t="s">
        <v>195</v>
      </c>
      <c r="K112" t="s">
        <v>32</v>
      </c>
      <c r="L112" t="s">
        <v>3634</v>
      </c>
    </row>
    <row r="113" spans="1:12" x14ac:dyDescent="0.25">
      <c r="A113" t="s">
        <v>2</v>
      </c>
      <c r="B113" t="s">
        <v>5</v>
      </c>
      <c r="C113" t="s">
        <v>13</v>
      </c>
      <c r="D113">
        <v>4009984</v>
      </c>
      <c r="E113" t="s">
        <v>14</v>
      </c>
      <c r="G113" t="s">
        <v>496</v>
      </c>
      <c r="H113" t="s">
        <v>36</v>
      </c>
      <c r="I113">
        <v>9370800</v>
      </c>
      <c r="J113" t="s">
        <v>37</v>
      </c>
      <c r="K113" t="s">
        <v>32</v>
      </c>
      <c r="L113" t="s">
        <v>3634</v>
      </c>
    </row>
    <row r="114" spans="1:12" x14ac:dyDescent="0.25">
      <c r="A114" t="s">
        <v>2</v>
      </c>
      <c r="B114" t="s">
        <v>5</v>
      </c>
      <c r="C114" t="s">
        <v>33</v>
      </c>
      <c r="D114" t="s">
        <v>485</v>
      </c>
      <c r="E114" t="s">
        <v>14</v>
      </c>
      <c r="G114" t="s">
        <v>501</v>
      </c>
      <c r="H114" t="s">
        <v>509</v>
      </c>
      <c r="I114">
        <v>13570632</v>
      </c>
      <c r="J114" t="s">
        <v>510</v>
      </c>
      <c r="K114" t="s">
        <v>32</v>
      </c>
      <c r="L114" t="s">
        <v>3634</v>
      </c>
    </row>
    <row r="115" spans="1:12" x14ac:dyDescent="0.25">
      <c r="A115" t="s">
        <v>2</v>
      </c>
      <c r="B115" t="s">
        <v>4</v>
      </c>
      <c r="C115" t="s">
        <v>13</v>
      </c>
      <c r="D115">
        <v>4010062</v>
      </c>
      <c r="E115" t="s">
        <v>14</v>
      </c>
      <c r="F115" t="s">
        <v>21</v>
      </c>
      <c r="G115" t="s">
        <v>515</v>
      </c>
      <c r="H115" t="s">
        <v>28</v>
      </c>
      <c r="I115" t="s">
        <v>29</v>
      </c>
      <c r="J115" t="s">
        <v>30</v>
      </c>
      <c r="K115" t="s">
        <v>32</v>
      </c>
      <c r="L115" t="s">
        <v>3634</v>
      </c>
    </row>
    <row r="116" spans="1:12" x14ac:dyDescent="0.25">
      <c r="A116" t="s">
        <v>2</v>
      </c>
      <c r="B116" t="s">
        <v>4</v>
      </c>
      <c r="C116" t="s">
        <v>9</v>
      </c>
      <c r="D116">
        <v>4001135</v>
      </c>
      <c r="E116" t="s">
        <v>14</v>
      </c>
      <c r="F116" t="s">
        <v>337</v>
      </c>
      <c r="G116" t="s">
        <v>516</v>
      </c>
      <c r="H116" t="s">
        <v>338</v>
      </c>
      <c r="I116" t="s">
        <v>339</v>
      </c>
      <c r="J116" t="s">
        <v>340</v>
      </c>
      <c r="K116" t="s">
        <v>32</v>
      </c>
      <c r="L116" t="s">
        <v>3634</v>
      </c>
    </row>
    <row r="117" spans="1:12" x14ac:dyDescent="0.25">
      <c r="A117" t="s">
        <v>2</v>
      </c>
      <c r="B117" t="s">
        <v>4</v>
      </c>
      <c r="C117" t="s">
        <v>66</v>
      </c>
      <c r="D117">
        <v>4007010</v>
      </c>
      <c r="E117" t="s">
        <v>14</v>
      </c>
      <c r="F117" t="s">
        <v>228</v>
      </c>
      <c r="G117" t="s">
        <v>518</v>
      </c>
      <c r="H117" t="s">
        <v>231</v>
      </c>
      <c r="I117" t="s">
        <v>232</v>
      </c>
      <c r="J117" t="s">
        <v>233</v>
      </c>
      <c r="K117" t="s">
        <v>32</v>
      </c>
      <c r="L117" t="s">
        <v>3634</v>
      </c>
    </row>
    <row r="118" spans="1:12" x14ac:dyDescent="0.25">
      <c r="A118" t="s">
        <v>2</v>
      </c>
      <c r="B118" t="s">
        <v>5</v>
      </c>
      <c r="C118" t="s">
        <v>33</v>
      </c>
      <c r="D118">
        <v>4000049</v>
      </c>
      <c r="E118" t="s">
        <v>14</v>
      </c>
      <c r="F118" t="s">
        <v>142</v>
      </c>
      <c r="G118" t="s">
        <v>519</v>
      </c>
      <c r="H118" t="s">
        <v>146</v>
      </c>
      <c r="I118">
        <v>4220001</v>
      </c>
      <c r="J118" t="s">
        <v>95</v>
      </c>
      <c r="K118" t="s">
        <v>32</v>
      </c>
      <c r="L118" t="s">
        <v>3634</v>
      </c>
    </row>
    <row r="119" spans="1:12" x14ac:dyDescent="0.25">
      <c r="A119" t="s">
        <v>2</v>
      </c>
      <c r="B119" t="s">
        <v>4</v>
      </c>
      <c r="C119" t="s">
        <v>33</v>
      </c>
      <c r="D119">
        <v>4000040</v>
      </c>
      <c r="E119" t="s">
        <v>14</v>
      </c>
      <c r="F119" t="s">
        <v>91</v>
      </c>
      <c r="G119" t="s">
        <v>520</v>
      </c>
      <c r="H119" t="s">
        <v>107</v>
      </c>
      <c r="I119" t="s">
        <v>108</v>
      </c>
      <c r="J119" t="s">
        <v>109</v>
      </c>
      <c r="K119" t="s">
        <v>32</v>
      </c>
      <c r="L119" t="s">
        <v>3634</v>
      </c>
    </row>
    <row r="120" spans="1:12" x14ac:dyDescent="0.25">
      <c r="A120" t="s">
        <v>2</v>
      </c>
      <c r="B120" t="s">
        <v>3</v>
      </c>
      <c r="C120" t="s">
        <v>33</v>
      </c>
      <c r="D120">
        <v>4008550</v>
      </c>
      <c r="E120" t="s">
        <v>14</v>
      </c>
      <c r="F120" t="s">
        <v>119</v>
      </c>
      <c r="G120" t="s">
        <v>523</v>
      </c>
      <c r="H120" t="s">
        <v>124</v>
      </c>
      <c r="I120">
        <v>12929570</v>
      </c>
      <c r="J120" t="s">
        <v>125</v>
      </c>
      <c r="K120" t="s">
        <v>32</v>
      </c>
      <c r="L120" t="s">
        <v>3634</v>
      </c>
    </row>
    <row r="121" spans="1:12" x14ac:dyDescent="0.25">
      <c r="A121" t="s">
        <v>2</v>
      </c>
      <c r="B121" t="s">
        <v>5</v>
      </c>
      <c r="C121" t="s">
        <v>33</v>
      </c>
      <c r="D121">
        <v>4004162</v>
      </c>
      <c r="E121" t="s">
        <v>14</v>
      </c>
      <c r="F121" t="s">
        <v>78</v>
      </c>
      <c r="G121" t="s">
        <v>528</v>
      </c>
      <c r="H121" t="s">
        <v>93</v>
      </c>
      <c r="I121" t="s">
        <v>94</v>
      </c>
      <c r="J121" t="s">
        <v>95</v>
      </c>
      <c r="K121" t="s">
        <v>32</v>
      </c>
      <c r="L121" t="s">
        <v>3634</v>
      </c>
    </row>
    <row r="122" spans="1:12" x14ac:dyDescent="0.25">
      <c r="A122" t="s">
        <v>2</v>
      </c>
      <c r="B122" t="s">
        <v>4</v>
      </c>
      <c r="C122" t="s">
        <v>66</v>
      </c>
      <c r="D122">
        <v>4012098</v>
      </c>
      <c r="E122" t="s">
        <v>14</v>
      </c>
      <c r="F122" t="s">
        <v>172</v>
      </c>
      <c r="G122" t="s">
        <v>532</v>
      </c>
      <c r="H122" t="s">
        <v>194</v>
      </c>
      <c r="I122">
        <v>13253060</v>
      </c>
      <c r="J122" t="s">
        <v>195</v>
      </c>
      <c r="K122" t="s">
        <v>32</v>
      </c>
      <c r="L122" t="s">
        <v>3634</v>
      </c>
    </row>
    <row r="123" spans="1:12" x14ac:dyDescent="0.25">
      <c r="A123" t="s">
        <v>2</v>
      </c>
      <c r="B123" t="s">
        <v>5</v>
      </c>
      <c r="C123" t="s">
        <v>33</v>
      </c>
      <c r="D123">
        <v>4004155</v>
      </c>
      <c r="E123" t="s">
        <v>14</v>
      </c>
      <c r="F123" t="s">
        <v>78</v>
      </c>
      <c r="G123" t="s">
        <v>533</v>
      </c>
      <c r="H123" t="s">
        <v>93</v>
      </c>
      <c r="I123" t="s">
        <v>94</v>
      </c>
      <c r="J123" t="s">
        <v>95</v>
      </c>
      <c r="K123" t="s">
        <v>32</v>
      </c>
      <c r="L123" t="s">
        <v>3634</v>
      </c>
    </row>
    <row r="124" spans="1:12" x14ac:dyDescent="0.25">
      <c r="A124" t="s">
        <v>2</v>
      </c>
      <c r="B124" t="s">
        <v>3</v>
      </c>
      <c r="C124" t="s">
        <v>13</v>
      </c>
      <c r="D124">
        <v>4010138</v>
      </c>
      <c r="E124" t="s">
        <v>14</v>
      </c>
      <c r="F124" t="s">
        <v>123</v>
      </c>
      <c r="G124" t="s">
        <v>534</v>
      </c>
      <c r="H124" t="s">
        <v>127</v>
      </c>
      <c r="I124">
        <v>6816050</v>
      </c>
      <c r="J124" t="s">
        <v>128</v>
      </c>
      <c r="K124" t="s">
        <v>32</v>
      </c>
      <c r="L124" t="s">
        <v>3634</v>
      </c>
    </row>
    <row r="125" spans="1:12" x14ac:dyDescent="0.25">
      <c r="A125" t="s">
        <v>2</v>
      </c>
      <c r="B125" t="s">
        <v>5</v>
      </c>
      <c r="C125" t="s">
        <v>33</v>
      </c>
      <c r="D125">
        <v>4006242</v>
      </c>
      <c r="E125" t="s">
        <v>14</v>
      </c>
      <c r="F125" t="s">
        <v>119</v>
      </c>
      <c r="G125" t="s">
        <v>535</v>
      </c>
      <c r="H125" t="s">
        <v>124</v>
      </c>
      <c r="I125">
        <v>12929570</v>
      </c>
      <c r="J125" t="s">
        <v>125</v>
      </c>
      <c r="K125" t="s">
        <v>32</v>
      </c>
      <c r="L125" t="s">
        <v>3634</v>
      </c>
    </row>
    <row r="126" spans="1:12" x14ac:dyDescent="0.25">
      <c r="A126" t="s">
        <v>2</v>
      </c>
      <c r="B126" t="s">
        <v>5</v>
      </c>
      <c r="C126" t="s">
        <v>33</v>
      </c>
      <c r="D126" t="s">
        <v>530</v>
      </c>
      <c r="E126" t="s">
        <v>14</v>
      </c>
      <c r="F126" t="s">
        <v>89</v>
      </c>
      <c r="G126" t="s">
        <v>538</v>
      </c>
      <c r="H126" t="s">
        <v>103</v>
      </c>
      <c r="I126" t="s">
        <v>104</v>
      </c>
      <c r="J126" t="s">
        <v>105</v>
      </c>
      <c r="K126" t="s">
        <v>106</v>
      </c>
      <c r="L126" t="s">
        <v>3634</v>
      </c>
    </row>
    <row r="127" spans="1:12" x14ac:dyDescent="0.25">
      <c r="A127" t="s">
        <v>2</v>
      </c>
      <c r="B127" t="s">
        <v>4</v>
      </c>
      <c r="C127" t="s">
        <v>33</v>
      </c>
      <c r="D127" t="s">
        <v>541</v>
      </c>
      <c r="E127" t="s">
        <v>14</v>
      </c>
      <c r="F127" t="s">
        <v>60</v>
      </c>
      <c r="G127" t="s">
        <v>544</v>
      </c>
      <c r="H127" t="s">
        <v>64</v>
      </c>
      <c r="I127">
        <v>13214220</v>
      </c>
      <c r="J127" t="s">
        <v>65</v>
      </c>
      <c r="K127" t="s">
        <v>32</v>
      </c>
      <c r="L127" t="s">
        <v>3634</v>
      </c>
    </row>
    <row r="128" spans="1:12" x14ac:dyDescent="0.25">
      <c r="A128" t="s">
        <v>2</v>
      </c>
      <c r="B128" t="s">
        <v>3</v>
      </c>
      <c r="C128" t="s">
        <v>33</v>
      </c>
      <c r="D128" t="s">
        <v>542</v>
      </c>
      <c r="E128" t="s">
        <v>14</v>
      </c>
      <c r="F128" t="s">
        <v>112</v>
      </c>
      <c r="G128" t="s">
        <v>545</v>
      </c>
      <c r="H128" t="s">
        <v>115</v>
      </c>
      <c r="I128">
        <v>8770041</v>
      </c>
      <c r="J128" t="s">
        <v>116</v>
      </c>
      <c r="K128" t="s">
        <v>32</v>
      </c>
      <c r="L128" t="s">
        <v>3634</v>
      </c>
    </row>
    <row r="129" spans="1:12" x14ac:dyDescent="0.25">
      <c r="A129" t="s">
        <v>2</v>
      </c>
      <c r="B129" t="s">
        <v>5</v>
      </c>
      <c r="C129" t="s">
        <v>33</v>
      </c>
      <c r="D129">
        <v>4005273</v>
      </c>
      <c r="E129" t="s">
        <v>14</v>
      </c>
      <c r="F129" t="s">
        <v>549</v>
      </c>
      <c r="G129" t="s">
        <v>548</v>
      </c>
      <c r="H129" t="s">
        <v>551</v>
      </c>
      <c r="I129" t="s">
        <v>552</v>
      </c>
      <c r="J129" t="s">
        <v>100</v>
      </c>
      <c r="K129" t="s">
        <v>32</v>
      </c>
      <c r="L129" t="s">
        <v>3634</v>
      </c>
    </row>
    <row r="130" spans="1:12" x14ac:dyDescent="0.25">
      <c r="A130" t="s">
        <v>2</v>
      </c>
      <c r="B130" t="s">
        <v>4</v>
      </c>
      <c r="C130" t="s">
        <v>33</v>
      </c>
      <c r="D130" t="s">
        <v>547</v>
      </c>
      <c r="E130" t="s">
        <v>14</v>
      </c>
      <c r="F130" t="s">
        <v>166</v>
      </c>
      <c r="G130" t="s">
        <v>550</v>
      </c>
      <c r="H130" t="s">
        <v>190</v>
      </c>
      <c r="I130" t="s">
        <v>191</v>
      </c>
      <c r="J130" t="s">
        <v>63</v>
      </c>
      <c r="K130" t="s">
        <v>32</v>
      </c>
      <c r="L130" t="s">
        <v>3634</v>
      </c>
    </row>
    <row r="131" spans="1:12" x14ac:dyDescent="0.25">
      <c r="A131" t="s">
        <v>2</v>
      </c>
      <c r="B131" t="s">
        <v>5</v>
      </c>
      <c r="C131" t="s">
        <v>66</v>
      </c>
      <c r="D131">
        <v>4009998</v>
      </c>
      <c r="E131" t="s">
        <v>14</v>
      </c>
      <c r="F131" t="s">
        <v>130</v>
      </c>
      <c r="G131" t="s">
        <v>556</v>
      </c>
      <c r="H131" t="s">
        <v>136</v>
      </c>
      <c r="I131">
        <v>2176000</v>
      </c>
      <c r="J131" t="s">
        <v>95</v>
      </c>
      <c r="K131" t="s">
        <v>32</v>
      </c>
      <c r="L131" t="s">
        <v>3634</v>
      </c>
    </row>
    <row r="132" spans="1:12" x14ac:dyDescent="0.25">
      <c r="A132" t="s">
        <v>2</v>
      </c>
      <c r="B132" t="s">
        <v>5</v>
      </c>
      <c r="C132" t="s">
        <v>13</v>
      </c>
      <c r="D132">
        <v>4003389</v>
      </c>
      <c r="E132" t="s">
        <v>14</v>
      </c>
      <c r="F132" t="s">
        <v>21</v>
      </c>
      <c r="G132" t="s">
        <v>562</v>
      </c>
      <c r="H132" t="s">
        <v>28</v>
      </c>
      <c r="I132" t="s">
        <v>29</v>
      </c>
      <c r="J132" t="s">
        <v>30</v>
      </c>
      <c r="K132" t="s">
        <v>32</v>
      </c>
      <c r="L132" t="s">
        <v>3634</v>
      </c>
    </row>
    <row r="133" spans="1:12" x14ac:dyDescent="0.25">
      <c r="A133" t="s">
        <v>2</v>
      </c>
      <c r="B133" t="s">
        <v>5</v>
      </c>
      <c r="C133" t="s">
        <v>33</v>
      </c>
      <c r="D133">
        <v>4004371</v>
      </c>
      <c r="E133" t="s">
        <v>14</v>
      </c>
      <c r="F133" t="s">
        <v>566</v>
      </c>
      <c r="G133" t="s">
        <v>565</v>
      </c>
      <c r="H133" t="s">
        <v>569</v>
      </c>
      <c r="I133" t="s">
        <v>570</v>
      </c>
      <c r="J133" t="s">
        <v>95</v>
      </c>
      <c r="K133" t="s">
        <v>32</v>
      </c>
      <c r="L133" t="s">
        <v>3634</v>
      </c>
    </row>
    <row r="134" spans="1:12" x14ac:dyDescent="0.25">
      <c r="A134" t="s">
        <v>2</v>
      </c>
      <c r="B134" t="s">
        <v>5</v>
      </c>
      <c r="C134" t="s">
        <v>33</v>
      </c>
      <c r="D134" t="s">
        <v>571</v>
      </c>
      <c r="E134" t="s">
        <v>14</v>
      </c>
      <c r="F134" t="s">
        <v>574</v>
      </c>
      <c r="G134" t="s">
        <v>573</v>
      </c>
      <c r="H134" t="s">
        <v>581</v>
      </c>
      <c r="I134" t="s">
        <v>582</v>
      </c>
      <c r="J134" t="s">
        <v>583</v>
      </c>
      <c r="K134" t="s">
        <v>479</v>
      </c>
      <c r="L134" t="s">
        <v>3634</v>
      </c>
    </row>
    <row r="135" spans="1:12" x14ac:dyDescent="0.25">
      <c r="A135" t="s">
        <v>2</v>
      </c>
      <c r="B135" t="s">
        <v>4</v>
      </c>
      <c r="C135" t="s">
        <v>13</v>
      </c>
      <c r="D135">
        <v>4012235</v>
      </c>
      <c r="E135" t="s">
        <v>14</v>
      </c>
      <c r="F135" t="s">
        <v>123</v>
      </c>
      <c r="G135" t="s">
        <v>575</v>
      </c>
      <c r="H135" t="s">
        <v>127</v>
      </c>
      <c r="I135">
        <v>6816050</v>
      </c>
      <c r="J135" t="s">
        <v>128</v>
      </c>
      <c r="K135" t="s">
        <v>32</v>
      </c>
      <c r="L135" t="s">
        <v>3634</v>
      </c>
    </row>
    <row r="136" spans="1:12" x14ac:dyDescent="0.25">
      <c r="A136" t="s">
        <v>2</v>
      </c>
      <c r="B136" t="s">
        <v>4</v>
      </c>
      <c r="C136" t="s">
        <v>13</v>
      </c>
      <c r="D136">
        <v>4012981</v>
      </c>
      <c r="E136" t="s">
        <v>14</v>
      </c>
      <c r="F136" t="s">
        <v>123</v>
      </c>
      <c r="G136" t="s">
        <v>576</v>
      </c>
      <c r="H136" t="s">
        <v>127</v>
      </c>
      <c r="I136">
        <v>6816050</v>
      </c>
      <c r="J136" t="s">
        <v>128</v>
      </c>
      <c r="K136" t="s">
        <v>32</v>
      </c>
      <c r="L136" t="s">
        <v>3634</v>
      </c>
    </row>
    <row r="137" spans="1:12" x14ac:dyDescent="0.25">
      <c r="A137" t="s">
        <v>2</v>
      </c>
      <c r="B137" t="s">
        <v>5</v>
      </c>
      <c r="C137" t="s">
        <v>33</v>
      </c>
      <c r="D137" t="s">
        <v>585</v>
      </c>
      <c r="E137" t="s">
        <v>14</v>
      </c>
      <c r="F137" t="s">
        <v>464</v>
      </c>
      <c r="G137" t="s">
        <v>588</v>
      </c>
      <c r="H137" t="s">
        <v>476</v>
      </c>
      <c r="I137" t="s">
        <v>477</v>
      </c>
      <c r="J137" t="s">
        <v>478</v>
      </c>
      <c r="K137" t="s">
        <v>479</v>
      </c>
      <c r="L137" t="s">
        <v>3634</v>
      </c>
    </row>
    <row r="138" spans="1:12" x14ac:dyDescent="0.25">
      <c r="A138" t="s">
        <v>2</v>
      </c>
      <c r="B138" t="s">
        <v>4</v>
      </c>
      <c r="C138" t="s">
        <v>33</v>
      </c>
      <c r="D138">
        <v>4004159</v>
      </c>
      <c r="E138" t="s">
        <v>14</v>
      </c>
      <c r="F138" t="s">
        <v>78</v>
      </c>
      <c r="G138" t="s">
        <v>591</v>
      </c>
      <c r="H138" t="s">
        <v>93</v>
      </c>
      <c r="I138" t="s">
        <v>94</v>
      </c>
      <c r="J138" t="s">
        <v>95</v>
      </c>
      <c r="K138" t="s">
        <v>32</v>
      </c>
      <c r="L138" t="s">
        <v>3634</v>
      </c>
    </row>
    <row r="139" spans="1:12" x14ac:dyDescent="0.25">
      <c r="A139" t="s">
        <v>2</v>
      </c>
      <c r="B139" t="s">
        <v>4</v>
      </c>
      <c r="C139" t="s">
        <v>33</v>
      </c>
      <c r="D139">
        <v>4000642</v>
      </c>
      <c r="E139" t="s">
        <v>14</v>
      </c>
      <c r="F139" t="s">
        <v>228</v>
      </c>
      <c r="G139" t="s">
        <v>592</v>
      </c>
      <c r="H139" t="s">
        <v>231</v>
      </c>
      <c r="I139" t="s">
        <v>232</v>
      </c>
      <c r="J139" t="s">
        <v>233</v>
      </c>
      <c r="K139" t="s">
        <v>32</v>
      </c>
      <c r="L139" t="s">
        <v>3634</v>
      </c>
    </row>
    <row r="140" spans="1:12" x14ac:dyDescent="0.25">
      <c r="A140" t="s">
        <v>2</v>
      </c>
      <c r="B140" t="s">
        <v>5</v>
      </c>
      <c r="C140" t="s">
        <v>33</v>
      </c>
      <c r="D140" t="s">
        <v>587</v>
      </c>
      <c r="E140" t="s">
        <v>14</v>
      </c>
      <c r="F140" t="s">
        <v>112</v>
      </c>
      <c r="G140" t="s">
        <v>593</v>
      </c>
      <c r="H140" t="s">
        <v>115</v>
      </c>
      <c r="I140">
        <v>8770041</v>
      </c>
      <c r="J140" t="s">
        <v>116</v>
      </c>
      <c r="K140" t="s">
        <v>32</v>
      </c>
      <c r="L140" t="s">
        <v>3634</v>
      </c>
    </row>
    <row r="141" spans="1:12" x14ac:dyDescent="0.25">
      <c r="A141" t="s">
        <v>2</v>
      </c>
      <c r="B141" t="s">
        <v>5</v>
      </c>
      <c r="C141" t="s">
        <v>13</v>
      </c>
      <c r="D141">
        <v>4003114</v>
      </c>
      <c r="E141" t="s">
        <v>14</v>
      </c>
      <c r="F141" t="s">
        <v>78</v>
      </c>
      <c r="G141" t="s">
        <v>596</v>
      </c>
      <c r="H141" t="s">
        <v>93</v>
      </c>
      <c r="I141" t="s">
        <v>94</v>
      </c>
      <c r="J141" t="s">
        <v>95</v>
      </c>
      <c r="K141" t="s">
        <v>32</v>
      </c>
      <c r="L141" t="s">
        <v>3634</v>
      </c>
    </row>
    <row r="142" spans="1:12" x14ac:dyDescent="0.25">
      <c r="A142" t="s">
        <v>2</v>
      </c>
      <c r="B142" t="s">
        <v>5</v>
      </c>
      <c r="C142" t="s">
        <v>33</v>
      </c>
      <c r="D142" t="s">
        <v>601</v>
      </c>
      <c r="E142" t="s">
        <v>14</v>
      </c>
      <c r="F142" t="s">
        <v>603</v>
      </c>
      <c r="G142" t="s">
        <v>602</v>
      </c>
      <c r="H142" t="s">
        <v>604</v>
      </c>
      <c r="I142" t="s">
        <v>605</v>
      </c>
      <c r="J142" t="s">
        <v>606</v>
      </c>
      <c r="K142" t="s">
        <v>607</v>
      </c>
      <c r="L142" t="s">
        <v>3634</v>
      </c>
    </row>
    <row r="143" spans="1:12" x14ac:dyDescent="0.25">
      <c r="A143" t="s">
        <v>2</v>
      </c>
      <c r="B143" t="s">
        <v>4</v>
      </c>
      <c r="C143" t="s">
        <v>33</v>
      </c>
      <c r="D143" t="s">
        <v>609</v>
      </c>
      <c r="E143" t="s">
        <v>14</v>
      </c>
      <c r="F143" t="s">
        <v>166</v>
      </c>
      <c r="G143" t="s">
        <v>614</v>
      </c>
      <c r="H143" t="s">
        <v>190</v>
      </c>
      <c r="I143" t="s">
        <v>191</v>
      </c>
      <c r="J143" t="s">
        <v>63</v>
      </c>
      <c r="K143" t="s">
        <v>32</v>
      </c>
      <c r="L143" t="s">
        <v>3634</v>
      </c>
    </row>
    <row r="144" spans="1:12" x14ac:dyDescent="0.25">
      <c r="A144" t="s">
        <v>2</v>
      </c>
      <c r="B144" t="s">
        <v>3</v>
      </c>
      <c r="C144" t="s">
        <v>33</v>
      </c>
      <c r="D144">
        <v>4005792</v>
      </c>
      <c r="E144" t="s">
        <v>14</v>
      </c>
      <c r="F144" t="s">
        <v>142</v>
      </c>
      <c r="G144" t="s">
        <v>615</v>
      </c>
      <c r="H144" t="s">
        <v>146</v>
      </c>
      <c r="I144">
        <v>4220001</v>
      </c>
      <c r="J144" t="s">
        <v>95</v>
      </c>
      <c r="K144" t="s">
        <v>32</v>
      </c>
      <c r="L144" t="s">
        <v>3634</v>
      </c>
    </row>
    <row r="145" spans="1:12" x14ac:dyDescent="0.25">
      <c r="A145" t="s">
        <v>2</v>
      </c>
      <c r="B145" t="s">
        <v>3</v>
      </c>
      <c r="C145" t="s">
        <v>33</v>
      </c>
      <c r="D145" t="s">
        <v>610</v>
      </c>
      <c r="E145" t="s">
        <v>14</v>
      </c>
      <c r="F145" t="s">
        <v>313</v>
      </c>
      <c r="G145" t="s">
        <v>616</v>
      </c>
      <c r="H145" t="s">
        <v>329</v>
      </c>
      <c r="I145">
        <v>4543000</v>
      </c>
      <c r="J145" t="s">
        <v>95</v>
      </c>
      <c r="K145" t="s">
        <v>32</v>
      </c>
      <c r="L145" t="s">
        <v>3634</v>
      </c>
    </row>
    <row r="146" spans="1:12" x14ac:dyDescent="0.25">
      <c r="A146" t="s">
        <v>2</v>
      </c>
      <c r="B146" t="s">
        <v>3</v>
      </c>
      <c r="C146" t="s">
        <v>33</v>
      </c>
      <c r="D146" t="s">
        <v>611</v>
      </c>
      <c r="E146" t="s">
        <v>14</v>
      </c>
      <c r="F146" t="s">
        <v>464</v>
      </c>
      <c r="G146" t="s">
        <v>617</v>
      </c>
      <c r="H146" t="s">
        <v>476</v>
      </c>
      <c r="I146" t="s">
        <v>477</v>
      </c>
      <c r="J146" t="s">
        <v>478</v>
      </c>
      <c r="K146" t="s">
        <v>479</v>
      </c>
      <c r="L146" t="s">
        <v>3634</v>
      </c>
    </row>
    <row r="147" spans="1:12" x14ac:dyDescent="0.25">
      <c r="A147" t="s">
        <v>2</v>
      </c>
      <c r="B147" t="s">
        <v>4</v>
      </c>
      <c r="C147" t="s">
        <v>33</v>
      </c>
      <c r="D147">
        <v>4004123</v>
      </c>
      <c r="E147" t="s">
        <v>14</v>
      </c>
      <c r="F147" t="s">
        <v>456</v>
      </c>
      <c r="G147" t="s">
        <v>618</v>
      </c>
      <c r="H147" t="s">
        <v>470</v>
      </c>
      <c r="I147">
        <v>89120000</v>
      </c>
      <c r="J147" t="s">
        <v>471</v>
      </c>
      <c r="K147" t="s">
        <v>106</v>
      </c>
      <c r="L147" t="s">
        <v>3634</v>
      </c>
    </row>
    <row r="148" spans="1:12" x14ac:dyDescent="0.25">
      <c r="A148" t="s">
        <v>2</v>
      </c>
      <c r="B148" t="s">
        <v>5</v>
      </c>
      <c r="C148" t="s">
        <v>33</v>
      </c>
      <c r="D148">
        <v>4004225</v>
      </c>
      <c r="E148" t="s">
        <v>14</v>
      </c>
      <c r="F148" t="s">
        <v>549</v>
      </c>
      <c r="G148" t="s">
        <v>619</v>
      </c>
      <c r="H148" t="s">
        <v>551</v>
      </c>
      <c r="I148" t="s">
        <v>552</v>
      </c>
      <c r="J148" t="s">
        <v>100</v>
      </c>
      <c r="K148" t="s">
        <v>32</v>
      </c>
      <c r="L148" t="s">
        <v>3634</v>
      </c>
    </row>
    <row r="149" spans="1:12" x14ac:dyDescent="0.25">
      <c r="A149" t="s">
        <v>2</v>
      </c>
      <c r="B149" t="s">
        <v>5</v>
      </c>
      <c r="C149" t="s">
        <v>33</v>
      </c>
      <c r="D149" t="s">
        <v>613</v>
      </c>
      <c r="E149" t="s">
        <v>14</v>
      </c>
      <c r="F149" t="s">
        <v>622</v>
      </c>
      <c r="G149" t="s">
        <v>621</v>
      </c>
      <c r="H149" t="s">
        <v>624</v>
      </c>
      <c r="I149" t="s">
        <v>625</v>
      </c>
      <c r="J149" t="s">
        <v>109</v>
      </c>
      <c r="K149" t="s">
        <v>32</v>
      </c>
      <c r="L149" t="s">
        <v>3634</v>
      </c>
    </row>
    <row r="150" spans="1:12" x14ac:dyDescent="0.25">
      <c r="A150" t="s">
        <v>2</v>
      </c>
      <c r="B150" t="s">
        <v>3</v>
      </c>
      <c r="C150" t="s">
        <v>33</v>
      </c>
      <c r="D150">
        <v>4004303</v>
      </c>
      <c r="E150" t="s">
        <v>14</v>
      </c>
      <c r="F150" t="s">
        <v>142</v>
      </c>
      <c r="G150" t="s">
        <v>630</v>
      </c>
      <c r="H150" t="s">
        <v>146</v>
      </c>
      <c r="I150">
        <v>4220001</v>
      </c>
      <c r="J150" t="s">
        <v>95</v>
      </c>
      <c r="K150" t="s">
        <v>32</v>
      </c>
      <c r="L150" t="s">
        <v>3634</v>
      </c>
    </row>
    <row r="151" spans="1:12" x14ac:dyDescent="0.25">
      <c r="A151" t="s">
        <v>2</v>
      </c>
      <c r="B151" t="s">
        <v>4</v>
      </c>
      <c r="C151" t="s">
        <v>13</v>
      </c>
      <c r="D151">
        <v>4012191</v>
      </c>
      <c r="E151" t="s">
        <v>14</v>
      </c>
      <c r="F151" t="s">
        <v>123</v>
      </c>
      <c r="G151" t="s">
        <v>636</v>
      </c>
      <c r="H151" t="s">
        <v>127</v>
      </c>
      <c r="I151">
        <v>6816050</v>
      </c>
      <c r="J151" t="s">
        <v>128</v>
      </c>
      <c r="K151" t="s">
        <v>32</v>
      </c>
      <c r="L151" t="s">
        <v>3634</v>
      </c>
    </row>
    <row r="152" spans="1:12" x14ac:dyDescent="0.25">
      <c r="A152" t="s">
        <v>2</v>
      </c>
      <c r="B152" t="s">
        <v>5</v>
      </c>
      <c r="C152" t="s">
        <v>66</v>
      </c>
      <c r="D152" t="s">
        <v>627</v>
      </c>
      <c r="E152" t="s">
        <v>14</v>
      </c>
      <c r="F152" t="s">
        <v>637</v>
      </c>
      <c r="G152" t="s">
        <v>267</v>
      </c>
      <c r="H152" t="s">
        <v>648</v>
      </c>
      <c r="I152">
        <v>9372000</v>
      </c>
      <c r="J152" t="s">
        <v>37</v>
      </c>
      <c r="K152" t="s">
        <v>32</v>
      </c>
      <c r="L152" t="s">
        <v>3634</v>
      </c>
    </row>
    <row r="153" spans="1:12" x14ac:dyDescent="0.25">
      <c r="A153" t="s">
        <v>2</v>
      </c>
      <c r="B153" t="s">
        <v>4</v>
      </c>
      <c r="C153" t="s">
        <v>33</v>
      </c>
      <c r="D153">
        <v>4010969</v>
      </c>
      <c r="E153" t="s">
        <v>14</v>
      </c>
      <c r="F153" t="s">
        <v>639</v>
      </c>
      <c r="G153" t="s">
        <v>638</v>
      </c>
      <c r="H153" t="s">
        <v>649</v>
      </c>
      <c r="I153">
        <v>9961720</v>
      </c>
      <c r="J153" t="s">
        <v>97</v>
      </c>
      <c r="K153" t="s">
        <v>32</v>
      </c>
      <c r="L153" t="s">
        <v>3634</v>
      </c>
    </row>
    <row r="154" spans="1:12" x14ac:dyDescent="0.25">
      <c r="A154" t="s">
        <v>2</v>
      </c>
      <c r="B154" t="s">
        <v>3</v>
      </c>
      <c r="C154" t="s">
        <v>33</v>
      </c>
      <c r="D154" t="s">
        <v>628</v>
      </c>
      <c r="E154" t="s">
        <v>14</v>
      </c>
      <c r="F154" t="s">
        <v>60</v>
      </c>
      <c r="G154" t="s">
        <v>640</v>
      </c>
      <c r="H154" t="s">
        <v>64</v>
      </c>
      <c r="I154">
        <v>13214220</v>
      </c>
      <c r="J154" t="s">
        <v>65</v>
      </c>
      <c r="K154" t="s">
        <v>32</v>
      </c>
      <c r="L154" t="s">
        <v>3634</v>
      </c>
    </row>
    <row r="155" spans="1:12" x14ac:dyDescent="0.25">
      <c r="A155" t="s">
        <v>2</v>
      </c>
      <c r="B155" t="s">
        <v>4</v>
      </c>
      <c r="C155" t="s">
        <v>9</v>
      </c>
      <c r="D155">
        <v>4013311</v>
      </c>
      <c r="E155" t="s">
        <v>14</v>
      </c>
      <c r="F155" t="s">
        <v>212</v>
      </c>
      <c r="G155" t="s">
        <v>641</v>
      </c>
      <c r="H155" t="s">
        <v>217</v>
      </c>
      <c r="I155" t="s">
        <v>218</v>
      </c>
      <c r="J155" t="s">
        <v>109</v>
      </c>
      <c r="K155" t="s">
        <v>32</v>
      </c>
      <c r="L155" t="s">
        <v>3634</v>
      </c>
    </row>
    <row r="156" spans="1:12" x14ac:dyDescent="0.25">
      <c r="A156" t="s">
        <v>2</v>
      </c>
      <c r="B156" t="s">
        <v>3</v>
      </c>
      <c r="C156" t="s">
        <v>13</v>
      </c>
      <c r="D156">
        <v>4003455</v>
      </c>
      <c r="E156" t="s">
        <v>14</v>
      </c>
      <c r="F156" t="s">
        <v>123</v>
      </c>
      <c r="G156" t="s">
        <v>642</v>
      </c>
      <c r="H156" t="s">
        <v>127</v>
      </c>
      <c r="I156">
        <v>6816050</v>
      </c>
      <c r="J156" t="s">
        <v>128</v>
      </c>
      <c r="K156" t="s">
        <v>32</v>
      </c>
      <c r="L156" t="s">
        <v>3634</v>
      </c>
    </row>
    <row r="157" spans="1:12" x14ac:dyDescent="0.25">
      <c r="A157" t="s">
        <v>2</v>
      </c>
      <c r="B157" t="s">
        <v>4</v>
      </c>
      <c r="C157" t="s">
        <v>33</v>
      </c>
      <c r="D157">
        <v>4012762</v>
      </c>
      <c r="E157" t="s">
        <v>14</v>
      </c>
      <c r="F157" t="s">
        <v>172</v>
      </c>
      <c r="G157" t="s">
        <v>643</v>
      </c>
      <c r="H157" t="s">
        <v>194</v>
      </c>
      <c r="I157">
        <v>13253060</v>
      </c>
      <c r="J157" t="s">
        <v>195</v>
      </c>
      <c r="K157" t="s">
        <v>32</v>
      </c>
      <c r="L157" t="s">
        <v>3634</v>
      </c>
    </row>
    <row r="158" spans="1:12" x14ac:dyDescent="0.25">
      <c r="A158" t="s">
        <v>2</v>
      </c>
      <c r="B158" t="s">
        <v>4</v>
      </c>
      <c r="C158" t="s">
        <v>33</v>
      </c>
      <c r="D158">
        <v>4012049</v>
      </c>
      <c r="E158" t="s">
        <v>14</v>
      </c>
      <c r="F158" t="s">
        <v>91</v>
      </c>
      <c r="G158" t="s">
        <v>655</v>
      </c>
      <c r="H158" t="s">
        <v>107</v>
      </c>
      <c r="I158" t="s">
        <v>108</v>
      </c>
      <c r="J158" t="s">
        <v>109</v>
      </c>
      <c r="K158" t="s">
        <v>32</v>
      </c>
      <c r="L158" t="s">
        <v>3634</v>
      </c>
    </row>
    <row r="159" spans="1:12" x14ac:dyDescent="0.25">
      <c r="A159" t="s">
        <v>2</v>
      </c>
      <c r="B159" t="s">
        <v>5</v>
      </c>
      <c r="C159" t="s">
        <v>9</v>
      </c>
      <c r="D159" t="s">
        <v>657</v>
      </c>
      <c r="E159" t="s">
        <v>14</v>
      </c>
      <c r="F159" t="s">
        <v>666</v>
      </c>
      <c r="G159" t="s">
        <v>665</v>
      </c>
      <c r="H159" t="s">
        <v>677</v>
      </c>
      <c r="I159" t="s">
        <v>678</v>
      </c>
      <c r="J159" t="s">
        <v>397</v>
      </c>
      <c r="K159" t="s">
        <v>32</v>
      </c>
      <c r="L159" t="s">
        <v>3634</v>
      </c>
    </row>
    <row r="160" spans="1:12" x14ac:dyDescent="0.25">
      <c r="A160" t="s">
        <v>2</v>
      </c>
      <c r="B160" t="s">
        <v>3</v>
      </c>
      <c r="C160" t="s">
        <v>33</v>
      </c>
      <c r="D160">
        <v>4003680</v>
      </c>
      <c r="E160" t="s">
        <v>14</v>
      </c>
      <c r="F160" t="s">
        <v>228</v>
      </c>
      <c r="G160" t="s">
        <v>667</v>
      </c>
      <c r="H160" t="s">
        <v>231</v>
      </c>
      <c r="I160" t="s">
        <v>232</v>
      </c>
      <c r="J160" t="s">
        <v>233</v>
      </c>
      <c r="K160" t="s">
        <v>32</v>
      </c>
      <c r="L160" t="s">
        <v>3634</v>
      </c>
    </row>
    <row r="161" spans="1:12" x14ac:dyDescent="0.25">
      <c r="A161" t="s">
        <v>2</v>
      </c>
      <c r="B161" t="s">
        <v>3</v>
      </c>
      <c r="C161" t="s">
        <v>66</v>
      </c>
      <c r="D161">
        <v>4013681</v>
      </c>
      <c r="E161" t="s">
        <v>14</v>
      </c>
      <c r="F161" t="s">
        <v>155</v>
      </c>
      <c r="G161" t="s">
        <v>671</v>
      </c>
      <c r="H161" t="s">
        <v>156</v>
      </c>
      <c r="I161" t="s">
        <v>157</v>
      </c>
      <c r="J161" t="s">
        <v>158</v>
      </c>
      <c r="K161" t="s">
        <v>32</v>
      </c>
      <c r="L161" t="s">
        <v>3634</v>
      </c>
    </row>
    <row r="162" spans="1:12" x14ac:dyDescent="0.25">
      <c r="A162" t="s">
        <v>2</v>
      </c>
      <c r="B162" t="s">
        <v>5</v>
      </c>
      <c r="C162" t="s">
        <v>33</v>
      </c>
      <c r="D162" t="s">
        <v>660</v>
      </c>
      <c r="E162" t="s">
        <v>14</v>
      </c>
      <c r="F162" t="s">
        <v>272</v>
      </c>
      <c r="G162" t="s">
        <v>271</v>
      </c>
      <c r="H162" t="s">
        <v>274</v>
      </c>
      <c r="I162">
        <v>16308510</v>
      </c>
      <c r="J162" t="s">
        <v>275</v>
      </c>
      <c r="K162" t="s">
        <v>32</v>
      </c>
      <c r="L162" t="s">
        <v>3634</v>
      </c>
    </row>
    <row r="163" spans="1:12" x14ac:dyDescent="0.25">
      <c r="A163" t="s">
        <v>2</v>
      </c>
      <c r="B163" t="s">
        <v>5</v>
      </c>
      <c r="C163" t="s">
        <v>33</v>
      </c>
      <c r="D163" t="s">
        <v>661</v>
      </c>
      <c r="E163" t="s">
        <v>14</v>
      </c>
      <c r="F163" t="s">
        <v>272</v>
      </c>
      <c r="G163" t="s">
        <v>673</v>
      </c>
      <c r="H163" t="s">
        <v>274</v>
      </c>
      <c r="I163">
        <v>16308510</v>
      </c>
      <c r="J163" t="s">
        <v>275</v>
      </c>
      <c r="K163" t="s">
        <v>32</v>
      </c>
      <c r="L163" t="s">
        <v>3634</v>
      </c>
    </row>
    <row r="164" spans="1:12" x14ac:dyDescent="0.25">
      <c r="A164" t="s">
        <v>2</v>
      </c>
      <c r="B164" t="s">
        <v>5</v>
      </c>
      <c r="C164" t="s">
        <v>33</v>
      </c>
      <c r="D164" t="s">
        <v>679</v>
      </c>
      <c r="E164" t="s">
        <v>14</v>
      </c>
      <c r="F164" t="s">
        <v>172</v>
      </c>
      <c r="G164" t="s">
        <v>681</v>
      </c>
      <c r="H164" t="s">
        <v>194</v>
      </c>
      <c r="I164">
        <v>13253060</v>
      </c>
      <c r="J164" t="s">
        <v>195</v>
      </c>
      <c r="K164" t="s">
        <v>32</v>
      </c>
      <c r="L164" t="s">
        <v>3634</v>
      </c>
    </row>
    <row r="165" spans="1:12" x14ac:dyDescent="0.25">
      <c r="A165" t="s">
        <v>2</v>
      </c>
      <c r="B165" t="s">
        <v>4</v>
      </c>
      <c r="C165" t="s">
        <v>66</v>
      </c>
      <c r="D165">
        <v>4012804</v>
      </c>
      <c r="E165" t="s">
        <v>14</v>
      </c>
      <c r="F165" t="s">
        <v>390</v>
      </c>
      <c r="G165" t="s">
        <v>682</v>
      </c>
      <c r="H165" t="s">
        <v>396</v>
      </c>
      <c r="I165">
        <v>6268110</v>
      </c>
      <c r="J165" t="s">
        <v>397</v>
      </c>
      <c r="K165" t="s">
        <v>32</v>
      </c>
      <c r="L165" t="s">
        <v>3634</v>
      </c>
    </row>
    <row r="166" spans="1:12" x14ac:dyDescent="0.25">
      <c r="A166" t="s">
        <v>2</v>
      </c>
      <c r="B166" t="s">
        <v>4</v>
      </c>
      <c r="C166" t="s">
        <v>33</v>
      </c>
      <c r="D166" t="s">
        <v>680</v>
      </c>
      <c r="E166" t="s">
        <v>14</v>
      </c>
      <c r="F166" t="s">
        <v>60</v>
      </c>
      <c r="G166" t="s">
        <v>684</v>
      </c>
      <c r="H166" t="s">
        <v>64</v>
      </c>
      <c r="I166">
        <v>13214220</v>
      </c>
      <c r="J166" t="s">
        <v>65</v>
      </c>
      <c r="K166" t="s">
        <v>32</v>
      </c>
      <c r="L166" t="s">
        <v>3634</v>
      </c>
    </row>
    <row r="167" spans="1:12" x14ac:dyDescent="0.25">
      <c r="A167" t="s">
        <v>2</v>
      </c>
      <c r="B167" t="s">
        <v>4</v>
      </c>
      <c r="C167" t="s">
        <v>33</v>
      </c>
      <c r="D167" t="s">
        <v>688</v>
      </c>
      <c r="E167" t="s">
        <v>14</v>
      </c>
      <c r="F167" t="s">
        <v>697</v>
      </c>
      <c r="G167" t="s">
        <v>696</v>
      </c>
      <c r="H167" t="s">
        <v>717</v>
      </c>
      <c r="I167">
        <v>13187047</v>
      </c>
      <c r="J167" t="s">
        <v>718</v>
      </c>
      <c r="K167" t="s">
        <v>32</v>
      </c>
      <c r="L167" t="s">
        <v>3634</v>
      </c>
    </row>
    <row r="168" spans="1:12" x14ac:dyDescent="0.25">
      <c r="A168" t="s">
        <v>2</v>
      </c>
      <c r="B168" t="s">
        <v>5</v>
      </c>
      <c r="C168" t="s">
        <v>66</v>
      </c>
      <c r="D168">
        <v>4010345</v>
      </c>
      <c r="E168" t="s">
        <v>14</v>
      </c>
      <c r="F168" t="s">
        <v>172</v>
      </c>
      <c r="G168" t="s">
        <v>173</v>
      </c>
      <c r="H168" t="s">
        <v>194</v>
      </c>
      <c r="I168">
        <v>13253060</v>
      </c>
      <c r="J168" t="s">
        <v>195</v>
      </c>
      <c r="K168" t="s">
        <v>32</v>
      </c>
      <c r="L168" t="s">
        <v>3634</v>
      </c>
    </row>
    <row r="169" spans="1:12" x14ac:dyDescent="0.25">
      <c r="A169" t="s">
        <v>2</v>
      </c>
      <c r="B169" t="s">
        <v>5</v>
      </c>
      <c r="C169" t="s">
        <v>33</v>
      </c>
      <c r="D169">
        <v>4011352</v>
      </c>
      <c r="E169" t="s">
        <v>14</v>
      </c>
      <c r="F169" t="s">
        <v>83</v>
      </c>
      <c r="G169" t="s">
        <v>699</v>
      </c>
      <c r="H169" t="s">
        <v>98</v>
      </c>
      <c r="I169" t="s">
        <v>99</v>
      </c>
      <c r="J169" t="s">
        <v>100</v>
      </c>
      <c r="K169" t="s">
        <v>32</v>
      </c>
      <c r="L169" t="s">
        <v>3634</v>
      </c>
    </row>
    <row r="170" spans="1:12" x14ac:dyDescent="0.25">
      <c r="A170" t="s">
        <v>2</v>
      </c>
      <c r="B170" t="s">
        <v>4</v>
      </c>
      <c r="C170" t="s">
        <v>33</v>
      </c>
      <c r="D170" t="s">
        <v>690</v>
      </c>
      <c r="E170" t="s">
        <v>14</v>
      </c>
      <c r="F170" t="s">
        <v>112</v>
      </c>
      <c r="G170" t="s">
        <v>164</v>
      </c>
      <c r="H170" t="s">
        <v>115</v>
      </c>
      <c r="I170">
        <v>8770041</v>
      </c>
      <c r="J170" t="s">
        <v>116</v>
      </c>
      <c r="K170" t="s">
        <v>32</v>
      </c>
      <c r="L170" t="s">
        <v>3634</v>
      </c>
    </row>
    <row r="171" spans="1:12" x14ac:dyDescent="0.25">
      <c r="A171" t="s">
        <v>2</v>
      </c>
      <c r="B171" t="s">
        <v>3</v>
      </c>
      <c r="C171" t="s">
        <v>13</v>
      </c>
      <c r="D171">
        <v>4003009</v>
      </c>
      <c r="E171" t="s">
        <v>14</v>
      </c>
      <c r="F171" t="s">
        <v>701</v>
      </c>
      <c r="G171" t="s">
        <v>700</v>
      </c>
      <c r="H171" t="s">
        <v>719</v>
      </c>
      <c r="I171" t="s">
        <v>720</v>
      </c>
      <c r="J171" t="s">
        <v>721</v>
      </c>
      <c r="K171" t="s">
        <v>32</v>
      </c>
      <c r="L171" t="s">
        <v>3634</v>
      </c>
    </row>
    <row r="172" spans="1:12" x14ac:dyDescent="0.25">
      <c r="A172" t="s">
        <v>2</v>
      </c>
      <c r="B172" t="s">
        <v>5</v>
      </c>
      <c r="C172" t="s">
        <v>33</v>
      </c>
      <c r="D172">
        <v>4004175</v>
      </c>
      <c r="E172" t="s">
        <v>14</v>
      </c>
      <c r="F172" t="s">
        <v>703</v>
      </c>
      <c r="G172" t="s">
        <v>702</v>
      </c>
      <c r="H172" t="s">
        <v>722</v>
      </c>
      <c r="I172" t="s">
        <v>723</v>
      </c>
      <c r="J172" t="s">
        <v>724</v>
      </c>
      <c r="K172" t="s">
        <v>32</v>
      </c>
      <c r="L172" t="s">
        <v>3634</v>
      </c>
    </row>
    <row r="173" spans="1:12" x14ac:dyDescent="0.25">
      <c r="A173" t="s">
        <v>2</v>
      </c>
      <c r="B173" t="s">
        <v>3</v>
      </c>
      <c r="C173" t="s">
        <v>13</v>
      </c>
      <c r="D173">
        <v>4002915</v>
      </c>
      <c r="E173" t="s">
        <v>14</v>
      </c>
      <c r="F173" t="s">
        <v>83</v>
      </c>
      <c r="G173" t="s">
        <v>704</v>
      </c>
      <c r="H173" t="s">
        <v>98</v>
      </c>
      <c r="I173" t="s">
        <v>99</v>
      </c>
      <c r="J173" t="s">
        <v>100</v>
      </c>
      <c r="K173" t="s">
        <v>32</v>
      </c>
      <c r="L173" t="s">
        <v>3634</v>
      </c>
    </row>
    <row r="174" spans="1:12" x14ac:dyDescent="0.25">
      <c r="A174" t="s">
        <v>2</v>
      </c>
      <c r="B174" t="s">
        <v>4</v>
      </c>
      <c r="C174" t="s">
        <v>33</v>
      </c>
      <c r="D174" t="s">
        <v>691</v>
      </c>
      <c r="E174" t="s">
        <v>14</v>
      </c>
      <c r="F174" t="s">
        <v>166</v>
      </c>
      <c r="G174" t="s">
        <v>706</v>
      </c>
      <c r="H174" t="s">
        <v>190</v>
      </c>
      <c r="I174" t="s">
        <v>191</v>
      </c>
      <c r="J174" t="s">
        <v>63</v>
      </c>
      <c r="K174" t="s">
        <v>32</v>
      </c>
      <c r="L174" t="s">
        <v>3634</v>
      </c>
    </row>
    <row r="175" spans="1:12" x14ac:dyDescent="0.25">
      <c r="A175" t="s">
        <v>2</v>
      </c>
      <c r="B175" t="s">
        <v>5</v>
      </c>
      <c r="C175" t="s">
        <v>66</v>
      </c>
      <c r="D175">
        <v>3106095</v>
      </c>
      <c r="E175" t="s">
        <v>14</v>
      </c>
      <c r="F175" t="s">
        <v>172</v>
      </c>
      <c r="G175" t="s">
        <v>709</v>
      </c>
      <c r="H175" t="s">
        <v>194</v>
      </c>
      <c r="I175">
        <v>13253060</v>
      </c>
      <c r="J175" t="s">
        <v>195</v>
      </c>
      <c r="K175" t="s">
        <v>32</v>
      </c>
      <c r="L175" t="s">
        <v>3634</v>
      </c>
    </row>
    <row r="176" spans="1:12" x14ac:dyDescent="0.25">
      <c r="A176" t="s">
        <v>2</v>
      </c>
      <c r="B176" t="s">
        <v>5</v>
      </c>
      <c r="C176" t="s">
        <v>9</v>
      </c>
      <c r="D176">
        <v>4011210</v>
      </c>
      <c r="E176" t="s">
        <v>14</v>
      </c>
      <c r="F176" t="s">
        <v>81</v>
      </c>
      <c r="G176" t="s">
        <v>710</v>
      </c>
      <c r="H176" t="s">
        <v>96</v>
      </c>
      <c r="I176">
        <v>9970330</v>
      </c>
      <c r="J176" t="s">
        <v>97</v>
      </c>
      <c r="K176" t="s">
        <v>32</v>
      </c>
      <c r="L176" t="s">
        <v>3634</v>
      </c>
    </row>
    <row r="177" spans="1:12" x14ac:dyDescent="0.25">
      <c r="A177" t="s">
        <v>2</v>
      </c>
      <c r="B177" t="s">
        <v>5</v>
      </c>
      <c r="C177" t="s">
        <v>33</v>
      </c>
      <c r="D177" t="s">
        <v>694</v>
      </c>
      <c r="E177" t="s">
        <v>14</v>
      </c>
      <c r="F177" t="s">
        <v>60</v>
      </c>
      <c r="G177" t="s">
        <v>714</v>
      </c>
      <c r="H177" t="s">
        <v>64</v>
      </c>
      <c r="I177">
        <v>13214220</v>
      </c>
      <c r="J177" t="s">
        <v>65</v>
      </c>
      <c r="K177" t="s">
        <v>32</v>
      </c>
      <c r="L177" t="s">
        <v>3634</v>
      </c>
    </row>
    <row r="178" spans="1:12" x14ac:dyDescent="0.25">
      <c r="A178" t="s">
        <v>2</v>
      </c>
      <c r="B178" t="s">
        <v>5</v>
      </c>
      <c r="C178" t="s">
        <v>33</v>
      </c>
      <c r="D178">
        <v>4003747</v>
      </c>
      <c r="E178" t="s">
        <v>14</v>
      </c>
      <c r="F178" t="s">
        <v>123</v>
      </c>
      <c r="G178" t="s">
        <v>715</v>
      </c>
      <c r="H178" t="s">
        <v>127</v>
      </c>
      <c r="I178">
        <v>6816050</v>
      </c>
      <c r="J178" t="s">
        <v>128</v>
      </c>
      <c r="K178" t="s">
        <v>32</v>
      </c>
      <c r="L178" t="s">
        <v>3634</v>
      </c>
    </row>
    <row r="179" spans="1:12" x14ac:dyDescent="0.25">
      <c r="A179" t="s">
        <v>2</v>
      </c>
      <c r="B179" t="s">
        <v>4</v>
      </c>
      <c r="C179" t="s">
        <v>33</v>
      </c>
      <c r="D179" t="s">
        <v>695</v>
      </c>
      <c r="E179" t="s">
        <v>14</v>
      </c>
      <c r="F179" t="s">
        <v>89</v>
      </c>
      <c r="G179" t="s">
        <v>716</v>
      </c>
      <c r="H179" t="s">
        <v>103</v>
      </c>
      <c r="I179" t="s">
        <v>104</v>
      </c>
      <c r="J179" t="s">
        <v>105</v>
      </c>
      <c r="K179" t="s">
        <v>106</v>
      </c>
      <c r="L179" t="s">
        <v>3634</v>
      </c>
    </row>
    <row r="180" spans="1:12" x14ac:dyDescent="0.25">
      <c r="A180" t="s">
        <v>2</v>
      </c>
      <c r="B180" t="s">
        <v>5</v>
      </c>
      <c r="C180" t="s">
        <v>33</v>
      </c>
      <c r="D180">
        <v>4004174</v>
      </c>
      <c r="E180" t="s">
        <v>14</v>
      </c>
      <c r="F180" t="s">
        <v>78</v>
      </c>
      <c r="G180" t="s">
        <v>726</v>
      </c>
      <c r="H180" t="s">
        <v>93</v>
      </c>
      <c r="I180" t="s">
        <v>94</v>
      </c>
      <c r="J180" t="s">
        <v>95</v>
      </c>
      <c r="K180" t="s">
        <v>32</v>
      </c>
      <c r="L180" t="s">
        <v>3634</v>
      </c>
    </row>
    <row r="181" spans="1:12" x14ac:dyDescent="0.25">
      <c r="A181" t="s">
        <v>2</v>
      </c>
      <c r="B181" t="s">
        <v>5</v>
      </c>
      <c r="C181" t="s">
        <v>33</v>
      </c>
      <c r="D181" t="s">
        <v>728</v>
      </c>
      <c r="E181" t="s">
        <v>14</v>
      </c>
      <c r="F181" t="s">
        <v>89</v>
      </c>
      <c r="G181" t="s">
        <v>729</v>
      </c>
      <c r="H181" t="s">
        <v>103</v>
      </c>
      <c r="I181" t="s">
        <v>104</v>
      </c>
      <c r="J181" t="s">
        <v>105</v>
      </c>
      <c r="K181" t="s">
        <v>106</v>
      </c>
      <c r="L181" t="s">
        <v>3634</v>
      </c>
    </row>
    <row r="182" spans="1:12" x14ac:dyDescent="0.25">
      <c r="A182" t="s">
        <v>2</v>
      </c>
      <c r="B182" t="s">
        <v>3</v>
      </c>
      <c r="C182" t="s">
        <v>13</v>
      </c>
      <c r="D182">
        <v>4013054</v>
      </c>
      <c r="E182" t="s">
        <v>14</v>
      </c>
      <c r="F182" t="s">
        <v>21</v>
      </c>
      <c r="G182" t="s">
        <v>730</v>
      </c>
      <c r="H182" t="s">
        <v>28</v>
      </c>
      <c r="I182" t="s">
        <v>29</v>
      </c>
      <c r="J182" t="s">
        <v>30</v>
      </c>
      <c r="K182" t="s">
        <v>32</v>
      </c>
      <c r="L182" t="s">
        <v>3634</v>
      </c>
    </row>
    <row r="183" spans="1:12" x14ac:dyDescent="0.25">
      <c r="A183" t="s">
        <v>2</v>
      </c>
      <c r="B183" t="s">
        <v>4</v>
      </c>
      <c r="C183" t="s">
        <v>13</v>
      </c>
      <c r="D183">
        <v>4005725</v>
      </c>
      <c r="E183" t="s">
        <v>14</v>
      </c>
      <c r="F183" t="s">
        <v>21</v>
      </c>
      <c r="G183" t="s">
        <v>736</v>
      </c>
      <c r="H183" t="s">
        <v>28</v>
      </c>
      <c r="I183" t="s">
        <v>29</v>
      </c>
      <c r="J183" t="s">
        <v>30</v>
      </c>
      <c r="K183" t="s">
        <v>32</v>
      </c>
      <c r="L183" t="s">
        <v>3634</v>
      </c>
    </row>
    <row r="184" spans="1:12" x14ac:dyDescent="0.25">
      <c r="A184" t="s">
        <v>2</v>
      </c>
      <c r="B184" t="s">
        <v>3</v>
      </c>
      <c r="C184" t="s">
        <v>13</v>
      </c>
      <c r="D184">
        <v>4011785</v>
      </c>
      <c r="E184" t="s">
        <v>14</v>
      </c>
      <c r="F184" t="s">
        <v>21</v>
      </c>
      <c r="G184" t="s">
        <v>738</v>
      </c>
      <c r="H184" t="s">
        <v>28</v>
      </c>
      <c r="I184" t="s">
        <v>29</v>
      </c>
      <c r="J184" t="s">
        <v>30</v>
      </c>
      <c r="K184" t="s">
        <v>32</v>
      </c>
      <c r="L184" t="s">
        <v>3634</v>
      </c>
    </row>
    <row r="185" spans="1:12" x14ac:dyDescent="0.25">
      <c r="A185" t="s">
        <v>2</v>
      </c>
      <c r="B185" t="s">
        <v>4</v>
      </c>
      <c r="C185" t="s">
        <v>66</v>
      </c>
      <c r="D185">
        <v>4012406</v>
      </c>
      <c r="E185" t="s">
        <v>14</v>
      </c>
      <c r="F185" t="s">
        <v>172</v>
      </c>
      <c r="G185" t="s">
        <v>739</v>
      </c>
      <c r="H185" t="s">
        <v>194</v>
      </c>
      <c r="I185">
        <v>13253060</v>
      </c>
      <c r="J185" t="s">
        <v>195</v>
      </c>
      <c r="K185" t="s">
        <v>32</v>
      </c>
      <c r="L185" t="s">
        <v>3634</v>
      </c>
    </row>
    <row r="186" spans="1:12" x14ac:dyDescent="0.25">
      <c r="A186" t="s">
        <v>2</v>
      </c>
      <c r="B186" t="s">
        <v>4</v>
      </c>
      <c r="C186" t="s">
        <v>33</v>
      </c>
      <c r="D186">
        <v>4006765</v>
      </c>
      <c r="E186" t="s">
        <v>14</v>
      </c>
      <c r="F186" t="s">
        <v>155</v>
      </c>
      <c r="G186" t="s">
        <v>746</v>
      </c>
      <c r="H186" t="s">
        <v>156</v>
      </c>
      <c r="I186" t="s">
        <v>157</v>
      </c>
      <c r="J186" t="s">
        <v>158</v>
      </c>
      <c r="K186" t="s">
        <v>32</v>
      </c>
      <c r="L186" t="s">
        <v>3634</v>
      </c>
    </row>
    <row r="187" spans="1:12" x14ac:dyDescent="0.25">
      <c r="A187" t="s">
        <v>2</v>
      </c>
      <c r="B187" t="s">
        <v>4</v>
      </c>
      <c r="C187" t="s">
        <v>33</v>
      </c>
      <c r="D187" t="s">
        <v>741</v>
      </c>
      <c r="E187" t="s">
        <v>14</v>
      </c>
      <c r="F187" t="s">
        <v>166</v>
      </c>
      <c r="G187" t="s">
        <v>748</v>
      </c>
      <c r="H187" t="s">
        <v>190</v>
      </c>
      <c r="I187" t="s">
        <v>191</v>
      </c>
      <c r="J187" t="s">
        <v>63</v>
      </c>
      <c r="K187" t="s">
        <v>32</v>
      </c>
      <c r="L187" t="s">
        <v>3634</v>
      </c>
    </row>
    <row r="188" spans="1:12" x14ac:dyDescent="0.25">
      <c r="A188" t="s">
        <v>2</v>
      </c>
      <c r="B188" t="s">
        <v>4</v>
      </c>
      <c r="C188" t="s">
        <v>13</v>
      </c>
      <c r="D188">
        <v>4013166</v>
      </c>
      <c r="E188" t="s">
        <v>14</v>
      </c>
      <c r="F188" t="s">
        <v>750</v>
      </c>
      <c r="G188" t="s">
        <v>749</v>
      </c>
      <c r="H188" t="s">
        <v>765</v>
      </c>
      <c r="I188">
        <v>12948009</v>
      </c>
      <c r="J188" t="s">
        <v>766</v>
      </c>
      <c r="K188" t="s">
        <v>32</v>
      </c>
      <c r="L188" t="s">
        <v>3634</v>
      </c>
    </row>
    <row r="189" spans="1:12" x14ac:dyDescent="0.25">
      <c r="A189" t="s">
        <v>2</v>
      </c>
      <c r="B189" t="s">
        <v>4</v>
      </c>
      <c r="C189" t="s">
        <v>66</v>
      </c>
      <c r="D189">
        <v>4011339</v>
      </c>
      <c r="E189" t="s">
        <v>14</v>
      </c>
      <c r="F189" t="s">
        <v>755</v>
      </c>
      <c r="G189" t="s">
        <v>754</v>
      </c>
      <c r="H189" t="s">
        <v>768</v>
      </c>
      <c r="I189">
        <v>13295000</v>
      </c>
      <c r="J189" t="s">
        <v>233</v>
      </c>
      <c r="K189" t="s">
        <v>32</v>
      </c>
      <c r="L189" t="s">
        <v>3634</v>
      </c>
    </row>
    <row r="190" spans="1:12" x14ac:dyDescent="0.25">
      <c r="A190" t="s">
        <v>2</v>
      </c>
      <c r="B190" t="s">
        <v>5</v>
      </c>
      <c r="C190" t="s">
        <v>33</v>
      </c>
      <c r="D190">
        <v>4011399</v>
      </c>
      <c r="E190" t="s">
        <v>14</v>
      </c>
      <c r="F190" t="s">
        <v>272</v>
      </c>
      <c r="G190" t="s">
        <v>758</v>
      </c>
      <c r="H190" t="s">
        <v>274</v>
      </c>
      <c r="I190">
        <v>16308510</v>
      </c>
      <c r="J190" t="s">
        <v>275</v>
      </c>
      <c r="K190" t="s">
        <v>32</v>
      </c>
      <c r="L190" t="s">
        <v>3634</v>
      </c>
    </row>
    <row r="191" spans="1:12" x14ac:dyDescent="0.25">
      <c r="A191" t="s">
        <v>2</v>
      </c>
      <c r="B191" t="s">
        <v>5</v>
      </c>
      <c r="C191" t="s">
        <v>33</v>
      </c>
      <c r="D191" t="s">
        <v>743</v>
      </c>
      <c r="E191" t="s">
        <v>14</v>
      </c>
      <c r="F191" t="s">
        <v>172</v>
      </c>
      <c r="G191" t="s">
        <v>761</v>
      </c>
      <c r="H191" t="s">
        <v>194</v>
      </c>
      <c r="I191">
        <v>13253060</v>
      </c>
      <c r="J191" t="s">
        <v>195</v>
      </c>
      <c r="K191" t="s">
        <v>32</v>
      </c>
      <c r="L191" t="s">
        <v>3634</v>
      </c>
    </row>
    <row r="192" spans="1:12" x14ac:dyDescent="0.25">
      <c r="A192" t="s">
        <v>2</v>
      </c>
      <c r="B192" t="s">
        <v>5</v>
      </c>
      <c r="C192" t="s">
        <v>33</v>
      </c>
      <c r="D192" t="s">
        <v>745</v>
      </c>
      <c r="E192" t="s">
        <v>14</v>
      </c>
      <c r="F192" t="s">
        <v>764</v>
      </c>
      <c r="G192" t="s">
        <v>763</v>
      </c>
      <c r="H192" t="s">
        <v>770</v>
      </c>
      <c r="I192">
        <v>13420280</v>
      </c>
      <c r="J192" t="s">
        <v>771</v>
      </c>
      <c r="K192" t="s">
        <v>32</v>
      </c>
      <c r="L192" t="s">
        <v>3634</v>
      </c>
    </row>
    <row r="193" spans="1:12" x14ac:dyDescent="0.25">
      <c r="A193" t="s">
        <v>2</v>
      </c>
      <c r="B193" t="s">
        <v>5</v>
      </c>
      <c r="C193" t="s">
        <v>13</v>
      </c>
      <c r="D193">
        <v>4009186</v>
      </c>
      <c r="E193" t="s">
        <v>14</v>
      </c>
      <c r="F193" t="s">
        <v>21</v>
      </c>
      <c r="G193" t="s">
        <v>773</v>
      </c>
      <c r="H193" t="s">
        <v>28</v>
      </c>
      <c r="I193" t="s">
        <v>29</v>
      </c>
      <c r="J193" t="s">
        <v>30</v>
      </c>
      <c r="K193" t="s">
        <v>32</v>
      </c>
      <c r="L193" t="s">
        <v>3634</v>
      </c>
    </row>
    <row r="194" spans="1:12" x14ac:dyDescent="0.25">
      <c r="A194" t="s">
        <v>2</v>
      </c>
      <c r="B194" t="s">
        <v>5</v>
      </c>
      <c r="C194" t="s">
        <v>13</v>
      </c>
      <c r="D194">
        <v>4005715</v>
      </c>
      <c r="E194" t="s">
        <v>14</v>
      </c>
      <c r="F194" t="s">
        <v>21</v>
      </c>
      <c r="G194" t="s">
        <v>784</v>
      </c>
      <c r="H194" t="s">
        <v>28</v>
      </c>
      <c r="I194" t="s">
        <v>29</v>
      </c>
      <c r="J194" t="s">
        <v>30</v>
      </c>
      <c r="K194" t="s">
        <v>32</v>
      </c>
      <c r="L194" t="s">
        <v>3634</v>
      </c>
    </row>
    <row r="195" spans="1:12" x14ac:dyDescent="0.25">
      <c r="A195" t="s">
        <v>2</v>
      </c>
      <c r="B195" t="s">
        <v>5</v>
      </c>
      <c r="C195" t="s">
        <v>33</v>
      </c>
      <c r="D195">
        <v>4010101</v>
      </c>
      <c r="E195" t="s">
        <v>14</v>
      </c>
      <c r="F195" t="s">
        <v>119</v>
      </c>
      <c r="G195" t="s">
        <v>787</v>
      </c>
      <c r="H195" t="s">
        <v>124</v>
      </c>
      <c r="I195">
        <v>12929570</v>
      </c>
      <c r="J195" t="s">
        <v>125</v>
      </c>
      <c r="K195" t="s">
        <v>32</v>
      </c>
      <c r="L195" t="s">
        <v>3634</v>
      </c>
    </row>
    <row r="196" spans="1:12" x14ac:dyDescent="0.25">
      <c r="A196" t="s">
        <v>2</v>
      </c>
      <c r="B196" t="s">
        <v>5</v>
      </c>
      <c r="C196" t="s">
        <v>33</v>
      </c>
      <c r="D196">
        <v>4005796</v>
      </c>
      <c r="E196" t="s">
        <v>14</v>
      </c>
      <c r="F196" t="s">
        <v>142</v>
      </c>
      <c r="G196" t="s">
        <v>615</v>
      </c>
      <c r="H196" t="s">
        <v>146</v>
      </c>
      <c r="I196">
        <v>4220001</v>
      </c>
      <c r="J196" t="s">
        <v>95</v>
      </c>
      <c r="K196" t="s">
        <v>32</v>
      </c>
      <c r="L196" t="s">
        <v>3634</v>
      </c>
    </row>
    <row r="197" spans="1:12" x14ac:dyDescent="0.25">
      <c r="A197" t="s">
        <v>2</v>
      </c>
      <c r="B197" t="s">
        <v>5</v>
      </c>
      <c r="C197" t="s">
        <v>33</v>
      </c>
      <c r="D197" t="s">
        <v>780</v>
      </c>
      <c r="E197" t="s">
        <v>14</v>
      </c>
      <c r="F197" t="s">
        <v>60</v>
      </c>
      <c r="G197" t="s">
        <v>788</v>
      </c>
      <c r="H197" t="s">
        <v>64</v>
      </c>
      <c r="I197">
        <v>13214220</v>
      </c>
      <c r="J197" t="s">
        <v>65</v>
      </c>
      <c r="K197" t="s">
        <v>32</v>
      </c>
      <c r="L197" t="s">
        <v>3634</v>
      </c>
    </row>
    <row r="198" spans="1:12" x14ac:dyDescent="0.25">
      <c r="A198" t="s">
        <v>2</v>
      </c>
      <c r="B198" t="s">
        <v>4</v>
      </c>
      <c r="C198" t="s">
        <v>66</v>
      </c>
      <c r="D198">
        <v>4012441</v>
      </c>
      <c r="E198" t="s">
        <v>14</v>
      </c>
      <c r="F198" t="s">
        <v>639</v>
      </c>
      <c r="G198" t="s">
        <v>789</v>
      </c>
      <c r="H198" t="s">
        <v>649</v>
      </c>
      <c r="I198">
        <v>9961720</v>
      </c>
      <c r="J198" t="s">
        <v>97</v>
      </c>
      <c r="K198" t="s">
        <v>32</v>
      </c>
      <c r="L198" t="s">
        <v>3634</v>
      </c>
    </row>
    <row r="199" spans="1:12" x14ac:dyDescent="0.25">
      <c r="A199" t="s">
        <v>2</v>
      </c>
      <c r="B199" t="s">
        <v>4</v>
      </c>
      <c r="C199" t="s">
        <v>33</v>
      </c>
      <c r="D199">
        <v>4005807</v>
      </c>
      <c r="E199" t="s">
        <v>14</v>
      </c>
      <c r="F199" t="s">
        <v>142</v>
      </c>
      <c r="G199" t="s">
        <v>615</v>
      </c>
      <c r="H199" t="s">
        <v>146</v>
      </c>
      <c r="I199">
        <v>4220001</v>
      </c>
      <c r="J199" t="s">
        <v>95</v>
      </c>
      <c r="K199" t="s">
        <v>32</v>
      </c>
      <c r="L199" t="s">
        <v>3634</v>
      </c>
    </row>
    <row r="200" spans="1:12" x14ac:dyDescent="0.25">
      <c r="A200" t="s">
        <v>2</v>
      </c>
      <c r="B200" t="s">
        <v>5</v>
      </c>
      <c r="C200" t="s">
        <v>33</v>
      </c>
      <c r="D200">
        <v>4004199</v>
      </c>
      <c r="E200" t="s">
        <v>14</v>
      </c>
      <c r="F200" t="s">
        <v>91</v>
      </c>
      <c r="G200" t="s">
        <v>795</v>
      </c>
      <c r="H200" t="s">
        <v>107</v>
      </c>
      <c r="I200" t="s">
        <v>108</v>
      </c>
      <c r="J200" t="s">
        <v>109</v>
      </c>
      <c r="K200" t="s">
        <v>32</v>
      </c>
      <c r="L200" t="s">
        <v>3634</v>
      </c>
    </row>
    <row r="201" spans="1:12" x14ac:dyDescent="0.25">
      <c r="A201" t="s">
        <v>2</v>
      </c>
      <c r="B201" t="s">
        <v>5</v>
      </c>
      <c r="C201" t="s">
        <v>13</v>
      </c>
      <c r="D201">
        <v>4012525</v>
      </c>
      <c r="E201" t="s">
        <v>14</v>
      </c>
      <c r="F201" t="s">
        <v>313</v>
      </c>
      <c r="G201" t="s">
        <v>798</v>
      </c>
      <c r="H201" t="s">
        <v>329</v>
      </c>
      <c r="I201">
        <v>4543000</v>
      </c>
      <c r="J201" t="s">
        <v>95</v>
      </c>
      <c r="K201" t="s">
        <v>32</v>
      </c>
      <c r="L201" t="s">
        <v>3634</v>
      </c>
    </row>
    <row r="202" spans="1:12" x14ac:dyDescent="0.25">
      <c r="A202" t="s">
        <v>2</v>
      </c>
      <c r="B202" t="s">
        <v>3</v>
      </c>
      <c r="C202" t="s">
        <v>33</v>
      </c>
      <c r="D202">
        <v>4004171</v>
      </c>
      <c r="E202" t="s">
        <v>14</v>
      </c>
      <c r="F202" t="s">
        <v>119</v>
      </c>
      <c r="G202" t="s">
        <v>799</v>
      </c>
      <c r="H202" t="s">
        <v>124</v>
      </c>
      <c r="I202">
        <v>12929570</v>
      </c>
      <c r="J202" t="s">
        <v>125</v>
      </c>
      <c r="K202" t="s">
        <v>32</v>
      </c>
      <c r="L202" t="s">
        <v>3634</v>
      </c>
    </row>
    <row r="203" spans="1:12" x14ac:dyDescent="0.25">
      <c r="A203" t="s">
        <v>2</v>
      </c>
      <c r="B203" t="s">
        <v>4</v>
      </c>
      <c r="C203" t="s">
        <v>13</v>
      </c>
      <c r="D203">
        <v>4005842</v>
      </c>
      <c r="E203" t="s">
        <v>14</v>
      </c>
      <c r="F203" t="s">
        <v>750</v>
      </c>
      <c r="G203" t="s">
        <v>800</v>
      </c>
      <c r="H203" t="s">
        <v>765</v>
      </c>
      <c r="I203">
        <v>12948009</v>
      </c>
      <c r="J203" t="s">
        <v>766</v>
      </c>
      <c r="K203" t="s">
        <v>32</v>
      </c>
      <c r="L203" t="s">
        <v>3634</v>
      </c>
    </row>
    <row r="204" spans="1:12" x14ac:dyDescent="0.25">
      <c r="A204" t="s">
        <v>2</v>
      </c>
      <c r="B204" t="s">
        <v>4</v>
      </c>
      <c r="C204" t="s">
        <v>9</v>
      </c>
      <c r="D204">
        <v>4005524</v>
      </c>
      <c r="E204" t="s">
        <v>14</v>
      </c>
      <c r="F204" t="s">
        <v>130</v>
      </c>
      <c r="G204" t="s">
        <v>807</v>
      </c>
      <c r="H204" t="s">
        <v>136</v>
      </c>
      <c r="I204">
        <v>2176000</v>
      </c>
      <c r="J204" t="s">
        <v>95</v>
      </c>
      <c r="K204" t="s">
        <v>32</v>
      </c>
      <c r="L204" t="s">
        <v>3634</v>
      </c>
    </row>
    <row r="205" spans="1:12" x14ac:dyDescent="0.25">
      <c r="A205" t="s">
        <v>2</v>
      </c>
      <c r="B205" t="s">
        <v>5</v>
      </c>
      <c r="C205" t="s">
        <v>13</v>
      </c>
      <c r="D205">
        <v>4009160</v>
      </c>
      <c r="E205" t="s">
        <v>14</v>
      </c>
      <c r="F205" t="s">
        <v>134</v>
      </c>
      <c r="G205" t="s">
        <v>809</v>
      </c>
      <c r="H205" t="s">
        <v>139</v>
      </c>
      <c r="I205" t="s">
        <v>140</v>
      </c>
      <c r="J205" t="s">
        <v>30</v>
      </c>
      <c r="K205" t="s">
        <v>32</v>
      </c>
      <c r="L205" t="s">
        <v>3634</v>
      </c>
    </row>
    <row r="206" spans="1:12" x14ac:dyDescent="0.25">
      <c r="A206" t="s">
        <v>2</v>
      </c>
      <c r="B206" t="s">
        <v>4</v>
      </c>
      <c r="C206" t="s">
        <v>33</v>
      </c>
      <c r="D206" t="s">
        <v>810</v>
      </c>
      <c r="E206" t="s">
        <v>14</v>
      </c>
      <c r="F206" t="s">
        <v>820</v>
      </c>
      <c r="G206" t="s">
        <v>819</v>
      </c>
      <c r="H206" t="s">
        <v>834</v>
      </c>
      <c r="I206">
        <v>13212481</v>
      </c>
      <c r="J206" t="s">
        <v>109</v>
      </c>
      <c r="K206" t="s">
        <v>32</v>
      </c>
      <c r="L206" t="s">
        <v>3634</v>
      </c>
    </row>
    <row r="207" spans="1:12" x14ac:dyDescent="0.25">
      <c r="A207" t="s">
        <v>2</v>
      </c>
      <c r="B207" t="s">
        <v>4</v>
      </c>
      <c r="C207" t="s">
        <v>33</v>
      </c>
      <c r="D207">
        <v>4007776</v>
      </c>
      <c r="E207" t="s">
        <v>14</v>
      </c>
      <c r="F207" t="s">
        <v>228</v>
      </c>
      <c r="G207" t="s">
        <v>592</v>
      </c>
      <c r="H207" t="s">
        <v>231</v>
      </c>
      <c r="I207" t="s">
        <v>232</v>
      </c>
      <c r="J207" t="s">
        <v>233</v>
      </c>
      <c r="K207" t="s">
        <v>32</v>
      </c>
      <c r="L207" t="s">
        <v>3634</v>
      </c>
    </row>
    <row r="208" spans="1:12" x14ac:dyDescent="0.25">
      <c r="A208" t="s">
        <v>2</v>
      </c>
      <c r="B208" t="s">
        <v>4</v>
      </c>
      <c r="C208" t="s">
        <v>33</v>
      </c>
      <c r="D208">
        <v>4007154</v>
      </c>
      <c r="E208" t="s">
        <v>14</v>
      </c>
      <c r="F208" t="s">
        <v>172</v>
      </c>
      <c r="G208" t="s">
        <v>823</v>
      </c>
      <c r="H208" t="s">
        <v>194</v>
      </c>
      <c r="I208">
        <v>13253060</v>
      </c>
      <c r="J208" t="s">
        <v>195</v>
      </c>
      <c r="K208" t="s">
        <v>32</v>
      </c>
      <c r="L208" t="s">
        <v>3634</v>
      </c>
    </row>
    <row r="209" spans="1:12" x14ac:dyDescent="0.25">
      <c r="A209" t="s">
        <v>2</v>
      </c>
      <c r="B209" t="s">
        <v>5</v>
      </c>
      <c r="C209" t="s">
        <v>33</v>
      </c>
      <c r="D209">
        <v>4003677</v>
      </c>
      <c r="E209" t="s">
        <v>14</v>
      </c>
      <c r="F209" t="s">
        <v>228</v>
      </c>
      <c r="G209" t="s">
        <v>824</v>
      </c>
      <c r="H209" t="s">
        <v>231</v>
      </c>
      <c r="I209" t="s">
        <v>232</v>
      </c>
      <c r="J209" t="s">
        <v>233</v>
      </c>
      <c r="K209" t="s">
        <v>32</v>
      </c>
      <c r="L209" t="s">
        <v>3634</v>
      </c>
    </row>
    <row r="210" spans="1:12" x14ac:dyDescent="0.25">
      <c r="A210" t="s">
        <v>2</v>
      </c>
      <c r="B210" t="s">
        <v>4</v>
      </c>
      <c r="C210" t="s">
        <v>33</v>
      </c>
      <c r="D210" t="s">
        <v>813</v>
      </c>
      <c r="E210" t="s">
        <v>14</v>
      </c>
      <c r="F210" t="s">
        <v>166</v>
      </c>
      <c r="G210" t="s">
        <v>826</v>
      </c>
      <c r="H210" t="s">
        <v>190</v>
      </c>
      <c r="I210" t="s">
        <v>191</v>
      </c>
      <c r="J210" t="s">
        <v>63</v>
      </c>
      <c r="K210" t="s">
        <v>32</v>
      </c>
      <c r="L210" t="s">
        <v>3634</v>
      </c>
    </row>
    <row r="211" spans="1:12" x14ac:dyDescent="0.25">
      <c r="A211" t="s">
        <v>2</v>
      </c>
      <c r="B211" t="s">
        <v>4</v>
      </c>
      <c r="C211" t="s">
        <v>33</v>
      </c>
      <c r="D211" t="s">
        <v>816</v>
      </c>
      <c r="E211" t="s">
        <v>14</v>
      </c>
      <c r="F211" t="s">
        <v>60</v>
      </c>
      <c r="G211" t="s">
        <v>828</v>
      </c>
      <c r="H211" t="s">
        <v>64</v>
      </c>
      <c r="I211">
        <v>13214220</v>
      </c>
      <c r="J211" t="s">
        <v>65</v>
      </c>
      <c r="K211" t="s">
        <v>32</v>
      </c>
      <c r="L211" t="s">
        <v>3634</v>
      </c>
    </row>
    <row r="212" spans="1:12" x14ac:dyDescent="0.25">
      <c r="A212" t="s">
        <v>2</v>
      </c>
      <c r="B212" t="s">
        <v>3</v>
      </c>
      <c r="C212" t="s">
        <v>33</v>
      </c>
      <c r="D212">
        <v>4003609</v>
      </c>
      <c r="E212" t="s">
        <v>14</v>
      </c>
      <c r="F212" t="s">
        <v>228</v>
      </c>
      <c r="G212" t="s">
        <v>829</v>
      </c>
      <c r="H212" t="s">
        <v>231</v>
      </c>
      <c r="I212" t="s">
        <v>232</v>
      </c>
      <c r="J212" t="s">
        <v>233</v>
      </c>
      <c r="K212" t="s">
        <v>32</v>
      </c>
      <c r="L212" t="s">
        <v>3634</v>
      </c>
    </row>
    <row r="213" spans="1:12" x14ac:dyDescent="0.25">
      <c r="A213" t="s">
        <v>2</v>
      </c>
      <c r="B213" t="s">
        <v>5</v>
      </c>
      <c r="C213" t="s">
        <v>33</v>
      </c>
      <c r="D213">
        <v>4004281</v>
      </c>
      <c r="E213" t="s">
        <v>14</v>
      </c>
      <c r="F213" t="s">
        <v>91</v>
      </c>
      <c r="G213" t="s">
        <v>759</v>
      </c>
      <c r="H213" t="s">
        <v>107</v>
      </c>
      <c r="I213" t="s">
        <v>108</v>
      </c>
      <c r="J213" t="s">
        <v>109</v>
      </c>
      <c r="K213" t="s">
        <v>32</v>
      </c>
      <c r="L213" t="s">
        <v>3634</v>
      </c>
    </row>
    <row r="214" spans="1:12" x14ac:dyDescent="0.25">
      <c r="A214" t="s">
        <v>2</v>
      </c>
      <c r="B214" t="s">
        <v>5</v>
      </c>
      <c r="C214" t="s">
        <v>33</v>
      </c>
      <c r="D214" t="s">
        <v>817</v>
      </c>
      <c r="E214" t="s">
        <v>14</v>
      </c>
      <c r="F214" t="s">
        <v>21</v>
      </c>
      <c r="G214" t="s">
        <v>830</v>
      </c>
      <c r="H214" t="s">
        <v>28</v>
      </c>
      <c r="I214" t="s">
        <v>29</v>
      </c>
      <c r="J214" t="s">
        <v>30</v>
      </c>
      <c r="K214" t="s">
        <v>32</v>
      </c>
      <c r="L214" t="s">
        <v>3634</v>
      </c>
    </row>
    <row r="215" spans="1:12" x14ac:dyDescent="0.25">
      <c r="A215" t="s">
        <v>2</v>
      </c>
      <c r="B215" t="s">
        <v>5</v>
      </c>
      <c r="C215" t="s">
        <v>13</v>
      </c>
      <c r="D215">
        <v>4003373</v>
      </c>
      <c r="E215" t="s">
        <v>14</v>
      </c>
      <c r="F215" t="s">
        <v>21</v>
      </c>
      <c r="G215" t="s">
        <v>833</v>
      </c>
      <c r="H215" t="s">
        <v>28</v>
      </c>
      <c r="I215" t="s">
        <v>29</v>
      </c>
      <c r="J215" t="s">
        <v>30</v>
      </c>
      <c r="K215" t="s">
        <v>32</v>
      </c>
      <c r="L215" t="s">
        <v>3634</v>
      </c>
    </row>
    <row r="216" spans="1:12" x14ac:dyDescent="0.25">
      <c r="A216" t="s">
        <v>2</v>
      </c>
      <c r="B216" t="s">
        <v>3</v>
      </c>
      <c r="C216" t="s">
        <v>33</v>
      </c>
      <c r="D216">
        <v>4004141</v>
      </c>
      <c r="E216" t="s">
        <v>14</v>
      </c>
      <c r="F216" t="s">
        <v>78</v>
      </c>
      <c r="G216" t="s">
        <v>842</v>
      </c>
      <c r="H216" t="s">
        <v>93</v>
      </c>
      <c r="I216" t="s">
        <v>94</v>
      </c>
      <c r="J216" t="s">
        <v>95</v>
      </c>
      <c r="K216" t="s">
        <v>32</v>
      </c>
      <c r="L216" t="s">
        <v>3634</v>
      </c>
    </row>
    <row r="217" spans="1:12" x14ac:dyDescent="0.25">
      <c r="A217" t="s">
        <v>2</v>
      </c>
      <c r="B217" t="s">
        <v>5</v>
      </c>
      <c r="C217" t="s">
        <v>66</v>
      </c>
      <c r="D217">
        <v>4010509</v>
      </c>
      <c r="E217" t="s">
        <v>14</v>
      </c>
      <c r="F217" t="s">
        <v>119</v>
      </c>
      <c r="G217" t="s">
        <v>843</v>
      </c>
      <c r="H217" t="s">
        <v>124</v>
      </c>
      <c r="I217">
        <v>12929570</v>
      </c>
      <c r="J217" t="s">
        <v>125</v>
      </c>
      <c r="K217" t="s">
        <v>32</v>
      </c>
      <c r="L217" t="s">
        <v>3634</v>
      </c>
    </row>
    <row r="218" spans="1:12" x14ac:dyDescent="0.25">
      <c r="A218" t="s">
        <v>2</v>
      </c>
      <c r="B218" t="s">
        <v>5</v>
      </c>
      <c r="C218" t="s">
        <v>33</v>
      </c>
      <c r="D218">
        <v>4004250</v>
      </c>
      <c r="E218" t="s">
        <v>14</v>
      </c>
      <c r="F218" t="s">
        <v>847</v>
      </c>
      <c r="G218" t="s">
        <v>846</v>
      </c>
      <c r="H218" t="s">
        <v>848</v>
      </c>
      <c r="I218">
        <v>14200000</v>
      </c>
      <c r="J218" t="s">
        <v>849</v>
      </c>
      <c r="K218" t="s">
        <v>32</v>
      </c>
      <c r="L218" t="s">
        <v>3634</v>
      </c>
    </row>
    <row r="219" spans="1:12" x14ac:dyDescent="0.25">
      <c r="A219" t="s">
        <v>2</v>
      </c>
      <c r="B219" t="s">
        <v>4</v>
      </c>
      <c r="C219" t="s">
        <v>66</v>
      </c>
      <c r="D219">
        <v>4009212</v>
      </c>
      <c r="E219" t="s">
        <v>14</v>
      </c>
      <c r="F219" t="s">
        <v>228</v>
      </c>
      <c r="G219" t="s">
        <v>857</v>
      </c>
      <c r="H219" t="s">
        <v>231</v>
      </c>
      <c r="I219" t="s">
        <v>232</v>
      </c>
      <c r="J219" t="s">
        <v>233</v>
      </c>
      <c r="K219" t="s">
        <v>32</v>
      </c>
      <c r="L219" t="s">
        <v>3634</v>
      </c>
    </row>
    <row r="220" spans="1:12" x14ac:dyDescent="0.25">
      <c r="A220" t="s">
        <v>2</v>
      </c>
      <c r="B220" t="s">
        <v>3</v>
      </c>
      <c r="C220" t="s">
        <v>33</v>
      </c>
      <c r="D220" t="s">
        <v>851</v>
      </c>
      <c r="E220" t="s">
        <v>14</v>
      </c>
      <c r="F220" t="s">
        <v>166</v>
      </c>
      <c r="G220" t="s">
        <v>858</v>
      </c>
      <c r="H220" t="s">
        <v>190</v>
      </c>
      <c r="I220" t="s">
        <v>191</v>
      </c>
      <c r="J220" t="s">
        <v>63</v>
      </c>
      <c r="K220" t="s">
        <v>32</v>
      </c>
      <c r="L220" t="s">
        <v>3634</v>
      </c>
    </row>
    <row r="221" spans="1:12" x14ac:dyDescent="0.25">
      <c r="A221" t="s">
        <v>2</v>
      </c>
      <c r="B221" t="s">
        <v>4</v>
      </c>
      <c r="C221" t="s">
        <v>33</v>
      </c>
      <c r="D221">
        <v>4010318</v>
      </c>
      <c r="E221" t="s">
        <v>14</v>
      </c>
      <c r="F221" t="s">
        <v>142</v>
      </c>
      <c r="G221" t="s">
        <v>630</v>
      </c>
      <c r="H221" t="s">
        <v>146</v>
      </c>
      <c r="I221">
        <v>4220001</v>
      </c>
      <c r="J221" t="s">
        <v>95</v>
      </c>
      <c r="K221" t="s">
        <v>32</v>
      </c>
      <c r="L221" t="s">
        <v>3634</v>
      </c>
    </row>
    <row r="222" spans="1:12" x14ac:dyDescent="0.25">
      <c r="A222" t="s">
        <v>2</v>
      </c>
      <c r="B222" t="s">
        <v>5</v>
      </c>
      <c r="C222" t="s">
        <v>33</v>
      </c>
      <c r="D222" t="s">
        <v>852</v>
      </c>
      <c r="E222" t="s">
        <v>14</v>
      </c>
      <c r="F222" t="s">
        <v>272</v>
      </c>
      <c r="G222" t="s">
        <v>859</v>
      </c>
      <c r="H222" t="s">
        <v>274</v>
      </c>
      <c r="I222">
        <v>16308510</v>
      </c>
      <c r="J222" t="s">
        <v>275</v>
      </c>
      <c r="K222" t="s">
        <v>32</v>
      </c>
      <c r="L222" t="s">
        <v>3634</v>
      </c>
    </row>
    <row r="223" spans="1:12" x14ac:dyDescent="0.25">
      <c r="A223" t="s">
        <v>2</v>
      </c>
      <c r="B223" t="s">
        <v>4</v>
      </c>
      <c r="C223" t="s">
        <v>66</v>
      </c>
      <c r="D223">
        <v>4006785</v>
      </c>
      <c r="E223" t="s">
        <v>14</v>
      </c>
      <c r="F223" t="s">
        <v>637</v>
      </c>
      <c r="G223" t="s">
        <v>860</v>
      </c>
      <c r="H223" t="s">
        <v>648</v>
      </c>
      <c r="I223">
        <v>9372000</v>
      </c>
      <c r="J223" t="s">
        <v>37</v>
      </c>
      <c r="K223" t="s">
        <v>32</v>
      </c>
      <c r="L223" t="s">
        <v>3634</v>
      </c>
    </row>
    <row r="224" spans="1:12" x14ac:dyDescent="0.25">
      <c r="A224" t="s">
        <v>2</v>
      </c>
      <c r="B224" t="s">
        <v>4</v>
      </c>
      <c r="C224" t="s">
        <v>9</v>
      </c>
      <c r="D224">
        <v>4011758</v>
      </c>
      <c r="E224" t="s">
        <v>14</v>
      </c>
      <c r="F224" t="s">
        <v>119</v>
      </c>
      <c r="G224" t="s">
        <v>861</v>
      </c>
      <c r="H224" t="s">
        <v>124</v>
      </c>
      <c r="I224">
        <v>12929570</v>
      </c>
      <c r="J224" t="s">
        <v>125</v>
      </c>
      <c r="K224" t="s">
        <v>32</v>
      </c>
      <c r="L224" t="s">
        <v>3634</v>
      </c>
    </row>
    <row r="225" spans="1:12" x14ac:dyDescent="0.25">
      <c r="A225" t="s">
        <v>2</v>
      </c>
      <c r="B225" t="s">
        <v>3</v>
      </c>
      <c r="C225" t="s">
        <v>13</v>
      </c>
      <c r="D225">
        <v>4003370</v>
      </c>
      <c r="E225" t="s">
        <v>14</v>
      </c>
      <c r="F225" t="s">
        <v>21</v>
      </c>
      <c r="G225" t="s">
        <v>864</v>
      </c>
      <c r="H225" t="s">
        <v>28</v>
      </c>
      <c r="I225" t="s">
        <v>29</v>
      </c>
      <c r="J225" t="s">
        <v>30</v>
      </c>
      <c r="K225" t="s">
        <v>32</v>
      </c>
      <c r="L225" t="s">
        <v>3634</v>
      </c>
    </row>
    <row r="226" spans="1:12" x14ac:dyDescent="0.25">
      <c r="A226" t="s">
        <v>2</v>
      </c>
      <c r="B226" t="s">
        <v>5</v>
      </c>
      <c r="C226" t="s">
        <v>33</v>
      </c>
      <c r="D226" t="s">
        <v>854</v>
      </c>
      <c r="E226" t="s">
        <v>14</v>
      </c>
      <c r="F226" t="s">
        <v>89</v>
      </c>
      <c r="G226" t="s">
        <v>865</v>
      </c>
      <c r="H226" t="s">
        <v>103</v>
      </c>
      <c r="I226" t="s">
        <v>104</v>
      </c>
      <c r="J226" t="s">
        <v>105</v>
      </c>
      <c r="K226" t="s">
        <v>106</v>
      </c>
      <c r="L226" t="s">
        <v>3634</v>
      </c>
    </row>
    <row r="227" spans="1:12" x14ac:dyDescent="0.25">
      <c r="A227" t="s">
        <v>2</v>
      </c>
      <c r="B227" t="s">
        <v>5</v>
      </c>
      <c r="C227" t="s">
        <v>13</v>
      </c>
      <c r="D227">
        <v>4009380</v>
      </c>
      <c r="E227" t="s">
        <v>14</v>
      </c>
      <c r="F227" t="s">
        <v>21</v>
      </c>
      <c r="G227" t="s">
        <v>868</v>
      </c>
      <c r="H227" t="s">
        <v>28</v>
      </c>
      <c r="I227" t="s">
        <v>29</v>
      </c>
      <c r="J227" t="s">
        <v>30</v>
      </c>
      <c r="K227" t="s">
        <v>32</v>
      </c>
      <c r="L227" t="s">
        <v>3634</v>
      </c>
    </row>
    <row r="228" spans="1:12" x14ac:dyDescent="0.25">
      <c r="A228" t="s">
        <v>2</v>
      </c>
      <c r="B228" t="s">
        <v>4</v>
      </c>
      <c r="C228" t="s">
        <v>33</v>
      </c>
      <c r="D228">
        <v>4007949</v>
      </c>
      <c r="E228" t="s">
        <v>14</v>
      </c>
      <c r="F228" t="s">
        <v>873</v>
      </c>
      <c r="G228" t="s">
        <v>872</v>
      </c>
      <c r="H228" t="s">
        <v>877</v>
      </c>
      <c r="I228">
        <v>69075100</v>
      </c>
      <c r="J228" t="s">
        <v>878</v>
      </c>
      <c r="K228" t="s">
        <v>879</v>
      </c>
      <c r="L228" t="s">
        <v>3634</v>
      </c>
    </row>
    <row r="229" spans="1:12" x14ac:dyDescent="0.25">
      <c r="A229" t="s">
        <v>2</v>
      </c>
      <c r="B229" t="s">
        <v>4</v>
      </c>
      <c r="C229" t="s">
        <v>13</v>
      </c>
      <c r="D229" t="s">
        <v>871</v>
      </c>
      <c r="E229" t="s">
        <v>14</v>
      </c>
      <c r="F229" t="s">
        <v>247</v>
      </c>
      <c r="G229" t="s">
        <v>875</v>
      </c>
      <c r="H229" t="s">
        <v>250</v>
      </c>
      <c r="I229">
        <v>12082000</v>
      </c>
      <c r="J229" t="s">
        <v>251</v>
      </c>
      <c r="K229" t="s">
        <v>32</v>
      </c>
      <c r="L229" t="s">
        <v>3634</v>
      </c>
    </row>
    <row r="230" spans="1:12" x14ac:dyDescent="0.25">
      <c r="A230" t="s">
        <v>2</v>
      </c>
      <c r="B230" t="s">
        <v>3</v>
      </c>
      <c r="C230" t="s">
        <v>33</v>
      </c>
      <c r="D230">
        <v>4007864</v>
      </c>
      <c r="E230" t="s">
        <v>14</v>
      </c>
      <c r="F230" t="s">
        <v>390</v>
      </c>
      <c r="G230" t="s">
        <v>876</v>
      </c>
      <c r="H230" t="s">
        <v>396</v>
      </c>
      <c r="I230">
        <v>6268110</v>
      </c>
      <c r="J230" t="s">
        <v>397</v>
      </c>
      <c r="K230" t="s">
        <v>32</v>
      </c>
      <c r="L230" t="s">
        <v>3634</v>
      </c>
    </row>
    <row r="231" spans="1:12" x14ac:dyDescent="0.25">
      <c r="A231" t="s">
        <v>2</v>
      </c>
      <c r="B231" t="s">
        <v>5</v>
      </c>
      <c r="C231" t="s">
        <v>33</v>
      </c>
      <c r="D231" t="s">
        <v>880</v>
      </c>
      <c r="E231" t="s">
        <v>14</v>
      </c>
      <c r="F231" t="s">
        <v>884</v>
      </c>
      <c r="G231" t="s">
        <v>883</v>
      </c>
      <c r="H231" t="s">
        <v>891</v>
      </c>
      <c r="I231">
        <v>7232151</v>
      </c>
      <c r="J231" t="s">
        <v>63</v>
      </c>
      <c r="K231" t="s">
        <v>32</v>
      </c>
      <c r="L231" t="s">
        <v>3634</v>
      </c>
    </row>
    <row r="232" spans="1:12" x14ac:dyDescent="0.25">
      <c r="A232" t="s">
        <v>2</v>
      </c>
      <c r="B232" t="s">
        <v>5</v>
      </c>
      <c r="C232" t="s">
        <v>33</v>
      </c>
      <c r="D232" t="s">
        <v>881</v>
      </c>
      <c r="E232" t="s">
        <v>14</v>
      </c>
      <c r="F232" t="s">
        <v>887</v>
      </c>
      <c r="G232" t="s">
        <v>886</v>
      </c>
      <c r="H232" t="s">
        <v>892</v>
      </c>
      <c r="I232">
        <v>13295000</v>
      </c>
      <c r="J232" t="s">
        <v>233</v>
      </c>
      <c r="K232" t="s">
        <v>32</v>
      </c>
      <c r="L232" t="s">
        <v>3634</v>
      </c>
    </row>
    <row r="233" spans="1:12" x14ac:dyDescent="0.25">
      <c r="A233" t="s">
        <v>2</v>
      </c>
      <c r="B233" t="s">
        <v>4</v>
      </c>
      <c r="C233" t="s">
        <v>13</v>
      </c>
      <c r="D233">
        <v>4009441</v>
      </c>
      <c r="E233" t="s">
        <v>14</v>
      </c>
      <c r="F233" t="s">
        <v>493</v>
      </c>
      <c r="G233" t="s">
        <v>889</v>
      </c>
      <c r="H233" t="s">
        <v>505</v>
      </c>
      <c r="I233" t="s">
        <v>506</v>
      </c>
      <c r="J233" t="s">
        <v>195</v>
      </c>
      <c r="K233" t="s">
        <v>32</v>
      </c>
      <c r="L233" t="s">
        <v>3634</v>
      </c>
    </row>
    <row r="234" spans="1:12" x14ac:dyDescent="0.25">
      <c r="A234" t="s">
        <v>2</v>
      </c>
      <c r="B234" t="s">
        <v>5</v>
      </c>
      <c r="C234" t="s">
        <v>33</v>
      </c>
      <c r="D234" t="s">
        <v>882</v>
      </c>
      <c r="E234" t="s">
        <v>14</v>
      </c>
      <c r="F234" t="s">
        <v>464</v>
      </c>
      <c r="G234" t="s">
        <v>890</v>
      </c>
      <c r="H234" t="s">
        <v>476</v>
      </c>
      <c r="I234" t="s">
        <v>477</v>
      </c>
      <c r="J234" t="s">
        <v>478</v>
      </c>
      <c r="K234" t="s">
        <v>479</v>
      </c>
      <c r="L234" t="s">
        <v>3634</v>
      </c>
    </row>
    <row r="235" spans="1:12" x14ac:dyDescent="0.25">
      <c r="A235" t="s">
        <v>2</v>
      </c>
      <c r="B235" t="s">
        <v>4</v>
      </c>
      <c r="C235" t="s">
        <v>33</v>
      </c>
      <c r="D235" t="s">
        <v>894</v>
      </c>
      <c r="E235" t="s">
        <v>14</v>
      </c>
      <c r="F235" t="s">
        <v>166</v>
      </c>
      <c r="G235" t="s">
        <v>900</v>
      </c>
      <c r="H235" t="s">
        <v>190</v>
      </c>
      <c r="I235" t="s">
        <v>191</v>
      </c>
      <c r="J235" t="s">
        <v>63</v>
      </c>
      <c r="K235" t="s">
        <v>32</v>
      </c>
      <c r="L235" t="s">
        <v>3634</v>
      </c>
    </row>
    <row r="236" spans="1:12" x14ac:dyDescent="0.25">
      <c r="A236" t="s">
        <v>2</v>
      </c>
      <c r="B236" t="s">
        <v>5</v>
      </c>
      <c r="C236" t="s">
        <v>33</v>
      </c>
      <c r="D236">
        <v>4007152</v>
      </c>
      <c r="E236" t="s">
        <v>14</v>
      </c>
      <c r="F236" t="s">
        <v>123</v>
      </c>
      <c r="G236" t="s">
        <v>904</v>
      </c>
      <c r="H236" t="s">
        <v>127</v>
      </c>
      <c r="I236">
        <v>6816050</v>
      </c>
      <c r="J236" t="s">
        <v>128</v>
      </c>
      <c r="K236" t="s">
        <v>32</v>
      </c>
      <c r="L236" t="s">
        <v>3634</v>
      </c>
    </row>
    <row r="237" spans="1:12" x14ac:dyDescent="0.25">
      <c r="A237" t="s">
        <v>2</v>
      </c>
      <c r="B237" t="s">
        <v>4</v>
      </c>
      <c r="C237" t="s">
        <v>33</v>
      </c>
      <c r="D237">
        <v>4006371</v>
      </c>
      <c r="E237" t="s">
        <v>14</v>
      </c>
      <c r="F237" t="s">
        <v>132</v>
      </c>
      <c r="G237" t="s">
        <v>907</v>
      </c>
      <c r="H237" t="s">
        <v>137</v>
      </c>
      <c r="I237">
        <v>18120000</v>
      </c>
      <c r="J237" t="s">
        <v>138</v>
      </c>
      <c r="K237" t="s">
        <v>32</v>
      </c>
      <c r="L237" t="s">
        <v>3634</v>
      </c>
    </row>
    <row r="238" spans="1:12" x14ac:dyDescent="0.25">
      <c r="A238" t="s">
        <v>2</v>
      </c>
      <c r="B238" t="s">
        <v>4</v>
      </c>
      <c r="C238" t="s">
        <v>33</v>
      </c>
      <c r="D238" t="s">
        <v>898</v>
      </c>
      <c r="E238" t="s">
        <v>14</v>
      </c>
      <c r="F238" t="s">
        <v>166</v>
      </c>
      <c r="G238" t="s">
        <v>910</v>
      </c>
      <c r="H238" t="s">
        <v>190</v>
      </c>
      <c r="I238" t="s">
        <v>191</v>
      </c>
      <c r="J238" t="s">
        <v>63</v>
      </c>
      <c r="K238" t="s">
        <v>32</v>
      </c>
      <c r="L238" t="s">
        <v>3634</v>
      </c>
    </row>
    <row r="239" spans="1:12" x14ac:dyDescent="0.25">
      <c r="A239" t="s">
        <v>2</v>
      </c>
      <c r="B239" t="s">
        <v>4</v>
      </c>
      <c r="C239" t="s">
        <v>33</v>
      </c>
      <c r="D239">
        <v>4005350</v>
      </c>
      <c r="E239" t="s">
        <v>14</v>
      </c>
      <c r="F239" t="s">
        <v>912</v>
      </c>
      <c r="G239" t="s">
        <v>911</v>
      </c>
      <c r="H239" t="s">
        <v>921</v>
      </c>
      <c r="I239" t="s">
        <v>922</v>
      </c>
      <c r="J239" t="s">
        <v>923</v>
      </c>
      <c r="K239" t="s">
        <v>32</v>
      </c>
      <c r="L239" t="s">
        <v>3634</v>
      </c>
    </row>
    <row r="240" spans="1:12" x14ac:dyDescent="0.25">
      <c r="A240" t="s">
        <v>2</v>
      </c>
      <c r="B240" t="s">
        <v>3</v>
      </c>
      <c r="C240" t="s">
        <v>33</v>
      </c>
      <c r="D240">
        <v>4003633</v>
      </c>
      <c r="E240" t="s">
        <v>14</v>
      </c>
      <c r="F240" t="s">
        <v>78</v>
      </c>
      <c r="G240" t="s">
        <v>914</v>
      </c>
      <c r="H240" t="s">
        <v>93</v>
      </c>
      <c r="I240" t="s">
        <v>94</v>
      </c>
      <c r="J240" t="s">
        <v>95</v>
      </c>
      <c r="K240" t="s">
        <v>32</v>
      </c>
      <c r="L240" t="s">
        <v>3634</v>
      </c>
    </row>
    <row r="241" spans="1:12" x14ac:dyDescent="0.25">
      <c r="A241" t="s">
        <v>2</v>
      </c>
      <c r="B241" t="s">
        <v>4</v>
      </c>
      <c r="C241" t="s">
        <v>33</v>
      </c>
      <c r="D241" t="s">
        <v>899</v>
      </c>
      <c r="E241" t="s">
        <v>14</v>
      </c>
      <c r="F241" t="s">
        <v>916</v>
      </c>
      <c r="G241" t="s">
        <v>915</v>
      </c>
      <c r="H241" t="s">
        <v>924</v>
      </c>
      <c r="I241">
        <v>2701000</v>
      </c>
      <c r="J241" t="s">
        <v>95</v>
      </c>
      <c r="K241" t="s">
        <v>32</v>
      </c>
      <c r="L241" t="s">
        <v>3634</v>
      </c>
    </row>
    <row r="242" spans="1:12" x14ac:dyDescent="0.25">
      <c r="A242" t="s">
        <v>2</v>
      </c>
      <c r="B242" t="s">
        <v>5</v>
      </c>
      <c r="C242" t="s">
        <v>13</v>
      </c>
      <c r="D242">
        <v>4009433</v>
      </c>
      <c r="E242" t="s">
        <v>14</v>
      </c>
      <c r="F242" t="s">
        <v>21</v>
      </c>
      <c r="G242" t="s">
        <v>917</v>
      </c>
      <c r="H242" t="s">
        <v>28</v>
      </c>
      <c r="I242" t="s">
        <v>29</v>
      </c>
      <c r="J242" t="s">
        <v>30</v>
      </c>
      <c r="K242" t="s">
        <v>32</v>
      </c>
      <c r="L242" t="s">
        <v>3634</v>
      </c>
    </row>
    <row r="243" spans="1:12" x14ac:dyDescent="0.25">
      <c r="A243" t="s">
        <v>2</v>
      </c>
      <c r="B243" t="s">
        <v>4</v>
      </c>
      <c r="C243" t="s">
        <v>33</v>
      </c>
      <c r="D243">
        <v>4009111</v>
      </c>
      <c r="E243" t="s">
        <v>14</v>
      </c>
      <c r="F243" t="s">
        <v>390</v>
      </c>
      <c r="G243" t="s">
        <v>919</v>
      </c>
      <c r="H243" t="s">
        <v>396</v>
      </c>
      <c r="I243">
        <v>6268110</v>
      </c>
      <c r="J243" t="s">
        <v>397</v>
      </c>
      <c r="K243" t="s">
        <v>32</v>
      </c>
      <c r="L243" t="s">
        <v>3634</v>
      </c>
    </row>
    <row r="244" spans="1:12" x14ac:dyDescent="0.25">
      <c r="A244" t="s">
        <v>2</v>
      </c>
      <c r="B244" t="s">
        <v>5</v>
      </c>
      <c r="C244" t="s">
        <v>9</v>
      </c>
      <c r="D244">
        <v>4005197</v>
      </c>
      <c r="E244" t="s">
        <v>14</v>
      </c>
      <c r="F244" t="s">
        <v>284</v>
      </c>
      <c r="G244" t="s">
        <v>929</v>
      </c>
      <c r="H244" t="s">
        <v>298</v>
      </c>
      <c r="I244" t="s">
        <v>299</v>
      </c>
      <c r="J244" t="s">
        <v>37</v>
      </c>
      <c r="K244" t="s">
        <v>32</v>
      </c>
      <c r="L244" t="s">
        <v>3634</v>
      </c>
    </row>
    <row r="245" spans="1:12" x14ac:dyDescent="0.25">
      <c r="A245" t="s">
        <v>2</v>
      </c>
      <c r="B245" t="s">
        <v>4</v>
      </c>
      <c r="C245" t="s">
        <v>33</v>
      </c>
      <c r="D245" t="s">
        <v>925</v>
      </c>
      <c r="E245" t="s">
        <v>14</v>
      </c>
      <c r="F245" t="s">
        <v>931</v>
      </c>
      <c r="G245" t="s">
        <v>930</v>
      </c>
      <c r="H245" t="s">
        <v>942</v>
      </c>
      <c r="I245" t="s">
        <v>943</v>
      </c>
      <c r="J245" t="s">
        <v>63</v>
      </c>
      <c r="K245" t="s">
        <v>32</v>
      </c>
      <c r="L245" t="s">
        <v>3634</v>
      </c>
    </row>
    <row r="246" spans="1:12" x14ac:dyDescent="0.25">
      <c r="A246" t="s">
        <v>2</v>
      </c>
      <c r="B246" t="s">
        <v>4</v>
      </c>
      <c r="C246" t="s">
        <v>66</v>
      </c>
      <c r="D246">
        <v>4012560</v>
      </c>
      <c r="E246" t="s">
        <v>14</v>
      </c>
      <c r="F246" t="s">
        <v>35</v>
      </c>
      <c r="G246" t="s">
        <v>935</v>
      </c>
      <c r="H246" t="s">
        <v>36</v>
      </c>
      <c r="I246">
        <v>9370800</v>
      </c>
      <c r="J246" t="s">
        <v>37</v>
      </c>
      <c r="K246" t="s">
        <v>32</v>
      </c>
      <c r="L246" t="s">
        <v>3634</v>
      </c>
    </row>
    <row r="247" spans="1:12" x14ac:dyDescent="0.25">
      <c r="A247" t="s">
        <v>2</v>
      </c>
      <c r="B247" t="s">
        <v>5</v>
      </c>
      <c r="C247" t="s">
        <v>33</v>
      </c>
      <c r="D247" t="s">
        <v>926</v>
      </c>
      <c r="E247" t="s">
        <v>14</v>
      </c>
      <c r="F247" t="s">
        <v>272</v>
      </c>
      <c r="G247" t="s">
        <v>938</v>
      </c>
      <c r="H247" t="s">
        <v>274</v>
      </c>
      <c r="I247">
        <v>16308510</v>
      </c>
      <c r="J247" t="s">
        <v>275</v>
      </c>
      <c r="K247" t="s">
        <v>32</v>
      </c>
      <c r="L247" t="s">
        <v>3634</v>
      </c>
    </row>
    <row r="248" spans="1:12" x14ac:dyDescent="0.25">
      <c r="A248" t="s">
        <v>2</v>
      </c>
      <c r="B248" t="s">
        <v>5</v>
      </c>
      <c r="C248" t="s">
        <v>33</v>
      </c>
      <c r="D248">
        <v>4008975</v>
      </c>
      <c r="E248" t="s">
        <v>14</v>
      </c>
      <c r="F248" t="s">
        <v>337</v>
      </c>
      <c r="G248" t="s">
        <v>939</v>
      </c>
      <c r="H248" t="s">
        <v>338</v>
      </c>
      <c r="I248" t="s">
        <v>339</v>
      </c>
      <c r="J248" t="s">
        <v>340</v>
      </c>
      <c r="K248" t="s">
        <v>32</v>
      </c>
      <c r="L248" t="s">
        <v>3634</v>
      </c>
    </row>
    <row r="249" spans="1:12" x14ac:dyDescent="0.25">
      <c r="A249" t="s">
        <v>2</v>
      </c>
      <c r="B249" t="s">
        <v>3</v>
      </c>
      <c r="C249" t="s">
        <v>33</v>
      </c>
      <c r="D249">
        <v>4006649</v>
      </c>
      <c r="E249" t="s">
        <v>14</v>
      </c>
      <c r="F249" t="s">
        <v>132</v>
      </c>
      <c r="G249" t="s">
        <v>940</v>
      </c>
      <c r="H249" t="s">
        <v>137</v>
      </c>
      <c r="I249">
        <v>18120000</v>
      </c>
      <c r="J249" t="s">
        <v>138</v>
      </c>
      <c r="K249" t="s">
        <v>32</v>
      </c>
      <c r="L249" t="s">
        <v>3634</v>
      </c>
    </row>
    <row r="250" spans="1:12" x14ac:dyDescent="0.25">
      <c r="A250" t="s">
        <v>2</v>
      </c>
      <c r="B250" t="s">
        <v>3</v>
      </c>
      <c r="C250" t="s">
        <v>33</v>
      </c>
      <c r="D250">
        <v>4006651</v>
      </c>
      <c r="E250" t="s">
        <v>14</v>
      </c>
      <c r="F250" t="s">
        <v>91</v>
      </c>
      <c r="G250" t="s">
        <v>238</v>
      </c>
      <c r="H250" t="s">
        <v>107</v>
      </c>
      <c r="I250" t="s">
        <v>108</v>
      </c>
      <c r="J250" t="s">
        <v>109</v>
      </c>
      <c r="K250" t="s">
        <v>32</v>
      </c>
      <c r="L250" t="s">
        <v>3634</v>
      </c>
    </row>
    <row r="251" spans="1:12" x14ac:dyDescent="0.25">
      <c r="A251" t="s">
        <v>2</v>
      </c>
      <c r="B251" t="s">
        <v>3</v>
      </c>
      <c r="C251" t="s">
        <v>33</v>
      </c>
      <c r="D251">
        <v>4007639483</v>
      </c>
      <c r="E251" t="s">
        <v>14</v>
      </c>
      <c r="F251" t="s">
        <v>21</v>
      </c>
      <c r="G251" t="s">
        <v>952</v>
      </c>
      <c r="H251" t="s">
        <v>28</v>
      </c>
      <c r="I251" t="s">
        <v>29</v>
      </c>
      <c r="J251" t="s">
        <v>30</v>
      </c>
      <c r="K251" t="s">
        <v>32</v>
      </c>
      <c r="L251" t="s">
        <v>3634</v>
      </c>
    </row>
    <row r="252" spans="1:12" x14ac:dyDescent="0.25">
      <c r="A252" t="s">
        <v>2</v>
      </c>
      <c r="B252" t="s">
        <v>4</v>
      </c>
      <c r="C252" t="s">
        <v>33</v>
      </c>
      <c r="D252">
        <v>4012568</v>
      </c>
      <c r="E252" t="s">
        <v>14</v>
      </c>
      <c r="F252" t="s">
        <v>953</v>
      </c>
      <c r="G252" t="s">
        <v>655</v>
      </c>
      <c r="H252" t="s">
        <v>959</v>
      </c>
      <c r="I252">
        <v>89130000</v>
      </c>
      <c r="J252" t="s">
        <v>960</v>
      </c>
      <c r="K252" t="s">
        <v>106</v>
      </c>
      <c r="L252" t="s">
        <v>3634</v>
      </c>
    </row>
    <row r="253" spans="1:12" x14ac:dyDescent="0.25">
      <c r="A253" t="s">
        <v>2</v>
      </c>
      <c r="B253" t="s">
        <v>3</v>
      </c>
      <c r="C253" t="s">
        <v>33</v>
      </c>
      <c r="D253">
        <v>4007863</v>
      </c>
      <c r="E253" t="s">
        <v>14</v>
      </c>
      <c r="F253" t="s">
        <v>955</v>
      </c>
      <c r="G253" t="s">
        <v>954</v>
      </c>
      <c r="H253" t="s">
        <v>961</v>
      </c>
      <c r="I253">
        <v>2712120</v>
      </c>
      <c r="J253" t="s">
        <v>95</v>
      </c>
      <c r="K253" t="s">
        <v>32</v>
      </c>
      <c r="L253" t="s">
        <v>3634</v>
      </c>
    </row>
    <row r="254" spans="1:12" x14ac:dyDescent="0.25">
      <c r="A254" t="s">
        <v>2</v>
      </c>
      <c r="B254" t="s">
        <v>5</v>
      </c>
      <c r="C254" t="s">
        <v>66</v>
      </c>
      <c r="D254">
        <v>4010770</v>
      </c>
      <c r="E254" t="s">
        <v>14</v>
      </c>
      <c r="F254" t="s">
        <v>459</v>
      </c>
      <c r="G254" t="s">
        <v>956</v>
      </c>
      <c r="H254" t="s">
        <v>472</v>
      </c>
      <c r="I254">
        <v>12270000</v>
      </c>
      <c r="J254" t="s">
        <v>473</v>
      </c>
      <c r="K254" t="s">
        <v>32</v>
      </c>
      <c r="L254" t="s">
        <v>3634</v>
      </c>
    </row>
    <row r="255" spans="1:12" x14ac:dyDescent="0.25">
      <c r="A255" t="s">
        <v>2</v>
      </c>
      <c r="B255" t="s">
        <v>5</v>
      </c>
      <c r="C255" t="s">
        <v>33</v>
      </c>
      <c r="D255" t="s">
        <v>949</v>
      </c>
      <c r="E255" t="s">
        <v>14</v>
      </c>
      <c r="F255" t="s">
        <v>272</v>
      </c>
      <c r="G255" t="s">
        <v>957</v>
      </c>
      <c r="H255" t="s">
        <v>274</v>
      </c>
      <c r="I255">
        <v>16308510</v>
      </c>
      <c r="J255" t="s">
        <v>275</v>
      </c>
      <c r="K255" t="s">
        <v>32</v>
      </c>
      <c r="L255" t="s">
        <v>3634</v>
      </c>
    </row>
    <row r="256" spans="1:12" x14ac:dyDescent="0.25">
      <c r="A256" t="s">
        <v>2</v>
      </c>
      <c r="B256" t="s">
        <v>5</v>
      </c>
      <c r="C256" t="s">
        <v>33</v>
      </c>
      <c r="D256">
        <v>4003332</v>
      </c>
      <c r="E256" t="s">
        <v>14</v>
      </c>
      <c r="F256" t="s">
        <v>21</v>
      </c>
      <c r="G256" t="s">
        <v>967</v>
      </c>
      <c r="H256" t="s">
        <v>28</v>
      </c>
      <c r="I256" t="s">
        <v>29</v>
      </c>
      <c r="J256" t="s">
        <v>30</v>
      </c>
      <c r="K256" t="s">
        <v>32</v>
      </c>
      <c r="L256" t="s">
        <v>3634</v>
      </c>
    </row>
    <row r="257" spans="1:12" x14ac:dyDescent="0.25">
      <c r="A257" t="s">
        <v>2</v>
      </c>
      <c r="B257" t="s">
        <v>5</v>
      </c>
      <c r="C257" t="s">
        <v>33</v>
      </c>
      <c r="D257">
        <v>4011396</v>
      </c>
      <c r="E257" t="s">
        <v>14</v>
      </c>
      <c r="F257" t="s">
        <v>272</v>
      </c>
      <c r="G257" t="s">
        <v>416</v>
      </c>
      <c r="H257" t="s">
        <v>274</v>
      </c>
      <c r="I257">
        <v>16308510</v>
      </c>
      <c r="J257" t="s">
        <v>275</v>
      </c>
      <c r="K257" t="s">
        <v>32</v>
      </c>
      <c r="L257" t="s">
        <v>3634</v>
      </c>
    </row>
    <row r="258" spans="1:12" x14ac:dyDescent="0.25">
      <c r="A258" t="s">
        <v>2</v>
      </c>
      <c r="B258" t="s">
        <v>5</v>
      </c>
      <c r="C258" t="s">
        <v>33</v>
      </c>
      <c r="D258" t="s">
        <v>962</v>
      </c>
      <c r="E258" t="s">
        <v>14</v>
      </c>
      <c r="F258" t="s">
        <v>970</v>
      </c>
      <c r="G258" t="s">
        <v>969</v>
      </c>
      <c r="H258" t="s">
        <v>982</v>
      </c>
      <c r="I258">
        <v>13206105</v>
      </c>
      <c r="J258" t="s">
        <v>109</v>
      </c>
      <c r="K258" t="s">
        <v>32</v>
      </c>
      <c r="L258" t="s">
        <v>3634</v>
      </c>
    </row>
    <row r="259" spans="1:12" x14ac:dyDescent="0.25">
      <c r="A259" t="s">
        <v>2</v>
      </c>
      <c r="B259" t="s">
        <v>4</v>
      </c>
      <c r="C259" t="s">
        <v>66</v>
      </c>
      <c r="D259">
        <v>4013877</v>
      </c>
      <c r="E259" t="s">
        <v>14</v>
      </c>
      <c r="F259" t="s">
        <v>228</v>
      </c>
      <c r="G259" t="s">
        <v>973</v>
      </c>
      <c r="H259" t="s">
        <v>231</v>
      </c>
      <c r="I259" t="s">
        <v>232</v>
      </c>
      <c r="J259" t="s">
        <v>233</v>
      </c>
      <c r="K259" t="s">
        <v>32</v>
      </c>
      <c r="L259" t="s">
        <v>3634</v>
      </c>
    </row>
    <row r="260" spans="1:12" x14ac:dyDescent="0.25">
      <c r="A260" t="s">
        <v>2</v>
      </c>
      <c r="B260" t="s">
        <v>5</v>
      </c>
      <c r="C260" t="s">
        <v>33</v>
      </c>
      <c r="D260">
        <v>4000007</v>
      </c>
      <c r="E260" t="s">
        <v>14</v>
      </c>
      <c r="F260" t="s">
        <v>977</v>
      </c>
      <c r="G260" t="s">
        <v>976</v>
      </c>
      <c r="H260" t="s">
        <v>984</v>
      </c>
      <c r="I260">
        <v>6422120</v>
      </c>
      <c r="J260" t="s">
        <v>434</v>
      </c>
      <c r="K260" t="s">
        <v>32</v>
      </c>
      <c r="L260" t="s">
        <v>3634</v>
      </c>
    </row>
    <row r="261" spans="1:12" x14ac:dyDescent="0.25">
      <c r="A261" t="s">
        <v>2</v>
      </c>
      <c r="B261" t="s">
        <v>5</v>
      </c>
      <c r="C261" t="s">
        <v>33</v>
      </c>
      <c r="D261" t="s">
        <v>964</v>
      </c>
      <c r="E261" t="s">
        <v>14</v>
      </c>
      <c r="F261" t="s">
        <v>979</v>
      </c>
      <c r="G261" t="s">
        <v>978</v>
      </c>
      <c r="H261" t="s">
        <v>985</v>
      </c>
      <c r="I261" t="s">
        <v>986</v>
      </c>
      <c r="J261" t="s">
        <v>43</v>
      </c>
      <c r="K261" t="s">
        <v>32</v>
      </c>
      <c r="L261" t="s">
        <v>3634</v>
      </c>
    </row>
    <row r="262" spans="1:12" x14ac:dyDescent="0.25">
      <c r="A262" t="s">
        <v>2</v>
      </c>
      <c r="B262" t="s">
        <v>5</v>
      </c>
      <c r="C262" t="s">
        <v>33</v>
      </c>
      <c r="D262" t="s">
        <v>965</v>
      </c>
      <c r="E262" t="s">
        <v>14</v>
      </c>
      <c r="F262" t="s">
        <v>464</v>
      </c>
      <c r="G262" t="s">
        <v>980</v>
      </c>
      <c r="H262" t="s">
        <v>476</v>
      </c>
      <c r="I262" t="s">
        <v>477</v>
      </c>
      <c r="J262" t="s">
        <v>478</v>
      </c>
      <c r="K262" t="s">
        <v>479</v>
      </c>
      <c r="L262" t="s">
        <v>3634</v>
      </c>
    </row>
    <row r="263" spans="1:12" x14ac:dyDescent="0.25">
      <c r="A263" t="s">
        <v>2</v>
      </c>
      <c r="B263" t="s">
        <v>5</v>
      </c>
      <c r="C263" t="s">
        <v>13</v>
      </c>
      <c r="D263">
        <v>4005699</v>
      </c>
      <c r="E263" t="s">
        <v>14</v>
      </c>
      <c r="F263" t="s">
        <v>313</v>
      </c>
      <c r="G263" t="s">
        <v>981</v>
      </c>
      <c r="H263" t="s">
        <v>329</v>
      </c>
      <c r="I263">
        <v>4543000</v>
      </c>
      <c r="J263" t="s">
        <v>95</v>
      </c>
      <c r="K263" t="s">
        <v>32</v>
      </c>
      <c r="L263" t="s">
        <v>3634</v>
      </c>
    </row>
    <row r="264" spans="1:12" x14ac:dyDescent="0.25">
      <c r="A264" t="s">
        <v>2</v>
      </c>
      <c r="B264" t="s">
        <v>3</v>
      </c>
      <c r="C264" t="s">
        <v>13</v>
      </c>
      <c r="D264">
        <v>4010139</v>
      </c>
      <c r="E264" t="s">
        <v>14</v>
      </c>
      <c r="F264" t="s">
        <v>123</v>
      </c>
      <c r="G264" t="s">
        <v>987</v>
      </c>
      <c r="H264" t="s">
        <v>127</v>
      </c>
      <c r="I264">
        <v>6816050</v>
      </c>
      <c r="J264" t="s">
        <v>128</v>
      </c>
      <c r="K264" t="s">
        <v>32</v>
      </c>
      <c r="L264" t="s">
        <v>3634</v>
      </c>
    </row>
    <row r="265" spans="1:12" x14ac:dyDescent="0.25">
      <c r="A265" t="s">
        <v>2</v>
      </c>
      <c r="B265" t="s">
        <v>3</v>
      </c>
      <c r="C265" t="s">
        <v>33</v>
      </c>
      <c r="D265" t="s">
        <v>989</v>
      </c>
      <c r="E265" t="s">
        <v>14</v>
      </c>
      <c r="F265" t="s">
        <v>60</v>
      </c>
      <c r="G265" t="s">
        <v>991</v>
      </c>
      <c r="H265" t="s">
        <v>64</v>
      </c>
      <c r="I265">
        <v>13214220</v>
      </c>
      <c r="J265" t="s">
        <v>65</v>
      </c>
      <c r="K265" t="s">
        <v>32</v>
      </c>
      <c r="L265" t="s">
        <v>3634</v>
      </c>
    </row>
    <row r="266" spans="1:12" x14ac:dyDescent="0.25">
      <c r="A266" t="s">
        <v>2</v>
      </c>
      <c r="B266" t="s">
        <v>4</v>
      </c>
      <c r="C266" t="s">
        <v>66</v>
      </c>
      <c r="D266" t="s">
        <v>990</v>
      </c>
      <c r="E266" t="s">
        <v>14</v>
      </c>
      <c r="F266" t="s">
        <v>60</v>
      </c>
      <c r="G266" t="s">
        <v>992</v>
      </c>
      <c r="H266" t="s">
        <v>64</v>
      </c>
      <c r="I266">
        <v>13214220</v>
      </c>
      <c r="J266" t="s">
        <v>65</v>
      </c>
      <c r="K266" t="s">
        <v>32</v>
      </c>
      <c r="L266" t="s">
        <v>3634</v>
      </c>
    </row>
    <row r="267" spans="1:12" x14ac:dyDescent="0.25">
      <c r="A267" t="s">
        <v>2</v>
      </c>
      <c r="B267" t="s">
        <v>4</v>
      </c>
      <c r="C267" t="s">
        <v>13</v>
      </c>
      <c r="D267">
        <v>4012226</v>
      </c>
      <c r="E267" t="s">
        <v>14</v>
      </c>
      <c r="F267" t="s">
        <v>123</v>
      </c>
      <c r="G267" t="s">
        <v>575</v>
      </c>
      <c r="H267" t="s">
        <v>127</v>
      </c>
      <c r="I267">
        <v>6816050</v>
      </c>
      <c r="J267" t="s">
        <v>128</v>
      </c>
      <c r="K267" t="s">
        <v>32</v>
      </c>
      <c r="L267" t="s">
        <v>3634</v>
      </c>
    </row>
    <row r="268" spans="1:12" x14ac:dyDescent="0.25">
      <c r="A268" t="s">
        <v>2</v>
      </c>
      <c r="B268" t="s">
        <v>4</v>
      </c>
      <c r="C268" t="s">
        <v>13</v>
      </c>
      <c r="D268">
        <v>4012309</v>
      </c>
      <c r="E268" t="s">
        <v>14</v>
      </c>
      <c r="F268" t="s">
        <v>21</v>
      </c>
      <c r="G268" t="s">
        <v>995</v>
      </c>
      <c r="H268" t="s">
        <v>28</v>
      </c>
      <c r="I268" t="s">
        <v>29</v>
      </c>
      <c r="J268" t="s">
        <v>30</v>
      </c>
      <c r="K268" t="s">
        <v>32</v>
      </c>
      <c r="L268" t="s">
        <v>3634</v>
      </c>
    </row>
    <row r="269" spans="1:12" x14ac:dyDescent="0.25">
      <c r="A269" t="s">
        <v>2</v>
      </c>
      <c r="B269" t="s">
        <v>5</v>
      </c>
      <c r="C269" t="s">
        <v>13</v>
      </c>
      <c r="D269">
        <v>4009176</v>
      </c>
      <c r="E269" t="s">
        <v>14</v>
      </c>
      <c r="F269" t="s">
        <v>168</v>
      </c>
      <c r="G269" t="s">
        <v>996</v>
      </c>
      <c r="H269" t="s">
        <v>192</v>
      </c>
      <c r="I269">
        <v>7834000</v>
      </c>
      <c r="J269" t="s">
        <v>193</v>
      </c>
      <c r="K269" t="s">
        <v>32</v>
      </c>
      <c r="L269" t="s">
        <v>3634</v>
      </c>
    </row>
    <row r="270" spans="1:12" x14ac:dyDescent="0.25">
      <c r="A270" t="s">
        <v>2</v>
      </c>
      <c r="B270" t="s">
        <v>4</v>
      </c>
      <c r="C270" t="s">
        <v>9</v>
      </c>
      <c r="D270">
        <v>4001133</v>
      </c>
      <c r="E270" t="s">
        <v>14</v>
      </c>
      <c r="F270" t="s">
        <v>337</v>
      </c>
      <c r="G270" t="s">
        <v>1002</v>
      </c>
      <c r="H270" t="s">
        <v>338</v>
      </c>
      <c r="I270" t="s">
        <v>339</v>
      </c>
      <c r="J270" t="s">
        <v>340</v>
      </c>
      <c r="K270" t="s">
        <v>32</v>
      </c>
      <c r="L270" t="s">
        <v>3634</v>
      </c>
    </row>
    <row r="271" spans="1:12" x14ac:dyDescent="0.25">
      <c r="A271" t="s">
        <v>2</v>
      </c>
      <c r="B271" t="s">
        <v>3</v>
      </c>
      <c r="C271" t="s">
        <v>33</v>
      </c>
      <c r="D271">
        <v>4004164</v>
      </c>
      <c r="E271" t="s">
        <v>14</v>
      </c>
      <c r="F271" t="s">
        <v>119</v>
      </c>
      <c r="G271" t="s">
        <v>1005</v>
      </c>
      <c r="H271" t="s">
        <v>124</v>
      </c>
      <c r="I271">
        <v>12929570</v>
      </c>
      <c r="J271" t="s">
        <v>125</v>
      </c>
      <c r="K271" t="s">
        <v>32</v>
      </c>
      <c r="L271" t="s">
        <v>3634</v>
      </c>
    </row>
    <row r="272" spans="1:12" x14ac:dyDescent="0.25">
      <c r="A272" t="s">
        <v>2</v>
      </c>
      <c r="B272" t="s">
        <v>5</v>
      </c>
      <c r="C272" t="s">
        <v>33</v>
      </c>
      <c r="D272" t="s">
        <v>1008</v>
      </c>
      <c r="E272" t="s">
        <v>14</v>
      </c>
      <c r="F272" t="s">
        <v>172</v>
      </c>
      <c r="G272" t="s">
        <v>1013</v>
      </c>
      <c r="H272" t="s">
        <v>194</v>
      </c>
      <c r="I272">
        <v>13253060</v>
      </c>
      <c r="J272" t="s">
        <v>195</v>
      </c>
      <c r="K272" t="s">
        <v>32</v>
      </c>
      <c r="L272" t="s">
        <v>3634</v>
      </c>
    </row>
    <row r="273" spans="1:12" x14ac:dyDescent="0.25">
      <c r="A273" t="s">
        <v>2</v>
      </c>
      <c r="B273" t="s">
        <v>4</v>
      </c>
      <c r="C273" t="s">
        <v>33</v>
      </c>
      <c r="D273">
        <v>305907710</v>
      </c>
      <c r="E273" t="s">
        <v>14</v>
      </c>
      <c r="F273" t="s">
        <v>91</v>
      </c>
      <c r="G273" t="s">
        <v>1014</v>
      </c>
      <c r="H273" t="s">
        <v>107</v>
      </c>
      <c r="I273" t="s">
        <v>108</v>
      </c>
      <c r="J273" t="s">
        <v>109</v>
      </c>
      <c r="K273" t="s">
        <v>32</v>
      </c>
      <c r="L273" t="s">
        <v>3634</v>
      </c>
    </row>
    <row r="274" spans="1:12" x14ac:dyDescent="0.25">
      <c r="A274" t="s">
        <v>2</v>
      </c>
      <c r="B274" t="s">
        <v>3</v>
      </c>
      <c r="C274" t="s">
        <v>13</v>
      </c>
      <c r="D274" t="s">
        <v>1016</v>
      </c>
      <c r="E274" t="s">
        <v>14</v>
      </c>
      <c r="F274" t="s">
        <v>1022</v>
      </c>
      <c r="G274" t="s">
        <v>1021</v>
      </c>
      <c r="H274" t="s">
        <v>1036</v>
      </c>
      <c r="I274" t="s">
        <v>1037</v>
      </c>
      <c r="J274" t="s">
        <v>263</v>
      </c>
      <c r="K274" t="s">
        <v>32</v>
      </c>
      <c r="L274" t="s">
        <v>3634</v>
      </c>
    </row>
    <row r="275" spans="1:12" x14ac:dyDescent="0.25">
      <c r="A275" t="s">
        <v>2</v>
      </c>
      <c r="B275" t="s">
        <v>5</v>
      </c>
      <c r="C275" t="s">
        <v>66</v>
      </c>
      <c r="D275">
        <v>4003660</v>
      </c>
      <c r="E275" t="s">
        <v>14</v>
      </c>
      <c r="F275" t="s">
        <v>78</v>
      </c>
      <c r="G275" t="s">
        <v>1023</v>
      </c>
      <c r="H275" t="s">
        <v>93</v>
      </c>
      <c r="I275" t="s">
        <v>94</v>
      </c>
      <c r="J275" t="s">
        <v>95</v>
      </c>
      <c r="K275" t="s">
        <v>32</v>
      </c>
      <c r="L275" t="s">
        <v>3634</v>
      </c>
    </row>
    <row r="276" spans="1:12" x14ac:dyDescent="0.25">
      <c r="A276" t="s">
        <v>2</v>
      </c>
      <c r="B276" t="s">
        <v>5</v>
      </c>
      <c r="C276" t="s">
        <v>66</v>
      </c>
      <c r="D276">
        <v>4006484</v>
      </c>
      <c r="E276" t="s">
        <v>14</v>
      </c>
      <c r="F276" t="s">
        <v>637</v>
      </c>
      <c r="G276" t="s">
        <v>1024</v>
      </c>
      <c r="H276" t="s">
        <v>648</v>
      </c>
      <c r="I276">
        <v>9372000</v>
      </c>
      <c r="J276" t="s">
        <v>37</v>
      </c>
      <c r="K276" t="s">
        <v>32</v>
      </c>
      <c r="L276" t="s">
        <v>3634</v>
      </c>
    </row>
    <row r="277" spans="1:12" x14ac:dyDescent="0.25">
      <c r="A277" t="s">
        <v>2</v>
      </c>
      <c r="B277" t="s">
        <v>5</v>
      </c>
      <c r="C277" t="s">
        <v>33</v>
      </c>
      <c r="D277">
        <v>4009093</v>
      </c>
      <c r="E277" t="s">
        <v>14</v>
      </c>
      <c r="F277" t="s">
        <v>390</v>
      </c>
      <c r="G277" t="s">
        <v>1025</v>
      </c>
      <c r="H277" t="s">
        <v>396</v>
      </c>
      <c r="I277">
        <v>6268110</v>
      </c>
      <c r="J277" t="s">
        <v>397</v>
      </c>
      <c r="K277" t="s">
        <v>32</v>
      </c>
      <c r="L277" t="s">
        <v>3634</v>
      </c>
    </row>
    <row r="278" spans="1:12" x14ac:dyDescent="0.25">
      <c r="A278" t="s">
        <v>2</v>
      </c>
      <c r="B278" t="s">
        <v>5</v>
      </c>
      <c r="C278" t="s">
        <v>33</v>
      </c>
      <c r="D278">
        <v>4007659</v>
      </c>
      <c r="E278" t="s">
        <v>14</v>
      </c>
      <c r="F278" t="s">
        <v>272</v>
      </c>
      <c r="G278" t="s">
        <v>1027</v>
      </c>
      <c r="H278" t="s">
        <v>274</v>
      </c>
      <c r="I278">
        <v>16308510</v>
      </c>
      <c r="J278" t="s">
        <v>275</v>
      </c>
      <c r="K278" t="s">
        <v>32</v>
      </c>
      <c r="L278" t="s">
        <v>3634</v>
      </c>
    </row>
    <row r="279" spans="1:12" x14ac:dyDescent="0.25">
      <c r="A279" t="s">
        <v>2</v>
      </c>
      <c r="B279" t="s">
        <v>4</v>
      </c>
      <c r="C279" t="s">
        <v>33</v>
      </c>
      <c r="D279" t="s">
        <v>1017</v>
      </c>
      <c r="E279" t="s">
        <v>14</v>
      </c>
      <c r="F279" t="s">
        <v>112</v>
      </c>
      <c r="G279" t="s">
        <v>111</v>
      </c>
      <c r="H279" t="s">
        <v>115</v>
      </c>
      <c r="I279">
        <v>8770041</v>
      </c>
      <c r="J279" t="s">
        <v>116</v>
      </c>
      <c r="K279" t="s">
        <v>32</v>
      </c>
      <c r="L279" t="s">
        <v>3634</v>
      </c>
    </row>
    <row r="280" spans="1:12" x14ac:dyDescent="0.25">
      <c r="A280" t="s">
        <v>2</v>
      </c>
      <c r="B280" t="s">
        <v>5</v>
      </c>
      <c r="C280" t="s">
        <v>33</v>
      </c>
      <c r="D280">
        <v>4008810</v>
      </c>
      <c r="E280" t="s">
        <v>14</v>
      </c>
      <c r="F280" t="s">
        <v>390</v>
      </c>
      <c r="G280" t="s">
        <v>1028</v>
      </c>
      <c r="H280" t="s">
        <v>396</v>
      </c>
      <c r="I280">
        <v>6268110</v>
      </c>
      <c r="J280" t="s">
        <v>397</v>
      </c>
      <c r="K280" t="s">
        <v>32</v>
      </c>
      <c r="L280" t="s">
        <v>3634</v>
      </c>
    </row>
    <row r="281" spans="1:12" x14ac:dyDescent="0.25">
      <c r="A281" t="s">
        <v>2</v>
      </c>
      <c r="B281" t="s">
        <v>4</v>
      </c>
      <c r="C281" t="s">
        <v>13</v>
      </c>
      <c r="D281">
        <v>4010994</v>
      </c>
      <c r="E281" t="s">
        <v>14</v>
      </c>
      <c r="F281" t="s">
        <v>390</v>
      </c>
      <c r="G281" t="s">
        <v>1032</v>
      </c>
      <c r="H281" t="s">
        <v>396</v>
      </c>
      <c r="I281">
        <v>6268110</v>
      </c>
      <c r="J281" t="s">
        <v>397</v>
      </c>
      <c r="K281" t="s">
        <v>32</v>
      </c>
      <c r="L281" t="s">
        <v>3634</v>
      </c>
    </row>
    <row r="282" spans="1:12" x14ac:dyDescent="0.25">
      <c r="A282" t="s">
        <v>2</v>
      </c>
      <c r="B282" t="s">
        <v>4</v>
      </c>
      <c r="C282" t="s">
        <v>9</v>
      </c>
      <c r="D282">
        <v>4011873</v>
      </c>
      <c r="E282" t="s">
        <v>14</v>
      </c>
      <c r="F282" t="s">
        <v>1034</v>
      </c>
      <c r="G282" t="s">
        <v>1033</v>
      </c>
      <c r="H282" t="s">
        <v>1038</v>
      </c>
      <c r="I282">
        <v>2010000</v>
      </c>
      <c r="J282" t="s">
        <v>95</v>
      </c>
      <c r="K282" t="s">
        <v>32</v>
      </c>
      <c r="L282" t="s">
        <v>3634</v>
      </c>
    </row>
    <row r="283" spans="1:12" x14ac:dyDescent="0.25">
      <c r="A283" t="s">
        <v>2</v>
      </c>
      <c r="B283" t="s">
        <v>4</v>
      </c>
      <c r="C283" t="s">
        <v>13</v>
      </c>
      <c r="D283">
        <v>4012308</v>
      </c>
      <c r="E283" t="s">
        <v>14</v>
      </c>
      <c r="F283" t="s">
        <v>21</v>
      </c>
      <c r="G283" t="s">
        <v>1035</v>
      </c>
      <c r="H283" t="s">
        <v>28</v>
      </c>
      <c r="I283" t="s">
        <v>29</v>
      </c>
      <c r="J283" t="s">
        <v>30</v>
      </c>
      <c r="K283" t="s">
        <v>32</v>
      </c>
      <c r="L283" t="s">
        <v>3634</v>
      </c>
    </row>
    <row r="284" spans="1:12" x14ac:dyDescent="0.25">
      <c r="A284" t="s">
        <v>2</v>
      </c>
      <c r="B284" t="s">
        <v>5</v>
      </c>
      <c r="C284" t="s">
        <v>33</v>
      </c>
      <c r="D284" t="s">
        <v>1039</v>
      </c>
      <c r="E284" t="s">
        <v>14</v>
      </c>
      <c r="F284" t="s">
        <v>172</v>
      </c>
      <c r="G284" t="s">
        <v>1041</v>
      </c>
      <c r="H284" t="s">
        <v>194</v>
      </c>
      <c r="I284">
        <v>13253060</v>
      </c>
      <c r="J284" t="s">
        <v>195</v>
      </c>
      <c r="K284" t="s">
        <v>32</v>
      </c>
      <c r="L284" t="s">
        <v>3634</v>
      </c>
    </row>
    <row r="285" spans="1:12" x14ac:dyDescent="0.25">
      <c r="A285" t="s">
        <v>2</v>
      </c>
      <c r="B285" t="s">
        <v>5</v>
      </c>
      <c r="C285" t="s">
        <v>66</v>
      </c>
      <c r="D285">
        <v>4010771</v>
      </c>
      <c r="E285" t="s">
        <v>14</v>
      </c>
      <c r="F285" t="s">
        <v>459</v>
      </c>
      <c r="G285" t="s">
        <v>1045</v>
      </c>
      <c r="H285" t="s">
        <v>472</v>
      </c>
      <c r="I285">
        <v>12270000</v>
      </c>
      <c r="J285" t="s">
        <v>473</v>
      </c>
      <c r="K285" t="s">
        <v>32</v>
      </c>
      <c r="L285" t="s">
        <v>3634</v>
      </c>
    </row>
    <row r="286" spans="1:12" x14ac:dyDescent="0.25">
      <c r="A286" t="s">
        <v>2</v>
      </c>
      <c r="B286" t="s">
        <v>3</v>
      </c>
      <c r="C286" t="s">
        <v>13</v>
      </c>
      <c r="D286">
        <v>4006338</v>
      </c>
      <c r="E286" t="s">
        <v>14</v>
      </c>
      <c r="F286" t="s">
        <v>1055</v>
      </c>
      <c r="G286" t="s">
        <v>1054</v>
      </c>
      <c r="H286" t="s">
        <v>1061</v>
      </c>
      <c r="I286">
        <v>18086020</v>
      </c>
      <c r="J286" t="s">
        <v>1062</v>
      </c>
      <c r="K286" t="s">
        <v>32</v>
      </c>
      <c r="L286" t="s">
        <v>3634</v>
      </c>
    </row>
    <row r="287" spans="1:12" x14ac:dyDescent="0.25">
      <c r="A287" t="s">
        <v>2</v>
      </c>
      <c r="B287" t="s">
        <v>4</v>
      </c>
      <c r="C287" t="s">
        <v>33</v>
      </c>
      <c r="D287">
        <v>4008955</v>
      </c>
      <c r="E287" t="s">
        <v>14</v>
      </c>
      <c r="F287" t="s">
        <v>132</v>
      </c>
      <c r="G287" t="s">
        <v>1058</v>
      </c>
      <c r="H287" t="s">
        <v>137</v>
      </c>
      <c r="I287">
        <v>18120000</v>
      </c>
      <c r="J287" t="s">
        <v>138</v>
      </c>
      <c r="K287" t="s">
        <v>32</v>
      </c>
      <c r="L287" t="s">
        <v>3634</v>
      </c>
    </row>
    <row r="288" spans="1:12" x14ac:dyDescent="0.25">
      <c r="A288" t="s">
        <v>2</v>
      </c>
      <c r="B288" t="s">
        <v>5</v>
      </c>
      <c r="C288" t="s">
        <v>33</v>
      </c>
      <c r="D288" t="s">
        <v>1063</v>
      </c>
      <c r="E288" t="s">
        <v>14</v>
      </c>
      <c r="F288" t="s">
        <v>1067</v>
      </c>
      <c r="G288" t="s">
        <v>1066</v>
      </c>
      <c r="H288" t="s">
        <v>1073</v>
      </c>
      <c r="I288">
        <v>7175510</v>
      </c>
      <c r="J288" t="s">
        <v>63</v>
      </c>
      <c r="K288" t="s">
        <v>32</v>
      </c>
      <c r="L288" t="s">
        <v>3634</v>
      </c>
    </row>
    <row r="289" spans="1:12" x14ac:dyDescent="0.25">
      <c r="A289" t="s">
        <v>2</v>
      </c>
      <c r="B289" t="s">
        <v>4</v>
      </c>
      <c r="C289" t="s">
        <v>9</v>
      </c>
      <c r="D289">
        <v>4007720</v>
      </c>
      <c r="E289" t="s">
        <v>14</v>
      </c>
      <c r="F289" t="s">
        <v>1071</v>
      </c>
      <c r="G289" t="s">
        <v>1070</v>
      </c>
      <c r="H289" t="s">
        <v>1074</v>
      </c>
      <c r="I289" t="s">
        <v>1075</v>
      </c>
      <c r="J289" t="s">
        <v>95</v>
      </c>
      <c r="K289" t="s">
        <v>32</v>
      </c>
      <c r="L289" t="s">
        <v>3634</v>
      </c>
    </row>
    <row r="290" spans="1:12" x14ac:dyDescent="0.25">
      <c r="A290" t="s">
        <v>2</v>
      </c>
      <c r="B290" t="s">
        <v>5</v>
      </c>
      <c r="C290" t="s">
        <v>33</v>
      </c>
      <c r="D290">
        <v>4006855</v>
      </c>
      <c r="E290" t="s">
        <v>14</v>
      </c>
      <c r="F290" t="s">
        <v>142</v>
      </c>
      <c r="G290" t="s">
        <v>630</v>
      </c>
      <c r="H290" t="s">
        <v>146</v>
      </c>
      <c r="I290">
        <v>4220001</v>
      </c>
      <c r="J290" t="s">
        <v>95</v>
      </c>
      <c r="K290" t="s">
        <v>32</v>
      </c>
      <c r="L290" t="s">
        <v>3634</v>
      </c>
    </row>
    <row r="291" spans="1:12" x14ac:dyDescent="0.25">
      <c r="A291" t="s">
        <v>2</v>
      </c>
      <c r="B291" t="s">
        <v>5</v>
      </c>
      <c r="C291" t="s">
        <v>33</v>
      </c>
      <c r="D291" t="s">
        <v>1076</v>
      </c>
      <c r="E291" t="s">
        <v>14</v>
      </c>
      <c r="F291" t="s">
        <v>1081</v>
      </c>
      <c r="G291" t="s">
        <v>1080</v>
      </c>
      <c r="H291" t="s">
        <v>1089</v>
      </c>
      <c r="I291" t="s">
        <v>1090</v>
      </c>
      <c r="J291" t="s">
        <v>97</v>
      </c>
      <c r="K291" t="s">
        <v>32</v>
      </c>
      <c r="L291" t="s">
        <v>3634</v>
      </c>
    </row>
    <row r="292" spans="1:12" x14ac:dyDescent="0.25">
      <c r="A292" t="s">
        <v>2</v>
      </c>
      <c r="B292" t="s">
        <v>5</v>
      </c>
      <c r="C292" t="s">
        <v>33</v>
      </c>
      <c r="D292">
        <v>4003720</v>
      </c>
      <c r="E292" t="s">
        <v>14</v>
      </c>
      <c r="F292" t="s">
        <v>155</v>
      </c>
      <c r="G292" t="s">
        <v>1084</v>
      </c>
      <c r="H292" t="s">
        <v>156</v>
      </c>
      <c r="I292" t="s">
        <v>157</v>
      </c>
      <c r="J292" t="s">
        <v>158</v>
      </c>
      <c r="K292" t="s">
        <v>32</v>
      </c>
      <c r="L292" t="s">
        <v>3634</v>
      </c>
    </row>
    <row r="293" spans="1:12" x14ac:dyDescent="0.25">
      <c r="A293" t="s">
        <v>2</v>
      </c>
      <c r="B293" t="s">
        <v>3</v>
      </c>
      <c r="C293" t="s">
        <v>33</v>
      </c>
      <c r="D293">
        <v>4009907</v>
      </c>
      <c r="E293" t="s">
        <v>14</v>
      </c>
      <c r="F293" t="s">
        <v>35</v>
      </c>
      <c r="G293" t="s">
        <v>1085</v>
      </c>
      <c r="H293" t="s">
        <v>36</v>
      </c>
      <c r="I293">
        <v>9370800</v>
      </c>
      <c r="J293" t="s">
        <v>37</v>
      </c>
      <c r="K293" t="s">
        <v>32</v>
      </c>
      <c r="L293" t="s">
        <v>3634</v>
      </c>
    </row>
    <row r="294" spans="1:12" x14ac:dyDescent="0.25">
      <c r="A294" t="s">
        <v>2</v>
      </c>
      <c r="B294" t="s">
        <v>4</v>
      </c>
      <c r="C294" t="s">
        <v>33</v>
      </c>
      <c r="D294" t="s">
        <v>1094</v>
      </c>
      <c r="E294" t="s">
        <v>14</v>
      </c>
      <c r="F294" t="s">
        <v>89</v>
      </c>
      <c r="G294" t="s">
        <v>1099</v>
      </c>
      <c r="H294" t="s">
        <v>103</v>
      </c>
      <c r="I294" t="s">
        <v>104</v>
      </c>
      <c r="J294" t="s">
        <v>105</v>
      </c>
      <c r="K294" t="s">
        <v>106</v>
      </c>
      <c r="L294" t="s">
        <v>3634</v>
      </c>
    </row>
    <row r="295" spans="1:12" x14ac:dyDescent="0.25">
      <c r="A295" t="s">
        <v>2</v>
      </c>
      <c r="B295" t="s">
        <v>4</v>
      </c>
      <c r="C295" t="s">
        <v>33</v>
      </c>
      <c r="D295" t="s">
        <v>1095</v>
      </c>
      <c r="E295" t="s">
        <v>14</v>
      </c>
      <c r="F295" t="s">
        <v>60</v>
      </c>
      <c r="G295" t="s">
        <v>545</v>
      </c>
      <c r="H295" t="s">
        <v>64</v>
      </c>
      <c r="I295">
        <v>13214220</v>
      </c>
      <c r="J295" t="s">
        <v>65</v>
      </c>
      <c r="K295" t="s">
        <v>32</v>
      </c>
      <c r="L295" t="s">
        <v>3634</v>
      </c>
    </row>
    <row r="296" spans="1:12" x14ac:dyDescent="0.25">
      <c r="A296" t="s">
        <v>2</v>
      </c>
      <c r="B296" t="s">
        <v>3</v>
      </c>
      <c r="C296" t="s">
        <v>66</v>
      </c>
      <c r="D296">
        <v>4011880</v>
      </c>
      <c r="E296" t="s">
        <v>14</v>
      </c>
      <c r="F296" t="s">
        <v>637</v>
      </c>
      <c r="G296" t="s">
        <v>1102</v>
      </c>
      <c r="H296" t="s">
        <v>648</v>
      </c>
      <c r="I296">
        <v>9372000</v>
      </c>
      <c r="J296" t="s">
        <v>37</v>
      </c>
      <c r="K296" t="s">
        <v>32</v>
      </c>
      <c r="L296" t="s">
        <v>3634</v>
      </c>
    </row>
    <row r="297" spans="1:12" x14ac:dyDescent="0.25">
      <c r="A297" t="s">
        <v>2</v>
      </c>
      <c r="B297" t="s">
        <v>5</v>
      </c>
      <c r="C297" t="s">
        <v>33</v>
      </c>
      <c r="D297">
        <v>4011235</v>
      </c>
      <c r="E297" t="s">
        <v>14</v>
      </c>
      <c r="F297" t="s">
        <v>388</v>
      </c>
      <c r="G297" t="s">
        <v>1105</v>
      </c>
      <c r="H297" t="s">
        <v>394</v>
      </c>
      <c r="I297" t="s">
        <v>395</v>
      </c>
      <c r="J297" t="s">
        <v>158</v>
      </c>
      <c r="K297" t="s">
        <v>32</v>
      </c>
      <c r="L297" t="s">
        <v>3634</v>
      </c>
    </row>
    <row r="298" spans="1:12" x14ac:dyDescent="0.25">
      <c r="A298" t="s">
        <v>2</v>
      </c>
      <c r="B298" t="s">
        <v>4</v>
      </c>
      <c r="C298" t="s">
        <v>9</v>
      </c>
      <c r="D298">
        <v>4008177</v>
      </c>
      <c r="E298" t="s">
        <v>14</v>
      </c>
      <c r="F298" t="s">
        <v>1071</v>
      </c>
      <c r="G298" t="s">
        <v>1107</v>
      </c>
      <c r="H298" t="s">
        <v>1074</v>
      </c>
      <c r="I298" t="s">
        <v>1075</v>
      </c>
      <c r="J298" t="s">
        <v>95</v>
      </c>
      <c r="K298" t="s">
        <v>32</v>
      </c>
      <c r="L298" t="s">
        <v>3634</v>
      </c>
    </row>
    <row r="299" spans="1:12" x14ac:dyDescent="0.25">
      <c r="A299" t="s">
        <v>2</v>
      </c>
      <c r="B299" t="s">
        <v>4</v>
      </c>
      <c r="C299" t="s">
        <v>33</v>
      </c>
      <c r="D299" t="s">
        <v>1111</v>
      </c>
      <c r="E299" t="s">
        <v>14</v>
      </c>
      <c r="F299" t="s">
        <v>1022</v>
      </c>
      <c r="G299" t="s">
        <v>1112</v>
      </c>
      <c r="H299" t="s">
        <v>1036</v>
      </c>
      <c r="I299" t="s">
        <v>1037</v>
      </c>
      <c r="J299" t="s">
        <v>263</v>
      </c>
      <c r="K299" t="s">
        <v>32</v>
      </c>
      <c r="L299" t="s">
        <v>3634</v>
      </c>
    </row>
    <row r="300" spans="1:12" x14ac:dyDescent="0.25">
      <c r="A300" t="s">
        <v>2</v>
      </c>
      <c r="B300" t="s">
        <v>5</v>
      </c>
      <c r="C300" t="s">
        <v>33</v>
      </c>
      <c r="D300" t="s">
        <v>1113</v>
      </c>
      <c r="E300" t="s">
        <v>14</v>
      </c>
      <c r="F300" t="s">
        <v>372</v>
      </c>
      <c r="G300" t="s">
        <v>1117</v>
      </c>
      <c r="H300" t="s">
        <v>375</v>
      </c>
      <c r="I300" t="s">
        <v>376</v>
      </c>
      <c r="J300" t="s">
        <v>95</v>
      </c>
      <c r="K300" t="s">
        <v>32</v>
      </c>
      <c r="L300" t="s">
        <v>3634</v>
      </c>
    </row>
    <row r="301" spans="1:12" x14ac:dyDescent="0.25">
      <c r="A301" t="s">
        <v>2</v>
      </c>
      <c r="B301" t="s">
        <v>3</v>
      </c>
      <c r="C301" t="s">
        <v>33</v>
      </c>
      <c r="D301">
        <v>4004156</v>
      </c>
      <c r="E301" t="s">
        <v>14</v>
      </c>
      <c r="F301" t="s">
        <v>78</v>
      </c>
      <c r="G301" t="s">
        <v>1122</v>
      </c>
      <c r="H301" t="s">
        <v>93</v>
      </c>
      <c r="I301" t="s">
        <v>94</v>
      </c>
      <c r="J301" t="s">
        <v>95</v>
      </c>
      <c r="K301" t="s">
        <v>32</v>
      </c>
      <c r="L301" t="s">
        <v>3634</v>
      </c>
    </row>
    <row r="302" spans="1:12" x14ac:dyDescent="0.25">
      <c r="A302" t="s">
        <v>2</v>
      </c>
      <c r="B302" t="s">
        <v>3</v>
      </c>
      <c r="C302" t="s">
        <v>33</v>
      </c>
      <c r="D302" t="s">
        <v>1120</v>
      </c>
      <c r="E302" t="s">
        <v>14</v>
      </c>
      <c r="F302" t="s">
        <v>112</v>
      </c>
      <c r="G302" t="s">
        <v>1124</v>
      </c>
      <c r="H302" t="s">
        <v>115</v>
      </c>
      <c r="I302">
        <v>8770041</v>
      </c>
      <c r="J302" t="s">
        <v>116</v>
      </c>
      <c r="K302" t="s">
        <v>32</v>
      </c>
      <c r="L302" t="s">
        <v>3634</v>
      </c>
    </row>
    <row r="303" spans="1:12" x14ac:dyDescent="0.25">
      <c r="A303" t="s">
        <v>2</v>
      </c>
      <c r="B303" t="s">
        <v>5</v>
      </c>
      <c r="C303" t="s">
        <v>33</v>
      </c>
      <c r="D303">
        <v>4006617</v>
      </c>
      <c r="E303" t="s">
        <v>14</v>
      </c>
      <c r="F303" t="s">
        <v>21</v>
      </c>
      <c r="G303" t="s">
        <v>1125</v>
      </c>
      <c r="H303" t="s">
        <v>28</v>
      </c>
      <c r="I303" t="s">
        <v>29</v>
      </c>
      <c r="J303" t="s">
        <v>30</v>
      </c>
      <c r="K303" t="s">
        <v>32</v>
      </c>
      <c r="L303" t="s">
        <v>3634</v>
      </c>
    </row>
    <row r="304" spans="1:12" x14ac:dyDescent="0.25">
      <c r="A304" t="s">
        <v>2</v>
      </c>
      <c r="B304" t="s">
        <v>4</v>
      </c>
      <c r="C304" t="s">
        <v>13</v>
      </c>
      <c r="D304">
        <v>4012982</v>
      </c>
      <c r="E304" t="s">
        <v>14</v>
      </c>
      <c r="F304" t="s">
        <v>123</v>
      </c>
      <c r="G304" t="s">
        <v>1129</v>
      </c>
      <c r="H304" t="s">
        <v>127</v>
      </c>
      <c r="I304">
        <v>6816050</v>
      </c>
      <c r="J304" t="s">
        <v>128</v>
      </c>
      <c r="K304" t="s">
        <v>32</v>
      </c>
      <c r="L304" t="s">
        <v>3634</v>
      </c>
    </row>
    <row r="305" spans="1:12" x14ac:dyDescent="0.25">
      <c r="A305" t="s">
        <v>2</v>
      </c>
      <c r="B305" t="s">
        <v>5</v>
      </c>
      <c r="C305" t="s">
        <v>9</v>
      </c>
      <c r="D305">
        <v>4011190</v>
      </c>
      <c r="E305" t="s">
        <v>14</v>
      </c>
      <c r="F305" t="s">
        <v>119</v>
      </c>
      <c r="G305" t="s">
        <v>861</v>
      </c>
      <c r="H305" t="s">
        <v>124</v>
      </c>
      <c r="I305">
        <v>12929570</v>
      </c>
      <c r="J305" t="s">
        <v>125</v>
      </c>
      <c r="K305" t="s">
        <v>32</v>
      </c>
      <c r="L305" t="s">
        <v>3634</v>
      </c>
    </row>
    <row r="306" spans="1:12" x14ac:dyDescent="0.25">
      <c r="A306" t="s">
        <v>2</v>
      </c>
      <c r="B306" t="s">
        <v>5</v>
      </c>
      <c r="C306" t="s">
        <v>33</v>
      </c>
      <c r="D306">
        <v>4005788</v>
      </c>
      <c r="E306" t="s">
        <v>14</v>
      </c>
      <c r="F306" t="s">
        <v>142</v>
      </c>
      <c r="G306" t="s">
        <v>615</v>
      </c>
      <c r="H306" t="s">
        <v>146</v>
      </c>
      <c r="I306">
        <v>4220001</v>
      </c>
      <c r="J306" t="s">
        <v>95</v>
      </c>
      <c r="K306" t="s">
        <v>32</v>
      </c>
      <c r="L306" t="s">
        <v>3634</v>
      </c>
    </row>
    <row r="307" spans="1:12" x14ac:dyDescent="0.25">
      <c r="A307" t="s">
        <v>2</v>
      </c>
      <c r="B307" t="s">
        <v>3</v>
      </c>
      <c r="C307" t="s">
        <v>13</v>
      </c>
      <c r="D307">
        <v>4005669</v>
      </c>
      <c r="E307" t="s">
        <v>14</v>
      </c>
      <c r="F307" t="s">
        <v>21</v>
      </c>
      <c r="G307" t="s">
        <v>1136</v>
      </c>
      <c r="H307" t="s">
        <v>28</v>
      </c>
      <c r="I307" t="s">
        <v>29</v>
      </c>
      <c r="J307" t="s">
        <v>30</v>
      </c>
      <c r="K307" t="s">
        <v>32</v>
      </c>
      <c r="L307" t="s">
        <v>3634</v>
      </c>
    </row>
    <row r="308" spans="1:12" x14ac:dyDescent="0.25">
      <c r="A308" t="s">
        <v>2</v>
      </c>
      <c r="B308" t="s">
        <v>5</v>
      </c>
      <c r="C308" t="s">
        <v>33</v>
      </c>
      <c r="D308">
        <v>4003719</v>
      </c>
      <c r="E308" t="s">
        <v>14</v>
      </c>
      <c r="F308" t="s">
        <v>155</v>
      </c>
      <c r="G308" t="s">
        <v>1084</v>
      </c>
      <c r="H308" t="s">
        <v>156</v>
      </c>
      <c r="I308" t="s">
        <v>157</v>
      </c>
      <c r="J308" t="s">
        <v>158</v>
      </c>
      <c r="K308" t="s">
        <v>32</v>
      </c>
      <c r="L308" t="s">
        <v>3634</v>
      </c>
    </row>
    <row r="309" spans="1:12" x14ac:dyDescent="0.25">
      <c r="A309" t="s">
        <v>2</v>
      </c>
      <c r="B309" t="s">
        <v>4</v>
      </c>
      <c r="C309" t="s">
        <v>13</v>
      </c>
      <c r="D309">
        <v>4002914</v>
      </c>
      <c r="E309" t="s">
        <v>14</v>
      </c>
      <c r="F309" t="s">
        <v>1034</v>
      </c>
      <c r="G309" t="s">
        <v>1139</v>
      </c>
      <c r="H309" t="s">
        <v>1038</v>
      </c>
      <c r="I309">
        <v>2010000</v>
      </c>
      <c r="J309" t="s">
        <v>95</v>
      </c>
      <c r="K309" t="s">
        <v>32</v>
      </c>
      <c r="L309" t="s">
        <v>3634</v>
      </c>
    </row>
    <row r="310" spans="1:12" x14ac:dyDescent="0.25">
      <c r="A310" t="s">
        <v>2</v>
      </c>
      <c r="B310" t="s">
        <v>5</v>
      </c>
      <c r="C310" t="s">
        <v>33</v>
      </c>
      <c r="D310">
        <v>4003892</v>
      </c>
      <c r="E310" t="s">
        <v>14</v>
      </c>
      <c r="F310" t="s">
        <v>78</v>
      </c>
      <c r="G310" t="s">
        <v>1140</v>
      </c>
      <c r="H310" t="s">
        <v>93</v>
      </c>
      <c r="I310" t="s">
        <v>94</v>
      </c>
      <c r="J310" t="s">
        <v>95</v>
      </c>
      <c r="K310" t="s">
        <v>32</v>
      </c>
      <c r="L310" t="s">
        <v>3634</v>
      </c>
    </row>
    <row r="311" spans="1:12" x14ac:dyDescent="0.25">
      <c r="A311" t="s">
        <v>2</v>
      </c>
      <c r="B311" t="s">
        <v>5</v>
      </c>
      <c r="C311" t="s">
        <v>13</v>
      </c>
      <c r="D311">
        <v>4005709</v>
      </c>
      <c r="E311" t="s">
        <v>14</v>
      </c>
      <c r="F311" t="s">
        <v>123</v>
      </c>
      <c r="G311" t="s">
        <v>1141</v>
      </c>
      <c r="H311" t="s">
        <v>127</v>
      </c>
      <c r="I311">
        <v>6816050</v>
      </c>
      <c r="J311" t="s">
        <v>128</v>
      </c>
      <c r="K311" t="s">
        <v>32</v>
      </c>
      <c r="L311" t="s">
        <v>3634</v>
      </c>
    </row>
    <row r="312" spans="1:12" x14ac:dyDescent="0.25">
      <c r="A312" t="s">
        <v>2</v>
      </c>
      <c r="B312" t="s">
        <v>5</v>
      </c>
      <c r="C312" t="s">
        <v>33</v>
      </c>
      <c r="D312">
        <v>4011064</v>
      </c>
      <c r="E312" t="s">
        <v>14</v>
      </c>
      <c r="F312" t="s">
        <v>272</v>
      </c>
      <c r="G312" t="s">
        <v>758</v>
      </c>
      <c r="H312" t="s">
        <v>274</v>
      </c>
      <c r="I312">
        <v>16308510</v>
      </c>
      <c r="J312" t="s">
        <v>275</v>
      </c>
      <c r="K312" t="s">
        <v>32</v>
      </c>
      <c r="L312" t="s">
        <v>3634</v>
      </c>
    </row>
    <row r="313" spans="1:12" x14ac:dyDescent="0.25">
      <c r="A313" t="s">
        <v>2</v>
      </c>
      <c r="B313" t="s">
        <v>5</v>
      </c>
      <c r="C313" t="s">
        <v>13</v>
      </c>
      <c r="D313">
        <v>4005728</v>
      </c>
      <c r="E313" t="s">
        <v>14</v>
      </c>
      <c r="F313" t="s">
        <v>21</v>
      </c>
      <c r="G313" t="s">
        <v>1142</v>
      </c>
      <c r="H313" t="s">
        <v>28</v>
      </c>
      <c r="I313" t="s">
        <v>29</v>
      </c>
      <c r="J313" t="s">
        <v>30</v>
      </c>
      <c r="K313" t="s">
        <v>32</v>
      </c>
      <c r="L313" t="s">
        <v>3634</v>
      </c>
    </row>
    <row r="314" spans="1:12" x14ac:dyDescent="0.25">
      <c r="A314" t="s">
        <v>2</v>
      </c>
      <c r="B314" t="s">
        <v>5</v>
      </c>
      <c r="C314" t="s">
        <v>33</v>
      </c>
      <c r="D314" t="s">
        <v>1137</v>
      </c>
      <c r="E314" t="s">
        <v>14</v>
      </c>
      <c r="F314" t="s">
        <v>1144</v>
      </c>
      <c r="G314" t="s">
        <v>1143</v>
      </c>
      <c r="H314" t="s">
        <v>1149</v>
      </c>
      <c r="I314">
        <v>5319000</v>
      </c>
      <c r="J314" t="s">
        <v>95</v>
      </c>
      <c r="K314" t="s">
        <v>32</v>
      </c>
      <c r="L314" t="s">
        <v>3634</v>
      </c>
    </row>
    <row r="315" spans="1:12" x14ac:dyDescent="0.25">
      <c r="A315" t="s">
        <v>2</v>
      </c>
      <c r="B315" t="s">
        <v>5</v>
      </c>
      <c r="C315" t="s">
        <v>33</v>
      </c>
      <c r="D315">
        <v>4005795</v>
      </c>
      <c r="E315" t="s">
        <v>14</v>
      </c>
      <c r="F315" t="s">
        <v>142</v>
      </c>
      <c r="G315" t="s">
        <v>615</v>
      </c>
      <c r="H315" t="s">
        <v>146</v>
      </c>
      <c r="I315">
        <v>4220001</v>
      </c>
      <c r="J315" t="s">
        <v>95</v>
      </c>
      <c r="K315" t="s">
        <v>32</v>
      </c>
      <c r="L315" t="s">
        <v>3634</v>
      </c>
    </row>
    <row r="316" spans="1:12" x14ac:dyDescent="0.25">
      <c r="A316" t="s">
        <v>2</v>
      </c>
      <c r="B316" t="s">
        <v>5</v>
      </c>
      <c r="C316" t="s">
        <v>33</v>
      </c>
      <c r="D316" t="s">
        <v>1138</v>
      </c>
      <c r="E316" t="s">
        <v>14</v>
      </c>
      <c r="F316" t="s">
        <v>166</v>
      </c>
      <c r="G316" t="s">
        <v>1147</v>
      </c>
      <c r="H316" t="s">
        <v>190</v>
      </c>
      <c r="I316" t="s">
        <v>191</v>
      </c>
      <c r="J316" t="s">
        <v>63</v>
      </c>
      <c r="K316" t="s">
        <v>32</v>
      </c>
      <c r="L316" t="s">
        <v>3634</v>
      </c>
    </row>
    <row r="317" spans="1:12" x14ac:dyDescent="0.25">
      <c r="A317" t="s">
        <v>2</v>
      </c>
      <c r="B317" t="s">
        <v>5</v>
      </c>
      <c r="C317" t="s">
        <v>33</v>
      </c>
      <c r="D317">
        <v>4008807</v>
      </c>
      <c r="E317" t="s">
        <v>14</v>
      </c>
      <c r="F317" t="s">
        <v>390</v>
      </c>
      <c r="G317" t="s">
        <v>1148</v>
      </c>
      <c r="H317" t="s">
        <v>396</v>
      </c>
      <c r="I317">
        <v>6268110</v>
      </c>
      <c r="J317" t="s">
        <v>397</v>
      </c>
      <c r="K317" t="s">
        <v>32</v>
      </c>
      <c r="L317" t="s">
        <v>3634</v>
      </c>
    </row>
    <row r="318" spans="1:12" x14ac:dyDescent="0.25">
      <c r="A318" t="s">
        <v>2</v>
      </c>
      <c r="B318" t="s">
        <v>5</v>
      </c>
      <c r="C318" t="s">
        <v>33</v>
      </c>
      <c r="D318">
        <v>4007637</v>
      </c>
      <c r="E318" t="s">
        <v>14</v>
      </c>
      <c r="F318" t="s">
        <v>313</v>
      </c>
      <c r="G318" t="s">
        <v>1150</v>
      </c>
      <c r="H318" t="s">
        <v>329</v>
      </c>
      <c r="I318">
        <v>4543000</v>
      </c>
      <c r="J318" t="s">
        <v>95</v>
      </c>
      <c r="K318" t="s">
        <v>32</v>
      </c>
      <c r="L318" t="s">
        <v>3634</v>
      </c>
    </row>
    <row r="319" spans="1:12" x14ac:dyDescent="0.25">
      <c r="A319" t="s">
        <v>2</v>
      </c>
      <c r="B319" t="s">
        <v>5</v>
      </c>
      <c r="C319" t="s">
        <v>66</v>
      </c>
      <c r="D319">
        <v>4012160</v>
      </c>
      <c r="E319" t="s">
        <v>14</v>
      </c>
      <c r="F319" t="s">
        <v>755</v>
      </c>
      <c r="G319" t="s">
        <v>1160</v>
      </c>
      <c r="H319" t="s">
        <v>768</v>
      </c>
      <c r="I319">
        <v>13295000</v>
      </c>
      <c r="J319" t="s">
        <v>233</v>
      </c>
      <c r="K319" t="s">
        <v>32</v>
      </c>
      <c r="L319" t="s">
        <v>3634</v>
      </c>
    </row>
    <row r="320" spans="1:12" x14ac:dyDescent="0.25">
      <c r="A320" t="s">
        <v>2</v>
      </c>
      <c r="B320" t="s">
        <v>3</v>
      </c>
      <c r="C320" t="s">
        <v>33</v>
      </c>
      <c r="D320" t="s">
        <v>1152</v>
      </c>
      <c r="E320" t="s">
        <v>14</v>
      </c>
      <c r="F320" t="s">
        <v>112</v>
      </c>
      <c r="G320" t="s">
        <v>1162</v>
      </c>
      <c r="H320" t="s">
        <v>115</v>
      </c>
      <c r="I320">
        <v>8770041</v>
      </c>
      <c r="J320" t="s">
        <v>116</v>
      </c>
      <c r="K320" t="s">
        <v>32</v>
      </c>
      <c r="L320" t="s">
        <v>3634</v>
      </c>
    </row>
    <row r="321" spans="1:12" x14ac:dyDescent="0.25">
      <c r="A321" t="s">
        <v>2</v>
      </c>
      <c r="B321" t="s">
        <v>5</v>
      </c>
      <c r="C321" t="s">
        <v>33</v>
      </c>
      <c r="D321" t="s">
        <v>1153</v>
      </c>
      <c r="E321" t="s">
        <v>14</v>
      </c>
      <c r="F321" t="s">
        <v>272</v>
      </c>
      <c r="G321" t="s">
        <v>222</v>
      </c>
      <c r="H321" t="s">
        <v>274</v>
      </c>
      <c r="I321">
        <v>16308510</v>
      </c>
      <c r="J321" t="s">
        <v>275</v>
      </c>
      <c r="K321" t="s">
        <v>32</v>
      </c>
      <c r="L321" t="s">
        <v>3634</v>
      </c>
    </row>
    <row r="322" spans="1:12" x14ac:dyDescent="0.25">
      <c r="A322" t="s">
        <v>2</v>
      </c>
      <c r="B322" t="s">
        <v>3</v>
      </c>
      <c r="C322" t="s">
        <v>33</v>
      </c>
      <c r="D322">
        <v>4007934</v>
      </c>
      <c r="E322" t="s">
        <v>14</v>
      </c>
      <c r="F322" t="s">
        <v>89</v>
      </c>
      <c r="G322" t="s">
        <v>1165</v>
      </c>
      <c r="H322" t="s">
        <v>103</v>
      </c>
      <c r="I322" t="s">
        <v>104</v>
      </c>
      <c r="J322" t="s">
        <v>105</v>
      </c>
      <c r="K322" t="s">
        <v>106</v>
      </c>
      <c r="L322" t="s">
        <v>3634</v>
      </c>
    </row>
    <row r="323" spans="1:12" x14ac:dyDescent="0.25">
      <c r="A323" t="s">
        <v>2</v>
      </c>
      <c r="B323" t="s">
        <v>3</v>
      </c>
      <c r="C323" t="s">
        <v>33</v>
      </c>
      <c r="D323">
        <v>4012490</v>
      </c>
      <c r="E323" t="s">
        <v>14</v>
      </c>
      <c r="F323" t="s">
        <v>259</v>
      </c>
      <c r="G323" t="s">
        <v>258</v>
      </c>
      <c r="H323" t="s">
        <v>262</v>
      </c>
      <c r="I323">
        <v>12412805</v>
      </c>
      <c r="J323" t="s">
        <v>263</v>
      </c>
      <c r="K323" t="s">
        <v>32</v>
      </c>
      <c r="L323" t="s">
        <v>3634</v>
      </c>
    </row>
    <row r="324" spans="1:12" x14ac:dyDescent="0.25">
      <c r="A324" t="s">
        <v>2</v>
      </c>
      <c r="B324" t="s">
        <v>5</v>
      </c>
      <c r="C324" t="s">
        <v>33</v>
      </c>
      <c r="D324">
        <v>4008559</v>
      </c>
      <c r="E324" t="s">
        <v>14</v>
      </c>
      <c r="F324" t="s">
        <v>119</v>
      </c>
      <c r="G324" t="s">
        <v>523</v>
      </c>
      <c r="H324" t="s">
        <v>124</v>
      </c>
      <c r="I324">
        <v>12929570</v>
      </c>
      <c r="J324" t="s">
        <v>125</v>
      </c>
      <c r="K324" t="s">
        <v>32</v>
      </c>
      <c r="L324" t="s">
        <v>3634</v>
      </c>
    </row>
    <row r="325" spans="1:12" x14ac:dyDescent="0.25">
      <c r="A325" t="s">
        <v>2</v>
      </c>
      <c r="B325" t="s">
        <v>5</v>
      </c>
      <c r="C325" t="s">
        <v>13</v>
      </c>
      <c r="D325">
        <v>4002625</v>
      </c>
      <c r="E325" t="s">
        <v>14</v>
      </c>
      <c r="F325" t="s">
        <v>1170</v>
      </c>
      <c r="G325" t="s">
        <v>1169</v>
      </c>
      <c r="H325" t="s">
        <v>1176</v>
      </c>
      <c r="I325" t="s">
        <v>1177</v>
      </c>
      <c r="J325" t="s">
        <v>95</v>
      </c>
      <c r="K325" t="s">
        <v>32</v>
      </c>
      <c r="L325" t="s">
        <v>3634</v>
      </c>
    </row>
    <row r="326" spans="1:12" x14ac:dyDescent="0.25">
      <c r="A326" t="s">
        <v>2</v>
      </c>
      <c r="B326" t="s">
        <v>4</v>
      </c>
      <c r="C326" t="s">
        <v>33</v>
      </c>
      <c r="D326">
        <v>4004290</v>
      </c>
      <c r="E326" t="s">
        <v>14</v>
      </c>
      <c r="F326" t="s">
        <v>142</v>
      </c>
      <c r="G326" t="s">
        <v>365</v>
      </c>
      <c r="H326" t="s">
        <v>146</v>
      </c>
      <c r="I326">
        <v>4220001</v>
      </c>
      <c r="J326" t="s">
        <v>95</v>
      </c>
      <c r="K326" t="s">
        <v>32</v>
      </c>
      <c r="L326" t="s">
        <v>3634</v>
      </c>
    </row>
    <row r="327" spans="1:12" x14ac:dyDescent="0.25">
      <c r="A327" t="s">
        <v>2</v>
      </c>
      <c r="B327" t="s">
        <v>5</v>
      </c>
      <c r="C327" t="s">
        <v>9</v>
      </c>
      <c r="D327">
        <v>4005522</v>
      </c>
      <c r="E327" t="s">
        <v>14</v>
      </c>
      <c r="F327" t="s">
        <v>130</v>
      </c>
      <c r="G327" t="s">
        <v>1180</v>
      </c>
      <c r="H327" t="s">
        <v>136</v>
      </c>
      <c r="I327">
        <v>2176000</v>
      </c>
      <c r="J327" t="s">
        <v>95</v>
      </c>
      <c r="K327" t="s">
        <v>32</v>
      </c>
      <c r="L327" t="s">
        <v>3634</v>
      </c>
    </row>
    <row r="328" spans="1:12" x14ac:dyDescent="0.25">
      <c r="A328" t="s">
        <v>2</v>
      </c>
      <c r="B328" t="s">
        <v>5</v>
      </c>
      <c r="C328" t="s">
        <v>33</v>
      </c>
      <c r="D328" t="s">
        <v>1181</v>
      </c>
      <c r="E328" t="s">
        <v>14</v>
      </c>
      <c r="F328" t="s">
        <v>622</v>
      </c>
      <c r="G328" t="s">
        <v>1184</v>
      </c>
      <c r="H328" t="s">
        <v>624</v>
      </c>
      <c r="I328" t="s">
        <v>625</v>
      </c>
      <c r="J328" t="s">
        <v>109</v>
      </c>
      <c r="K328" t="s">
        <v>32</v>
      </c>
      <c r="L328" t="s">
        <v>3634</v>
      </c>
    </row>
    <row r="329" spans="1:12" x14ac:dyDescent="0.25">
      <c r="A329" t="s">
        <v>2</v>
      </c>
      <c r="B329" t="s">
        <v>3</v>
      </c>
      <c r="C329" t="s">
        <v>13</v>
      </c>
      <c r="D329">
        <v>4000078</v>
      </c>
      <c r="E329" t="s">
        <v>14</v>
      </c>
      <c r="F329" t="s">
        <v>83</v>
      </c>
      <c r="G329" t="s">
        <v>1186</v>
      </c>
      <c r="H329" t="s">
        <v>98</v>
      </c>
      <c r="I329" t="s">
        <v>99</v>
      </c>
      <c r="J329" t="s">
        <v>100</v>
      </c>
      <c r="K329" t="s">
        <v>32</v>
      </c>
      <c r="L329" t="s">
        <v>3634</v>
      </c>
    </row>
    <row r="330" spans="1:12" x14ac:dyDescent="0.25">
      <c r="A330" t="s">
        <v>2</v>
      </c>
      <c r="B330" t="s">
        <v>4</v>
      </c>
      <c r="C330" t="s">
        <v>33</v>
      </c>
      <c r="D330" t="s">
        <v>1183</v>
      </c>
      <c r="E330" t="s">
        <v>14</v>
      </c>
      <c r="F330" t="s">
        <v>60</v>
      </c>
      <c r="G330" t="s">
        <v>1189</v>
      </c>
      <c r="H330" t="s">
        <v>64</v>
      </c>
      <c r="I330">
        <v>13214220</v>
      </c>
      <c r="J330" t="s">
        <v>65</v>
      </c>
      <c r="K330" t="s">
        <v>32</v>
      </c>
      <c r="L330" t="s">
        <v>3634</v>
      </c>
    </row>
    <row r="331" spans="1:12" x14ac:dyDescent="0.25">
      <c r="A331" t="s">
        <v>2</v>
      </c>
      <c r="B331" t="s">
        <v>5</v>
      </c>
      <c r="C331" t="s">
        <v>33</v>
      </c>
      <c r="D331">
        <v>4007482</v>
      </c>
      <c r="E331" t="s">
        <v>14</v>
      </c>
      <c r="F331" t="s">
        <v>21</v>
      </c>
      <c r="G331" t="s">
        <v>170</v>
      </c>
      <c r="H331" t="s">
        <v>28</v>
      </c>
      <c r="I331" t="s">
        <v>29</v>
      </c>
      <c r="J331" t="s">
        <v>30</v>
      </c>
      <c r="K331" t="s">
        <v>32</v>
      </c>
      <c r="L331" t="s">
        <v>3634</v>
      </c>
    </row>
    <row r="332" spans="1:12" x14ac:dyDescent="0.25">
      <c r="A332" t="s">
        <v>2</v>
      </c>
      <c r="B332" t="s">
        <v>4</v>
      </c>
      <c r="C332" t="s">
        <v>13</v>
      </c>
      <c r="D332">
        <v>4011784</v>
      </c>
      <c r="E332" t="s">
        <v>14</v>
      </c>
      <c r="F332" t="s">
        <v>1206</v>
      </c>
      <c r="G332" t="s">
        <v>1205</v>
      </c>
      <c r="H332" t="s">
        <v>1224</v>
      </c>
      <c r="I332">
        <v>69075150</v>
      </c>
      <c r="J332" t="s">
        <v>878</v>
      </c>
      <c r="K332" t="s">
        <v>879</v>
      </c>
      <c r="L332" t="s">
        <v>3634</v>
      </c>
    </row>
    <row r="333" spans="1:12" x14ac:dyDescent="0.25">
      <c r="A333" t="s">
        <v>2</v>
      </c>
      <c r="B333" t="s">
        <v>4</v>
      </c>
      <c r="C333" t="s">
        <v>13</v>
      </c>
      <c r="D333">
        <v>4011672483</v>
      </c>
      <c r="E333" t="s">
        <v>14</v>
      </c>
      <c r="F333" t="s">
        <v>21</v>
      </c>
      <c r="G333" t="s">
        <v>1207</v>
      </c>
      <c r="H333" t="s">
        <v>28</v>
      </c>
      <c r="I333" t="s">
        <v>29</v>
      </c>
      <c r="J333" t="s">
        <v>30</v>
      </c>
      <c r="K333" t="s">
        <v>32</v>
      </c>
      <c r="L333" t="s">
        <v>3634</v>
      </c>
    </row>
    <row r="334" spans="1:12" x14ac:dyDescent="0.25">
      <c r="A334" t="s">
        <v>2</v>
      </c>
      <c r="B334" t="s">
        <v>4</v>
      </c>
      <c r="C334" t="s">
        <v>66</v>
      </c>
      <c r="D334">
        <v>4008103</v>
      </c>
      <c r="E334" t="s">
        <v>14</v>
      </c>
      <c r="F334" t="s">
        <v>1055</v>
      </c>
      <c r="G334" t="s">
        <v>1208</v>
      </c>
      <c r="H334" t="s">
        <v>1061</v>
      </c>
      <c r="I334">
        <v>18086020</v>
      </c>
      <c r="J334" t="s">
        <v>1062</v>
      </c>
      <c r="K334" t="s">
        <v>32</v>
      </c>
      <c r="L334" t="s">
        <v>3634</v>
      </c>
    </row>
    <row r="335" spans="1:12" x14ac:dyDescent="0.25">
      <c r="A335" t="s">
        <v>2</v>
      </c>
      <c r="B335" t="s">
        <v>5</v>
      </c>
      <c r="C335" t="s">
        <v>33</v>
      </c>
      <c r="D335" t="s">
        <v>1203</v>
      </c>
      <c r="E335" t="s">
        <v>14</v>
      </c>
      <c r="F335" t="s">
        <v>60</v>
      </c>
      <c r="G335" t="s">
        <v>1210</v>
      </c>
      <c r="H335" t="s">
        <v>64</v>
      </c>
      <c r="I335">
        <v>13214220</v>
      </c>
      <c r="J335" t="s">
        <v>65</v>
      </c>
      <c r="K335" t="s">
        <v>32</v>
      </c>
      <c r="L335" t="s">
        <v>3634</v>
      </c>
    </row>
    <row r="336" spans="1:12" x14ac:dyDescent="0.25">
      <c r="A336" t="s">
        <v>2</v>
      </c>
      <c r="B336" t="s">
        <v>5</v>
      </c>
      <c r="C336" t="s">
        <v>33</v>
      </c>
      <c r="D336">
        <v>4007806</v>
      </c>
      <c r="E336" t="s">
        <v>14</v>
      </c>
      <c r="F336" t="s">
        <v>142</v>
      </c>
      <c r="G336" t="s">
        <v>1212</v>
      </c>
      <c r="H336" t="s">
        <v>146</v>
      </c>
      <c r="I336">
        <v>4220001</v>
      </c>
      <c r="J336" t="s">
        <v>95</v>
      </c>
      <c r="K336" t="s">
        <v>32</v>
      </c>
      <c r="L336" t="s">
        <v>3634</v>
      </c>
    </row>
    <row r="337" spans="1:12" x14ac:dyDescent="0.25">
      <c r="A337" t="s">
        <v>2</v>
      </c>
      <c r="B337" t="s">
        <v>3</v>
      </c>
      <c r="C337" t="s">
        <v>33</v>
      </c>
      <c r="D337">
        <v>4003776</v>
      </c>
      <c r="E337" t="s">
        <v>14</v>
      </c>
      <c r="F337" t="s">
        <v>58</v>
      </c>
      <c r="G337" t="s">
        <v>1215</v>
      </c>
      <c r="H337" t="s">
        <v>61</v>
      </c>
      <c r="I337" t="s">
        <v>62</v>
      </c>
      <c r="J337" t="s">
        <v>63</v>
      </c>
      <c r="K337" t="s">
        <v>32</v>
      </c>
      <c r="L337" t="s">
        <v>3634</v>
      </c>
    </row>
    <row r="338" spans="1:12" x14ac:dyDescent="0.25">
      <c r="A338" t="s">
        <v>2</v>
      </c>
      <c r="B338" t="s">
        <v>5</v>
      </c>
      <c r="C338" t="s">
        <v>66</v>
      </c>
      <c r="D338">
        <v>307816510</v>
      </c>
      <c r="E338" t="s">
        <v>11</v>
      </c>
      <c r="F338" t="s">
        <v>755</v>
      </c>
      <c r="G338" t="s">
        <v>1216</v>
      </c>
      <c r="H338" t="s">
        <v>768</v>
      </c>
      <c r="I338">
        <v>13295000</v>
      </c>
      <c r="J338" t="s">
        <v>233</v>
      </c>
      <c r="K338" t="s">
        <v>32</v>
      </c>
      <c r="L338" t="s">
        <v>3634</v>
      </c>
    </row>
    <row r="339" spans="1:12" x14ac:dyDescent="0.25">
      <c r="A339" t="s">
        <v>2</v>
      </c>
      <c r="B339" t="s">
        <v>5</v>
      </c>
      <c r="C339" t="s">
        <v>33</v>
      </c>
      <c r="D339">
        <v>4010647</v>
      </c>
      <c r="E339" t="s">
        <v>14</v>
      </c>
      <c r="F339" t="s">
        <v>132</v>
      </c>
      <c r="G339" t="s">
        <v>1217</v>
      </c>
      <c r="H339" t="s">
        <v>137</v>
      </c>
      <c r="I339">
        <v>18120000</v>
      </c>
      <c r="J339" t="s">
        <v>138</v>
      </c>
      <c r="K339" t="s">
        <v>32</v>
      </c>
      <c r="L339" t="s">
        <v>3634</v>
      </c>
    </row>
    <row r="340" spans="1:12" x14ac:dyDescent="0.25">
      <c r="A340" t="s">
        <v>2</v>
      </c>
      <c r="B340" t="s">
        <v>5</v>
      </c>
      <c r="C340" t="s">
        <v>33</v>
      </c>
      <c r="D340">
        <v>4006045062</v>
      </c>
      <c r="E340" t="s">
        <v>14</v>
      </c>
      <c r="F340" t="s">
        <v>178</v>
      </c>
      <c r="G340" t="s">
        <v>1218</v>
      </c>
      <c r="H340" t="s">
        <v>196</v>
      </c>
      <c r="I340">
        <v>89500000</v>
      </c>
      <c r="J340" t="s">
        <v>197</v>
      </c>
      <c r="K340" t="s">
        <v>106</v>
      </c>
      <c r="L340" t="s">
        <v>3634</v>
      </c>
    </row>
    <row r="341" spans="1:12" x14ac:dyDescent="0.25">
      <c r="A341" t="s">
        <v>2</v>
      </c>
      <c r="B341" t="s">
        <v>4</v>
      </c>
      <c r="C341" t="s">
        <v>13</v>
      </c>
      <c r="D341">
        <v>4012769</v>
      </c>
      <c r="E341" t="s">
        <v>14</v>
      </c>
      <c r="F341" t="s">
        <v>1220</v>
      </c>
      <c r="G341" t="s">
        <v>1219</v>
      </c>
      <c r="H341" t="s">
        <v>1225</v>
      </c>
      <c r="I341">
        <v>9370813</v>
      </c>
      <c r="J341" t="s">
        <v>37</v>
      </c>
      <c r="K341" t="s">
        <v>32</v>
      </c>
      <c r="L341" t="s">
        <v>3634</v>
      </c>
    </row>
    <row r="342" spans="1:12" x14ac:dyDescent="0.25">
      <c r="A342" t="s">
        <v>2</v>
      </c>
      <c r="B342" t="s">
        <v>5</v>
      </c>
      <c r="C342" t="s">
        <v>66</v>
      </c>
      <c r="D342">
        <v>1139544</v>
      </c>
      <c r="E342" t="s">
        <v>14</v>
      </c>
      <c r="F342" t="s">
        <v>639</v>
      </c>
      <c r="G342" t="s">
        <v>1223</v>
      </c>
      <c r="H342" t="s">
        <v>649</v>
      </c>
      <c r="I342">
        <v>9961720</v>
      </c>
      <c r="J342" t="s">
        <v>97</v>
      </c>
      <c r="K342" t="s">
        <v>32</v>
      </c>
      <c r="L342" t="s">
        <v>3634</v>
      </c>
    </row>
    <row r="343" spans="1:12" x14ac:dyDescent="0.25">
      <c r="A343" t="s">
        <v>2</v>
      </c>
      <c r="B343" t="s">
        <v>3</v>
      </c>
      <c r="C343" t="s">
        <v>9</v>
      </c>
      <c r="D343">
        <v>4012684</v>
      </c>
      <c r="E343" t="s">
        <v>14</v>
      </c>
      <c r="F343" t="s">
        <v>1228</v>
      </c>
      <c r="G343" t="s">
        <v>1227</v>
      </c>
      <c r="H343" t="s">
        <v>1236</v>
      </c>
      <c r="I343">
        <v>9941690</v>
      </c>
      <c r="J343" t="s">
        <v>97</v>
      </c>
      <c r="K343" t="s">
        <v>32</v>
      </c>
      <c r="L343" t="s">
        <v>3634</v>
      </c>
    </row>
    <row r="344" spans="1:12" x14ac:dyDescent="0.25">
      <c r="A344" t="s">
        <v>2</v>
      </c>
      <c r="B344" t="s">
        <v>5</v>
      </c>
      <c r="C344" t="s">
        <v>33</v>
      </c>
      <c r="D344">
        <v>4007569</v>
      </c>
      <c r="E344" t="s">
        <v>14</v>
      </c>
      <c r="F344" t="s">
        <v>21</v>
      </c>
      <c r="G344" t="s">
        <v>170</v>
      </c>
      <c r="H344" t="s">
        <v>28</v>
      </c>
      <c r="I344" t="s">
        <v>29</v>
      </c>
      <c r="J344" t="s">
        <v>30</v>
      </c>
      <c r="K344" t="s">
        <v>32</v>
      </c>
      <c r="L344" t="s">
        <v>3634</v>
      </c>
    </row>
    <row r="345" spans="1:12" x14ac:dyDescent="0.25">
      <c r="A345" t="s">
        <v>2</v>
      </c>
      <c r="B345" t="s">
        <v>4</v>
      </c>
      <c r="C345" t="s">
        <v>13</v>
      </c>
      <c r="D345">
        <v>4003010</v>
      </c>
      <c r="E345" t="s">
        <v>14</v>
      </c>
      <c r="F345" t="s">
        <v>955</v>
      </c>
      <c r="G345" t="s">
        <v>1229</v>
      </c>
      <c r="H345" t="s">
        <v>961</v>
      </c>
      <c r="I345">
        <v>2712120</v>
      </c>
      <c r="J345" t="s">
        <v>95</v>
      </c>
      <c r="K345" t="s">
        <v>32</v>
      </c>
      <c r="L345" t="s">
        <v>3634</v>
      </c>
    </row>
    <row r="346" spans="1:12" x14ac:dyDescent="0.25">
      <c r="A346" t="s">
        <v>2</v>
      </c>
      <c r="B346" t="s">
        <v>3</v>
      </c>
      <c r="C346" t="s">
        <v>33</v>
      </c>
      <c r="D346" t="s">
        <v>1226</v>
      </c>
      <c r="E346" t="s">
        <v>14</v>
      </c>
      <c r="F346" t="s">
        <v>1231</v>
      </c>
      <c r="G346" t="s">
        <v>1230</v>
      </c>
      <c r="H346" t="s">
        <v>1237</v>
      </c>
      <c r="I346">
        <v>18085310</v>
      </c>
      <c r="J346" t="s">
        <v>1062</v>
      </c>
      <c r="K346" t="s">
        <v>32</v>
      </c>
      <c r="L346" t="s">
        <v>3634</v>
      </c>
    </row>
    <row r="347" spans="1:12" x14ac:dyDescent="0.25">
      <c r="A347" t="s">
        <v>2</v>
      </c>
      <c r="B347" t="s">
        <v>4</v>
      </c>
      <c r="C347" t="s">
        <v>66</v>
      </c>
      <c r="D347">
        <v>4003760</v>
      </c>
      <c r="E347" t="s">
        <v>14</v>
      </c>
      <c r="F347" t="s">
        <v>172</v>
      </c>
      <c r="G347" t="s">
        <v>1232</v>
      </c>
      <c r="H347" t="s">
        <v>194</v>
      </c>
      <c r="I347">
        <v>13253060</v>
      </c>
      <c r="J347" t="s">
        <v>195</v>
      </c>
      <c r="K347" t="s">
        <v>32</v>
      </c>
      <c r="L347" t="s">
        <v>3634</v>
      </c>
    </row>
    <row r="348" spans="1:12" x14ac:dyDescent="0.25">
      <c r="A348" t="s">
        <v>2</v>
      </c>
      <c r="B348" t="s">
        <v>5</v>
      </c>
      <c r="C348" t="s">
        <v>33</v>
      </c>
      <c r="D348" t="s">
        <v>1246</v>
      </c>
      <c r="E348" t="s">
        <v>14</v>
      </c>
      <c r="F348" t="s">
        <v>166</v>
      </c>
      <c r="G348" t="s">
        <v>1249</v>
      </c>
      <c r="H348" t="s">
        <v>190</v>
      </c>
      <c r="I348" t="s">
        <v>191</v>
      </c>
      <c r="J348" t="s">
        <v>63</v>
      </c>
      <c r="K348" t="s">
        <v>32</v>
      </c>
      <c r="L348" t="s">
        <v>3634</v>
      </c>
    </row>
    <row r="349" spans="1:12" x14ac:dyDescent="0.25">
      <c r="A349" t="s">
        <v>2</v>
      </c>
      <c r="B349" t="s">
        <v>4</v>
      </c>
      <c r="C349" t="s">
        <v>33</v>
      </c>
      <c r="D349">
        <v>4010264</v>
      </c>
      <c r="E349" t="s">
        <v>14</v>
      </c>
      <c r="F349" t="s">
        <v>456</v>
      </c>
      <c r="G349" t="s">
        <v>1250</v>
      </c>
      <c r="H349" t="s">
        <v>470</v>
      </c>
      <c r="I349">
        <v>89120000</v>
      </c>
      <c r="J349" t="s">
        <v>471</v>
      </c>
      <c r="K349" t="s">
        <v>106</v>
      </c>
      <c r="L349" t="s">
        <v>3634</v>
      </c>
    </row>
    <row r="350" spans="1:12" x14ac:dyDescent="0.25">
      <c r="A350" t="s">
        <v>2</v>
      </c>
      <c r="B350" t="s">
        <v>4</v>
      </c>
      <c r="C350" t="s">
        <v>33</v>
      </c>
      <c r="D350" t="s">
        <v>1247</v>
      </c>
      <c r="E350" t="s">
        <v>14</v>
      </c>
      <c r="F350" t="s">
        <v>89</v>
      </c>
      <c r="G350" t="s">
        <v>1251</v>
      </c>
      <c r="H350" t="s">
        <v>103</v>
      </c>
      <c r="I350" t="s">
        <v>104</v>
      </c>
      <c r="J350" t="s">
        <v>105</v>
      </c>
      <c r="K350" t="s">
        <v>106</v>
      </c>
      <c r="L350" t="s">
        <v>3634</v>
      </c>
    </row>
    <row r="351" spans="1:12" x14ac:dyDescent="0.25">
      <c r="A351" t="s">
        <v>2</v>
      </c>
      <c r="B351" t="s">
        <v>5</v>
      </c>
      <c r="C351" t="s">
        <v>33</v>
      </c>
      <c r="D351" t="s">
        <v>1248</v>
      </c>
      <c r="E351" t="s">
        <v>14</v>
      </c>
      <c r="F351" t="s">
        <v>112</v>
      </c>
      <c r="G351" t="s">
        <v>1252</v>
      </c>
      <c r="H351" t="s">
        <v>115</v>
      </c>
      <c r="I351">
        <v>8770041</v>
      </c>
      <c r="J351" t="s">
        <v>116</v>
      </c>
      <c r="K351" t="s">
        <v>32</v>
      </c>
      <c r="L351" t="s">
        <v>3634</v>
      </c>
    </row>
    <row r="352" spans="1:12" x14ac:dyDescent="0.25">
      <c r="A352" t="s">
        <v>2</v>
      </c>
      <c r="B352" t="s">
        <v>5</v>
      </c>
      <c r="C352" t="s">
        <v>33</v>
      </c>
      <c r="D352" t="s">
        <v>1253</v>
      </c>
      <c r="E352" t="s">
        <v>14</v>
      </c>
      <c r="F352" t="s">
        <v>272</v>
      </c>
      <c r="G352" t="s">
        <v>1255</v>
      </c>
      <c r="H352" t="s">
        <v>274</v>
      </c>
      <c r="I352">
        <v>16308510</v>
      </c>
      <c r="J352" t="s">
        <v>275</v>
      </c>
      <c r="K352" t="s">
        <v>32</v>
      </c>
      <c r="L352" t="s">
        <v>3634</v>
      </c>
    </row>
    <row r="353" spans="1:12" x14ac:dyDescent="0.25">
      <c r="A353" t="s">
        <v>2</v>
      </c>
      <c r="B353" t="s">
        <v>4</v>
      </c>
      <c r="C353" t="s">
        <v>9</v>
      </c>
      <c r="D353">
        <v>1123061</v>
      </c>
      <c r="E353" t="s">
        <v>14</v>
      </c>
      <c r="F353" t="s">
        <v>172</v>
      </c>
      <c r="G353" t="s">
        <v>1264</v>
      </c>
      <c r="H353" t="s">
        <v>194</v>
      </c>
      <c r="I353">
        <v>13253060</v>
      </c>
      <c r="J353" t="s">
        <v>195</v>
      </c>
      <c r="K353" t="s">
        <v>32</v>
      </c>
      <c r="L353" t="s">
        <v>3634</v>
      </c>
    </row>
    <row r="354" spans="1:12" x14ac:dyDescent="0.25">
      <c r="A354" t="s">
        <v>2</v>
      </c>
      <c r="B354" t="s">
        <v>4</v>
      </c>
      <c r="C354" t="s">
        <v>66</v>
      </c>
      <c r="D354">
        <v>4007489</v>
      </c>
      <c r="E354" t="s">
        <v>14</v>
      </c>
      <c r="F354" t="s">
        <v>1266</v>
      </c>
      <c r="G354" t="s">
        <v>1265</v>
      </c>
      <c r="H354" t="s">
        <v>1270</v>
      </c>
      <c r="I354" t="s">
        <v>1271</v>
      </c>
      <c r="J354" t="s">
        <v>1272</v>
      </c>
      <c r="K354" t="s">
        <v>32</v>
      </c>
      <c r="L354" t="s">
        <v>3634</v>
      </c>
    </row>
    <row r="355" spans="1:12" x14ac:dyDescent="0.25">
      <c r="A355" t="s">
        <v>2</v>
      </c>
      <c r="B355" t="s">
        <v>5</v>
      </c>
      <c r="C355" t="s">
        <v>13</v>
      </c>
      <c r="D355">
        <v>4003411</v>
      </c>
      <c r="E355" t="s">
        <v>14</v>
      </c>
      <c r="F355" t="s">
        <v>91</v>
      </c>
      <c r="G355" t="s">
        <v>1267</v>
      </c>
      <c r="H355" t="s">
        <v>107</v>
      </c>
      <c r="I355" t="s">
        <v>108</v>
      </c>
      <c r="J355" t="s">
        <v>109</v>
      </c>
      <c r="K355" t="s">
        <v>32</v>
      </c>
      <c r="L355" t="s">
        <v>3634</v>
      </c>
    </row>
    <row r="356" spans="1:12" x14ac:dyDescent="0.25">
      <c r="A356" t="s">
        <v>2</v>
      </c>
      <c r="B356" t="s">
        <v>3</v>
      </c>
      <c r="C356" t="s">
        <v>33</v>
      </c>
      <c r="D356">
        <v>4008506</v>
      </c>
      <c r="E356" t="s">
        <v>14</v>
      </c>
      <c r="F356" t="s">
        <v>119</v>
      </c>
      <c r="G356" t="s">
        <v>523</v>
      </c>
      <c r="H356" t="s">
        <v>124</v>
      </c>
      <c r="I356">
        <v>12929570</v>
      </c>
      <c r="J356" t="s">
        <v>125</v>
      </c>
      <c r="K356" t="s">
        <v>32</v>
      </c>
      <c r="L356" t="s">
        <v>3634</v>
      </c>
    </row>
    <row r="357" spans="1:12" x14ac:dyDescent="0.25">
      <c r="A357" t="s">
        <v>2</v>
      </c>
      <c r="B357" t="s">
        <v>3</v>
      </c>
      <c r="C357" t="s">
        <v>33</v>
      </c>
      <c r="D357" t="s">
        <v>1262</v>
      </c>
      <c r="E357" t="s">
        <v>14</v>
      </c>
      <c r="F357" t="s">
        <v>166</v>
      </c>
      <c r="G357" t="s">
        <v>1269</v>
      </c>
      <c r="H357" t="s">
        <v>190</v>
      </c>
      <c r="I357" t="s">
        <v>191</v>
      </c>
      <c r="J357" t="s">
        <v>63</v>
      </c>
      <c r="K357" t="s">
        <v>32</v>
      </c>
      <c r="L357" t="s">
        <v>3634</v>
      </c>
    </row>
    <row r="358" spans="1:12" x14ac:dyDescent="0.25">
      <c r="A358" t="s">
        <v>2</v>
      </c>
      <c r="B358" t="s">
        <v>5</v>
      </c>
      <c r="C358" t="s">
        <v>33</v>
      </c>
      <c r="D358">
        <v>4011400</v>
      </c>
      <c r="E358" t="s">
        <v>14</v>
      </c>
      <c r="F358" t="s">
        <v>272</v>
      </c>
      <c r="G358" t="s">
        <v>271</v>
      </c>
      <c r="H358" t="s">
        <v>274</v>
      </c>
      <c r="I358">
        <v>16308510</v>
      </c>
      <c r="J358" t="s">
        <v>275</v>
      </c>
      <c r="K358" t="s">
        <v>32</v>
      </c>
      <c r="L358" t="s">
        <v>3634</v>
      </c>
    </row>
    <row r="359" spans="1:12" x14ac:dyDescent="0.25">
      <c r="A359" t="s">
        <v>2</v>
      </c>
      <c r="B359" t="s">
        <v>4</v>
      </c>
      <c r="C359" t="s">
        <v>33</v>
      </c>
      <c r="D359" t="s">
        <v>1273</v>
      </c>
      <c r="E359" t="s">
        <v>14</v>
      </c>
      <c r="F359" t="s">
        <v>166</v>
      </c>
      <c r="G359" t="s">
        <v>1275</v>
      </c>
      <c r="H359" t="s">
        <v>190</v>
      </c>
      <c r="I359" t="s">
        <v>191</v>
      </c>
      <c r="J359" t="s">
        <v>63</v>
      </c>
      <c r="K359" t="s">
        <v>32</v>
      </c>
      <c r="L359" t="s">
        <v>3634</v>
      </c>
    </row>
    <row r="360" spans="1:12" x14ac:dyDescent="0.25">
      <c r="A360" t="s">
        <v>2</v>
      </c>
      <c r="B360" t="s">
        <v>5</v>
      </c>
      <c r="C360" t="s">
        <v>33</v>
      </c>
      <c r="D360" t="s">
        <v>1281</v>
      </c>
      <c r="E360" t="s">
        <v>14</v>
      </c>
      <c r="F360" t="s">
        <v>272</v>
      </c>
      <c r="G360" t="s">
        <v>1284</v>
      </c>
      <c r="H360" t="s">
        <v>274</v>
      </c>
      <c r="I360">
        <v>16308510</v>
      </c>
      <c r="J360" t="s">
        <v>275</v>
      </c>
      <c r="K360" t="s">
        <v>32</v>
      </c>
      <c r="L360" t="s">
        <v>3634</v>
      </c>
    </row>
    <row r="361" spans="1:12" x14ac:dyDescent="0.25">
      <c r="A361" t="s">
        <v>2</v>
      </c>
      <c r="B361" t="s">
        <v>5</v>
      </c>
      <c r="C361" t="s">
        <v>33</v>
      </c>
      <c r="D361">
        <v>4011397</v>
      </c>
      <c r="E361" t="s">
        <v>14</v>
      </c>
      <c r="F361" t="s">
        <v>272</v>
      </c>
      <c r="G361" t="s">
        <v>758</v>
      </c>
      <c r="H361" t="s">
        <v>274</v>
      </c>
      <c r="I361">
        <v>16308510</v>
      </c>
      <c r="J361" t="s">
        <v>275</v>
      </c>
      <c r="K361" t="s">
        <v>32</v>
      </c>
      <c r="L361" t="s">
        <v>3634</v>
      </c>
    </row>
    <row r="362" spans="1:12" x14ac:dyDescent="0.25">
      <c r="A362" t="s">
        <v>2</v>
      </c>
      <c r="B362" t="s">
        <v>4</v>
      </c>
      <c r="C362" t="s">
        <v>33</v>
      </c>
      <c r="D362">
        <v>4009803</v>
      </c>
      <c r="E362" t="s">
        <v>14</v>
      </c>
      <c r="F362" t="s">
        <v>750</v>
      </c>
      <c r="G362" t="s">
        <v>1286</v>
      </c>
      <c r="H362" t="s">
        <v>765</v>
      </c>
      <c r="I362">
        <v>12948009</v>
      </c>
      <c r="J362" t="s">
        <v>766</v>
      </c>
      <c r="K362" t="s">
        <v>32</v>
      </c>
      <c r="L362" t="s">
        <v>3634</v>
      </c>
    </row>
    <row r="363" spans="1:12" x14ac:dyDescent="0.25">
      <c r="A363" t="s">
        <v>2</v>
      </c>
      <c r="B363" t="s">
        <v>3</v>
      </c>
      <c r="C363" t="s">
        <v>33</v>
      </c>
      <c r="D363">
        <v>4004143</v>
      </c>
      <c r="E363" t="s">
        <v>14</v>
      </c>
      <c r="F363" t="s">
        <v>78</v>
      </c>
      <c r="G363" t="s">
        <v>1287</v>
      </c>
      <c r="H363" t="s">
        <v>93</v>
      </c>
      <c r="I363" t="s">
        <v>94</v>
      </c>
      <c r="J363" t="s">
        <v>95</v>
      </c>
      <c r="K363" t="s">
        <v>32</v>
      </c>
      <c r="L363" t="s">
        <v>3634</v>
      </c>
    </row>
    <row r="364" spans="1:12" x14ac:dyDescent="0.25">
      <c r="A364" t="s">
        <v>2</v>
      </c>
      <c r="B364" t="s">
        <v>4</v>
      </c>
      <c r="C364" t="s">
        <v>9</v>
      </c>
      <c r="D364">
        <v>4007506</v>
      </c>
      <c r="E364" t="s">
        <v>14</v>
      </c>
      <c r="F364" t="s">
        <v>873</v>
      </c>
      <c r="G364" t="s">
        <v>1288</v>
      </c>
      <c r="H364" t="s">
        <v>877</v>
      </c>
      <c r="I364">
        <v>69075100</v>
      </c>
      <c r="J364" t="s">
        <v>878</v>
      </c>
      <c r="K364" t="s">
        <v>879</v>
      </c>
      <c r="L364" t="s">
        <v>3634</v>
      </c>
    </row>
    <row r="365" spans="1:12" x14ac:dyDescent="0.25">
      <c r="A365" t="s">
        <v>2</v>
      </c>
      <c r="B365" t="s">
        <v>5</v>
      </c>
      <c r="C365" t="s">
        <v>33</v>
      </c>
      <c r="D365">
        <v>4004158</v>
      </c>
      <c r="E365" t="s">
        <v>14</v>
      </c>
      <c r="F365" t="s">
        <v>78</v>
      </c>
      <c r="G365" t="s">
        <v>1289</v>
      </c>
      <c r="H365" t="s">
        <v>93</v>
      </c>
      <c r="I365" t="s">
        <v>94</v>
      </c>
      <c r="J365" t="s">
        <v>95</v>
      </c>
      <c r="K365" t="s">
        <v>32</v>
      </c>
      <c r="L365" t="s">
        <v>3634</v>
      </c>
    </row>
    <row r="366" spans="1:12" x14ac:dyDescent="0.25">
      <c r="A366" t="s">
        <v>2</v>
      </c>
      <c r="B366" t="s">
        <v>5</v>
      </c>
      <c r="C366" t="s">
        <v>33</v>
      </c>
      <c r="D366" t="s">
        <v>1282</v>
      </c>
      <c r="E366" t="s">
        <v>14</v>
      </c>
      <c r="F366" t="s">
        <v>60</v>
      </c>
      <c r="G366" t="s">
        <v>1291</v>
      </c>
      <c r="H366" t="s">
        <v>64</v>
      </c>
      <c r="I366">
        <v>13214220</v>
      </c>
      <c r="J366" t="s">
        <v>65</v>
      </c>
      <c r="K366" t="s">
        <v>32</v>
      </c>
      <c r="L366" t="s">
        <v>3634</v>
      </c>
    </row>
    <row r="367" spans="1:12" x14ac:dyDescent="0.25">
      <c r="A367" t="s">
        <v>2</v>
      </c>
      <c r="B367" t="s">
        <v>4</v>
      </c>
      <c r="C367" t="s">
        <v>33</v>
      </c>
      <c r="D367">
        <v>4003737</v>
      </c>
      <c r="E367" t="s">
        <v>14</v>
      </c>
      <c r="F367" t="s">
        <v>123</v>
      </c>
      <c r="G367" t="s">
        <v>1292</v>
      </c>
      <c r="H367" t="s">
        <v>127</v>
      </c>
      <c r="I367">
        <v>6816050</v>
      </c>
      <c r="J367" t="s">
        <v>128</v>
      </c>
      <c r="K367" t="s">
        <v>32</v>
      </c>
      <c r="L367" t="s">
        <v>3634</v>
      </c>
    </row>
    <row r="368" spans="1:12" x14ac:dyDescent="0.25">
      <c r="A368" t="s">
        <v>2</v>
      </c>
      <c r="B368" t="s">
        <v>4</v>
      </c>
      <c r="C368" t="s">
        <v>33</v>
      </c>
      <c r="D368">
        <v>4012570</v>
      </c>
      <c r="E368" t="s">
        <v>14</v>
      </c>
      <c r="F368" t="s">
        <v>119</v>
      </c>
      <c r="G368" t="s">
        <v>1293</v>
      </c>
      <c r="H368" t="s">
        <v>124</v>
      </c>
      <c r="I368">
        <v>12929570</v>
      </c>
      <c r="J368" t="s">
        <v>125</v>
      </c>
      <c r="K368" t="s">
        <v>32</v>
      </c>
      <c r="L368" t="s">
        <v>3634</v>
      </c>
    </row>
    <row r="369" spans="1:12" x14ac:dyDescent="0.25">
      <c r="A369" t="s">
        <v>2</v>
      </c>
      <c r="B369" t="s">
        <v>5</v>
      </c>
      <c r="C369" t="s">
        <v>33</v>
      </c>
      <c r="D369" t="s">
        <v>1294</v>
      </c>
      <c r="E369" t="s">
        <v>14</v>
      </c>
      <c r="F369" t="s">
        <v>272</v>
      </c>
      <c r="G369" t="s">
        <v>1296</v>
      </c>
      <c r="H369" t="s">
        <v>274</v>
      </c>
      <c r="I369">
        <v>16308510</v>
      </c>
      <c r="J369" t="s">
        <v>275</v>
      </c>
      <c r="K369" t="s">
        <v>32</v>
      </c>
      <c r="L369" t="s">
        <v>3634</v>
      </c>
    </row>
    <row r="370" spans="1:12" x14ac:dyDescent="0.25">
      <c r="A370" t="s">
        <v>2</v>
      </c>
      <c r="B370" t="s">
        <v>5</v>
      </c>
      <c r="C370" t="s">
        <v>9</v>
      </c>
      <c r="D370">
        <v>4007922</v>
      </c>
      <c r="E370" t="s">
        <v>14</v>
      </c>
      <c r="F370" t="s">
        <v>1301</v>
      </c>
      <c r="G370" t="s">
        <v>1300</v>
      </c>
      <c r="H370" t="s">
        <v>1302</v>
      </c>
      <c r="I370">
        <v>13208090</v>
      </c>
      <c r="J370" t="s">
        <v>109</v>
      </c>
      <c r="K370" t="s">
        <v>32</v>
      </c>
      <c r="L370" t="s">
        <v>3634</v>
      </c>
    </row>
    <row r="371" spans="1:12" x14ac:dyDescent="0.25">
      <c r="A371" t="s">
        <v>2</v>
      </c>
      <c r="B371" t="s">
        <v>5</v>
      </c>
      <c r="C371" t="s">
        <v>13</v>
      </c>
      <c r="D371">
        <v>4000943</v>
      </c>
      <c r="E371" t="s">
        <v>14</v>
      </c>
      <c r="F371" t="s">
        <v>254</v>
      </c>
      <c r="G371" t="s">
        <v>1306</v>
      </c>
      <c r="H371" t="s">
        <v>260</v>
      </c>
      <c r="I371" t="s">
        <v>261</v>
      </c>
      <c r="J371" t="s">
        <v>63</v>
      </c>
      <c r="K371" t="s">
        <v>32</v>
      </c>
      <c r="L371" t="s">
        <v>3634</v>
      </c>
    </row>
    <row r="372" spans="1:12" x14ac:dyDescent="0.25">
      <c r="A372" t="s">
        <v>2</v>
      </c>
      <c r="B372" t="s">
        <v>4</v>
      </c>
      <c r="C372" t="s">
        <v>33</v>
      </c>
      <c r="D372" t="s">
        <v>1304</v>
      </c>
      <c r="E372" t="s">
        <v>14</v>
      </c>
      <c r="F372" t="s">
        <v>60</v>
      </c>
      <c r="G372" t="s">
        <v>1307</v>
      </c>
      <c r="H372" t="s">
        <v>64</v>
      </c>
      <c r="I372">
        <v>13214220</v>
      </c>
      <c r="J372" t="s">
        <v>65</v>
      </c>
      <c r="K372" t="s">
        <v>32</v>
      </c>
      <c r="L372" t="s">
        <v>3634</v>
      </c>
    </row>
    <row r="373" spans="1:12" x14ac:dyDescent="0.25">
      <c r="A373" t="s">
        <v>2</v>
      </c>
      <c r="B373" t="s">
        <v>3</v>
      </c>
      <c r="C373" t="s">
        <v>33</v>
      </c>
      <c r="D373">
        <v>4010472340</v>
      </c>
      <c r="E373" t="s">
        <v>14</v>
      </c>
      <c r="F373" t="s">
        <v>89</v>
      </c>
      <c r="G373" t="s">
        <v>403</v>
      </c>
      <c r="H373" t="s">
        <v>103</v>
      </c>
      <c r="I373" t="s">
        <v>104</v>
      </c>
      <c r="J373" t="s">
        <v>105</v>
      </c>
      <c r="K373" t="s">
        <v>106</v>
      </c>
      <c r="L373" t="s">
        <v>3634</v>
      </c>
    </row>
    <row r="374" spans="1:12" x14ac:dyDescent="0.25">
      <c r="A374" t="s">
        <v>2</v>
      </c>
      <c r="B374" t="s">
        <v>3</v>
      </c>
      <c r="C374" t="s">
        <v>33</v>
      </c>
      <c r="D374" t="s">
        <v>1309</v>
      </c>
      <c r="E374" t="s">
        <v>14</v>
      </c>
      <c r="F374" t="s">
        <v>464</v>
      </c>
      <c r="G374" t="s">
        <v>1310</v>
      </c>
      <c r="H374" t="s">
        <v>476</v>
      </c>
      <c r="I374" t="s">
        <v>477</v>
      </c>
      <c r="J374" t="s">
        <v>478</v>
      </c>
      <c r="K374" t="s">
        <v>479</v>
      </c>
      <c r="L374" t="s">
        <v>3634</v>
      </c>
    </row>
    <row r="375" spans="1:12" x14ac:dyDescent="0.25">
      <c r="A375" t="s">
        <v>2</v>
      </c>
      <c r="B375" t="s">
        <v>5</v>
      </c>
      <c r="C375" t="s">
        <v>13</v>
      </c>
      <c r="D375">
        <v>4005700</v>
      </c>
      <c r="E375" t="s">
        <v>14</v>
      </c>
      <c r="F375" t="s">
        <v>1312</v>
      </c>
      <c r="G375" t="s">
        <v>1311</v>
      </c>
      <c r="H375" t="s">
        <v>1313</v>
      </c>
      <c r="I375" t="s">
        <v>1314</v>
      </c>
      <c r="J375" t="s">
        <v>30</v>
      </c>
      <c r="K375" t="s">
        <v>32</v>
      </c>
      <c r="L375" t="s">
        <v>3634</v>
      </c>
    </row>
    <row r="376" spans="1:12" x14ac:dyDescent="0.25">
      <c r="A376" t="s">
        <v>2</v>
      </c>
      <c r="B376" t="s">
        <v>5</v>
      </c>
      <c r="C376" t="s">
        <v>9</v>
      </c>
      <c r="D376" t="s">
        <v>1315</v>
      </c>
      <c r="E376" t="s">
        <v>14</v>
      </c>
      <c r="F376" t="s">
        <v>228</v>
      </c>
      <c r="G376" t="s">
        <v>1316</v>
      </c>
      <c r="H376" t="s">
        <v>231</v>
      </c>
      <c r="I376" t="s">
        <v>232</v>
      </c>
      <c r="J376" t="s">
        <v>233</v>
      </c>
      <c r="K376" t="s">
        <v>32</v>
      </c>
      <c r="L376" t="s">
        <v>3634</v>
      </c>
    </row>
    <row r="377" spans="1:12" x14ac:dyDescent="0.25">
      <c r="A377" t="s">
        <v>2</v>
      </c>
      <c r="B377" t="s">
        <v>4</v>
      </c>
      <c r="C377" t="s">
        <v>9</v>
      </c>
      <c r="D377">
        <v>4008180</v>
      </c>
      <c r="E377" t="s">
        <v>14</v>
      </c>
      <c r="F377" t="s">
        <v>1071</v>
      </c>
      <c r="G377" t="s">
        <v>1317</v>
      </c>
      <c r="H377" t="s">
        <v>1074</v>
      </c>
      <c r="I377" t="s">
        <v>1075</v>
      </c>
      <c r="J377" t="s">
        <v>95</v>
      </c>
      <c r="K377" t="s">
        <v>32</v>
      </c>
      <c r="L377" t="s">
        <v>3634</v>
      </c>
    </row>
    <row r="378" spans="1:12" x14ac:dyDescent="0.25">
      <c r="A378" t="s">
        <v>2</v>
      </c>
      <c r="B378" t="s">
        <v>4</v>
      </c>
      <c r="C378" t="s">
        <v>33</v>
      </c>
      <c r="D378">
        <v>4006772</v>
      </c>
      <c r="E378" t="s">
        <v>14</v>
      </c>
      <c r="F378" t="s">
        <v>228</v>
      </c>
      <c r="G378" t="s">
        <v>1321</v>
      </c>
      <c r="H378" t="s">
        <v>231</v>
      </c>
      <c r="I378" t="s">
        <v>232</v>
      </c>
      <c r="J378" t="s">
        <v>233</v>
      </c>
      <c r="K378" t="s">
        <v>32</v>
      </c>
      <c r="L378" t="s">
        <v>3634</v>
      </c>
    </row>
    <row r="379" spans="1:12" x14ac:dyDescent="0.25">
      <c r="A379" t="s">
        <v>2</v>
      </c>
      <c r="B379" t="s">
        <v>4</v>
      </c>
      <c r="C379" t="s">
        <v>33</v>
      </c>
      <c r="D379">
        <v>4005602</v>
      </c>
      <c r="E379" t="s">
        <v>14</v>
      </c>
      <c r="F379" t="s">
        <v>58</v>
      </c>
      <c r="G379" t="s">
        <v>556</v>
      </c>
      <c r="H379" t="s">
        <v>61</v>
      </c>
      <c r="I379" t="s">
        <v>62</v>
      </c>
      <c r="J379" t="s">
        <v>63</v>
      </c>
      <c r="K379" t="s">
        <v>32</v>
      </c>
      <c r="L379" t="s">
        <v>3634</v>
      </c>
    </row>
    <row r="380" spans="1:12" x14ac:dyDescent="0.25">
      <c r="A380" t="s">
        <v>2</v>
      </c>
      <c r="B380" t="s">
        <v>5</v>
      </c>
      <c r="C380" t="s">
        <v>13</v>
      </c>
      <c r="D380">
        <v>4012089</v>
      </c>
      <c r="E380" t="s">
        <v>14</v>
      </c>
      <c r="F380" t="s">
        <v>123</v>
      </c>
      <c r="G380" t="s">
        <v>1326</v>
      </c>
      <c r="H380" t="s">
        <v>127</v>
      </c>
      <c r="I380">
        <v>6816050</v>
      </c>
      <c r="J380" t="s">
        <v>128</v>
      </c>
      <c r="K380" t="s">
        <v>32</v>
      </c>
      <c r="L380" t="s">
        <v>3634</v>
      </c>
    </row>
    <row r="381" spans="1:12" x14ac:dyDescent="0.25">
      <c r="A381" t="s">
        <v>2</v>
      </c>
      <c r="B381" t="s">
        <v>4</v>
      </c>
      <c r="C381" t="s">
        <v>33</v>
      </c>
      <c r="D381">
        <v>4009928</v>
      </c>
      <c r="E381" t="s">
        <v>14</v>
      </c>
      <c r="F381" t="s">
        <v>1329</v>
      </c>
      <c r="G381" t="s">
        <v>1328</v>
      </c>
      <c r="H381" t="s">
        <v>1334</v>
      </c>
      <c r="I381" t="s">
        <v>1335</v>
      </c>
      <c r="J381" t="s">
        <v>1336</v>
      </c>
      <c r="K381" t="s">
        <v>32</v>
      </c>
      <c r="L381" t="s">
        <v>3634</v>
      </c>
    </row>
    <row r="382" spans="1:12" x14ac:dyDescent="0.25">
      <c r="A382" t="s">
        <v>2</v>
      </c>
      <c r="B382" t="s">
        <v>5</v>
      </c>
      <c r="C382" t="s">
        <v>33</v>
      </c>
      <c r="D382" t="s">
        <v>1323</v>
      </c>
      <c r="E382" t="s">
        <v>14</v>
      </c>
      <c r="F382" t="s">
        <v>1331</v>
      </c>
      <c r="G382" t="s">
        <v>1330</v>
      </c>
      <c r="H382" t="s">
        <v>1337</v>
      </c>
      <c r="I382" t="s">
        <v>1338</v>
      </c>
      <c r="J382" t="s">
        <v>109</v>
      </c>
      <c r="K382" t="s">
        <v>32</v>
      </c>
      <c r="L382" t="s">
        <v>3634</v>
      </c>
    </row>
    <row r="383" spans="1:12" x14ac:dyDescent="0.25">
      <c r="A383" t="s">
        <v>2</v>
      </c>
      <c r="B383" t="s">
        <v>3</v>
      </c>
      <c r="C383" t="s">
        <v>33</v>
      </c>
      <c r="D383" t="s">
        <v>1324</v>
      </c>
      <c r="E383" t="s">
        <v>14</v>
      </c>
      <c r="F383" t="s">
        <v>60</v>
      </c>
      <c r="G383" t="s">
        <v>1332</v>
      </c>
      <c r="H383" t="s">
        <v>64</v>
      </c>
      <c r="I383">
        <v>13214220</v>
      </c>
      <c r="J383" t="s">
        <v>65</v>
      </c>
      <c r="K383" t="s">
        <v>32</v>
      </c>
      <c r="L383" t="s">
        <v>3634</v>
      </c>
    </row>
    <row r="384" spans="1:12" x14ac:dyDescent="0.25">
      <c r="A384" t="s">
        <v>2</v>
      </c>
      <c r="B384" t="s">
        <v>5</v>
      </c>
      <c r="C384" t="s">
        <v>33</v>
      </c>
      <c r="D384" t="s">
        <v>1325</v>
      </c>
      <c r="E384" t="s">
        <v>14</v>
      </c>
      <c r="F384" t="s">
        <v>112</v>
      </c>
      <c r="G384" t="s">
        <v>1333</v>
      </c>
      <c r="H384" t="s">
        <v>115</v>
      </c>
      <c r="I384">
        <v>8770041</v>
      </c>
      <c r="J384" t="s">
        <v>116</v>
      </c>
      <c r="K384" t="s">
        <v>32</v>
      </c>
      <c r="L384" t="s">
        <v>3634</v>
      </c>
    </row>
    <row r="385" spans="1:12" x14ac:dyDescent="0.25">
      <c r="A385" t="s">
        <v>2</v>
      </c>
      <c r="B385" t="s">
        <v>5</v>
      </c>
      <c r="C385" t="s">
        <v>9</v>
      </c>
      <c r="D385">
        <v>4005578</v>
      </c>
      <c r="E385" t="s">
        <v>14</v>
      </c>
      <c r="F385" t="s">
        <v>284</v>
      </c>
      <c r="G385" t="s">
        <v>653</v>
      </c>
      <c r="H385" t="s">
        <v>298</v>
      </c>
      <c r="I385" t="s">
        <v>299</v>
      </c>
      <c r="J385" t="s">
        <v>37</v>
      </c>
      <c r="K385" t="s">
        <v>32</v>
      </c>
      <c r="L385" t="s">
        <v>3634</v>
      </c>
    </row>
    <row r="386" spans="1:12" x14ac:dyDescent="0.25">
      <c r="A386" t="s">
        <v>2</v>
      </c>
      <c r="B386" t="s">
        <v>4</v>
      </c>
      <c r="C386" t="s">
        <v>33</v>
      </c>
      <c r="D386" t="s">
        <v>1339</v>
      </c>
      <c r="E386" t="s">
        <v>14</v>
      </c>
      <c r="F386" t="s">
        <v>60</v>
      </c>
      <c r="G386" t="s">
        <v>1340</v>
      </c>
      <c r="H386" t="s">
        <v>64</v>
      </c>
      <c r="I386">
        <v>13214220</v>
      </c>
      <c r="J386" t="s">
        <v>65</v>
      </c>
      <c r="K386" t="s">
        <v>32</v>
      </c>
      <c r="L386" t="s">
        <v>3634</v>
      </c>
    </row>
    <row r="387" spans="1:12" x14ac:dyDescent="0.25">
      <c r="A387" t="s">
        <v>2</v>
      </c>
      <c r="B387" t="s">
        <v>3</v>
      </c>
      <c r="C387" t="s">
        <v>33</v>
      </c>
      <c r="D387">
        <v>4004138</v>
      </c>
      <c r="E387" t="s">
        <v>14</v>
      </c>
      <c r="F387" t="s">
        <v>78</v>
      </c>
      <c r="G387" t="s">
        <v>1344</v>
      </c>
      <c r="H387" t="s">
        <v>93</v>
      </c>
      <c r="I387" t="s">
        <v>94</v>
      </c>
      <c r="J387" t="s">
        <v>95</v>
      </c>
      <c r="K387" t="s">
        <v>32</v>
      </c>
      <c r="L387" t="s">
        <v>3634</v>
      </c>
    </row>
    <row r="388" spans="1:12" x14ac:dyDescent="0.25">
      <c r="A388" t="s">
        <v>2</v>
      </c>
      <c r="B388" t="s">
        <v>5</v>
      </c>
      <c r="C388" t="s">
        <v>9</v>
      </c>
      <c r="D388">
        <v>4005201</v>
      </c>
      <c r="E388" t="s">
        <v>14</v>
      </c>
      <c r="F388" t="s">
        <v>284</v>
      </c>
      <c r="G388" t="s">
        <v>1347</v>
      </c>
      <c r="H388" t="s">
        <v>298</v>
      </c>
      <c r="I388" t="s">
        <v>299</v>
      </c>
      <c r="J388" t="s">
        <v>37</v>
      </c>
      <c r="K388" t="s">
        <v>32</v>
      </c>
      <c r="L388" t="s">
        <v>3634</v>
      </c>
    </row>
    <row r="389" spans="1:12" x14ac:dyDescent="0.25">
      <c r="A389" t="s">
        <v>2</v>
      </c>
      <c r="B389" t="s">
        <v>3</v>
      </c>
      <c r="C389" t="s">
        <v>33</v>
      </c>
      <c r="D389" t="s">
        <v>1345</v>
      </c>
      <c r="E389" t="s">
        <v>14</v>
      </c>
      <c r="F389" t="s">
        <v>60</v>
      </c>
      <c r="G389" t="s">
        <v>1348</v>
      </c>
      <c r="H389" t="s">
        <v>64</v>
      </c>
      <c r="I389">
        <v>13214220</v>
      </c>
      <c r="J389" t="s">
        <v>65</v>
      </c>
      <c r="K389" t="s">
        <v>32</v>
      </c>
      <c r="L389" t="s">
        <v>3634</v>
      </c>
    </row>
    <row r="390" spans="1:12" x14ac:dyDescent="0.25">
      <c r="A390" t="s">
        <v>2</v>
      </c>
      <c r="B390" t="s">
        <v>3</v>
      </c>
      <c r="C390" t="s">
        <v>33</v>
      </c>
      <c r="D390" t="s">
        <v>1346</v>
      </c>
      <c r="E390" t="s">
        <v>14</v>
      </c>
      <c r="F390" t="s">
        <v>112</v>
      </c>
      <c r="G390" t="s">
        <v>1349</v>
      </c>
      <c r="H390" t="s">
        <v>115</v>
      </c>
      <c r="I390">
        <v>8770041</v>
      </c>
      <c r="J390" t="s">
        <v>116</v>
      </c>
      <c r="K390" t="s">
        <v>32</v>
      </c>
      <c r="L390" t="s">
        <v>3634</v>
      </c>
    </row>
    <row r="391" spans="1:12" x14ac:dyDescent="0.25">
      <c r="A391" t="s">
        <v>2</v>
      </c>
      <c r="B391" t="s">
        <v>5</v>
      </c>
      <c r="C391" t="s">
        <v>33</v>
      </c>
      <c r="D391">
        <v>4006652</v>
      </c>
      <c r="E391" t="s">
        <v>14</v>
      </c>
      <c r="F391" t="s">
        <v>91</v>
      </c>
      <c r="G391" t="s">
        <v>238</v>
      </c>
      <c r="H391" t="s">
        <v>107</v>
      </c>
      <c r="I391" t="s">
        <v>108</v>
      </c>
      <c r="J391" t="s">
        <v>109</v>
      </c>
      <c r="K391" t="s">
        <v>32</v>
      </c>
      <c r="L391" t="s">
        <v>3634</v>
      </c>
    </row>
    <row r="392" spans="1:12" x14ac:dyDescent="0.25">
      <c r="A392" t="s">
        <v>2</v>
      </c>
      <c r="B392" t="s">
        <v>5</v>
      </c>
      <c r="C392" t="s">
        <v>33</v>
      </c>
      <c r="D392">
        <v>4004318</v>
      </c>
      <c r="E392" t="s">
        <v>14</v>
      </c>
      <c r="F392" t="s">
        <v>142</v>
      </c>
      <c r="G392" t="s">
        <v>365</v>
      </c>
      <c r="H392" t="s">
        <v>146</v>
      </c>
      <c r="I392">
        <v>4220001</v>
      </c>
      <c r="J392" t="s">
        <v>95</v>
      </c>
      <c r="K392" t="s">
        <v>32</v>
      </c>
      <c r="L392" t="s">
        <v>3634</v>
      </c>
    </row>
    <row r="393" spans="1:12" x14ac:dyDescent="0.25">
      <c r="A393" t="s">
        <v>2</v>
      </c>
      <c r="B393" t="s">
        <v>4</v>
      </c>
      <c r="C393" t="s">
        <v>13</v>
      </c>
      <c r="D393">
        <v>4012234</v>
      </c>
      <c r="E393" t="s">
        <v>14</v>
      </c>
      <c r="F393" t="s">
        <v>123</v>
      </c>
      <c r="G393" t="s">
        <v>575</v>
      </c>
      <c r="H393" t="s">
        <v>127</v>
      </c>
      <c r="I393">
        <v>6816050</v>
      </c>
      <c r="J393" t="s">
        <v>128</v>
      </c>
      <c r="K393" t="s">
        <v>32</v>
      </c>
      <c r="L393" t="s">
        <v>3634</v>
      </c>
    </row>
    <row r="394" spans="1:12" x14ac:dyDescent="0.25">
      <c r="A394" t="s">
        <v>2</v>
      </c>
      <c r="B394" t="s">
        <v>5</v>
      </c>
      <c r="C394" t="s">
        <v>33</v>
      </c>
      <c r="D394">
        <v>1142929</v>
      </c>
      <c r="E394" t="s">
        <v>14</v>
      </c>
      <c r="F394" t="s">
        <v>58</v>
      </c>
      <c r="G394" t="s">
        <v>1361</v>
      </c>
      <c r="H394" t="s">
        <v>61</v>
      </c>
      <c r="I394" t="s">
        <v>62</v>
      </c>
      <c r="J394" t="s">
        <v>63</v>
      </c>
      <c r="K394" t="s">
        <v>32</v>
      </c>
      <c r="L394" t="s">
        <v>3634</v>
      </c>
    </row>
    <row r="395" spans="1:12" x14ac:dyDescent="0.25">
      <c r="A395" t="s">
        <v>2</v>
      </c>
      <c r="B395" t="s">
        <v>5</v>
      </c>
      <c r="C395" t="s">
        <v>33</v>
      </c>
      <c r="D395" t="s">
        <v>1358</v>
      </c>
      <c r="E395" t="s">
        <v>14</v>
      </c>
      <c r="F395" t="s">
        <v>272</v>
      </c>
      <c r="G395" t="s">
        <v>323</v>
      </c>
      <c r="H395" t="s">
        <v>274</v>
      </c>
      <c r="I395">
        <v>16308510</v>
      </c>
      <c r="J395" t="s">
        <v>275</v>
      </c>
      <c r="K395" t="s">
        <v>32</v>
      </c>
      <c r="L395" t="s">
        <v>3634</v>
      </c>
    </row>
    <row r="396" spans="1:12" x14ac:dyDescent="0.25">
      <c r="A396" t="s">
        <v>2</v>
      </c>
      <c r="B396" t="s">
        <v>4</v>
      </c>
      <c r="C396" t="s">
        <v>33</v>
      </c>
      <c r="D396" t="s">
        <v>1359</v>
      </c>
      <c r="E396" t="s">
        <v>14</v>
      </c>
      <c r="F396" t="s">
        <v>60</v>
      </c>
      <c r="G396" t="s">
        <v>1362</v>
      </c>
      <c r="H396" t="s">
        <v>64</v>
      </c>
      <c r="I396">
        <v>13214220</v>
      </c>
      <c r="J396" t="s">
        <v>65</v>
      </c>
      <c r="K396" t="s">
        <v>32</v>
      </c>
      <c r="L396" t="s">
        <v>3634</v>
      </c>
    </row>
    <row r="397" spans="1:12" x14ac:dyDescent="0.25">
      <c r="A397" t="s">
        <v>2</v>
      </c>
      <c r="B397" t="s">
        <v>5</v>
      </c>
      <c r="C397" t="s">
        <v>33</v>
      </c>
      <c r="D397">
        <v>4004188</v>
      </c>
      <c r="E397" t="s">
        <v>14</v>
      </c>
      <c r="F397" t="s">
        <v>119</v>
      </c>
      <c r="G397" t="s">
        <v>1363</v>
      </c>
      <c r="H397" t="s">
        <v>124</v>
      </c>
      <c r="I397">
        <v>12929570</v>
      </c>
      <c r="J397" t="s">
        <v>125</v>
      </c>
      <c r="K397" t="s">
        <v>32</v>
      </c>
      <c r="L397" t="s">
        <v>3634</v>
      </c>
    </row>
    <row r="398" spans="1:12" x14ac:dyDescent="0.25">
      <c r="A398" t="s">
        <v>2</v>
      </c>
      <c r="B398" t="s">
        <v>4</v>
      </c>
      <c r="C398" t="s">
        <v>13</v>
      </c>
      <c r="D398">
        <v>4005671</v>
      </c>
      <c r="E398" t="s">
        <v>14</v>
      </c>
      <c r="F398" t="s">
        <v>21</v>
      </c>
      <c r="G398" t="s">
        <v>1364</v>
      </c>
      <c r="H398" t="s">
        <v>28</v>
      </c>
      <c r="I398" t="s">
        <v>29</v>
      </c>
      <c r="J398" t="s">
        <v>30</v>
      </c>
      <c r="K398" t="s">
        <v>32</v>
      </c>
      <c r="L398" t="s">
        <v>3634</v>
      </c>
    </row>
    <row r="399" spans="1:12" x14ac:dyDescent="0.25">
      <c r="A399" t="s">
        <v>2</v>
      </c>
      <c r="B399" t="s">
        <v>5</v>
      </c>
      <c r="C399" t="s">
        <v>66</v>
      </c>
      <c r="D399">
        <v>4009092</v>
      </c>
      <c r="E399" t="s">
        <v>14</v>
      </c>
      <c r="F399" t="s">
        <v>35</v>
      </c>
      <c r="G399" t="s">
        <v>1367</v>
      </c>
      <c r="H399" t="s">
        <v>36</v>
      </c>
      <c r="I399">
        <v>9370800</v>
      </c>
      <c r="J399" t="s">
        <v>37</v>
      </c>
      <c r="K399" t="s">
        <v>32</v>
      </c>
      <c r="L399" t="s">
        <v>3634</v>
      </c>
    </row>
    <row r="400" spans="1:12" x14ac:dyDescent="0.25">
      <c r="A400" t="s">
        <v>2</v>
      </c>
      <c r="B400" t="s">
        <v>5</v>
      </c>
      <c r="C400" t="s">
        <v>13</v>
      </c>
      <c r="D400">
        <v>4009069</v>
      </c>
      <c r="E400" t="s">
        <v>14</v>
      </c>
      <c r="F400" t="s">
        <v>168</v>
      </c>
      <c r="G400" t="s">
        <v>1368</v>
      </c>
      <c r="H400" t="s">
        <v>192</v>
      </c>
      <c r="I400">
        <v>7834000</v>
      </c>
      <c r="J400" t="s">
        <v>193</v>
      </c>
      <c r="K400" t="s">
        <v>32</v>
      </c>
      <c r="L400" t="s">
        <v>3634</v>
      </c>
    </row>
    <row r="401" spans="1:12" x14ac:dyDescent="0.25">
      <c r="A401" t="s">
        <v>2</v>
      </c>
      <c r="B401" t="s">
        <v>5</v>
      </c>
      <c r="C401" t="s">
        <v>13</v>
      </c>
      <c r="D401">
        <v>4002925</v>
      </c>
      <c r="E401" t="s">
        <v>14</v>
      </c>
      <c r="F401" t="s">
        <v>83</v>
      </c>
      <c r="G401" t="s">
        <v>1369</v>
      </c>
      <c r="H401" t="s">
        <v>98</v>
      </c>
      <c r="I401" t="s">
        <v>99</v>
      </c>
      <c r="J401" t="s">
        <v>100</v>
      </c>
      <c r="K401" t="s">
        <v>32</v>
      </c>
      <c r="L401" t="s">
        <v>3634</v>
      </c>
    </row>
    <row r="402" spans="1:12" x14ac:dyDescent="0.25">
      <c r="A402" t="s">
        <v>2</v>
      </c>
      <c r="B402" t="s">
        <v>5</v>
      </c>
      <c r="C402" t="s">
        <v>33</v>
      </c>
      <c r="D402">
        <v>4004181</v>
      </c>
      <c r="E402" t="s">
        <v>14</v>
      </c>
      <c r="F402" t="s">
        <v>119</v>
      </c>
      <c r="G402" t="s">
        <v>1370</v>
      </c>
      <c r="H402" t="s">
        <v>124</v>
      </c>
      <c r="I402">
        <v>12929570</v>
      </c>
      <c r="J402" t="s">
        <v>125</v>
      </c>
      <c r="K402" t="s">
        <v>32</v>
      </c>
      <c r="L402" t="s">
        <v>3634</v>
      </c>
    </row>
    <row r="403" spans="1:12" x14ac:dyDescent="0.25">
      <c r="A403" t="s">
        <v>2</v>
      </c>
      <c r="B403" t="s">
        <v>5</v>
      </c>
      <c r="C403" t="s">
        <v>33</v>
      </c>
      <c r="D403">
        <v>4002043</v>
      </c>
      <c r="E403" t="s">
        <v>14</v>
      </c>
      <c r="F403" t="s">
        <v>284</v>
      </c>
      <c r="G403" t="s">
        <v>1371</v>
      </c>
      <c r="H403" t="s">
        <v>298</v>
      </c>
      <c r="I403" t="s">
        <v>299</v>
      </c>
      <c r="J403" t="s">
        <v>37</v>
      </c>
      <c r="K403" t="s">
        <v>32</v>
      </c>
      <c r="L403" t="s">
        <v>3634</v>
      </c>
    </row>
    <row r="404" spans="1:12" x14ac:dyDescent="0.25">
      <c r="A404" t="s">
        <v>2</v>
      </c>
      <c r="B404" t="s">
        <v>5</v>
      </c>
      <c r="C404" t="s">
        <v>33</v>
      </c>
      <c r="D404">
        <v>4008368</v>
      </c>
      <c r="E404" t="s">
        <v>14</v>
      </c>
      <c r="F404" t="s">
        <v>390</v>
      </c>
      <c r="G404" t="s">
        <v>1375</v>
      </c>
      <c r="H404" t="s">
        <v>396</v>
      </c>
      <c r="I404">
        <v>6268110</v>
      </c>
      <c r="J404" t="s">
        <v>397</v>
      </c>
      <c r="K404" t="s">
        <v>32</v>
      </c>
      <c r="L404" t="s">
        <v>3634</v>
      </c>
    </row>
    <row r="405" spans="1:12" x14ac:dyDescent="0.25">
      <c r="A405" t="s">
        <v>2</v>
      </c>
      <c r="B405" t="s">
        <v>5</v>
      </c>
      <c r="C405" t="s">
        <v>33</v>
      </c>
      <c r="D405">
        <v>4006991</v>
      </c>
      <c r="E405" t="s">
        <v>14</v>
      </c>
      <c r="F405" t="s">
        <v>155</v>
      </c>
      <c r="G405" t="s">
        <v>1377</v>
      </c>
      <c r="H405" t="s">
        <v>156</v>
      </c>
      <c r="I405" t="s">
        <v>157</v>
      </c>
      <c r="J405" t="s">
        <v>158</v>
      </c>
      <c r="K405" t="s">
        <v>32</v>
      </c>
      <c r="L405" t="s">
        <v>3634</v>
      </c>
    </row>
    <row r="406" spans="1:12" x14ac:dyDescent="0.25">
      <c r="A406" t="s">
        <v>2</v>
      </c>
      <c r="B406" t="s">
        <v>4</v>
      </c>
      <c r="C406" t="s">
        <v>13</v>
      </c>
      <c r="D406">
        <v>4012307</v>
      </c>
      <c r="E406" t="s">
        <v>14</v>
      </c>
      <c r="F406" t="s">
        <v>337</v>
      </c>
      <c r="G406" t="s">
        <v>1380</v>
      </c>
      <c r="H406" t="s">
        <v>338</v>
      </c>
      <c r="I406" t="s">
        <v>339</v>
      </c>
      <c r="J406" t="s">
        <v>340</v>
      </c>
      <c r="K406" t="s">
        <v>32</v>
      </c>
      <c r="L406" t="s">
        <v>3634</v>
      </c>
    </row>
    <row r="407" spans="1:12" x14ac:dyDescent="0.25">
      <c r="A407" t="s">
        <v>2</v>
      </c>
      <c r="B407" t="s">
        <v>5</v>
      </c>
      <c r="C407" t="s">
        <v>33</v>
      </c>
      <c r="D407">
        <v>4005794</v>
      </c>
      <c r="E407" t="s">
        <v>14</v>
      </c>
      <c r="F407" t="s">
        <v>142</v>
      </c>
      <c r="G407" t="s">
        <v>141</v>
      </c>
      <c r="H407" t="s">
        <v>146</v>
      </c>
      <c r="I407">
        <v>4220001</v>
      </c>
      <c r="J407" t="s">
        <v>95</v>
      </c>
      <c r="K407" t="s">
        <v>32</v>
      </c>
      <c r="L407" t="s">
        <v>3634</v>
      </c>
    </row>
    <row r="408" spans="1:12" x14ac:dyDescent="0.25">
      <c r="A408" t="s">
        <v>2</v>
      </c>
      <c r="B408" t="s">
        <v>5</v>
      </c>
      <c r="C408" t="s">
        <v>13</v>
      </c>
      <c r="D408">
        <v>4007347345</v>
      </c>
      <c r="E408" t="s">
        <v>14</v>
      </c>
      <c r="F408" t="s">
        <v>39</v>
      </c>
      <c r="G408" t="s">
        <v>1382</v>
      </c>
      <c r="H408" t="s">
        <v>41</v>
      </c>
      <c r="I408" t="s">
        <v>42</v>
      </c>
      <c r="J408" t="s">
        <v>43</v>
      </c>
      <c r="K408" t="s">
        <v>32</v>
      </c>
      <c r="L408" t="s">
        <v>3634</v>
      </c>
    </row>
    <row r="409" spans="1:12" x14ac:dyDescent="0.25">
      <c r="A409" t="s">
        <v>2</v>
      </c>
      <c r="B409" t="s">
        <v>5</v>
      </c>
      <c r="C409" t="s">
        <v>13</v>
      </c>
      <c r="D409">
        <v>4003451</v>
      </c>
      <c r="E409" t="s">
        <v>14</v>
      </c>
      <c r="F409" t="s">
        <v>123</v>
      </c>
      <c r="G409" t="s">
        <v>1383</v>
      </c>
      <c r="H409" t="s">
        <v>127</v>
      </c>
      <c r="I409">
        <v>6816050</v>
      </c>
      <c r="J409" t="s">
        <v>128</v>
      </c>
      <c r="K409" t="s">
        <v>32</v>
      </c>
      <c r="L409" t="s">
        <v>3634</v>
      </c>
    </row>
    <row r="410" spans="1:12" x14ac:dyDescent="0.25">
      <c r="A410" t="s">
        <v>2</v>
      </c>
      <c r="B410" t="s">
        <v>4</v>
      </c>
      <c r="C410" t="s">
        <v>9</v>
      </c>
      <c r="D410">
        <v>1124649</v>
      </c>
      <c r="E410" t="s">
        <v>14</v>
      </c>
      <c r="F410" t="s">
        <v>228</v>
      </c>
      <c r="G410" t="s">
        <v>1316</v>
      </c>
      <c r="H410" t="s">
        <v>231</v>
      </c>
      <c r="I410" t="s">
        <v>232</v>
      </c>
      <c r="J410" t="s">
        <v>233</v>
      </c>
      <c r="K410" t="s">
        <v>32</v>
      </c>
      <c r="L410" t="s">
        <v>3634</v>
      </c>
    </row>
    <row r="411" spans="1:12" x14ac:dyDescent="0.25">
      <c r="A411" t="s">
        <v>2</v>
      </c>
      <c r="B411" t="s">
        <v>4</v>
      </c>
      <c r="C411" t="s">
        <v>33</v>
      </c>
      <c r="D411" t="s">
        <v>1385</v>
      </c>
      <c r="E411" t="s">
        <v>14</v>
      </c>
      <c r="F411" t="s">
        <v>166</v>
      </c>
      <c r="G411" t="s">
        <v>1386</v>
      </c>
      <c r="H411" t="s">
        <v>190</v>
      </c>
      <c r="I411" t="s">
        <v>191</v>
      </c>
      <c r="J411" t="s">
        <v>63</v>
      </c>
      <c r="K411" t="s">
        <v>32</v>
      </c>
      <c r="L411" t="s">
        <v>3634</v>
      </c>
    </row>
    <row r="412" spans="1:12" x14ac:dyDescent="0.25">
      <c r="A412" t="s">
        <v>2</v>
      </c>
      <c r="B412" t="s">
        <v>5</v>
      </c>
      <c r="C412" t="s">
        <v>33</v>
      </c>
      <c r="D412">
        <v>4008785</v>
      </c>
      <c r="E412" t="s">
        <v>14</v>
      </c>
      <c r="F412" t="s">
        <v>390</v>
      </c>
      <c r="G412" t="s">
        <v>1387</v>
      </c>
      <c r="H412" t="s">
        <v>396</v>
      </c>
      <c r="I412">
        <v>6268110</v>
      </c>
      <c r="J412" t="s">
        <v>397</v>
      </c>
      <c r="K412" t="s">
        <v>32</v>
      </c>
      <c r="L412" t="s">
        <v>3634</v>
      </c>
    </row>
    <row r="413" spans="1:12" x14ac:dyDescent="0.25">
      <c r="A413" t="s">
        <v>2</v>
      </c>
      <c r="B413" t="s">
        <v>5</v>
      </c>
      <c r="C413" t="s">
        <v>33</v>
      </c>
      <c r="D413" t="s">
        <v>1388</v>
      </c>
      <c r="E413" t="s">
        <v>14</v>
      </c>
      <c r="F413" t="s">
        <v>166</v>
      </c>
      <c r="G413" t="s">
        <v>1394</v>
      </c>
      <c r="H413" t="s">
        <v>190</v>
      </c>
      <c r="I413" t="s">
        <v>191</v>
      </c>
      <c r="J413" t="s">
        <v>63</v>
      </c>
      <c r="K413" t="s">
        <v>32</v>
      </c>
      <c r="L413" t="s">
        <v>3634</v>
      </c>
    </row>
    <row r="414" spans="1:12" x14ac:dyDescent="0.25">
      <c r="A414" t="s">
        <v>2</v>
      </c>
      <c r="B414" t="s">
        <v>4</v>
      </c>
      <c r="C414" t="s">
        <v>33</v>
      </c>
      <c r="D414" t="s">
        <v>1389</v>
      </c>
      <c r="E414" t="s">
        <v>14</v>
      </c>
      <c r="F414" t="s">
        <v>60</v>
      </c>
      <c r="G414" t="s">
        <v>1395</v>
      </c>
      <c r="H414" t="s">
        <v>64</v>
      </c>
      <c r="I414">
        <v>13214220</v>
      </c>
      <c r="J414" t="s">
        <v>65</v>
      </c>
      <c r="K414" t="s">
        <v>32</v>
      </c>
      <c r="L414" t="s">
        <v>3634</v>
      </c>
    </row>
    <row r="415" spans="1:12" x14ac:dyDescent="0.25">
      <c r="A415" t="s">
        <v>2</v>
      </c>
      <c r="B415" t="s">
        <v>5</v>
      </c>
      <c r="C415" t="s">
        <v>33</v>
      </c>
      <c r="D415" t="s">
        <v>1390</v>
      </c>
      <c r="E415" t="s">
        <v>14</v>
      </c>
      <c r="F415" t="s">
        <v>172</v>
      </c>
      <c r="G415" t="s">
        <v>1396</v>
      </c>
      <c r="H415" t="s">
        <v>194</v>
      </c>
      <c r="I415">
        <v>13253060</v>
      </c>
      <c r="J415" t="s">
        <v>195</v>
      </c>
      <c r="K415" t="s">
        <v>32</v>
      </c>
      <c r="L415" t="s">
        <v>3634</v>
      </c>
    </row>
    <row r="416" spans="1:12" x14ac:dyDescent="0.25">
      <c r="A416" t="s">
        <v>2</v>
      </c>
      <c r="B416" t="s">
        <v>5</v>
      </c>
      <c r="C416" t="s">
        <v>13</v>
      </c>
      <c r="D416">
        <v>4006259</v>
      </c>
      <c r="E416" t="s">
        <v>14</v>
      </c>
      <c r="F416" t="s">
        <v>1398</v>
      </c>
      <c r="G416" t="s">
        <v>1397</v>
      </c>
      <c r="H416" t="s">
        <v>1404</v>
      </c>
      <c r="I416" t="s">
        <v>1405</v>
      </c>
      <c r="J416" t="s">
        <v>1406</v>
      </c>
      <c r="K416" t="s">
        <v>32</v>
      </c>
      <c r="L416" t="s">
        <v>3634</v>
      </c>
    </row>
    <row r="417" spans="1:12" x14ac:dyDescent="0.25">
      <c r="A417" t="s">
        <v>2</v>
      </c>
      <c r="B417" t="s">
        <v>5</v>
      </c>
      <c r="C417" t="s">
        <v>33</v>
      </c>
      <c r="D417" t="s">
        <v>1393</v>
      </c>
      <c r="E417" t="s">
        <v>14</v>
      </c>
      <c r="F417" t="s">
        <v>1402</v>
      </c>
      <c r="G417" t="s">
        <v>1401</v>
      </c>
      <c r="H417" t="s">
        <v>1407</v>
      </c>
      <c r="I417" t="s">
        <v>1408</v>
      </c>
      <c r="J417" t="s">
        <v>109</v>
      </c>
      <c r="K417" t="s">
        <v>32</v>
      </c>
      <c r="L417" t="s">
        <v>3634</v>
      </c>
    </row>
    <row r="418" spans="1:12" x14ac:dyDescent="0.25">
      <c r="A418" t="s">
        <v>2</v>
      </c>
      <c r="B418" t="s">
        <v>5</v>
      </c>
      <c r="C418" t="s">
        <v>33</v>
      </c>
      <c r="D418" t="s">
        <v>1409</v>
      </c>
      <c r="E418" t="s">
        <v>14</v>
      </c>
      <c r="F418" t="s">
        <v>464</v>
      </c>
      <c r="G418" t="s">
        <v>1410</v>
      </c>
      <c r="H418" t="s">
        <v>476</v>
      </c>
      <c r="I418" t="s">
        <v>477</v>
      </c>
      <c r="J418" t="s">
        <v>478</v>
      </c>
      <c r="K418" t="s">
        <v>479</v>
      </c>
      <c r="L418" t="s">
        <v>3634</v>
      </c>
    </row>
    <row r="419" spans="1:12" x14ac:dyDescent="0.25">
      <c r="A419" t="s">
        <v>2</v>
      </c>
      <c r="B419" t="s">
        <v>4</v>
      </c>
      <c r="C419" t="s">
        <v>66</v>
      </c>
      <c r="D419">
        <v>3096434</v>
      </c>
      <c r="E419" t="s">
        <v>14</v>
      </c>
      <c r="F419" t="s">
        <v>172</v>
      </c>
      <c r="G419" t="s">
        <v>1411</v>
      </c>
      <c r="H419" t="s">
        <v>194</v>
      </c>
      <c r="I419">
        <v>13253060</v>
      </c>
      <c r="J419" t="s">
        <v>195</v>
      </c>
      <c r="K419" t="s">
        <v>32</v>
      </c>
      <c r="L419" t="s">
        <v>3634</v>
      </c>
    </row>
    <row r="420" spans="1:12" x14ac:dyDescent="0.25">
      <c r="A420" t="s">
        <v>2</v>
      </c>
      <c r="B420" t="s">
        <v>4</v>
      </c>
      <c r="C420" t="s">
        <v>13</v>
      </c>
      <c r="D420">
        <v>4010675</v>
      </c>
      <c r="E420" t="s">
        <v>14</v>
      </c>
      <c r="F420" t="s">
        <v>21</v>
      </c>
      <c r="G420" t="s">
        <v>1412</v>
      </c>
      <c r="H420" t="s">
        <v>28</v>
      </c>
      <c r="I420" t="s">
        <v>29</v>
      </c>
      <c r="J420" t="s">
        <v>30</v>
      </c>
      <c r="K420" t="s">
        <v>32</v>
      </c>
      <c r="L420" t="s">
        <v>3634</v>
      </c>
    </row>
    <row r="421" spans="1:12" x14ac:dyDescent="0.25">
      <c r="A421" t="s">
        <v>2</v>
      </c>
      <c r="B421" t="s">
        <v>5</v>
      </c>
      <c r="C421" t="s">
        <v>33</v>
      </c>
      <c r="D421">
        <v>4003681</v>
      </c>
      <c r="E421" t="s">
        <v>14</v>
      </c>
      <c r="F421" t="s">
        <v>228</v>
      </c>
      <c r="G421" t="s">
        <v>1422</v>
      </c>
      <c r="H421" t="s">
        <v>231</v>
      </c>
      <c r="I421" t="s">
        <v>232</v>
      </c>
      <c r="J421" t="s">
        <v>233</v>
      </c>
      <c r="K421" t="s">
        <v>32</v>
      </c>
      <c r="L421" t="s">
        <v>3634</v>
      </c>
    </row>
    <row r="422" spans="1:12" x14ac:dyDescent="0.25">
      <c r="A422" t="s">
        <v>2</v>
      </c>
      <c r="B422" t="s">
        <v>5</v>
      </c>
      <c r="C422" t="s">
        <v>33</v>
      </c>
      <c r="D422" t="s">
        <v>1420</v>
      </c>
      <c r="E422" t="s">
        <v>14</v>
      </c>
      <c r="F422" t="s">
        <v>272</v>
      </c>
      <c r="G422" t="s">
        <v>1423</v>
      </c>
      <c r="H422" t="s">
        <v>274</v>
      </c>
      <c r="I422">
        <v>16308510</v>
      </c>
      <c r="J422" t="s">
        <v>275</v>
      </c>
      <c r="K422" t="s">
        <v>32</v>
      </c>
      <c r="L422" t="s">
        <v>3634</v>
      </c>
    </row>
    <row r="423" spans="1:12" x14ac:dyDescent="0.25">
      <c r="A423" t="s">
        <v>2</v>
      </c>
      <c r="B423" t="s">
        <v>4</v>
      </c>
      <c r="C423" t="s">
        <v>66</v>
      </c>
      <c r="D423">
        <v>4011360</v>
      </c>
      <c r="E423" t="s">
        <v>14</v>
      </c>
      <c r="F423" t="s">
        <v>58</v>
      </c>
      <c r="G423" t="s">
        <v>1425</v>
      </c>
      <c r="H423" t="s">
        <v>61</v>
      </c>
      <c r="I423" t="s">
        <v>62</v>
      </c>
      <c r="J423" t="s">
        <v>63</v>
      </c>
      <c r="K423" t="s">
        <v>32</v>
      </c>
      <c r="L423" t="s">
        <v>3634</v>
      </c>
    </row>
    <row r="424" spans="1:12" x14ac:dyDescent="0.25">
      <c r="A424" t="s">
        <v>2</v>
      </c>
      <c r="B424" t="s">
        <v>5</v>
      </c>
      <c r="C424" t="s">
        <v>13</v>
      </c>
      <c r="D424">
        <v>4012090</v>
      </c>
      <c r="E424" t="s">
        <v>14</v>
      </c>
      <c r="F424" t="s">
        <v>123</v>
      </c>
      <c r="G424" t="s">
        <v>1326</v>
      </c>
      <c r="H424" t="s">
        <v>127</v>
      </c>
      <c r="I424">
        <v>6816050</v>
      </c>
      <c r="J424" t="s">
        <v>128</v>
      </c>
      <c r="K424" t="s">
        <v>32</v>
      </c>
      <c r="L424" t="s">
        <v>3634</v>
      </c>
    </row>
    <row r="425" spans="1:12" x14ac:dyDescent="0.25">
      <c r="A425" t="s">
        <v>2</v>
      </c>
      <c r="B425" t="s">
        <v>5</v>
      </c>
      <c r="C425" t="s">
        <v>66</v>
      </c>
      <c r="D425">
        <v>4013140</v>
      </c>
      <c r="E425" t="s">
        <v>14</v>
      </c>
      <c r="F425" t="s">
        <v>155</v>
      </c>
      <c r="G425" t="s">
        <v>1430</v>
      </c>
      <c r="H425" t="s">
        <v>156</v>
      </c>
      <c r="I425" t="s">
        <v>157</v>
      </c>
      <c r="J425" t="s">
        <v>158</v>
      </c>
      <c r="K425" t="s">
        <v>32</v>
      </c>
      <c r="L425" t="s">
        <v>3634</v>
      </c>
    </row>
    <row r="426" spans="1:12" x14ac:dyDescent="0.25">
      <c r="A426" t="s">
        <v>2</v>
      </c>
      <c r="B426" t="s">
        <v>5</v>
      </c>
      <c r="C426" t="s">
        <v>66</v>
      </c>
      <c r="D426">
        <v>1139545</v>
      </c>
      <c r="E426" t="s">
        <v>14</v>
      </c>
      <c r="F426" t="s">
        <v>58</v>
      </c>
      <c r="G426" t="s">
        <v>1435</v>
      </c>
      <c r="H426" t="s">
        <v>61</v>
      </c>
      <c r="I426" t="s">
        <v>62</v>
      </c>
      <c r="J426" t="s">
        <v>63</v>
      </c>
      <c r="K426" t="s">
        <v>32</v>
      </c>
      <c r="L426" t="s">
        <v>3634</v>
      </c>
    </row>
    <row r="427" spans="1:12" x14ac:dyDescent="0.25">
      <c r="A427" t="s">
        <v>2</v>
      </c>
      <c r="B427" t="s">
        <v>4</v>
      </c>
      <c r="C427" t="s">
        <v>66</v>
      </c>
      <c r="D427">
        <v>4011147</v>
      </c>
      <c r="E427" t="s">
        <v>14</v>
      </c>
      <c r="F427" t="s">
        <v>119</v>
      </c>
      <c r="G427" t="s">
        <v>1437</v>
      </c>
      <c r="H427" t="s">
        <v>124</v>
      </c>
      <c r="I427">
        <v>12929570</v>
      </c>
      <c r="J427" t="s">
        <v>125</v>
      </c>
      <c r="K427" t="s">
        <v>32</v>
      </c>
      <c r="L427" t="s">
        <v>3634</v>
      </c>
    </row>
    <row r="428" spans="1:12" x14ac:dyDescent="0.25">
      <c r="A428" t="s">
        <v>2</v>
      </c>
      <c r="B428" t="s">
        <v>5</v>
      </c>
      <c r="C428" t="s">
        <v>33</v>
      </c>
      <c r="D428">
        <v>4009089</v>
      </c>
      <c r="E428" t="s">
        <v>14</v>
      </c>
      <c r="F428" t="s">
        <v>81</v>
      </c>
      <c r="G428" t="s">
        <v>1439</v>
      </c>
      <c r="H428" t="s">
        <v>96</v>
      </c>
      <c r="I428">
        <v>9970330</v>
      </c>
      <c r="J428" t="s">
        <v>97</v>
      </c>
      <c r="K428" t="s">
        <v>32</v>
      </c>
      <c r="L428" t="s">
        <v>3634</v>
      </c>
    </row>
    <row r="429" spans="1:12" x14ac:dyDescent="0.25">
      <c r="A429" t="s">
        <v>2</v>
      </c>
      <c r="B429" t="s">
        <v>5</v>
      </c>
      <c r="C429" t="s">
        <v>33</v>
      </c>
      <c r="D429">
        <v>4005791</v>
      </c>
      <c r="E429" t="s">
        <v>14</v>
      </c>
      <c r="F429" t="s">
        <v>142</v>
      </c>
      <c r="G429" t="s">
        <v>615</v>
      </c>
      <c r="H429" t="s">
        <v>146</v>
      </c>
      <c r="I429">
        <v>4220001</v>
      </c>
      <c r="J429" t="s">
        <v>95</v>
      </c>
      <c r="K429" t="s">
        <v>32</v>
      </c>
      <c r="L429" t="s">
        <v>3634</v>
      </c>
    </row>
    <row r="430" spans="1:12" x14ac:dyDescent="0.25">
      <c r="A430" t="s">
        <v>2</v>
      </c>
      <c r="B430" t="s">
        <v>5</v>
      </c>
      <c r="C430" t="s">
        <v>9</v>
      </c>
      <c r="D430">
        <v>4001134</v>
      </c>
      <c r="E430" t="s">
        <v>14</v>
      </c>
      <c r="F430" t="s">
        <v>337</v>
      </c>
      <c r="G430" t="s">
        <v>1440</v>
      </c>
      <c r="H430" t="s">
        <v>338</v>
      </c>
      <c r="I430" t="s">
        <v>339</v>
      </c>
      <c r="J430" t="s">
        <v>340</v>
      </c>
      <c r="K430" t="s">
        <v>32</v>
      </c>
      <c r="L430" t="s">
        <v>3634</v>
      </c>
    </row>
    <row r="431" spans="1:12" x14ac:dyDescent="0.25">
      <c r="A431" t="s">
        <v>2</v>
      </c>
      <c r="B431" t="s">
        <v>5</v>
      </c>
      <c r="C431" t="s">
        <v>66</v>
      </c>
      <c r="D431">
        <v>4003664</v>
      </c>
      <c r="E431" t="s">
        <v>14</v>
      </c>
      <c r="F431" t="s">
        <v>78</v>
      </c>
      <c r="G431" t="s">
        <v>1441</v>
      </c>
      <c r="H431" t="s">
        <v>93</v>
      </c>
      <c r="I431" t="s">
        <v>94</v>
      </c>
      <c r="J431" t="s">
        <v>95</v>
      </c>
      <c r="K431" t="s">
        <v>32</v>
      </c>
      <c r="L431" t="s">
        <v>3634</v>
      </c>
    </row>
    <row r="432" spans="1:12" x14ac:dyDescent="0.25">
      <c r="A432" t="s">
        <v>2</v>
      </c>
      <c r="B432" t="s">
        <v>3</v>
      </c>
      <c r="C432" t="s">
        <v>66</v>
      </c>
      <c r="D432">
        <v>4007748</v>
      </c>
      <c r="E432" t="s">
        <v>14</v>
      </c>
      <c r="F432" t="s">
        <v>228</v>
      </c>
      <c r="G432" t="s">
        <v>227</v>
      </c>
      <c r="H432" t="s">
        <v>231</v>
      </c>
      <c r="I432" t="s">
        <v>232</v>
      </c>
      <c r="J432" t="s">
        <v>233</v>
      </c>
      <c r="K432" t="s">
        <v>32</v>
      </c>
      <c r="L432" t="s">
        <v>3634</v>
      </c>
    </row>
    <row r="433" spans="1:12" x14ac:dyDescent="0.25">
      <c r="A433" t="s">
        <v>2</v>
      </c>
      <c r="B433" t="s">
        <v>5</v>
      </c>
      <c r="C433" t="s">
        <v>33</v>
      </c>
      <c r="D433" t="s">
        <v>1446</v>
      </c>
      <c r="E433" t="s">
        <v>14</v>
      </c>
      <c r="F433" t="s">
        <v>89</v>
      </c>
      <c r="G433" t="s">
        <v>1456</v>
      </c>
      <c r="H433" t="s">
        <v>103</v>
      </c>
      <c r="I433" t="s">
        <v>104</v>
      </c>
      <c r="J433" t="s">
        <v>105</v>
      </c>
      <c r="K433" t="s">
        <v>106</v>
      </c>
      <c r="L433" t="s">
        <v>3634</v>
      </c>
    </row>
    <row r="434" spans="1:12" x14ac:dyDescent="0.25">
      <c r="A434" t="s">
        <v>2</v>
      </c>
      <c r="B434" t="s">
        <v>4</v>
      </c>
      <c r="C434" t="s">
        <v>33</v>
      </c>
      <c r="D434" t="s">
        <v>1448</v>
      </c>
      <c r="E434" t="s">
        <v>14</v>
      </c>
      <c r="F434" t="s">
        <v>166</v>
      </c>
      <c r="G434" t="s">
        <v>1458</v>
      </c>
      <c r="H434" t="s">
        <v>190</v>
      </c>
      <c r="I434" t="s">
        <v>191</v>
      </c>
      <c r="J434" t="s">
        <v>63</v>
      </c>
      <c r="K434" t="s">
        <v>32</v>
      </c>
      <c r="L434" t="s">
        <v>3634</v>
      </c>
    </row>
    <row r="435" spans="1:12" x14ac:dyDescent="0.25">
      <c r="A435" t="s">
        <v>2</v>
      </c>
      <c r="B435" t="s">
        <v>5</v>
      </c>
      <c r="C435" t="s">
        <v>33</v>
      </c>
      <c r="D435" t="s">
        <v>1450</v>
      </c>
      <c r="E435" t="s">
        <v>14</v>
      </c>
      <c r="F435" t="s">
        <v>60</v>
      </c>
      <c r="G435" t="s">
        <v>1460</v>
      </c>
      <c r="H435" t="s">
        <v>64</v>
      </c>
      <c r="I435">
        <v>13214220</v>
      </c>
      <c r="J435" t="s">
        <v>65</v>
      </c>
      <c r="K435" t="s">
        <v>32</v>
      </c>
      <c r="L435" t="s">
        <v>3634</v>
      </c>
    </row>
    <row r="436" spans="1:12" x14ac:dyDescent="0.25">
      <c r="A436" t="s">
        <v>2</v>
      </c>
      <c r="B436" t="s">
        <v>5</v>
      </c>
      <c r="C436" t="s">
        <v>33</v>
      </c>
      <c r="D436" t="s">
        <v>1451</v>
      </c>
      <c r="E436" t="s">
        <v>14</v>
      </c>
      <c r="F436" t="s">
        <v>970</v>
      </c>
      <c r="G436" t="s">
        <v>1461</v>
      </c>
      <c r="H436" t="s">
        <v>982</v>
      </c>
      <c r="I436">
        <v>13206105</v>
      </c>
      <c r="J436" t="s">
        <v>109</v>
      </c>
      <c r="K436" t="s">
        <v>32</v>
      </c>
      <c r="L436" t="s">
        <v>3634</v>
      </c>
    </row>
    <row r="437" spans="1:12" x14ac:dyDescent="0.25">
      <c r="A437" t="s">
        <v>2</v>
      </c>
      <c r="B437" t="s">
        <v>5</v>
      </c>
      <c r="C437" t="s">
        <v>66</v>
      </c>
      <c r="D437">
        <v>4006786</v>
      </c>
      <c r="E437" t="s">
        <v>14</v>
      </c>
      <c r="F437" t="s">
        <v>637</v>
      </c>
      <c r="G437" t="s">
        <v>1462</v>
      </c>
      <c r="H437" t="s">
        <v>648</v>
      </c>
      <c r="I437">
        <v>9372000</v>
      </c>
      <c r="J437" t="s">
        <v>37</v>
      </c>
      <c r="K437" t="s">
        <v>32</v>
      </c>
      <c r="L437" t="s">
        <v>3634</v>
      </c>
    </row>
    <row r="438" spans="1:12" x14ac:dyDescent="0.25">
      <c r="A438" t="s">
        <v>2</v>
      </c>
      <c r="B438" t="s">
        <v>5</v>
      </c>
      <c r="C438" t="s">
        <v>33</v>
      </c>
      <c r="D438">
        <v>4006856</v>
      </c>
      <c r="E438" t="s">
        <v>14</v>
      </c>
      <c r="F438" t="s">
        <v>142</v>
      </c>
      <c r="G438" t="s">
        <v>519</v>
      </c>
      <c r="H438" t="s">
        <v>146</v>
      </c>
      <c r="I438">
        <v>4220001</v>
      </c>
      <c r="J438" t="s">
        <v>95</v>
      </c>
      <c r="K438" t="s">
        <v>32</v>
      </c>
      <c r="L438" t="s">
        <v>3634</v>
      </c>
    </row>
    <row r="439" spans="1:12" x14ac:dyDescent="0.25">
      <c r="A439" t="s">
        <v>2</v>
      </c>
      <c r="B439" t="s">
        <v>5</v>
      </c>
      <c r="C439" t="s">
        <v>33</v>
      </c>
      <c r="D439" t="s">
        <v>1465</v>
      </c>
      <c r="E439" t="s">
        <v>14</v>
      </c>
      <c r="F439" t="s">
        <v>60</v>
      </c>
      <c r="G439" t="s">
        <v>1469</v>
      </c>
      <c r="H439" t="s">
        <v>64</v>
      </c>
      <c r="I439">
        <v>13214220</v>
      </c>
      <c r="J439" t="s">
        <v>65</v>
      </c>
      <c r="K439" t="s">
        <v>32</v>
      </c>
      <c r="L439" t="s">
        <v>3634</v>
      </c>
    </row>
    <row r="440" spans="1:12" x14ac:dyDescent="0.25">
      <c r="A440" t="s">
        <v>2</v>
      </c>
      <c r="B440" t="s">
        <v>4</v>
      </c>
      <c r="C440" t="s">
        <v>33</v>
      </c>
      <c r="D440">
        <v>4013287</v>
      </c>
      <c r="E440" t="s">
        <v>14</v>
      </c>
      <c r="F440" t="s">
        <v>228</v>
      </c>
      <c r="G440" t="s">
        <v>1471</v>
      </c>
      <c r="H440" t="s">
        <v>231</v>
      </c>
      <c r="I440" t="s">
        <v>232</v>
      </c>
      <c r="J440" t="s">
        <v>233</v>
      </c>
      <c r="K440" t="s">
        <v>32</v>
      </c>
      <c r="L440" t="s">
        <v>3634</v>
      </c>
    </row>
    <row r="441" spans="1:12" x14ac:dyDescent="0.25">
      <c r="A441" t="s">
        <v>2</v>
      </c>
      <c r="B441" t="s">
        <v>5</v>
      </c>
      <c r="C441" t="s">
        <v>33</v>
      </c>
      <c r="D441" t="s">
        <v>1472</v>
      </c>
      <c r="E441" t="s">
        <v>14</v>
      </c>
      <c r="F441" t="s">
        <v>60</v>
      </c>
      <c r="G441" t="s">
        <v>1474</v>
      </c>
      <c r="H441" t="s">
        <v>64</v>
      </c>
      <c r="I441">
        <v>13214220</v>
      </c>
      <c r="J441" t="s">
        <v>65</v>
      </c>
      <c r="K441" t="s">
        <v>32</v>
      </c>
      <c r="L441" t="s">
        <v>3634</v>
      </c>
    </row>
    <row r="442" spans="1:12" x14ac:dyDescent="0.25">
      <c r="A442" t="s">
        <v>2</v>
      </c>
      <c r="B442" t="s">
        <v>5</v>
      </c>
      <c r="C442" t="s">
        <v>66</v>
      </c>
      <c r="D442">
        <v>4012633</v>
      </c>
      <c r="E442" t="s">
        <v>14</v>
      </c>
      <c r="F442" t="s">
        <v>119</v>
      </c>
      <c r="G442" t="s">
        <v>1476</v>
      </c>
      <c r="H442" t="s">
        <v>124</v>
      </c>
      <c r="I442">
        <v>12929570</v>
      </c>
      <c r="J442" t="s">
        <v>125</v>
      </c>
      <c r="K442" t="s">
        <v>32</v>
      </c>
      <c r="L442" t="s">
        <v>3634</v>
      </c>
    </row>
    <row r="443" spans="1:12" x14ac:dyDescent="0.25">
      <c r="A443" t="s">
        <v>2</v>
      </c>
      <c r="B443" t="s">
        <v>4</v>
      </c>
      <c r="C443" t="s">
        <v>33</v>
      </c>
      <c r="D443" t="s">
        <v>1482</v>
      </c>
      <c r="E443" t="s">
        <v>14</v>
      </c>
      <c r="F443" t="s">
        <v>166</v>
      </c>
      <c r="G443" t="s">
        <v>1485</v>
      </c>
      <c r="H443" t="s">
        <v>190</v>
      </c>
      <c r="I443" t="s">
        <v>191</v>
      </c>
      <c r="J443" t="s">
        <v>63</v>
      </c>
      <c r="K443" t="s">
        <v>32</v>
      </c>
      <c r="L443" t="s">
        <v>3634</v>
      </c>
    </row>
    <row r="444" spans="1:12" x14ac:dyDescent="0.25">
      <c r="A444" t="s">
        <v>2</v>
      </c>
      <c r="B444" t="s">
        <v>4</v>
      </c>
      <c r="C444" t="s">
        <v>66</v>
      </c>
      <c r="D444">
        <v>4013947</v>
      </c>
      <c r="E444" t="s">
        <v>14</v>
      </c>
      <c r="F444" t="s">
        <v>390</v>
      </c>
      <c r="G444" t="s">
        <v>1487</v>
      </c>
      <c r="H444" t="s">
        <v>396</v>
      </c>
      <c r="I444">
        <v>6268110</v>
      </c>
      <c r="J444" t="s">
        <v>397</v>
      </c>
      <c r="K444" t="s">
        <v>32</v>
      </c>
      <c r="L444" t="s">
        <v>3634</v>
      </c>
    </row>
    <row r="445" spans="1:12" x14ac:dyDescent="0.25">
      <c r="A445" t="s">
        <v>2</v>
      </c>
      <c r="B445" t="s">
        <v>5</v>
      </c>
      <c r="C445" t="s">
        <v>33</v>
      </c>
      <c r="D445">
        <v>4004320</v>
      </c>
      <c r="E445" t="s">
        <v>14</v>
      </c>
      <c r="F445" t="s">
        <v>142</v>
      </c>
      <c r="G445" t="s">
        <v>365</v>
      </c>
      <c r="H445" t="s">
        <v>146</v>
      </c>
      <c r="I445">
        <v>4220001</v>
      </c>
      <c r="J445" t="s">
        <v>95</v>
      </c>
      <c r="K445" t="s">
        <v>32</v>
      </c>
      <c r="L445" t="s">
        <v>3634</v>
      </c>
    </row>
    <row r="446" spans="1:12" x14ac:dyDescent="0.25">
      <c r="A446" t="s">
        <v>2</v>
      </c>
      <c r="B446" t="s">
        <v>3</v>
      </c>
      <c r="C446" t="s">
        <v>33</v>
      </c>
      <c r="D446">
        <v>4003783</v>
      </c>
      <c r="E446" t="s">
        <v>14</v>
      </c>
      <c r="F446" t="s">
        <v>58</v>
      </c>
      <c r="G446" t="s">
        <v>1491</v>
      </c>
      <c r="H446" t="s">
        <v>61</v>
      </c>
      <c r="I446" t="s">
        <v>62</v>
      </c>
      <c r="J446" t="s">
        <v>63</v>
      </c>
      <c r="K446" t="s">
        <v>32</v>
      </c>
      <c r="L446" t="s">
        <v>3634</v>
      </c>
    </row>
    <row r="447" spans="1:12" x14ac:dyDescent="0.25">
      <c r="A447" t="s">
        <v>2</v>
      </c>
      <c r="B447" t="s">
        <v>4</v>
      </c>
      <c r="C447" t="s">
        <v>13</v>
      </c>
      <c r="D447">
        <v>4012980</v>
      </c>
      <c r="E447" t="s">
        <v>14</v>
      </c>
      <c r="F447" t="s">
        <v>21</v>
      </c>
      <c r="G447" t="s">
        <v>1493</v>
      </c>
      <c r="H447" t="s">
        <v>28</v>
      </c>
      <c r="I447" t="s">
        <v>29</v>
      </c>
      <c r="J447" t="s">
        <v>30</v>
      </c>
      <c r="K447" t="s">
        <v>32</v>
      </c>
      <c r="L447" t="s">
        <v>3634</v>
      </c>
    </row>
    <row r="448" spans="1:12" x14ac:dyDescent="0.25">
      <c r="A448" t="s">
        <v>2</v>
      </c>
      <c r="B448" t="s">
        <v>3</v>
      </c>
      <c r="C448" t="s">
        <v>33</v>
      </c>
      <c r="D448">
        <v>4008417</v>
      </c>
      <c r="E448" t="s">
        <v>14</v>
      </c>
      <c r="F448" t="s">
        <v>390</v>
      </c>
      <c r="G448" t="s">
        <v>1495</v>
      </c>
      <c r="H448" t="s">
        <v>396</v>
      </c>
      <c r="I448">
        <v>6268110</v>
      </c>
      <c r="J448" t="s">
        <v>397</v>
      </c>
      <c r="K448" t="s">
        <v>32</v>
      </c>
      <c r="L448" t="s">
        <v>3634</v>
      </c>
    </row>
    <row r="449" spans="1:12" x14ac:dyDescent="0.25">
      <c r="A449" t="s">
        <v>2</v>
      </c>
      <c r="B449" t="s">
        <v>3</v>
      </c>
      <c r="C449" t="s">
        <v>9</v>
      </c>
      <c r="D449">
        <v>4012372</v>
      </c>
      <c r="E449" t="s">
        <v>14</v>
      </c>
      <c r="F449" t="s">
        <v>81</v>
      </c>
      <c r="G449" t="s">
        <v>1497</v>
      </c>
      <c r="H449" t="s">
        <v>96</v>
      </c>
      <c r="I449">
        <v>9970330</v>
      </c>
      <c r="J449" t="s">
        <v>97</v>
      </c>
      <c r="K449" t="s">
        <v>32</v>
      </c>
      <c r="L449" t="s">
        <v>3634</v>
      </c>
    </row>
    <row r="450" spans="1:12" x14ac:dyDescent="0.25">
      <c r="A450" t="s">
        <v>2</v>
      </c>
      <c r="B450" t="s">
        <v>5</v>
      </c>
      <c r="C450" t="s">
        <v>33</v>
      </c>
      <c r="D450">
        <v>4001146</v>
      </c>
      <c r="E450" t="s">
        <v>14</v>
      </c>
      <c r="F450" t="s">
        <v>337</v>
      </c>
      <c r="G450" t="s">
        <v>1519</v>
      </c>
      <c r="H450" t="s">
        <v>338</v>
      </c>
      <c r="I450" t="s">
        <v>339</v>
      </c>
      <c r="J450" t="s">
        <v>340</v>
      </c>
      <c r="K450" t="s">
        <v>32</v>
      </c>
      <c r="L450" t="s">
        <v>3634</v>
      </c>
    </row>
    <row r="451" spans="1:12" x14ac:dyDescent="0.25">
      <c r="A451" t="s">
        <v>2</v>
      </c>
      <c r="B451" t="s">
        <v>4</v>
      </c>
      <c r="C451" t="s">
        <v>33</v>
      </c>
      <c r="D451" t="s">
        <v>1512</v>
      </c>
      <c r="E451" t="s">
        <v>14</v>
      </c>
      <c r="F451" t="s">
        <v>60</v>
      </c>
      <c r="G451" t="s">
        <v>1520</v>
      </c>
      <c r="H451" t="s">
        <v>64</v>
      </c>
      <c r="I451">
        <v>13214220</v>
      </c>
      <c r="J451" t="s">
        <v>65</v>
      </c>
      <c r="K451" t="s">
        <v>32</v>
      </c>
      <c r="L451" t="s">
        <v>3634</v>
      </c>
    </row>
    <row r="452" spans="1:12" x14ac:dyDescent="0.25">
      <c r="A452" t="s">
        <v>2</v>
      </c>
      <c r="B452" t="s">
        <v>4</v>
      </c>
      <c r="C452" t="s">
        <v>33</v>
      </c>
      <c r="D452">
        <v>4004106</v>
      </c>
      <c r="E452" t="s">
        <v>14</v>
      </c>
      <c r="F452" t="s">
        <v>388</v>
      </c>
      <c r="G452" t="s">
        <v>1521</v>
      </c>
      <c r="H452" t="s">
        <v>394</v>
      </c>
      <c r="I452" t="s">
        <v>395</v>
      </c>
      <c r="J452" t="s">
        <v>158</v>
      </c>
      <c r="K452" t="s">
        <v>32</v>
      </c>
      <c r="L452" t="s">
        <v>3634</v>
      </c>
    </row>
    <row r="453" spans="1:12" x14ac:dyDescent="0.25">
      <c r="A453" t="s">
        <v>2</v>
      </c>
      <c r="B453" t="s">
        <v>5</v>
      </c>
      <c r="C453" t="s">
        <v>33</v>
      </c>
      <c r="D453">
        <v>4010990</v>
      </c>
      <c r="E453" t="s">
        <v>14</v>
      </c>
      <c r="F453" t="s">
        <v>388</v>
      </c>
      <c r="G453" t="s">
        <v>1522</v>
      </c>
      <c r="H453" t="s">
        <v>394</v>
      </c>
      <c r="I453" t="s">
        <v>395</v>
      </c>
      <c r="J453" t="s">
        <v>158</v>
      </c>
      <c r="K453" t="s">
        <v>32</v>
      </c>
      <c r="L453" t="s">
        <v>3634</v>
      </c>
    </row>
    <row r="454" spans="1:12" x14ac:dyDescent="0.25">
      <c r="A454" t="s">
        <v>2</v>
      </c>
      <c r="B454" t="s">
        <v>5</v>
      </c>
      <c r="C454" t="s">
        <v>66</v>
      </c>
      <c r="D454">
        <v>4012632</v>
      </c>
      <c r="E454" t="s">
        <v>14</v>
      </c>
      <c r="F454" t="s">
        <v>119</v>
      </c>
      <c r="G454" t="s">
        <v>1476</v>
      </c>
      <c r="H454" t="s">
        <v>124</v>
      </c>
      <c r="I454">
        <v>12929570</v>
      </c>
      <c r="J454" t="s">
        <v>125</v>
      </c>
      <c r="K454" t="s">
        <v>32</v>
      </c>
      <c r="L454" t="s">
        <v>3634</v>
      </c>
    </row>
    <row r="455" spans="1:12" x14ac:dyDescent="0.25">
      <c r="A455" t="s">
        <v>2</v>
      </c>
      <c r="B455" t="s">
        <v>5</v>
      </c>
      <c r="C455" t="s">
        <v>33</v>
      </c>
      <c r="D455" t="s">
        <v>1514</v>
      </c>
      <c r="E455" t="s">
        <v>14</v>
      </c>
      <c r="F455" t="s">
        <v>112</v>
      </c>
      <c r="G455" t="s">
        <v>111</v>
      </c>
      <c r="H455" t="s">
        <v>115</v>
      </c>
      <c r="I455">
        <v>8770041</v>
      </c>
      <c r="J455" t="s">
        <v>116</v>
      </c>
      <c r="K455" t="s">
        <v>32</v>
      </c>
      <c r="L455" t="s">
        <v>3634</v>
      </c>
    </row>
    <row r="456" spans="1:12" x14ac:dyDescent="0.25">
      <c r="A456" t="s">
        <v>2</v>
      </c>
      <c r="B456" t="s">
        <v>5</v>
      </c>
      <c r="C456" t="s">
        <v>33</v>
      </c>
      <c r="D456">
        <v>4004265</v>
      </c>
      <c r="E456" t="s">
        <v>14</v>
      </c>
      <c r="F456" t="s">
        <v>337</v>
      </c>
      <c r="G456" t="s">
        <v>1528</v>
      </c>
      <c r="H456" t="s">
        <v>338</v>
      </c>
      <c r="I456" t="s">
        <v>339</v>
      </c>
      <c r="J456" t="s">
        <v>340</v>
      </c>
      <c r="K456" t="s">
        <v>32</v>
      </c>
      <c r="L456" t="s">
        <v>3634</v>
      </c>
    </row>
    <row r="457" spans="1:12" x14ac:dyDescent="0.25">
      <c r="A457" t="s">
        <v>2</v>
      </c>
      <c r="B457" t="s">
        <v>5</v>
      </c>
      <c r="C457" t="s">
        <v>33</v>
      </c>
      <c r="D457">
        <v>4008936</v>
      </c>
      <c r="E457" t="s">
        <v>14</v>
      </c>
      <c r="F457" t="s">
        <v>35</v>
      </c>
      <c r="G457" t="s">
        <v>1530</v>
      </c>
      <c r="H457" t="s">
        <v>36</v>
      </c>
      <c r="I457">
        <v>9370800</v>
      </c>
      <c r="J457" t="s">
        <v>37</v>
      </c>
      <c r="K457" t="s">
        <v>32</v>
      </c>
      <c r="L457" t="s">
        <v>3634</v>
      </c>
    </row>
    <row r="458" spans="1:12" x14ac:dyDescent="0.25">
      <c r="A458" t="s">
        <v>2</v>
      </c>
      <c r="B458" t="s">
        <v>5</v>
      </c>
      <c r="C458" t="s">
        <v>13</v>
      </c>
      <c r="D458">
        <v>4009414</v>
      </c>
      <c r="E458" t="s">
        <v>14</v>
      </c>
      <c r="F458" t="s">
        <v>134</v>
      </c>
      <c r="G458" t="s">
        <v>1531</v>
      </c>
      <c r="H458" t="s">
        <v>139</v>
      </c>
      <c r="I458" t="s">
        <v>140</v>
      </c>
      <c r="J458" t="s">
        <v>30</v>
      </c>
      <c r="K458" t="s">
        <v>32</v>
      </c>
      <c r="L458" t="s">
        <v>3634</v>
      </c>
    </row>
    <row r="459" spans="1:12" x14ac:dyDescent="0.25">
      <c r="A459" t="s">
        <v>2</v>
      </c>
      <c r="B459" t="s">
        <v>5</v>
      </c>
      <c r="C459" t="s">
        <v>33</v>
      </c>
      <c r="D459" t="s">
        <v>1534</v>
      </c>
      <c r="E459" t="s">
        <v>14</v>
      </c>
      <c r="F459" t="s">
        <v>166</v>
      </c>
      <c r="G459" t="s">
        <v>1536</v>
      </c>
      <c r="H459" t="s">
        <v>190</v>
      </c>
      <c r="I459" t="s">
        <v>191</v>
      </c>
      <c r="J459" t="s">
        <v>63</v>
      </c>
      <c r="K459" t="s">
        <v>32</v>
      </c>
      <c r="L459" t="s">
        <v>3634</v>
      </c>
    </row>
    <row r="460" spans="1:12" x14ac:dyDescent="0.25">
      <c r="A460" t="s">
        <v>2</v>
      </c>
      <c r="B460" t="s">
        <v>5</v>
      </c>
      <c r="C460" t="s">
        <v>33</v>
      </c>
      <c r="D460">
        <v>4002644</v>
      </c>
      <c r="E460" t="s">
        <v>14</v>
      </c>
      <c r="F460" t="s">
        <v>1539</v>
      </c>
      <c r="G460" t="s">
        <v>1538</v>
      </c>
      <c r="H460" t="s">
        <v>1541</v>
      </c>
      <c r="I460" t="s">
        <v>1542</v>
      </c>
      <c r="J460" t="s">
        <v>95</v>
      </c>
      <c r="K460" t="s">
        <v>32</v>
      </c>
      <c r="L460" t="s">
        <v>3634</v>
      </c>
    </row>
    <row r="461" spans="1:12" x14ac:dyDescent="0.25">
      <c r="A461" t="s">
        <v>2</v>
      </c>
      <c r="B461" t="s">
        <v>5</v>
      </c>
      <c r="C461" t="s">
        <v>13</v>
      </c>
      <c r="D461">
        <v>4009334</v>
      </c>
      <c r="E461" t="s">
        <v>14</v>
      </c>
      <c r="F461" t="s">
        <v>168</v>
      </c>
      <c r="G461" t="s">
        <v>1544</v>
      </c>
      <c r="H461" t="s">
        <v>192</v>
      </c>
      <c r="I461">
        <v>7834000</v>
      </c>
      <c r="J461" t="s">
        <v>193</v>
      </c>
      <c r="K461" t="s">
        <v>32</v>
      </c>
      <c r="L461" t="s">
        <v>3634</v>
      </c>
    </row>
    <row r="462" spans="1:12" x14ac:dyDescent="0.25">
      <c r="A462" t="s">
        <v>2</v>
      </c>
      <c r="B462" t="s">
        <v>3</v>
      </c>
      <c r="C462" t="s">
        <v>33</v>
      </c>
      <c r="D462">
        <v>4003745</v>
      </c>
      <c r="E462" t="s">
        <v>14</v>
      </c>
      <c r="F462" t="s">
        <v>123</v>
      </c>
      <c r="G462" t="s">
        <v>1549</v>
      </c>
      <c r="H462" t="s">
        <v>127</v>
      </c>
      <c r="I462">
        <v>6816050</v>
      </c>
      <c r="J462" t="s">
        <v>128</v>
      </c>
      <c r="K462" t="s">
        <v>32</v>
      </c>
      <c r="L462" t="s">
        <v>3634</v>
      </c>
    </row>
    <row r="463" spans="1:12" x14ac:dyDescent="0.25">
      <c r="A463" t="s">
        <v>2</v>
      </c>
      <c r="B463" t="s">
        <v>5</v>
      </c>
      <c r="C463" t="s">
        <v>33</v>
      </c>
      <c r="D463">
        <v>1123225</v>
      </c>
      <c r="E463" t="s">
        <v>14</v>
      </c>
      <c r="F463" t="s">
        <v>21</v>
      </c>
      <c r="G463" t="s">
        <v>1555</v>
      </c>
      <c r="H463" t="s">
        <v>28</v>
      </c>
      <c r="I463" t="s">
        <v>29</v>
      </c>
      <c r="J463" t="s">
        <v>30</v>
      </c>
      <c r="K463" t="s">
        <v>32</v>
      </c>
      <c r="L463" t="s">
        <v>3634</v>
      </c>
    </row>
    <row r="464" spans="1:12" x14ac:dyDescent="0.25">
      <c r="A464" t="s">
        <v>2</v>
      </c>
      <c r="B464" t="s">
        <v>4</v>
      </c>
      <c r="C464" t="s">
        <v>13</v>
      </c>
      <c r="D464">
        <v>4005684</v>
      </c>
      <c r="E464" t="s">
        <v>14</v>
      </c>
      <c r="F464" t="s">
        <v>21</v>
      </c>
      <c r="G464" t="s">
        <v>1556</v>
      </c>
      <c r="H464" t="s">
        <v>28</v>
      </c>
      <c r="I464" t="s">
        <v>29</v>
      </c>
      <c r="J464" t="s">
        <v>30</v>
      </c>
      <c r="K464" t="s">
        <v>32</v>
      </c>
      <c r="L464" t="s">
        <v>3634</v>
      </c>
    </row>
    <row r="465" spans="1:12" x14ac:dyDescent="0.25">
      <c r="A465" t="s">
        <v>2</v>
      </c>
      <c r="B465" t="s">
        <v>5</v>
      </c>
      <c r="C465" t="s">
        <v>9</v>
      </c>
      <c r="D465">
        <v>4005583</v>
      </c>
      <c r="E465" t="s">
        <v>14</v>
      </c>
      <c r="F465" t="s">
        <v>1558</v>
      </c>
      <c r="G465" t="s">
        <v>1557</v>
      </c>
      <c r="H465" t="s">
        <v>1566</v>
      </c>
      <c r="I465" t="s">
        <v>1567</v>
      </c>
      <c r="J465" t="s">
        <v>63</v>
      </c>
      <c r="K465" t="s">
        <v>32</v>
      </c>
      <c r="L465" t="s">
        <v>3634</v>
      </c>
    </row>
    <row r="466" spans="1:12" x14ac:dyDescent="0.25">
      <c r="A466" t="s">
        <v>2</v>
      </c>
      <c r="B466" t="s">
        <v>4</v>
      </c>
      <c r="C466" t="s">
        <v>33</v>
      </c>
      <c r="D466" t="s">
        <v>1551</v>
      </c>
      <c r="E466" t="s">
        <v>14</v>
      </c>
      <c r="F466" t="s">
        <v>166</v>
      </c>
      <c r="G466" t="s">
        <v>1559</v>
      </c>
      <c r="H466" t="s">
        <v>190</v>
      </c>
      <c r="I466" t="s">
        <v>191</v>
      </c>
      <c r="J466" t="s">
        <v>63</v>
      </c>
      <c r="K466" t="s">
        <v>32</v>
      </c>
      <c r="L466" t="s">
        <v>3634</v>
      </c>
    </row>
    <row r="467" spans="1:12" x14ac:dyDescent="0.25">
      <c r="A467" t="s">
        <v>2</v>
      </c>
      <c r="B467" t="s">
        <v>5</v>
      </c>
      <c r="C467" t="s">
        <v>33</v>
      </c>
      <c r="D467">
        <v>4004267</v>
      </c>
      <c r="E467" t="s">
        <v>14</v>
      </c>
      <c r="F467" t="s">
        <v>337</v>
      </c>
      <c r="G467" t="s">
        <v>1560</v>
      </c>
      <c r="H467" t="s">
        <v>338</v>
      </c>
      <c r="I467" t="s">
        <v>339</v>
      </c>
      <c r="J467" t="s">
        <v>340</v>
      </c>
      <c r="K467" t="s">
        <v>32</v>
      </c>
      <c r="L467" t="s">
        <v>3634</v>
      </c>
    </row>
    <row r="468" spans="1:12" x14ac:dyDescent="0.25">
      <c r="A468" t="s">
        <v>2</v>
      </c>
      <c r="B468" t="s">
        <v>4</v>
      </c>
      <c r="C468" t="s">
        <v>33</v>
      </c>
      <c r="D468" t="s">
        <v>1552</v>
      </c>
      <c r="E468" t="s">
        <v>14</v>
      </c>
      <c r="F468" t="s">
        <v>112</v>
      </c>
      <c r="G468" t="s">
        <v>1561</v>
      </c>
      <c r="H468" t="s">
        <v>115</v>
      </c>
      <c r="I468">
        <v>8770041</v>
      </c>
      <c r="J468" t="s">
        <v>116</v>
      </c>
      <c r="K468" t="s">
        <v>32</v>
      </c>
      <c r="L468" t="s">
        <v>3634</v>
      </c>
    </row>
    <row r="469" spans="1:12" x14ac:dyDescent="0.25">
      <c r="A469" t="s">
        <v>2</v>
      </c>
      <c r="B469" t="s">
        <v>5</v>
      </c>
      <c r="C469" t="s">
        <v>33</v>
      </c>
      <c r="D469" t="s">
        <v>1553</v>
      </c>
      <c r="E469" t="s">
        <v>14</v>
      </c>
      <c r="F469" t="s">
        <v>272</v>
      </c>
      <c r="G469" t="s">
        <v>1562</v>
      </c>
      <c r="H469" t="s">
        <v>274</v>
      </c>
      <c r="I469">
        <v>16308510</v>
      </c>
      <c r="J469" t="s">
        <v>275</v>
      </c>
      <c r="K469" t="s">
        <v>32</v>
      </c>
      <c r="L469" t="s">
        <v>3634</v>
      </c>
    </row>
    <row r="470" spans="1:12" x14ac:dyDescent="0.25">
      <c r="A470" t="s">
        <v>2</v>
      </c>
      <c r="B470" t="s">
        <v>5</v>
      </c>
      <c r="C470" t="s">
        <v>13</v>
      </c>
      <c r="D470">
        <v>4001142</v>
      </c>
      <c r="E470" t="s">
        <v>14</v>
      </c>
      <c r="F470" t="s">
        <v>83</v>
      </c>
      <c r="G470" t="s">
        <v>1572</v>
      </c>
      <c r="H470" t="s">
        <v>98</v>
      </c>
      <c r="I470" t="s">
        <v>99</v>
      </c>
      <c r="J470" t="s">
        <v>100</v>
      </c>
      <c r="K470" t="s">
        <v>32</v>
      </c>
      <c r="L470" t="s">
        <v>3634</v>
      </c>
    </row>
    <row r="471" spans="1:12" x14ac:dyDescent="0.25">
      <c r="A471" t="s">
        <v>2</v>
      </c>
      <c r="B471" t="s">
        <v>5</v>
      </c>
      <c r="C471" t="s">
        <v>33</v>
      </c>
      <c r="D471" t="s">
        <v>1571</v>
      </c>
      <c r="E471" t="s">
        <v>14</v>
      </c>
      <c r="F471" t="s">
        <v>89</v>
      </c>
      <c r="G471" t="s">
        <v>1573</v>
      </c>
      <c r="H471" t="s">
        <v>103</v>
      </c>
      <c r="I471" t="s">
        <v>104</v>
      </c>
      <c r="J471" t="s">
        <v>105</v>
      </c>
      <c r="K471" t="s">
        <v>106</v>
      </c>
      <c r="L471" t="s">
        <v>3634</v>
      </c>
    </row>
    <row r="472" spans="1:12" x14ac:dyDescent="0.25">
      <c r="A472" t="s">
        <v>2</v>
      </c>
      <c r="B472" t="s">
        <v>5</v>
      </c>
      <c r="C472" t="s">
        <v>33</v>
      </c>
      <c r="D472" t="s">
        <v>1576</v>
      </c>
      <c r="E472" t="s">
        <v>14</v>
      </c>
      <c r="F472" t="s">
        <v>112</v>
      </c>
      <c r="G472" t="s">
        <v>1561</v>
      </c>
      <c r="H472" t="s">
        <v>115</v>
      </c>
      <c r="I472">
        <v>8770041</v>
      </c>
      <c r="J472" t="s">
        <v>116</v>
      </c>
      <c r="K472" t="s">
        <v>32</v>
      </c>
      <c r="L472" t="s">
        <v>3634</v>
      </c>
    </row>
    <row r="473" spans="1:12" x14ac:dyDescent="0.25">
      <c r="A473" t="s">
        <v>2</v>
      </c>
      <c r="B473" t="s">
        <v>5</v>
      </c>
      <c r="C473" t="s">
        <v>33</v>
      </c>
      <c r="D473">
        <v>1142931</v>
      </c>
      <c r="E473" t="s">
        <v>14</v>
      </c>
      <c r="F473" t="s">
        <v>272</v>
      </c>
      <c r="G473" t="s">
        <v>416</v>
      </c>
      <c r="H473" t="s">
        <v>274</v>
      </c>
      <c r="I473">
        <v>16308510</v>
      </c>
      <c r="J473" t="s">
        <v>275</v>
      </c>
      <c r="K473" t="s">
        <v>32</v>
      </c>
      <c r="L473" t="s">
        <v>3634</v>
      </c>
    </row>
    <row r="474" spans="1:12" x14ac:dyDescent="0.25">
      <c r="A474" t="s">
        <v>2</v>
      </c>
      <c r="B474" t="s">
        <v>4</v>
      </c>
      <c r="C474" t="s">
        <v>9</v>
      </c>
      <c r="D474">
        <v>4010839</v>
      </c>
      <c r="E474" t="s">
        <v>14</v>
      </c>
      <c r="F474" t="s">
        <v>172</v>
      </c>
      <c r="G474" t="s">
        <v>1582</v>
      </c>
      <c r="H474" t="s">
        <v>194</v>
      </c>
      <c r="I474">
        <v>13253060</v>
      </c>
      <c r="J474" t="s">
        <v>195</v>
      </c>
      <c r="K474" t="s">
        <v>32</v>
      </c>
      <c r="L474" t="s">
        <v>3634</v>
      </c>
    </row>
    <row r="475" spans="1:12" x14ac:dyDescent="0.25">
      <c r="A475" t="s">
        <v>2</v>
      </c>
      <c r="B475" t="s">
        <v>4</v>
      </c>
      <c r="C475" t="s">
        <v>13</v>
      </c>
      <c r="D475">
        <v>4010674</v>
      </c>
      <c r="E475" t="s">
        <v>14</v>
      </c>
      <c r="F475" t="s">
        <v>21</v>
      </c>
      <c r="G475" t="s">
        <v>1585</v>
      </c>
      <c r="H475" t="s">
        <v>28</v>
      </c>
      <c r="I475" t="s">
        <v>29</v>
      </c>
      <c r="J475" t="s">
        <v>30</v>
      </c>
      <c r="K475" t="s">
        <v>32</v>
      </c>
      <c r="L475" t="s">
        <v>3634</v>
      </c>
    </row>
    <row r="476" spans="1:12" x14ac:dyDescent="0.25">
      <c r="A476" t="s">
        <v>2</v>
      </c>
      <c r="B476" t="s">
        <v>5</v>
      </c>
      <c r="C476" t="s">
        <v>33</v>
      </c>
      <c r="D476" t="s">
        <v>1584</v>
      </c>
      <c r="E476" t="s">
        <v>14</v>
      </c>
      <c r="F476" t="s">
        <v>89</v>
      </c>
      <c r="G476" t="s">
        <v>1573</v>
      </c>
      <c r="H476" t="s">
        <v>103</v>
      </c>
      <c r="I476" t="s">
        <v>104</v>
      </c>
      <c r="J476" t="s">
        <v>105</v>
      </c>
      <c r="K476" t="s">
        <v>106</v>
      </c>
      <c r="L476" t="s">
        <v>3634</v>
      </c>
    </row>
    <row r="477" spans="1:12" x14ac:dyDescent="0.25">
      <c r="A477" t="s">
        <v>2</v>
      </c>
      <c r="B477" t="s">
        <v>3</v>
      </c>
      <c r="C477" t="s">
        <v>33</v>
      </c>
      <c r="D477">
        <v>4004169</v>
      </c>
      <c r="E477" t="s">
        <v>14</v>
      </c>
      <c r="F477" t="s">
        <v>119</v>
      </c>
      <c r="G477" t="s">
        <v>1586</v>
      </c>
      <c r="H477" t="s">
        <v>124</v>
      </c>
      <c r="I477">
        <v>12929570</v>
      </c>
      <c r="J477" t="s">
        <v>125</v>
      </c>
      <c r="K477" t="s">
        <v>32</v>
      </c>
      <c r="L477" t="s">
        <v>3634</v>
      </c>
    </row>
    <row r="478" spans="1:12" x14ac:dyDescent="0.25">
      <c r="A478" t="s">
        <v>2</v>
      </c>
      <c r="B478" t="s">
        <v>3</v>
      </c>
      <c r="C478" t="s">
        <v>33</v>
      </c>
      <c r="D478" t="s">
        <v>1592</v>
      </c>
      <c r="E478" t="s">
        <v>14</v>
      </c>
      <c r="F478" t="s">
        <v>89</v>
      </c>
      <c r="G478" t="s">
        <v>1593</v>
      </c>
      <c r="H478" t="s">
        <v>103</v>
      </c>
      <c r="I478" t="s">
        <v>104</v>
      </c>
      <c r="J478" t="s">
        <v>105</v>
      </c>
      <c r="K478" t="s">
        <v>106</v>
      </c>
      <c r="L478" t="s">
        <v>3634</v>
      </c>
    </row>
    <row r="479" spans="1:12" x14ac:dyDescent="0.25">
      <c r="A479" t="s">
        <v>2</v>
      </c>
      <c r="B479" t="s">
        <v>4</v>
      </c>
      <c r="C479" t="s">
        <v>33</v>
      </c>
      <c r="D479">
        <v>4010317</v>
      </c>
      <c r="E479" t="s">
        <v>14</v>
      </c>
      <c r="F479" t="s">
        <v>142</v>
      </c>
      <c r="G479" t="s">
        <v>592</v>
      </c>
      <c r="H479" t="s">
        <v>146</v>
      </c>
      <c r="I479">
        <v>4220001</v>
      </c>
      <c r="J479" t="s">
        <v>95</v>
      </c>
      <c r="K479" t="s">
        <v>32</v>
      </c>
      <c r="L479" t="s">
        <v>3634</v>
      </c>
    </row>
    <row r="480" spans="1:12" x14ac:dyDescent="0.25">
      <c r="A480" t="s">
        <v>2</v>
      </c>
      <c r="B480" t="s">
        <v>4</v>
      </c>
      <c r="C480" t="s">
        <v>33</v>
      </c>
      <c r="D480" t="s">
        <v>1594</v>
      </c>
      <c r="E480" t="s">
        <v>14</v>
      </c>
      <c r="F480" t="s">
        <v>60</v>
      </c>
      <c r="G480" t="s">
        <v>1595</v>
      </c>
      <c r="H480" t="s">
        <v>64</v>
      </c>
      <c r="I480">
        <v>13214220</v>
      </c>
      <c r="J480" t="s">
        <v>65</v>
      </c>
      <c r="K480" t="s">
        <v>32</v>
      </c>
      <c r="L480" t="s">
        <v>3634</v>
      </c>
    </row>
    <row r="481" spans="1:12" x14ac:dyDescent="0.25">
      <c r="A481" t="s">
        <v>2</v>
      </c>
      <c r="B481" t="s">
        <v>5</v>
      </c>
      <c r="C481" t="s">
        <v>66</v>
      </c>
      <c r="D481">
        <v>4010348</v>
      </c>
      <c r="E481" t="s">
        <v>14</v>
      </c>
      <c r="F481" t="s">
        <v>228</v>
      </c>
      <c r="G481" t="s">
        <v>1597</v>
      </c>
      <c r="H481" t="s">
        <v>231</v>
      </c>
      <c r="I481" t="s">
        <v>232</v>
      </c>
      <c r="J481" t="s">
        <v>233</v>
      </c>
      <c r="K481" t="s">
        <v>32</v>
      </c>
      <c r="L481" t="s">
        <v>3634</v>
      </c>
    </row>
    <row r="482" spans="1:12" x14ac:dyDescent="0.25">
      <c r="A482" t="s">
        <v>2</v>
      </c>
      <c r="B482" t="s">
        <v>4</v>
      </c>
      <c r="C482" t="s">
        <v>33</v>
      </c>
      <c r="D482" t="s">
        <v>1598</v>
      </c>
      <c r="E482" t="s">
        <v>14</v>
      </c>
      <c r="F482" t="s">
        <v>60</v>
      </c>
      <c r="G482" t="s">
        <v>1602</v>
      </c>
      <c r="H482" t="s">
        <v>64</v>
      </c>
      <c r="I482">
        <v>13214220</v>
      </c>
      <c r="J482" t="s">
        <v>65</v>
      </c>
      <c r="K482" t="s">
        <v>32</v>
      </c>
      <c r="L482" t="s">
        <v>3634</v>
      </c>
    </row>
    <row r="483" spans="1:12" x14ac:dyDescent="0.25">
      <c r="A483" t="s">
        <v>2</v>
      </c>
      <c r="B483" t="s">
        <v>5</v>
      </c>
      <c r="C483" t="s">
        <v>33</v>
      </c>
      <c r="D483" t="s">
        <v>1599</v>
      </c>
      <c r="E483" t="s">
        <v>14</v>
      </c>
      <c r="F483" t="s">
        <v>970</v>
      </c>
      <c r="G483" t="s">
        <v>1461</v>
      </c>
      <c r="H483" t="s">
        <v>982</v>
      </c>
      <c r="I483">
        <v>13206105</v>
      </c>
      <c r="J483" t="s">
        <v>109</v>
      </c>
      <c r="K483" t="s">
        <v>32</v>
      </c>
      <c r="L483" t="s">
        <v>3634</v>
      </c>
    </row>
    <row r="484" spans="1:12" x14ac:dyDescent="0.25">
      <c r="A484" t="s">
        <v>2</v>
      </c>
      <c r="B484" t="s">
        <v>4</v>
      </c>
      <c r="C484" t="s">
        <v>66</v>
      </c>
      <c r="D484">
        <v>4003295</v>
      </c>
      <c r="E484" t="s">
        <v>14</v>
      </c>
      <c r="F484" t="s">
        <v>1604</v>
      </c>
      <c r="G484" t="s">
        <v>1603</v>
      </c>
      <c r="H484" t="s">
        <v>1610</v>
      </c>
      <c r="I484" t="s">
        <v>1611</v>
      </c>
      <c r="J484" t="s">
        <v>97</v>
      </c>
      <c r="K484" t="s">
        <v>32</v>
      </c>
      <c r="L484" t="s">
        <v>3634</v>
      </c>
    </row>
    <row r="485" spans="1:12" x14ac:dyDescent="0.25">
      <c r="A485" t="s">
        <v>2</v>
      </c>
      <c r="B485" t="s">
        <v>5</v>
      </c>
      <c r="C485" t="s">
        <v>33</v>
      </c>
      <c r="D485">
        <v>4011063</v>
      </c>
      <c r="E485" t="s">
        <v>14</v>
      </c>
      <c r="F485" t="s">
        <v>272</v>
      </c>
      <c r="G485" t="s">
        <v>271</v>
      </c>
      <c r="H485" t="s">
        <v>274</v>
      </c>
      <c r="I485">
        <v>16308510</v>
      </c>
      <c r="J485" t="s">
        <v>275</v>
      </c>
      <c r="K485" t="s">
        <v>32</v>
      </c>
      <c r="L485" t="s">
        <v>3634</v>
      </c>
    </row>
    <row r="486" spans="1:12" x14ac:dyDescent="0.25">
      <c r="A486" t="s">
        <v>2</v>
      </c>
      <c r="B486" t="s">
        <v>4</v>
      </c>
      <c r="C486" t="s">
        <v>13</v>
      </c>
      <c r="D486">
        <v>2558382</v>
      </c>
      <c r="E486" t="s">
        <v>14</v>
      </c>
      <c r="F486" t="s">
        <v>123</v>
      </c>
      <c r="G486" t="s">
        <v>575</v>
      </c>
      <c r="H486" t="s">
        <v>127</v>
      </c>
      <c r="I486">
        <v>6816050</v>
      </c>
      <c r="J486" t="s">
        <v>128</v>
      </c>
      <c r="K486" t="s">
        <v>32</v>
      </c>
      <c r="L486" t="s">
        <v>3634</v>
      </c>
    </row>
    <row r="487" spans="1:12" x14ac:dyDescent="0.25">
      <c r="A487" t="s">
        <v>2</v>
      </c>
      <c r="B487" t="s">
        <v>5</v>
      </c>
      <c r="C487" t="s">
        <v>33</v>
      </c>
      <c r="D487" t="s">
        <v>1600</v>
      </c>
      <c r="E487" t="s">
        <v>14</v>
      </c>
      <c r="F487" t="s">
        <v>89</v>
      </c>
      <c r="G487" t="s">
        <v>1607</v>
      </c>
      <c r="H487" t="s">
        <v>103</v>
      </c>
      <c r="I487" t="s">
        <v>104</v>
      </c>
      <c r="J487" t="s">
        <v>105</v>
      </c>
      <c r="K487" t="s">
        <v>106</v>
      </c>
      <c r="L487" t="s">
        <v>3634</v>
      </c>
    </row>
    <row r="488" spans="1:12" x14ac:dyDescent="0.25">
      <c r="A488" t="s">
        <v>2</v>
      </c>
      <c r="B488" t="s">
        <v>5</v>
      </c>
      <c r="C488" t="s">
        <v>33</v>
      </c>
      <c r="D488">
        <v>4003623</v>
      </c>
      <c r="E488" t="s">
        <v>14</v>
      </c>
      <c r="F488" t="s">
        <v>228</v>
      </c>
      <c r="G488" t="s">
        <v>1608</v>
      </c>
      <c r="H488" t="s">
        <v>231</v>
      </c>
      <c r="I488" t="s">
        <v>232</v>
      </c>
      <c r="J488" t="s">
        <v>233</v>
      </c>
      <c r="K488" t="s">
        <v>32</v>
      </c>
      <c r="L488" t="s">
        <v>3634</v>
      </c>
    </row>
    <row r="489" spans="1:12" x14ac:dyDescent="0.25">
      <c r="A489" t="s">
        <v>2</v>
      </c>
      <c r="B489" t="s">
        <v>5</v>
      </c>
      <c r="C489" t="s">
        <v>33</v>
      </c>
      <c r="D489" t="s">
        <v>1601</v>
      </c>
      <c r="E489" t="s">
        <v>14</v>
      </c>
      <c r="F489" t="s">
        <v>240</v>
      </c>
      <c r="G489" t="s">
        <v>1609</v>
      </c>
      <c r="H489" t="s">
        <v>243</v>
      </c>
      <c r="I489" t="s">
        <v>244</v>
      </c>
      <c r="J489" t="s">
        <v>109</v>
      </c>
      <c r="K489" t="s">
        <v>32</v>
      </c>
      <c r="L489" t="s">
        <v>3634</v>
      </c>
    </row>
    <row r="490" spans="1:12" x14ac:dyDescent="0.25">
      <c r="A490" t="s">
        <v>2</v>
      </c>
      <c r="B490" t="s">
        <v>5</v>
      </c>
      <c r="C490" t="s">
        <v>33</v>
      </c>
      <c r="D490" t="s">
        <v>1613</v>
      </c>
      <c r="E490" t="s">
        <v>14</v>
      </c>
      <c r="F490" t="s">
        <v>820</v>
      </c>
      <c r="G490" t="s">
        <v>1615</v>
      </c>
      <c r="H490" t="s">
        <v>834</v>
      </c>
      <c r="I490">
        <v>13212481</v>
      </c>
      <c r="J490" t="s">
        <v>109</v>
      </c>
      <c r="K490" t="s">
        <v>32</v>
      </c>
      <c r="L490" t="s">
        <v>3634</v>
      </c>
    </row>
    <row r="491" spans="1:12" x14ac:dyDescent="0.25">
      <c r="A491" t="s">
        <v>2</v>
      </c>
      <c r="B491" t="s">
        <v>4</v>
      </c>
      <c r="C491" t="s">
        <v>13</v>
      </c>
      <c r="D491">
        <v>4012346</v>
      </c>
      <c r="E491" t="s">
        <v>14</v>
      </c>
      <c r="F491" t="s">
        <v>123</v>
      </c>
      <c r="G491" t="s">
        <v>575</v>
      </c>
      <c r="H491" t="s">
        <v>127</v>
      </c>
      <c r="I491">
        <v>6816050</v>
      </c>
      <c r="J491" t="s">
        <v>128</v>
      </c>
      <c r="K491" t="s">
        <v>32</v>
      </c>
      <c r="L491" t="s">
        <v>3634</v>
      </c>
    </row>
    <row r="492" spans="1:12" x14ac:dyDescent="0.25">
      <c r="A492" t="s">
        <v>2</v>
      </c>
      <c r="B492" t="s">
        <v>5</v>
      </c>
      <c r="C492" t="s">
        <v>13</v>
      </c>
      <c r="D492">
        <v>4003207</v>
      </c>
      <c r="E492" t="s">
        <v>14</v>
      </c>
      <c r="F492" t="s">
        <v>1604</v>
      </c>
      <c r="G492" t="s">
        <v>1617</v>
      </c>
      <c r="H492" t="s">
        <v>1610</v>
      </c>
      <c r="I492" t="s">
        <v>1611</v>
      </c>
      <c r="J492" t="s">
        <v>97</v>
      </c>
      <c r="K492" t="s">
        <v>32</v>
      </c>
      <c r="L492" t="s">
        <v>3634</v>
      </c>
    </row>
    <row r="493" spans="1:12" x14ac:dyDescent="0.25">
      <c r="A493" t="s">
        <v>2</v>
      </c>
      <c r="B493" t="s">
        <v>5</v>
      </c>
      <c r="C493" t="s">
        <v>33</v>
      </c>
      <c r="D493" t="s">
        <v>1619</v>
      </c>
      <c r="E493" t="s">
        <v>14</v>
      </c>
      <c r="F493" t="s">
        <v>60</v>
      </c>
      <c r="G493" t="s">
        <v>1621</v>
      </c>
      <c r="H493" t="s">
        <v>64</v>
      </c>
      <c r="I493">
        <v>13214220</v>
      </c>
      <c r="J493" t="s">
        <v>65</v>
      </c>
      <c r="K493" t="s">
        <v>32</v>
      </c>
      <c r="L493" t="s">
        <v>3634</v>
      </c>
    </row>
    <row r="494" spans="1:12" x14ac:dyDescent="0.25">
      <c r="A494" t="s">
        <v>2</v>
      </c>
      <c r="B494" t="s">
        <v>5</v>
      </c>
      <c r="C494" t="s">
        <v>33</v>
      </c>
      <c r="D494">
        <v>4009080</v>
      </c>
      <c r="E494" t="s">
        <v>14</v>
      </c>
      <c r="F494" t="s">
        <v>130</v>
      </c>
      <c r="G494" t="s">
        <v>1627</v>
      </c>
      <c r="H494" t="s">
        <v>136</v>
      </c>
      <c r="I494">
        <v>2176000</v>
      </c>
      <c r="J494" t="s">
        <v>95</v>
      </c>
      <c r="K494" t="s">
        <v>32</v>
      </c>
      <c r="L494" t="s">
        <v>3634</v>
      </c>
    </row>
    <row r="495" spans="1:12" x14ac:dyDescent="0.25">
      <c r="A495" t="s">
        <v>2</v>
      </c>
      <c r="B495" t="s">
        <v>5</v>
      </c>
      <c r="C495" t="s">
        <v>33</v>
      </c>
      <c r="D495" t="s">
        <v>1623</v>
      </c>
      <c r="E495" t="s">
        <v>14</v>
      </c>
      <c r="F495" t="s">
        <v>464</v>
      </c>
      <c r="G495" t="s">
        <v>1628</v>
      </c>
      <c r="H495" t="s">
        <v>476</v>
      </c>
      <c r="I495" t="s">
        <v>477</v>
      </c>
      <c r="J495" t="s">
        <v>478</v>
      </c>
      <c r="K495" t="s">
        <v>479</v>
      </c>
      <c r="L495" t="s">
        <v>3634</v>
      </c>
    </row>
    <row r="496" spans="1:12" x14ac:dyDescent="0.25">
      <c r="A496" t="s">
        <v>2</v>
      </c>
      <c r="B496" t="s">
        <v>5</v>
      </c>
      <c r="C496" t="s">
        <v>33</v>
      </c>
      <c r="D496" t="s">
        <v>1625</v>
      </c>
      <c r="E496" t="s">
        <v>14</v>
      </c>
      <c r="F496" t="s">
        <v>272</v>
      </c>
      <c r="G496" t="s">
        <v>938</v>
      </c>
      <c r="H496" t="s">
        <v>274</v>
      </c>
      <c r="I496">
        <v>16308510</v>
      </c>
      <c r="J496" t="s">
        <v>275</v>
      </c>
      <c r="K496" t="s">
        <v>32</v>
      </c>
      <c r="L496" t="s">
        <v>3634</v>
      </c>
    </row>
    <row r="497" spans="1:12" x14ac:dyDescent="0.25">
      <c r="A497" t="s">
        <v>2</v>
      </c>
      <c r="B497" t="s">
        <v>5</v>
      </c>
      <c r="C497" t="s">
        <v>66</v>
      </c>
      <c r="D497">
        <v>4013146</v>
      </c>
      <c r="E497" t="s">
        <v>14</v>
      </c>
      <c r="F497" t="s">
        <v>228</v>
      </c>
      <c r="G497" t="s">
        <v>1633</v>
      </c>
      <c r="H497" t="s">
        <v>231</v>
      </c>
      <c r="I497" t="s">
        <v>232</v>
      </c>
      <c r="J497" t="s">
        <v>233</v>
      </c>
      <c r="K497" t="s">
        <v>32</v>
      </c>
      <c r="L497" t="s">
        <v>3634</v>
      </c>
    </row>
    <row r="498" spans="1:12" x14ac:dyDescent="0.25">
      <c r="A498" t="s">
        <v>2</v>
      </c>
      <c r="B498" t="s">
        <v>5</v>
      </c>
      <c r="C498" t="s">
        <v>33</v>
      </c>
      <c r="D498" t="s">
        <v>1634</v>
      </c>
      <c r="E498" t="s">
        <v>14</v>
      </c>
      <c r="F498" t="s">
        <v>60</v>
      </c>
      <c r="G498" t="s">
        <v>1635</v>
      </c>
      <c r="H498" t="s">
        <v>64</v>
      </c>
      <c r="I498">
        <v>13214220</v>
      </c>
      <c r="J498" t="s">
        <v>65</v>
      </c>
      <c r="K498" t="s">
        <v>32</v>
      </c>
      <c r="L498" t="s">
        <v>3634</v>
      </c>
    </row>
    <row r="499" spans="1:12" x14ac:dyDescent="0.25">
      <c r="A499" t="s">
        <v>2</v>
      </c>
      <c r="B499" t="s">
        <v>4</v>
      </c>
      <c r="C499" t="s">
        <v>13</v>
      </c>
      <c r="D499">
        <v>4012171</v>
      </c>
      <c r="E499" t="s">
        <v>14</v>
      </c>
      <c r="F499" t="s">
        <v>21</v>
      </c>
      <c r="G499" t="s">
        <v>1642</v>
      </c>
      <c r="H499" t="s">
        <v>28</v>
      </c>
      <c r="I499" t="s">
        <v>29</v>
      </c>
      <c r="J499" t="s">
        <v>30</v>
      </c>
      <c r="K499" t="s">
        <v>32</v>
      </c>
      <c r="L499" t="s">
        <v>3634</v>
      </c>
    </row>
    <row r="500" spans="1:12" x14ac:dyDescent="0.25">
      <c r="A500" t="s">
        <v>2</v>
      </c>
      <c r="B500" t="s">
        <v>5</v>
      </c>
      <c r="C500" t="s">
        <v>33</v>
      </c>
      <c r="D500" t="s">
        <v>1639</v>
      </c>
      <c r="E500" t="s">
        <v>14</v>
      </c>
      <c r="F500" t="s">
        <v>89</v>
      </c>
      <c r="G500" t="s">
        <v>1643</v>
      </c>
      <c r="H500" t="s">
        <v>103</v>
      </c>
      <c r="I500" t="s">
        <v>104</v>
      </c>
      <c r="J500" t="s">
        <v>105</v>
      </c>
      <c r="K500" t="s">
        <v>106</v>
      </c>
      <c r="L500" t="s">
        <v>3634</v>
      </c>
    </row>
    <row r="501" spans="1:12" x14ac:dyDescent="0.25">
      <c r="A501" t="s">
        <v>2</v>
      </c>
      <c r="B501" t="s">
        <v>5</v>
      </c>
      <c r="C501" t="s">
        <v>33</v>
      </c>
      <c r="D501">
        <v>4004272</v>
      </c>
      <c r="E501" t="s">
        <v>14</v>
      </c>
      <c r="F501" t="s">
        <v>91</v>
      </c>
      <c r="G501" t="s">
        <v>1644</v>
      </c>
      <c r="H501" t="s">
        <v>107</v>
      </c>
      <c r="I501" t="s">
        <v>108</v>
      </c>
      <c r="J501" t="s">
        <v>109</v>
      </c>
      <c r="K501" t="s">
        <v>32</v>
      </c>
      <c r="L501" t="s">
        <v>3634</v>
      </c>
    </row>
    <row r="502" spans="1:12" x14ac:dyDescent="0.25">
      <c r="A502" t="s">
        <v>2</v>
      </c>
      <c r="B502" t="s">
        <v>4</v>
      </c>
      <c r="C502" t="s">
        <v>33</v>
      </c>
      <c r="D502">
        <v>4010634</v>
      </c>
      <c r="E502" t="s">
        <v>14</v>
      </c>
      <c r="F502" t="s">
        <v>91</v>
      </c>
      <c r="G502" t="s">
        <v>1649</v>
      </c>
      <c r="H502" t="s">
        <v>107</v>
      </c>
      <c r="I502" t="s">
        <v>108</v>
      </c>
      <c r="J502" t="s">
        <v>109</v>
      </c>
      <c r="K502" t="s">
        <v>32</v>
      </c>
      <c r="L502" t="s">
        <v>3634</v>
      </c>
    </row>
    <row r="503" spans="1:12" x14ac:dyDescent="0.25">
      <c r="A503" t="s">
        <v>2</v>
      </c>
      <c r="B503" t="s">
        <v>3</v>
      </c>
      <c r="C503" t="s">
        <v>66</v>
      </c>
      <c r="D503">
        <v>4007742</v>
      </c>
      <c r="E503" t="s">
        <v>14</v>
      </c>
      <c r="F503" t="s">
        <v>228</v>
      </c>
      <c r="G503" t="s">
        <v>227</v>
      </c>
      <c r="H503" t="s">
        <v>231</v>
      </c>
      <c r="I503" t="s">
        <v>232</v>
      </c>
      <c r="J503" t="s">
        <v>233</v>
      </c>
      <c r="K503" t="s">
        <v>32</v>
      </c>
      <c r="L503" t="s">
        <v>3634</v>
      </c>
    </row>
    <row r="504" spans="1:12" x14ac:dyDescent="0.25">
      <c r="A504" t="s">
        <v>2</v>
      </c>
      <c r="B504" t="s">
        <v>5</v>
      </c>
      <c r="C504" t="s">
        <v>13</v>
      </c>
      <c r="D504">
        <v>4003374</v>
      </c>
      <c r="E504" t="s">
        <v>14</v>
      </c>
      <c r="F504" t="s">
        <v>21</v>
      </c>
      <c r="G504" t="s">
        <v>1653</v>
      </c>
      <c r="H504" t="s">
        <v>28</v>
      </c>
      <c r="I504" t="s">
        <v>29</v>
      </c>
      <c r="J504" t="s">
        <v>30</v>
      </c>
      <c r="K504" t="s">
        <v>32</v>
      </c>
      <c r="L504" t="s">
        <v>3634</v>
      </c>
    </row>
    <row r="505" spans="1:12" x14ac:dyDescent="0.25">
      <c r="A505" t="s">
        <v>2</v>
      </c>
      <c r="B505" t="s">
        <v>3</v>
      </c>
      <c r="C505" t="s">
        <v>33</v>
      </c>
      <c r="D505">
        <v>4003893</v>
      </c>
      <c r="E505" t="s">
        <v>14</v>
      </c>
      <c r="F505" t="s">
        <v>78</v>
      </c>
      <c r="G505" t="s">
        <v>1655</v>
      </c>
      <c r="H505" t="s">
        <v>93</v>
      </c>
      <c r="I505" t="s">
        <v>94</v>
      </c>
      <c r="J505" t="s">
        <v>95</v>
      </c>
      <c r="K505" t="s">
        <v>32</v>
      </c>
      <c r="L505" t="s">
        <v>3634</v>
      </c>
    </row>
    <row r="506" spans="1:12" x14ac:dyDescent="0.25">
      <c r="A506" t="s">
        <v>2</v>
      </c>
      <c r="B506" t="s">
        <v>4</v>
      </c>
      <c r="C506" t="s">
        <v>33</v>
      </c>
      <c r="D506" t="s">
        <v>1652</v>
      </c>
      <c r="E506" t="s">
        <v>14</v>
      </c>
      <c r="F506" t="s">
        <v>60</v>
      </c>
      <c r="G506" t="s">
        <v>1656</v>
      </c>
      <c r="H506" t="s">
        <v>64</v>
      </c>
      <c r="I506">
        <v>13214220</v>
      </c>
      <c r="J506" t="s">
        <v>65</v>
      </c>
      <c r="K506" t="s">
        <v>32</v>
      </c>
      <c r="L506" t="s">
        <v>3634</v>
      </c>
    </row>
    <row r="507" spans="1:12" x14ac:dyDescent="0.25">
      <c r="A507" t="s">
        <v>2</v>
      </c>
      <c r="B507" t="s">
        <v>5</v>
      </c>
      <c r="C507" t="s">
        <v>33</v>
      </c>
      <c r="D507">
        <v>4007937</v>
      </c>
      <c r="E507" t="s">
        <v>14</v>
      </c>
      <c r="F507" t="s">
        <v>119</v>
      </c>
      <c r="G507" t="s">
        <v>1661</v>
      </c>
      <c r="H507" t="s">
        <v>124</v>
      </c>
      <c r="I507">
        <v>12929570</v>
      </c>
      <c r="J507" t="s">
        <v>125</v>
      </c>
      <c r="K507" t="s">
        <v>32</v>
      </c>
      <c r="L507" t="s">
        <v>3634</v>
      </c>
    </row>
    <row r="508" spans="1:12" x14ac:dyDescent="0.25">
      <c r="A508" t="s">
        <v>2</v>
      </c>
      <c r="B508" t="s">
        <v>3</v>
      </c>
      <c r="C508" t="s">
        <v>9</v>
      </c>
      <c r="D508" t="s">
        <v>1657</v>
      </c>
      <c r="E508" t="s">
        <v>14</v>
      </c>
      <c r="F508" t="s">
        <v>1663</v>
      </c>
      <c r="G508" t="s">
        <v>1662</v>
      </c>
      <c r="H508" t="s">
        <v>1669</v>
      </c>
      <c r="I508">
        <v>9530001</v>
      </c>
      <c r="J508" t="s">
        <v>1670</v>
      </c>
      <c r="K508" t="s">
        <v>32</v>
      </c>
      <c r="L508" t="s">
        <v>3634</v>
      </c>
    </row>
    <row r="509" spans="1:12" x14ac:dyDescent="0.25">
      <c r="A509" t="s">
        <v>2</v>
      </c>
      <c r="B509" t="s">
        <v>4</v>
      </c>
      <c r="C509" t="s">
        <v>33</v>
      </c>
      <c r="D509">
        <v>4007023</v>
      </c>
      <c r="E509" t="s">
        <v>14</v>
      </c>
      <c r="F509" t="s">
        <v>35</v>
      </c>
      <c r="G509" t="s">
        <v>1664</v>
      </c>
      <c r="H509" t="s">
        <v>36</v>
      </c>
      <c r="I509">
        <v>9370800</v>
      </c>
      <c r="J509" t="s">
        <v>37</v>
      </c>
      <c r="K509" t="s">
        <v>32</v>
      </c>
      <c r="L509" t="s">
        <v>3634</v>
      </c>
    </row>
    <row r="510" spans="1:12" x14ac:dyDescent="0.25">
      <c r="A510" t="s">
        <v>2</v>
      </c>
      <c r="B510" t="s">
        <v>5</v>
      </c>
      <c r="C510" t="s">
        <v>33</v>
      </c>
      <c r="D510">
        <v>4009090</v>
      </c>
      <c r="E510" t="s">
        <v>14</v>
      </c>
      <c r="F510" t="s">
        <v>35</v>
      </c>
      <c r="G510" t="s">
        <v>1666</v>
      </c>
      <c r="H510" t="s">
        <v>36</v>
      </c>
      <c r="I510">
        <v>9370800</v>
      </c>
      <c r="J510" t="s">
        <v>37</v>
      </c>
      <c r="K510" t="s">
        <v>32</v>
      </c>
      <c r="L510" t="s">
        <v>3634</v>
      </c>
    </row>
    <row r="511" spans="1:12" x14ac:dyDescent="0.25">
      <c r="A511" t="s">
        <v>2</v>
      </c>
      <c r="B511" t="s">
        <v>5</v>
      </c>
      <c r="C511" t="s">
        <v>33</v>
      </c>
      <c r="D511" t="s">
        <v>1658</v>
      </c>
      <c r="E511" t="s">
        <v>14</v>
      </c>
      <c r="F511" t="s">
        <v>89</v>
      </c>
      <c r="G511" t="s">
        <v>1667</v>
      </c>
      <c r="H511" t="s">
        <v>103</v>
      </c>
      <c r="I511" t="s">
        <v>104</v>
      </c>
      <c r="J511" t="s">
        <v>105</v>
      </c>
      <c r="K511" t="s">
        <v>106</v>
      </c>
      <c r="L511" t="s">
        <v>3634</v>
      </c>
    </row>
    <row r="512" spans="1:12" x14ac:dyDescent="0.25">
      <c r="A512" t="s">
        <v>2</v>
      </c>
      <c r="B512" t="s">
        <v>3</v>
      </c>
      <c r="C512" t="s">
        <v>33</v>
      </c>
      <c r="D512">
        <v>4011048</v>
      </c>
      <c r="E512" t="s">
        <v>14</v>
      </c>
      <c r="F512" t="s">
        <v>399</v>
      </c>
      <c r="G512" t="s">
        <v>222</v>
      </c>
      <c r="H512" t="s">
        <v>406</v>
      </c>
      <c r="I512">
        <v>61939160</v>
      </c>
      <c r="J512" t="s">
        <v>407</v>
      </c>
      <c r="K512" t="s">
        <v>408</v>
      </c>
      <c r="L512" t="s">
        <v>3634</v>
      </c>
    </row>
    <row r="513" spans="1:12" x14ac:dyDescent="0.25">
      <c r="A513" t="s">
        <v>2</v>
      </c>
      <c r="B513" t="s">
        <v>3</v>
      </c>
      <c r="C513" t="s">
        <v>33</v>
      </c>
      <c r="D513">
        <v>4004220</v>
      </c>
      <c r="E513" t="s">
        <v>14</v>
      </c>
      <c r="F513" t="s">
        <v>228</v>
      </c>
      <c r="G513" t="s">
        <v>1672</v>
      </c>
      <c r="H513" t="s">
        <v>231</v>
      </c>
      <c r="I513" t="s">
        <v>232</v>
      </c>
      <c r="J513" t="s">
        <v>233</v>
      </c>
      <c r="K513" t="s">
        <v>32</v>
      </c>
      <c r="L513" t="s">
        <v>3634</v>
      </c>
    </row>
    <row r="514" spans="1:12" x14ac:dyDescent="0.25">
      <c r="A514" t="s">
        <v>2</v>
      </c>
      <c r="B514" t="s">
        <v>3</v>
      </c>
      <c r="C514" t="s">
        <v>33</v>
      </c>
      <c r="D514">
        <v>4004258</v>
      </c>
      <c r="E514" t="s">
        <v>14</v>
      </c>
      <c r="F514" t="s">
        <v>130</v>
      </c>
      <c r="G514" t="s">
        <v>1674</v>
      </c>
      <c r="H514" t="s">
        <v>136</v>
      </c>
      <c r="I514">
        <v>2176000</v>
      </c>
      <c r="J514" t="s">
        <v>95</v>
      </c>
      <c r="K514" t="s">
        <v>32</v>
      </c>
      <c r="L514" t="s">
        <v>3634</v>
      </c>
    </row>
    <row r="515" spans="1:12" x14ac:dyDescent="0.25">
      <c r="A515" t="s">
        <v>2</v>
      </c>
      <c r="B515" t="s">
        <v>5</v>
      </c>
      <c r="C515" t="s">
        <v>13</v>
      </c>
      <c r="D515">
        <v>4005712</v>
      </c>
      <c r="E515" t="s">
        <v>14</v>
      </c>
      <c r="F515" t="s">
        <v>21</v>
      </c>
      <c r="G515" t="s">
        <v>1677</v>
      </c>
      <c r="H515" t="s">
        <v>28</v>
      </c>
      <c r="I515" t="s">
        <v>29</v>
      </c>
      <c r="J515" t="s">
        <v>30</v>
      </c>
      <c r="K515" t="s">
        <v>32</v>
      </c>
      <c r="L515" t="s">
        <v>3634</v>
      </c>
    </row>
    <row r="516" spans="1:12" x14ac:dyDescent="0.25">
      <c r="A516" t="s">
        <v>2</v>
      </c>
      <c r="B516" t="s">
        <v>5</v>
      </c>
      <c r="C516" t="s">
        <v>33</v>
      </c>
      <c r="D516">
        <v>4006372</v>
      </c>
      <c r="E516" t="s">
        <v>14</v>
      </c>
      <c r="F516" t="s">
        <v>132</v>
      </c>
      <c r="G516" t="s">
        <v>1679</v>
      </c>
      <c r="H516" t="s">
        <v>137</v>
      </c>
      <c r="I516">
        <v>18120000</v>
      </c>
      <c r="J516" t="s">
        <v>138</v>
      </c>
      <c r="K516" t="s">
        <v>32</v>
      </c>
      <c r="L516" t="s">
        <v>3634</v>
      </c>
    </row>
    <row r="517" spans="1:12" x14ac:dyDescent="0.25">
      <c r="A517" t="s">
        <v>2</v>
      </c>
      <c r="B517" t="s">
        <v>5</v>
      </c>
      <c r="C517" t="s">
        <v>33</v>
      </c>
      <c r="D517" t="s">
        <v>1681</v>
      </c>
      <c r="E517" t="s">
        <v>14</v>
      </c>
      <c r="F517" t="s">
        <v>272</v>
      </c>
      <c r="G517" t="s">
        <v>222</v>
      </c>
      <c r="H517" t="s">
        <v>274</v>
      </c>
      <c r="I517">
        <v>16308510</v>
      </c>
      <c r="J517" t="s">
        <v>275</v>
      </c>
      <c r="K517" t="s">
        <v>32</v>
      </c>
      <c r="L517" t="s">
        <v>3634</v>
      </c>
    </row>
    <row r="518" spans="1:12" x14ac:dyDescent="0.25">
      <c r="A518" t="s">
        <v>2</v>
      </c>
      <c r="B518" t="s">
        <v>5</v>
      </c>
      <c r="C518" t="s">
        <v>33</v>
      </c>
      <c r="D518">
        <v>4009026</v>
      </c>
      <c r="E518" t="s">
        <v>14</v>
      </c>
      <c r="F518" t="s">
        <v>89</v>
      </c>
      <c r="G518" t="s">
        <v>1682</v>
      </c>
      <c r="H518" t="s">
        <v>103</v>
      </c>
      <c r="I518" t="s">
        <v>104</v>
      </c>
      <c r="J518" t="s">
        <v>105</v>
      </c>
      <c r="K518" t="s">
        <v>106</v>
      </c>
      <c r="L518" t="s">
        <v>3634</v>
      </c>
    </row>
    <row r="519" spans="1:12" x14ac:dyDescent="0.25">
      <c r="A519" t="s">
        <v>2</v>
      </c>
      <c r="B519" t="s">
        <v>4</v>
      </c>
      <c r="C519" t="s">
        <v>66</v>
      </c>
      <c r="D519">
        <v>4013307</v>
      </c>
      <c r="E519" t="s">
        <v>14</v>
      </c>
      <c r="F519" t="s">
        <v>1686</v>
      </c>
      <c r="G519" t="s">
        <v>1685</v>
      </c>
      <c r="H519" t="s">
        <v>1689</v>
      </c>
      <c r="I519">
        <v>80030001</v>
      </c>
      <c r="J519" t="s">
        <v>1690</v>
      </c>
      <c r="K519" t="s">
        <v>1691</v>
      </c>
      <c r="L519" t="s">
        <v>3634</v>
      </c>
    </row>
    <row r="520" spans="1:12" x14ac:dyDescent="0.25">
      <c r="A520" t="s">
        <v>2</v>
      </c>
      <c r="B520" t="s">
        <v>5</v>
      </c>
      <c r="C520" t="s">
        <v>33</v>
      </c>
      <c r="D520">
        <v>4006042062</v>
      </c>
      <c r="E520" t="s">
        <v>14</v>
      </c>
      <c r="F520" t="s">
        <v>178</v>
      </c>
      <c r="G520" t="s">
        <v>1695</v>
      </c>
      <c r="H520" t="s">
        <v>196</v>
      </c>
      <c r="I520">
        <v>89500000</v>
      </c>
      <c r="J520" t="s">
        <v>197</v>
      </c>
      <c r="K520" t="s">
        <v>106</v>
      </c>
      <c r="L520" t="s">
        <v>3634</v>
      </c>
    </row>
    <row r="521" spans="1:12" x14ac:dyDescent="0.25">
      <c r="A521" t="s">
        <v>2</v>
      </c>
      <c r="B521" t="s">
        <v>5</v>
      </c>
      <c r="C521" t="s">
        <v>33</v>
      </c>
      <c r="D521" t="s">
        <v>1693</v>
      </c>
      <c r="E521" t="s">
        <v>14</v>
      </c>
      <c r="F521" t="s">
        <v>272</v>
      </c>
      <c r="G521" t="s">
        <v>1696</v>
      </c>
      <c r="H521" t="s">
        <v>274</v>
      </c>
      <c r="I521">
        <v>16308510</v>
      </c>
      <c r="J521" t="s">
        <v>275</v>
      </c>
      <c r="K521" t="s">
        <v>32</v>
      </c>
      <c r="L521" t="s">
        <v>3634</v>
      </c>
    </row>
    <row r="522" spans="1:12" x14ac:dyDescent="0.25">
      <c r="A522" t="s">
        <v>2</v>
      </c>
      <c r="B522" t="s">
        <v>5</v>
      </c>
      <c r="C522" t="s">
        <v>33</v>
      </c>
      <c r="D522" t="s">
        <v>1697</v>
      </c>
      <c r="E522" t="s">
        <v>14</v>
      </c>
      <c r="F522" t="s">
        <v>970</v>
      </c>
      <c r="G522" t="s">
        <v>1700</v>
      </c>
      <c r="H522" t="s">
        <v>982</v>
      </c>
      <c r="I522">
        <v>13206105</v>
      </c>
      <c r="J522" t="s">
        <v>109</v>
      </c>
      <c r="K522" t="s">
        <v>32</v>
      </c>
      <c r="L522" t="s">
        <v>3634</v>
      </c>
    </row>
    <row r="523" spans="1:12" x14ac:dyDescent="0.25">
      <c r="A523" t="s">
        <v>2</v>
      </c>
      <c r="B523" t="s">
        <v>5</v>
      </c>
      <c r="C523" t="s">
        <v>66</v>
      </c>
      <c r="D523">
        <v>4010773</v>
      </c>
      <c r="E523" t="s">
        <v>14</v>
      </c>
      <c r="F523" t="s">
        <v>172</v>
      </c>
      <c r="G523" t="s">
        <v>1701</v>
      </c>
      <c r="H523" t="s">
        <v>194</v>
      </c>
      <c r="I523">
        <v>13253060</v>
      </c>
      <c r="J523" t="s">
        <v>195</v>
      </c>
      <c r="K523" t="s">
        <v>32</v>
      </c>
      <c r="L523" t="s">
        <v>3634</v>
      </c>
    </row>
    <row r="524" spans="1:12" x14ac:dyDescent="0.25">
      <c r="A524" t="s">
        <v>2</v>
      </c>
      <c r="B524" t="s">
        <v>5</v>
      </c>
      <c r="C524" t="s">
        <v>33</v>
      </c>
      <c r="D524" t="s">
        <v>1698</v>
      </c>
      <c r="E524" t="s">
        <v>14</v>
      </c>
      <c r="F524" t="s">
        <v>60</v>
      </c>
      <c r="G524" t="s">
        <v>1703</v>
      </c>
      <c r="H524" t="s">
        <v>64</v>
      </c>
      <c r="I524">
        <v>13214220</v>
      </c>
      <c r="J524" t="s">
        <v>65</v>
      </c>
      <c r="K524" t="s">
        <v>32</v>
      </c>
      <c r="L524" t="s">
        <v>3634</v>
      </c>
    </row>
    <row r="525" spans="1:12" x14ac:dyDescent="0.25">
      <c r="A525" t="s">
        <v>2</v>
      </c>
      <c r="B525" t="s">
        <v>3</v>
      </c>
      <c r="C525" t="s">
        <v>13</v>
      </c>
      <c r="D525">
        <v>4006275</v>
      </c>
      <c r="E525" t="s">
        <v>14</v>
      </c>
      <c r="F525" t="s">
        <v>1705</v>
      </c>
      <c r="G525" t="s">
        <v>1704</v>
      </c>
      <c r="H525" t="s">
        <v>1710</v>
      </c>
      <c r="I525" t="s">
        <v>1711</v>
      </c>
      <c r="J525" t="s">
        <v>95</v>
      </c>
      <c r="K525" t="s">
        <v>32</v>
      </c>
      <c r="L525" t="s">
        <v>3634</v>
      </c>
    </row>
    <row r="526" spans="1:12" x14ac:dyDescent="0.25">
      <c r="A526" t="s">
        <v>2</v>
      </c>
      <c r="B526" t="s">
        <v>5</v>
      </c>
      <c r="C526" t="s">
        <v>33</v>
      </c>
      <c r="D526">
        <v>4008640</v>
      </c>
      <c r="E526" t="s">
        <v>14</v>
      </c>
      <c r="F526" t="s">
        <v>390</v>
      </c>
      <c r="G526" t="s">
        <v>1715</v>
      </c>
      <c r="H526" t="s">
        <v>396</v>
      </c>
      <c r="I526">
        <v>6268110</v>
      </c>
      <c r="J526" t="s">
        <v>397</v>
      </c>
      <c r="K526" t="s">
        <v>32</v>
      </c>
      <c r="L526" t="s">
        <v>3634</v>
      </c>
    </row>
    <row r="527" spans="1:12" x14ac:dyDescent="0.25">
      <c r="A527" t="s">
        <v>2</v>
      </c>
      <c r="B527" t="s">
        <v>4</v>
      </c>
      <c r="C527" t="s">
        <v>13</v>
      </c>
      <c r="D527">
        <v>4012976</v>
      </c>
      <c r="E527" t="s">
        <v>14</v>
      </c>
      <c r="F527" t="s">
        <v>21</v>
      </c>
      <c r="G527" t="s">
        <v>1716</v>
      </c>
      <c r="H527" t="s">
        <v>28</v>
      </c>
      <c r="I527" t="s">
        <v>29</v>
      </c>
      <c r="J527" t="s">
        <v>30</v>
      </c>
      <c r="K527" t="s">
        <v>32</v>
      </c>
      <c r="L527" t="s">
        <v>3634</v>
      </c>
    </row>
    <row r="528" spans="1:12" x14ac:dyDescent="0.25">
      <c r="A528" t="s">
        <v>2</v>
      </c>
      <c r="B528" t="s">
        <v>3</v>
      </c>
      <c r="C528" t="s">
        <v>33</v>
      </c>
      <c r="D528" t="s">
        <v>1712</v>
      </c>
      <c r="E528" t="s">
        <v>14</v>
      </c>
      <c r="F528" t="s">
        <v>166</v>
      </c>
      <c r="G528" t="s">
        <v>1718</v>
      </c>
      <c r="H528" t="s">
        <v>190</v>
      </c>
      <c r="I528" t="s">
        <v>191</v>
      </c>
      <c r="J528" t="s">
        <v>63</v>
      </c>
      <c r="K528" t="s">
        <v>32</v>
      </c>
      <c r="L528" t="s">
        <v>3634</v>
      </c>
    </row>
    <row r="529" spans="1:12" x14ac:dyDescent="0.25">
      <c r="A529" t="s">
        <v>2</v>
      </c>
      <c r="B529" t="s">
        <v>5</v>
      </c>
      <c r="C529" t="s">
        <v>33</v>
      </c>
      <c r="D529" t="s">
        <v>1714</v>
      </c>
      <c r="E529" t="s">
        <v>14</v>
      </c>
      <c r="F529" t="s">
        <v>464</v>
      </c>
      <c r="G529" t="s">
        <v>1720</v>
      </c>
      <c r="H529" t="s">
        <v>476</v>
      </c>
      <c r="I529" t="s">
        <v>477</v>
      </c>
      <c r="J529" t="s">
        <v>478</v>
      </c>
      <c r="K529" t="s">
        <v>479</v>
      </c>
      <c r="L529" t="s">
        <v>3634</v>
      </c>
    </row>
    <row r="530" spans="1:12" x14ac:dyDescent="0.25">
      <c r="A530" t="s">
        <v>2</v>
      </c>
      <c r="B530" t="s">
        <v>5</v>
      </c>
      <c r="C530" t="s">
        <v>13</v>
      </c>
      <c r="D530" t="s">
        <v>1721</v>
      </c>
      <c r="E530" t="s">
        <v>14</v>
      </c>
      <c r="F530" t="s">
        <v>1724</v>
      </c>
      <c r="G530" t="s">
        <v>1723</v>
      </c>
      <c r="H530" t="s">
        <v>1727</v>
      </c>
      <c r="I530">
        <v>13221800</v>
      </c>
      <c r="J530" t="s">
        <v>1728</v>
      </c>
      <c r="K530" t="s">
        <v>32</v>
      </c>
      <c r="L530" t="s">
        <v>3634</v>
      </c>
    </row>
    <row r="531" spans="1:12" x14ac:dyDescent="0.25">
      <c r="A531" t="s">
        <v>2</v>
      </c>
      <c r="B531" t="s">
        <v>4</v>
      </c>
      <c r="C531" t="s">
        <v>33</v>
      </c>
      <c r="D531" t="s">
        <v>1729</v>
      </c>
      <c r="E531" t="s">
        <v>14</v>
      </c>
      <c r="F531" t="s">
        <v>89</v>
      </c>
      <c r="G531" t="s">
        <v>1732</v>
      </c>
      <c r="H531" t="s">
        <v>103</v>
      </c>
      <c r="I531" t="s">
        <v>104</v>
      </c>
      <c r="J531" t="s">
        <v>105</v>
      </c>
      <c r="K531" t="s">
        <v>106</v>
      </c>
      <c r="L531" t="s">
        <v>3634</v>
      </c>
    </row>
    <row r="532" spans="1:12" x14ac:dyDescent="0.25">
      <c r="A532" t="s">
        <v>2</v>
      </c>
      <c r="B532" t="s">
        <v>4</v>
      </c>
      <c r="C532" t="s">
        <v>33</v>
      </c>
      <c r="D532" t="s">
        <v>1731</v>
      </c>
      <c r="E532" t="s">
        <v>14</v>
      </c>
      <c r="F532" t="s">
        <v>60</v>
      </c>
      <c r="G532" t="s">
        <v>1395</v>
      </c>
      <c r="H532" t="s">
        <v>64</v>
      </c>
      <c r="I532">
        <v>13214220</v>
      </c>
      <c r="J532" t="s">
        <v>65</v>
      </c>
      <c r="K532" t="s">
        <v>32</v>
      </c>
      <c r="L532" t="s">
        <v>3634</v>
      </c>
    </row>
    <row r="533" spans="1:12" x14ac:dyDescent="0.25">
      <c r="A533" t="s">
        <v>2</v>
      </c>
      <c r="B533" t="s">
        <v>5</v>
      </c>
      <c r="C533" t="s">
        <v>13</v>
      </c>
      <c r="D533">
        <v>4012157</v>
      </c>
      <c r="E533" t="s">
        <v>14</v>
      </c>
      <c r="F533" t="s">
        <v>750</v>
      </c>
      <c r="G533" t="s">
        <v>1733</v>
      </c>
      <c r="H533" t="s">
        <v>765</v>
      </c>
      <c r="I533">
        <v>12948009</v>
      </c>
      <c r="J533" t="s">
        <v>766</v>
      </c>
      <c r="K533" t="s">
        <v>32</v>
      </c>
      <c r="L533" t="s">
        <v>3634</v>
      </c>
    </row>
    <row r="534" spans="1:12" x14ac:dyDescent="0.25">
      <c r="A534" t="s">
        <v>2</v>
      </c>
      <c r="B534" t="s">
        <v>5</v>
      </c>
      <c r="C534" t="s">
        <v>13</v>
      </c>
      <c r="D534">
        <v>4002626</v>
      </c>
      <c r="E534" t="s">
        <v>14</v>
      </c>
      <c r="F534" t="s">
        <v>1170</v>
      </c>
      <c r="G534" t="s">
        <v>1734</v>
      </c>
      <c r="H534" t="s">
        <v>1176</v>
      </c>
      <c r="I534" t="s">
        <v>1177</v>
      </c>
      <c r="J534" t="s">
        <v>95</v>
      </c>
      <c r="K534" t="s">
        <v>32</v>
      </c>
      <c r="L534" t="s">
        <v>3634</v>
      </c>
    </row>
    <row r="535" spans="1:12" x14ac:dyDescent="0.25">
      <c r="A535" t="s">
        <v>2</v>
      </c>
      <c r="B535" t="s">
        <v>5</v>
      </c>
      <c r="C535" t="s">
        <v>66</v>
      </c>
      <c r="D535">
        <v>4010056</v>
      </c>
      <c r="E535" t="s">
        <v>14</v>
      </c>
      <c r="F535" t="s">
        <v>134</v>
      </c>
      <c r="G535" t="s">
        <v>1736</v>
      </c>
      <c r="H535" t="s">
        <v>139</v>
      </c>
      <c r="I535" t="s">
        <v>140</v>
      </c>
      <c r="J535" t="s">
        <v>30</v>
      </c>
      <c r="K535" t="s">
        <v>32</v>
      </c>
      <c r="L535" t="s">
        <v>3634</v>
      </c>
    </row>
    <row r="536" spans="1:12" x14ac:dyDescent="0.25">
      <c r="A536" t="s">
        <v>2</v>
      </c>
      <c r="B536" t="s">
        <v>4</v>
      </c>
      <c r="C536" t="s">
        <v>33</v>
      </c>
      <c r="D536">
        <v>4004317</v>
      </c>
      <c r="E536" t="s">
        <v>14</v>
      </c>
      <c r="F536" t="s">
        <v>142</v>
      </c>
      <c r="G536" t="s">
        <v>592</v>
      </c>
      <c r="H536" t="s">
        <v>146</v>
      </c>
      <c r="I536">
        <v>4220001</v>
      </c>
      <c r="J536" t="s">
        <v>95</v>
      </c>
      <c r="K536" t="s">
        <v>32</v>
      </c>
      <c r="L536" t="s">
        <v>3634</v>
      </c>
    </row>
    <row r="537" spans="1:12" x14ac:dyDescent="0.25">
      <c r="A537" t="s">
        <v>2</v>
      </c>
      <c r="B537" t="s">
        <v>4</v>
      </c>
      <c r="C537" t="s">
        <v>33</v>
      </c>
      <c r="D537" t="s">
        <v>1737</v>
      </c>
      <c r="E537" t="s">
        <v>14</v>
      </c>
      <c r="F537" t="s">
        <v>60</v>
      </c>
      <c r="G537" t="s">
        <v>1738</v>
      </c>
      <c r="H537" t="s">
        <v>64</v>
      </c>
      <c r="I537">
        <v>13214220</v>
      </c>
      <c r="J537" t="s">
        <v>65</v>
      </c>
      <c r="K537" t="s">
        <v>32</v>
      </c>
      <c r="L537" t="s">
        <v>3634</v>
      </c>
    </row>
    <row r="538" spans="1:12" x14ac:dyDescent="0.25">
      <c r="A538" t="s">
        <v>2</v>
      </c>
      <c r="B538" t="s">
        <v>3</v>
      </c>
      <c r="C538" t="s">
        <v>33</v>
      </c>
      <c r="D538">
        <v>4010080</v>
      </c>
      <c r="E538" t="s">
        <v>14</v>
      </c>
      <c r="F538" t="s">
        <v>390</v>
      </c>
      <c r="G538" t="s">
        <v>1739</v>
      </c>
      <c r="H538" t="s">
        <v>396</v>
      </c>
      <c r="I538">
        <v>6268110</v>
      </c>
      <c r="J538" t="s">
        <v>397</v>
      </c>
      <c r="K538" t="s">
        <v>32</v>
      </c>
      <c r="L538" t="s">
        <v>3634</v>
      </c>
    </row>
    <row r="539" spans="1:12" x14ac:dyDescent="0.25">
      <c r="A539" t="s">
        <v>2</v>
      </c>
      <c r="B539" t="s">
        <v>5</v>
      </c>
      <c r="C539" t="s">
        <v>33</v>
      </c>
      <c r="D539" t="s">
        <v>1741</v>
      </c>
      <c r="E539" t="s">
        <v>14</v>
      </c>
      <c r="F539" t="s">
        <v>112</v>
      </c>
      <c r="G539" t="s">
        <v>1748</v>
      </c>
      <c r="H539" t="s">
        <v>115</v>
      </c>
      <c r="I539">
        <v>8770041</v>
      </c>
      <c r="J539" t="s">
        <v>116</v>
      </c>
      <c r="K539" t="s">
        <v>32</v>
      </c>
      <c r="L539" t="s">
        <v>3634</v>
      </c>
    </row>
    <row r="540" spans="1:12" x14ac:dyDescent="0.25">
      <c r="A540" t="s">
        <v>2</v>
      </c>
      <c r="B540" t="s">
        <v>5</v>
      </c>
      <c r="C540" t="s">
        <v>9</v>
      </c>
      <c r="D540">
        <v>4005521</v>
      </c>
      <c r="E540" t="s">
        <v>14</v>
      </c>
      <c r="F540" t="s">
        <v>130</v>
      </c>
      <c r="G540" t="s">
        <v>1751</v>
      </c>
      <c r="H540" t="s">
        <v>136</v>
      </c>
      <c r="I540">
        <v>2176000</v>
      </c>
      <c r="J540" t="s">
        <v>95</v>
      </c>
      <c r="K540" t="s">
        <v>32</v>
      </c>
      <c r="L540" t="s">
        <v>3634</v>
      </c>
    </row>
    <row r="541" spans="1:12" x14ac:dyDescent="0.25">
      <c r="A541" t="s">
        <v>2</v>
      </c>
      <c r="B541" t="s">
        <v>5</v>
      </c>
      <c r="C541" t="s">
        <v>33</v>
      </c>
      <c r="D541" t="s">
        <v>1744</v>
      </c>
      <c r="E541" t="s">
        <v>14</v>
      </c>
      <c r="F541" t="s">
        <v>884</v>
      </c>
      <c r="G541" t="s">
        <v>1752</v>
      </c>
      <c r="H541" t="s">
        <v>891</v>
      </c>
      <c r="I541">
        <v>7232151</v>
      </c>
      <c r="J541" t="s">
        <v>63</v>
      </c>
      <c r="K541" t="s">
        <v>32</v>
      </c>
      <c r="L541" t="s">
        <v>3634</v>
      </c>
    </row>
    <row r="542" spans="1:12" x14ac:dyDescent="0.25">
      <c r="A542" t="s">
        <v>2</v>
      </c>
      <c r="B542" t="s">
        <v>3</v>
      </c>
      <c r="C542" t="s">
        <v>9</v>
      </c>
      <c r="D542">
        <v>4006249</v>
      </c>
      <c r="E542" t="s">
        <v>14</v>
      </c>
      <c r="F542" t="s">
        <v>284</v>
      </c>
      <c r="G542" t="s">
        <v>1753</v>
      </c>
      <c r="H542" t="s">
        <v>298</v>
      </c>
      <c r="I542" t="s">
        <v>299</v>
      </c>
      <c r="J542" t="s">
        <v>37</v>
      </c>
      <c r="K542" t="s">
        <v>32</v>
      </c>
      <c r="L542" t="s">
        <v>3634</v>
      </c>
    </row>
    <row r="543" spans="1:12" x14ac:dyDescent="0.25">
      <c r="A543" t="s">
        <v>2</v>
      </c>
      <c r="B543" t="s">
        <v>4</v>
      </c>
      <c r="C543" t="s">
        <v>33</v>
      </c>
      <c r="D543" t="s">
        <v>1745</v>
      </c>
      <c r="E543" t="s">
        <v>14</v>
      </c>
      <c r="F543" t="s">
        <v>60</v>
      </c>
      <c r="G543" t="s">
        <v>1754</v>
      </c>
      <c r="H543" t="s">
        <v>64</v>
      </c>
      <c r="I543">
        <v>13214220</v>
      </c>
      <c r="J543" t="s">
        <v>65</v>
      </c>
      <c r="K543" t="s">
        <v>32</v>
      </c>
      <c r="L543" t="s">
        <v>3634</v>
      </c>
    </row>
    <row r="544" spans="1:12" x14ac:dyDescent="0.25">
      <c r="A544" t="s">
        <v>2</v>
      </c>
      <c r="B544" t="s">
        <v>5</v>
      </c>
      <c r="C544" t="s">
        <v>13</v>
      </c>
      <c r="D544">
        <v>4006001</v>
      </c>
      <c r="E544" t="s">
        <v>14</v>
      </c>
      <c r="F544" t="s">
        <v>955</v>
      </c>
      <c r="G544" t="s">
        <v>1755</v>
      </c>
      <c r="H544" t="s">
        <v>961</v>
      </c>
      <c r="I544">
        <v>2712120</v>
      </c>
      <c r="J544" t="s">
        <v>95</v>
      </c>
      <c r="K544" t="s">
        <v>32</v>
      </c>
      <c r="L544" t="s">
        <v>3634</v>
      </c>
    </row>
    <row r="545" spans="1:12" x14ac:dyDescent="0.25">
      <c r="A545" t="s">
        <v>2</v>
      </c>
      <c r="B545" t="s">
        <v>4</v>
      </c>
      <c r="C545" t="s">
        <v>33</v>
      </c>
      <c r="D545" t="s">
        <v>1746</v>
      </c>
      <c r="E545" t="s">
        <v>14</v>
      </c>
      <c r="F545" t="s">
        <v>166</v>
      </c>
      <c r="G545" t="s">
        <v>1756</v>
      </c>
      <c r="H545" t="s">
        <v>190</v>
      </c>
      <c r="I545" t="s">
        <v>191</v>
      </c>
      <c r="J545" t="s">
        <v>63</v>
      </c>
      <c r="K545" t="s">
        <v>32</v>
      </c>
      <c r="L545" t="s">
        <v>3634</v>
      </c>
    </row>
    <row r="546" spans="1:12" x14ac:dyDescent="0.25">
      <c r="A546" t="s">
        <v>2</v>
      </c>
      <c r="B546" t="s">
        <v>5</v>
      </c>
      <c r="C546" t="s">
        <v>33</v>
      </c>
      <c r="D546">
        <v>4010243</v>
      </c>
      <c r="E546" t="s">
        <v>14</v>
      </c>
      <c r="F546" t="s">
        <v>58</v>
      </c>
      <c r="G546" t="s">
        <v>1759</v>
      </c>
      <c r="H546" t="s">
        <v>61</v>
      </c>
      <c r="I546" t="s">
        <v>62</v>
      </c>
      <c r="J546" t="s">
        <v>63</v>
      </c>
      <c r="K546" t="s">
        <v>32</v>
      </c>
      <c r="L546" t="s">
        <v>3634</v>
      </c>
    </row>
    <row r="547" spans="1:12" x14ac:dyDescent="0.25">
      <c r="A547" t="s">
        <v>2</v>
      </c>
      <c r="B547" t="s">
        <v>4</v>
      </c>
      <c r="C547" t="s">
        <v>13</v>
      </c>
      <c r="D547">
        <v>4009065</v>
      </c>
      <c r="E547" t="s">
        <v>14</v>
      </c>
      <c r="F547" t="s">
        <v>21</v>
      </c>
      <c r="G547" t="s">
        <v>1761</v>
      </c>
      <c r="H547" t="s">
        <v>28</v>
      </c>
      <c r="I547" t="s">
        <v>29</v>
      </c>
      <c r="J547" t="s">
        <v>30</v>
      </c>
      <c r="K547" t="s">
        <v>32</v>
      </c>
      <c r="L547" t="s">
        <v>3634</v>
      </c>
    </row>
    <row r="548" spans="1:12" x14ac:dyDescent="0.25">
      <c r="A548" t="s">
        <v>2</v>
      </c>
      <c r="B548" t="s">
        <v>5</v>
      </c>
      <c r="C548" t="s">
        <v>33</v>
      </c>
      <c r="D548" t="s">
        <v>1747</v>
      </c>
      <c r="E548" t="s">
        <v>14</v>
      </c>
      <c r="F548" t="s">
        <v>272</v>
      </c>
      <c r="G548" t="s">
        <v>1763</v>
      </c>
      <c r="H548" t="s">
        <v>274</v>
      </c>
      <c r="I548">
        <v>16308510</v>
      </c>
      <c r="J548" t="s">
        <v>275</v>
      </c>
      <c r="K548" t="s">
        <v>32</v>
      </c>
      <c r="L548" t="s">
        <v>3634</v>
      </c>
    </row>
    <row r="549" spans="1:12" x14ac:dyDescent="0.25">
      <c r="A549" t="s">
        <v>2</v>
      </c>
      <c r="B549" t="s">
        <v>5</v>
      </c>
      <c r="C549" t="s">
        <v>33</v>
      </c>
      <c r="D549">
        <v>4004307</v>
      </c>
      <c r="E549" t="s">
        <v>14</v>
      </c>
      <c r="F549" t="s">
        <v>142</v>
      </c>
      <c r="G549" t="s">
        <v>1764</v>
      </c>
      <c r="H549" t="s">
        <v>146</v>
      </c>
      <c r="I549">
        <v>4220001</v>
      </c>
      <c r="J549" t="s">
        <v>95</v>
      </c>
      <c r="K549" t="s">
        <v>32</v>
      </c>
      <c r="L549" t="s">
        <v>3634</v>
      </c>
    </row>
    <row r="550" spans="1:12" x14ac:dyDescent="0.25">
      <c r="A550" t="s">
        <v>2</v>
      </c>
      <c r="B550" t="s">
        <v>5</v>
      </c>
      <c r="C550" t="s">
        <v>33</v>
      </c>
      <c r="D550">
        <v>4003778</v>
      </c>
      <c r="E550" t="s">
        <v>14</v>
      </c>
      <c r="F550" t="s">
        <v>58</v>
      </c>
      <c r="G550" t="s">
        <v>1765</v>
      </c>
      <c r="H550" t="s">
        <v>61</v>
      </c>
      <c r="I550" t="s">
        <v>62</v>
      </c>
      <c r="J550" t="s">
        <v>63</v>
      </c>
      <c r="K550" t="s">
        <v>32</v>
      </c>
      <c r="L550" t="s">
        <v>3634</v>
      </c>
    </row>
    <row r="551" spans="1:12" x14ac:dyDescent="0.25">
      <c r="A551" t="s">
        <v>2</v>
      </c>
      <c r="B551" t="s">
        <v>5</v>
      </c>
      <c r="C551" t="s">
        <v>33</v>
      </c>
      <c r="D551">
        <v>4005776</v>
      </c>
      <c r="E551" t="s">
        <v>14</v>
      </c>
      <c r="F551" t="s">
        <v>142</v>
      </c>
      <c r="G551" t="s">
        <v>615</v>
      </c>
      <c r="H551" t="s">
        <v>146</v>
      </c>
      <c r="I551">
        <v>4220001</v>
      </c>
      <c r="J551" t="s">
        <v>95</v>
      </c>
      <c r="K551" t="s">
        <v>32</v>
      </c>
      <c r="L551" t="s">
        <v>3634</v>
      </c>
    </row>
    <row r="552" spans="1:12" x14ac:dyDescent="0.25">
      <c r="A552" t="s">
        <v>2</v>
      </c>
      <c r="B552" t="s">
        <v>4</v>
      </c>
      <c r="C552" t="s">
        <v>33</v>
      </c>
      <c r="D552" t="s">
        <v>1769</v>
      </c>
      <c r="E552" t="s">
        <v>14</v>
      </c>
      <c r="F552" t="s">
        <v>60</v>
      </c>
      <c r="G552" t="s">
        <v>1774</v>
      </c>
      <c r="H552" t="s">
        <v>64</v>
      </c>
      <c r="I552">
        <v>13214220</v>
      </c>
      <c r="J552" t="s">
        <v>65</v>
      </c>
      <c r="K552" t="s">
        <v>32</v>
      </c>
      <c r="L552" t="s">
        <v>3634</v>
      </c>
    </row>
    <row r="553" spans="1:12" x14ac:dyDescent="0.25">
      <c r="A553" t="s">
        <v>2</v>
      </c>
      <c r="B553" t="s">
        <v>5</v>
      </c>
      <c r="C553" t="s">
        <v>33</v>
      </c>
      <c r="D553">
        <v>4004278</v>
      </c>
      <c r="E553" t="s">
        <v>14</v>
      </c>
      <c r="F553" t="s">
        <v>91</v>
      </c>
      <c r="G553" t="s">
        <v>1775</v>
      </c>
      <c r="H553" t="s">
        <v>107</v>
      </c>
      <c r="I553" t="s">
        <v>108</v>
      </c>
      <c r="J553" t="s">
        <v>109</v>
      </c>
      <c r="K553" t="s">
        <v>32</v>
      </c>
      <c r="L553" t="s">
        <v>3634</v>
      </c>
    </row>
    <row r="554" spans="1:12" x14ac:dyDescent="0.25">
      <c r="A554" t="s">
        <v>2</v>
      </c>
      <c r="B554" t="s">
        <v>5</v>
      </c>
      <c r="C554" t="s">
        <v>13</v>
      </c>
      <c r="D554">
        <v>4003030</v>
      </c>
      <c r="E554" t="s">
        <v>14</v>
      </c>
      <c r="F554" t="s">
        <v>493</v>
      </c>
      <c r="G554" t="s">
        <v>1778</v>
      </c>
      <c r="H554" t="s">
        <v>505</v>
      </c>
      <c r="I554" t="s">
        <v>506</v>
      </c>
      <c r="J554" t="s">
        <v>195</v>
      </c>
      <c r="K554" t="s">
        <v>32</v>
      </c>
      <c r="L554" t="s">
        <v>3634</v>
      </c>
    </row>
    <row r="555" spans="1:12" x14ac:dyDescent="0.25">
      <c r="A555" t="s">
        <v>2</v>
      </c>
      <c r="B555" t="s">
        <v>3</v>
      </c>
      <c r="C555" t="s">
        <v>33</v>
      </c>
      <c r="D555">
        <v>4003674</v>
      </c>
      <c r="E555" t="s">
        <v>14</v>
      </c>
      <c r="F555" t="s">
        <v>119</v>
      </c>
      <c r="G555" t="s">
        <v>1779</v>
      </c>
      <c r="H555" t="s">
        <v>124</v>
      </c>
      <c r="I555">
        <v>12929570</v>
      </c>
      <c r="J555" t="s">
        <v>125</v>
      </c>
      <c r="K555" t="s">
        <v>32</v>
      </c>
      <c r="L555" t="s">
        <v>3634</v>
      </c>
    </row>
    <row r="556" spans="1:12" x14ac:dyDescent="0.25">
      <c r="A556" t="s">
        <v>2</v>
      </c>
      <c r="B556" t="s">
        <v>5</v>
      </c>
      <c r="C556" t="s">
        <v>33</v>
      </c>
      <c r="D556">
        <v>4005458</v>
      </c>
      <c r="E556" t="s">
        <v>14</v>
      </c>
      <c r="F556" t="s">
        <v>21</v>
      </c>
      <c r="G556" t="s">
        <v>1150</v>
      </c>
      <c r="H556" t="s">
        <v>28</v>
      </c>
      <c r="I556" t="s">
        <v>29</v>
      </c>
      <c r="J556" t="s">
        <v>30</v>
      </c>
      <c r="K556" t="s">
        <v>32</v>
      </c>
      <c r="L556" t="s">
        <v>3634</v>
      </c>
    </row>
    <row r="557" spans="1:12" x14ac:dyDescent="0.25">
      <c r="A557" t="s">
        <v>2</v>
      </c>
      <c r="B557" t="s">
        <v>5</v>
      </c>
      <c r="C557" t="s">
        <v>66</v>
      </c>
      <c r="D557">
        <v>4009343</v>
      </c>
      <c r="E557" t="s">
        <v>14</v>
      </c>
      <c r="F557" t="s">
        <v>58</v>
      </c>
      <c r="G557" t="s">
        <v>1274</v>
      </c>
      <c r="H557" t="s">
        <v>61</v>
      </c>
      <c r="I557" t="s">
        <v>62</v>
      </c>
      <c r="J557" t="s">
        <v>63</v>
      </c>
      <c r="K557" t="s">
        <v>32</v>
      </c>
      <c r="L557" t="s">
        <v>3634</v>
      </c>
    </row>
    <row r="558" spans="1:12" x14ac:dyDescent="0.25">
      <c r="A558" t="s">
        <v>2</v>
      </c>
      <c r="B558" t="s">
        <v>4</v>
      </c>
      <c r="C558" t="s">
        <v>33</v>
      </c>
      <c r="D558">
        <v>4001482</v>
      </c>
      <c r="E558" t="s">
        <v>14</v>
      </c>
      <c r="F558" t="s">
        <v>337</v>
      </c>
      <c r="G558" t="s">
        <v>1783</v>
      </c>
      <c r="H558" t="s">
        <v>338</v>
      </c>
      <c r="I558" t="s">
        <v>339</v>
      </c>
      <c r="J558" t="s">
        <v>340</v>
      </c>
      <c r="K558" t="s">
        <v>32</v>
      </c>
      <c r="L558" t="s">
        <v>3634</v>
      </c>
    </row>
    <row r="559" spans="1:12" x14ac:dyDescent="0.25">
      <c r="A559" t="s">
        <v>2</v>
      </c>
      <c r="B559" t="s">
        <v>5</v>
      </c>
      <c r="C559" t="s">
        <v>33</v>
      </c>
      <c r="D559">
        <v>4003446</v>
      </c>
      <c r="E559" t="s">
        <v>14</v>
      </c>
      <c r="F559" t="s">
        <v>130</v>
      </c>
      <c r="G559" t="s">
        <v>1789</v>
      </c>
      <c r="H559" t="s">
        <v>136</v>
      </c>
      <c r="I559">
        <v>2176000</v>
      </c>
      <c r="J559" t="s">
        <v>95</v>
      </c>
      <c r="K559" t="s">
        <v>32</v>
      </c>
      <c r="L559" t="s">
        <v>3634</v>
      </c>
    </row>
    <row r="560" spans="1:12" x14ac:dyDescent="0.25">
      <c r="A560" t="s">
        <v>2</v>
      </c>
      <c r="B560" t="s">
        <v>5</v>
      </c>
      <c r="C560" t="s">
        <v>33</v>
      </c>
      <c r="D560" t="s">
        <v>1786</v>
      </c>
      <c r="E560" t="s">
        <v>14</v>
      </c>
      <c r="F560" t="s">
        <v>1792</v>
      </c>
      <c r="G560" t="s">
        <v>1791</v>
      </c>
      <c r="H560" t="s">
        <v>1794</v>
      </c>
      <c r="I560" t="s">
        <v>1795</v>
      </c>
      <c r="J560" t="s">
        <v>95</v>
      </c>
      <c r="K560" t="s">
        <v>32</v>
      </c>
      <c r="L560" t="s">
        <v>3634</v>
      </c>
    </row>
    <row r="561" spans="1:12" x14ac:dyDescent="0.25">
      <c r="A561" t="s">
        <v>2</v>
      </c>
      <c r="B561" t="s">
        <v>5</v>
      </c>
      <c r="C561" t="s">
        <v>33</v>
      </c>
      <c r="D561">
        <v>4007695223</v>
      </c>
      <c r="E561" t="s">
        <v>14</v>
      </c>
      <c r="F561" t="s">
        <v>272</v>
      </c>
      <c r="G561" t="s">
        <v>1562</v>
      </c>
      <c r="H561" t="s">
        <v>274</v>
      </c>
      <c r="I561">
        <v>16308510</v>
      </c>
      <c r="J561" t="s">
        <v>275</v>
      </c>
      <c r="K561" t="s">
        <v>32</v>
      </c>
      <c r="L561" t="s">
        <v>3634</v>
      </c>
    </row>
    <row r="562" spans="1:12" x14ac:dyDescent="0.25">
      <c r="A562" t="s">
        <v>2</v>
      </c>
      <c r="B562" t="s">
        <v>5</v>
      </c>
      <c r="C562" t="s">
        <v>33</v>
      </c>
      <c r="D562" t="s">
        <v>1787</v>
      </c>
      <c r="E562" t="s">
        <v>14</v>
      </c>
      <c r="F562" t="s">
        <v>464</v>
      </c>
      <c r="G562" t="s">
        <v>1793</v>
      </c>
      <c r="H562" t="s">
        <v>476</v>
      </c>
      <c r="I562" t="s">
        <v>477</v>
      </c>
      <c r="J562" t="s">
        <v>478</v>
      </c>
      <c r="K562" t="s">
        <v>479</v>
      </c>
      <c r="L562" t="s">
        <v>3634</v>
      </c>
    </row>
    <row r="563" spans="1:12" x14ac:dyDescent="0.25">
      <c r="A563" t="s">
        <v>2</v>
      </c>
      <c r="B563" t="s">
        <v>3</v>
      </c>
      <c r="C563" t="s">
        <v>33</v>
      </c>
      <c r="D563">
        <v>4003712</v>
      </c>
      <c r="E563" t="s">
        <v>14</v>
      </c>
      <c r="F563" t="s">
        <v>78</v>
      </c>
      <c r="G563" t="s">
        <v>1800</v>
      </c>
      <c r="H563" t="s">
        <v>93</v>
      </c>
      <c r="I563" t="s">
        <v>94</v>
      </c>
      <c r="J563" t="s">
        <v>95</v>
      </c>
      <c r="K563" t="s">
        <v>32</v>
      </c>
      <c r="L563" t="s">
        <v>3634</v>
      </c>
    </row>
    <row r="564" spans="1:12" x14ac:dyDescent="0.25">
      <c r="A564" t="s">
        <v>2</v>
      </c>
      <c r="B564" t="s">
        <v>5</v>
      </c>
      <c r="C564" t="s">
        <v>33</v>
      </c>
      <c r="D564">
        <v>4011335</v>
      </c>
      <c r="E564" t="s">
        <v>14</v>
      </c>
      <c r="F564" t="s">
        <v>1805</v>
      </c>
      <c r="G564" t="s">
        <v>1804</v>
      </c>
      <c r="H564" t="s">
        <v>1810</v>
      </c>
      <c r="I564" t="s">
        <v>1811</v>
      </c>
      <c r="J564" t="s">
        <v>97</v>
      </c>
      <c r="K564" t="s">
        <v>32</v>
      </c>
      <c r="L564" t="s">
        <v>3634</v>
      </c>
    </row>
    <row r="565" spans="1:12" x14ac:dyDescent="0.25">
      <c r="A565" t="s">
        <v>2</v>
      </c>
      <c r="B565" t="s">
        <v>4</v>
      </c>
      <c r="C565" t="s">
        <v>33</v>
      </c>
      <c r="D565">
        <v>2558286</v>
      </c>
      <c r="E565" t="s">
        <v>14</v>
      </c>
      <c r="F565" t="s">
        <v>953</v>
      </c>
      <c r="G565" t="s">
        <v>1806</v>
      </c>
      <c r="H565" t="s">
        <v>959</v>
      </c>
      <c r="I565">
        <v>89130000</v>
      </c>
      <c r="J565" t="s">
        <v>960</v>
      </c>
      <c r="K565" t="s">
        <v>106</v>
      </c>
      <c r="L565" t="s">
        <v>3634</v>
      </c>
    </row>
    <row r="566" spans="1:12" x14ac:dyDescent="0.25">
      <c r="A566" t="s">
        <v>2</v>
      </c>
      <c r="B566" t="s">
        <v>5</v>
      </c>
      <c r="C566" t="s">
        <v>66</v>
      </c>
      <c r="D566">
        <v>4013136</v>
      </c>
      <c r="E566" t="s">
        <v>14</v>
      </c>
      <c r="F566" t="s">
        <v>228</v>
      </c>
      <c r="G566" t="s">
        <v>1807</v>
      </c>
      <c r="H566" t="s">
        <v>231</v>
      </c>
      <c r="I566" t="s">
        <v>232</v>
      </c>
      <c r="J566" t="s">
        <v>233</v>
      </c>
      <c r="K566" t="s">
        <v>32</v>
      </c>
      <c r="L566" t="s">
        <v>3634</v>
      </c>
    </row>
    <row r="567" spans="1:12" x14ac:dyDescent="0.25">
      <c r="A567" t="s">
        <v>2</v>
      </c>
      <c r="B567" t="s">
        <v>5</v>
      </c>
      <c r="C567" t="s">
        <v>33</v>
      </c>
      <c r="D567" t="s">
        <v>1802</v>
      </c>
      <c r="E567" t="s">
        <v>14</v>
      </c>
      <c r="F567" t="s">
        <v>123</v>
      </c>
      <c r="G567" t="s">
        <v>1809</v>
      </c>
      <c r="H567" t="s">
        <v>127</v>
      </c>
      <c r="I567">
        <v>6816050</v>
      </c>
      <c r="J567" t="s">
        <v>128</v>
      </c>
      <c r="K567" t="s">
        <v>32</v>
      </c>
      <c r="L567" t="s">
        <v>3634</v>
      </c>
    </row>
    <row r="568" spans="1:12" x14ac:dyDescent="0.25">
      <c r="A568" t="s">
        <v>2</v>
      </c>
      <c r="B568" t="s">
        <v>5</v>
      </c>
      <c r="C568" t="s">
        <v>33</v>
      </c>
      <c r="D568">
        <v>4004283</v>
      </c>
      <c r="E568" t="s">
        <v>14</v>
      </c>
      <c r="F568" t="s">
        <v>549</v>
      </c>
      <c r="G568" t="s">
        <v>1813</v>
      </c>
      <c r="H568" t="s">
        <v>551</v>
      </c>
      <c r="I568" t="s">
        <v>552</v>
      </c>
      <c r="J568" t="s">
        <v>100</v>
      </c>
      <c r="K568" t="s">
        <v>32</v>
      </c>
      <c r="L568" t="s">
        <v>3634</v>
      </c>
    </row>
    <row r="569" spans="1:12" x14ac:dyDescent="0.25">
      <c r="A569" t="s">
        <v>2</v>
      </c>
      <c r="B569" t="s">
        <v>3</v>
      </c>
      <c r="C569" t="s">
        <v>13</v>
      </c>
      <c r="D569">
        <v>4013286</v>
      </c>
      <c r="E569" t="s">
        <v>14</v>
      </c>
      <c r="F569" t="s">
        <v>390</v>
      </c>
      <c r="G569" t="s">
        <v>1815</v>
      </c>
      <c r="H569" t="s">
        <v>396</v>
      </c>
      <c r="I569">
        <v>6268110</v>
      </c>
      <c r="J569" t="s">
        <v>397</v>
      </c>
      <c r="K569" t="s">
        <v>32</v>
      </c>
      <c r="L569" t="s">
        <v>3634</v>
      </c>
    </row>
    <row r="570" spans="1:12" x14ac:dyDescent="0.25">
      <c r="A570" t="s">
        <v>2</v>
      </c>
      <c r="B570" t="s">
        <v>3</v>
      </c>
      <c r="C570" t="s">
        <v>33</v>
      </c>
      <c r="D570">
        <v>4004316</v>
      </c>
      <c r="E570" t="s">
        <v>14</v>
      </c>
      <c r="F570" t="s">
        <v>142</v>
      </c>
      <c r="G570" t="s">
        <v>592</v>
      </c>
      <c r="H570" t="s">
        <v>146</v>
      </c>
      <c r="I570">
        <v>4220001</v>
      </c>
      <c r="J570" t="s">
        <v>95</v>
      </c>
      <c r="K570" t="s">
        <v>32</v>
      </c>
      <c r="L570" t="s">
        <v>3634</v>
      </c>
    </row>
    <row r="571" spans="1:12" x14ac:dyDescent="0.25">
      <c r="A571" t="s">
        <v>2</v>
      </c>
      <c r="B571" t="s">
        <v>5</v>
      </c>
      <c r="C571" t="s">
        <v>33</v>
      </c>
      <c r="D571" t="s">
        <v>1816</v>
      </c>
      <c r="E571" t="s">
        <v>14</v>
      </c>
      <c r="F571" t="s">
        <v>464</v>
      </c>
      <c r="G571" t="s">
        <v>1818</v>
      </c>
      <c r="H571" t="s">
        <v>476</v>
      </c>
      <c r="I571" t="s">
        <v>477</v>
      </c>
      <c r="J571" t="s">
        <v>478</v>
      </c>
      <c r="K571" t="s">
        <v>479</v>
      </c>
      <c r="L571" t="s">
        <v>3634</v>
      </c>
    </row>
    <row r="572" spans="1:12" x14ac:dyDescent="0.25">
      <c r="A572" t="s">
        <v>2</v>
      </c>
      <c r="B572" t="s">
        <v>5</v>
      </c>
      <c r="C572" t="s">
        <v>13</v>
      </c>
      <c r="D572">
        <v>4013241</v>
      </c>
      <c r="E572" t="s">
        <v>14</v>
      </c>
      <c r="F572" t="s">
        <v>390</v>
      </c>
      <c r="G572" t="s">
        <v>1819</v>
      </c>
      <c r="H572" t="s">
        <v>396</v>
      </c>
      <c r="I572">
        <v>6268110</v>
      </c>
      <c r="J572" t="s">
        <v>397</v>
      </c>
      <c r="K572" t="s">
        <v>32</v>
      </c>
      <c r="L572" t="s">
        <v>3634</v>
      </c>
    </row>
    <row r="573" spans="1:12" x14ac:dyDescent="0.25">
      <c r="A573" t="s">
        <v>2</v>
      </c>
      <c r="B573" t="s">
        <v>3</v>
      </c>
      <c r="C573" t="s">
        <v>13</v>
      </c>
      <c r="D573">
        <v>4012221</v>
      </c>
      <c r="E573" t="s">
        <v>14</v>
      </c>
      <c r="F573" t="s">
        <v>21</v>
      </c>
      <c r="G573" t="s">
        <v>1821</v>
      </c>
      <c r="H573" t="s">
        <v>28</v>
      </c>
      <c r="I573" t="s">
        <v>29</v>
      </c>
      <c r="J573" t="s">
        <v>30</v>
      </c>
      <c r="K573" t="s">
        <v>32</v>
      </c>
      <c r="L573" t="s">
        <v>3634</v>
      </c>
    </row>
    <row r="574" spans="1:12" x14ac:dyDescent="0.25">
      <c r="A574" t="s">
        <v>2</v>
      </c>
      <c r="B574" t="s">
        <v>5</v>
      </c>
      <c r="C574" t="s">
        <v>13</v>
      </c>
      <c r="D574">
        <v>4005727</v>
      </c>
      <c r="E574" t="s">
        <v>14</v>
      </c>
      <c r="F574" t="s">
        <v>21</v>
      </c>
      <c r="G574" t="s">
        <v>1825</v>
      </c>
      <c r="H574" t="s">
        <v>28</v>
      </c>
      <c r="I574" t="s">
        <v>29</v>
      </c>
      <c r="J574" t="s">
        <v>30</v>
      </c>
      <c r="K574" t="s">
        <v>32</v>
      </c>
      <c r="L574" t="s">
        <v>3634</v>
      </c>
    </row>
    <row r="575" spans="1:12" x14ac:dyDescent="0.25">
      <c r="A575" t="s">
        <v>2</v>
      </c>
      <c r="B575" t="s">
        <v>5</v>
      </c>
      <c r="C575" t="s">
        <v>33</v>
      </c>
      <c r="D575" t="s">
        <v>1820</v>
      </c>
      <c r="E575" t="s">
        <v>14</v>
      </c>
      <c r="F575" t="s">
        <v>272</v>
      </c>
      <c r="G575" t="s">
        <v>938</v>
      </c>
      <c r="H575" t="s">
        <v>274</v>
      </c>
      <c r="I575">
        <v>16308510</v>
      </c>
      <c r="J575" t="s">
        <v>275</v>
      </c>
      <c r="K575" t="s">
        <v>32</v>
      </c>
      <c r="L575" t="s">
        <v>3634</v>
      </c>
    </row>
    <row r="576" spans="1:12" x14ac:dyDescent="0.25">
      <c r="A576" t="s">
        <v>2</v>
      </c>
      <c r="B576" t="s">
        <v>4</v>
      </c>
      <c r="C576" t="s">
        <v>13</v>
      </c>
      <c r="D576" t="s">
        <v>1831</v>
      </c>
      <c r="E576" t="s">
        <v>14</v>
      </c>
      <c r="F576" t="s">
        <v>1220</v>
      </c>
      <c r="G576" t="s">
        <v>1834</v>
      </c>
      <c r="H576" t="s">
        <v>1225</v>
      </c>
      <c r="I576">
        <v>9370813</v>
      </c>
      <c r="J576" t="s">
        <v>37</v>
      </c>
      <c r="K576" t="s">
        <v>32</v>
      </c>
      <c r="L576" t="s">
        <v>3634</v>
      </c>
    </row>
    <row r="577" spans="1:12" x14ac:dyDescent="0.25">
      <c r="A577" t="s">
        <v>2</v>
      </c>
      <c r="B577" t="s">
        <v>5</v>
      </c>
      <c r="C577" t="s">
        <v>33</v>
      </c>
      <c r="D577" t="s">
        <v>1832</v>
      </c>
      <c r="E577" t="s">
        <v>14</v>
      </c>
      <c r="F577" t="s">
        <v>172</v>
      </c>
      <c r="G577" t="s">
        <v>1835</v>
      </c>
      <c r="H577" t="s">
        <v>194</v>
      </c>
      <c r="I577">
        <v>13253060</v>
      </c>
      <c r="J577" t="s">
        <v>195</v>
      </c>
      <c r="K577" t="s">
        <v>32</v>
      </c>
      <c r="L577" t="s">
        <v>3634</v>
      </c>
    </row>
    <row r="578" spans="1:12" x14ac:dyDescent="0.25">
      <c r="A578" t="s">
        <v>2</v>
      </c>
      <c r="B578" t="s">
        <v>5</v>
      </c>
      <c r="C578" t="s">
        <v>9</v>
      </c>
      <c r="D578">
        <v>4011192</v>
      </c>
      <c r="E578" t="s">
        <v>14</v>
      </c>
      <c r="F578" t="s">
        <v>119</v>
      </c>
      <c r="G578" t="s">
        <v>861</v>
      </c>
      <c r="H578" t="s">
        <v>124</v>
      </c>
      <c r="I578">
        <v>12929570</v>
      </c>
      <c r="J578" t="s">
        <v>125</v>
      </c>
      <c r="K578" t="s">
        <v>32</v>
      </c>
      <c r="L578" t="s">
        <v>3634</v>
      </c>
    </row>
    <row r="579" spans="1:12" x14ac:dyDescent="0.25">
      <c r="A579" t="s">
        <v>2</v>
      </c>
      <c r="B579" t="s">
        <v>5</v>
      </c>
      <c r="C579" t="s">
        <v>33</v>
      </c>
      <c r="D579" t="s">
        <v>1836</v>
      </c>
      <c r="E579" t="s">
        <v>14</v>
      </c>
      <c r="F579" t="s">
        <v>272</v>
      </c>
      <c r="G579" t="s">
        <v>416</v>
      </c>
      <c r="H579" t="s">
        <v>274</v>
      </c>
      <c r="I579">
        <v>16308510</v>
      </c>
      <c r="J579" t="s">
        <v>275</v>
      </c>
      <c r="K579" t="s">
        <v>32</v>
      </c>
      <c r="L579" t="s">
        <v>3634</v>
      </c>
    </row>
    <row r="580" spans="1:12" x14ac:dyDescent="0.25">
      <c r="A580" t="s">
        <v>2</v>
      </c>
      <c r="B580" t="s">
        <v>5</v>
      </c>
      <c r="C580" t="s">
        <v>33</v>
      </c>
      <c r="D580" t="s">
        <v>1837</v>
      </c>
      <c r="E580" t="s">
        <v>14</v>
      </c>
      <c r="F580" t="s">
        <v>89</v>
      </c>
      <c r="G580" t="s">
        <v>1839</v>
      </c>
      <c r="H580" t="s">
        <v>103</v>
      </c>
      <c r="I580" t="s">
        <v>104</v>
      </c>
      <c r="J580" t="s">
        <v>105</v>
      </c>
      <c r="K580" t="s">
        <v>106</v>
      </c>
      <c r="L580" t="s">
        <v>3634</v>
      </c>
    </row>
    <row r="581" spans="1:12" x14ac:dyDescent="0.25">
      <c r="A581" t="s">
        <v>2</v>
      </c>
      <c r="B581" t="s">
        <v>5</v>
      </c>
      <c r="C581" t="s">
        <v>33</v>
      </c>
      <c r="D581" t="s">
        <v>1841</v>
      </c>
      <c r="E581" t="s">
        <v>14</v>
      </c>
      <c r="F581" t="s">
        <v>272</v>
      </c>
      <c r="G581" t="s">
        <v>1845</v>
      </c>
      <c r="H581" t="s">
        <v>274</v>
      </c>
      <c r="I581">
        <v>16308510</v>
      </c>
      <c r="J581" t="s">
        <v>275</v>
      </c>
      <c r="K581" t="s">
        <v>32</v>
      </c>
      <c r="L581" t="s">
        <v>3634</v>
      </c>
    </row>
    <row r="582" spans="1:12" x14ac:dyDescent="0.25">
      <c r="A582" t="s">
        <v>2</v>
      </c>
      <c r="B582" t="s">
        <v>5</v>
      </c>
      <c r="C582" t="s">
        <v>33</v>
      </c>
      <c r="D582">
        <v>4006375</v>
      </c>
      <c r="E582" t="s">
        <v>14</v>
      </c>
      <c r="F582" t="s">
        <v>132</v>
      </c>
      <c r="G582" t="s">
        <v>1847</v>
      </c>
      <c r="H582" t="s">
        <v>137</v>
      </c>
      <c r="I582">
        <v>18120000</v>
      </c>
      <c r="J582" t="s">
        <v>138</v>
      </c>
      <c r="K582" t="s">
        <v>32</v>
      </c>
      <c r="L582" t="s">
        <v>3634</v>
      </c>
    </row>
    <row r="583" spans="1:12" x14ac:dyDescent="0.25">
      <c r="A583" t="s">
        <v>2</v>
      </c>
      <c r="B583" t="s">
        <v>5</v>
      </c>
      <c r="C583" t="s">
        <v>33</v>
      </c>
      <c r="D583" t="s">
        <v>1842</v>
      </c>
      <c r="E583" t="s">
        <v>14</v>
      </c>
      <c r="F583" t="s">
        <v>272</v>
      </c>
      <c r="G583" t="s">
        <v>1848</v>
      </c>
      <c r="H583" t="s">
        <v>274</v>
      </c>
      <c r="I583">
        <v>16308510</v>
      </c>
      <c r="J583" t="s">
        <v>275</v>
      </c>
      <c r="K583" t="s">
        <v>32</v>
      </c>
      <c r="L583" t="s">
        <v>3634</v>
      </c>
    </row>
    <row r="584" spans="1:12" x14ac:dyDescent="0.25">
      <c r="A584" t="s">
        <v>2</v>
      </c>
      <c r="B584" t="s">
        <v>5</v>
      </c>
      <c r="C584" t="s">
        <v>33</v>
      </c>
      <c r="D584">
        <v>4003640</v>
      </c>
      <c r="E584" t="s">
        <v>14</v>
      </c>
      <c r="F584" t="s">
        <v>228</v>
      </c>
      <c r="G584" t="s">
        <v>1850</v>
      </c>
      <c r="H584" t="s">
        <v>231</v>
      </c>
      <c r="I584" t="s">
        <v>232</v>
      </c>
      <c r="J584" t="s">
        <v>233</v>
      </c>
      <c r="K584" t="s">
        <v>32</v>
      </c>
      <c r="L584" t="s">
        <v>3634</v>
      </c>
    </row>
    <row r="585" spans="1:12" x14ac:dyDescent="0.25">
      <c r="A585" t="s">
        <v>2</v>
      </c>
      <c r="B585" t="s">
        <v>4</v>
      </c>
      <c r="C585" t="s">
        <v>66</v>
      </c>
      <c r="D585" t="s">
        <v>1855</v>
      </c>
      <c r="E585" t="s">
        <v>14</v>
      </c>
      <c r="F585" t="s">
        <v>89</v>
      </c>
      <c r="G585" t="s">
        <v>1860</v>
      </c>
      <c r="H585" t="s">
        <v>103</v>
      </c>
      <c r="I585" t="s">
        <v>104</v>
      </c>
      <c r="J585" t="s">
        <v>105</v>
      </c>
      <c r="K585" t="s">
        <v>106</v>
      </c>
      <c r="L585" t="s">
        <v>3634</v>
      </c>
    </row>
    <row r="586" spans="1:12" x14ac:dyDescent="0.25">
      <c r="A586" t="s">
        <v>2</v>
      </c>
      <c r="B586" t="s">
        <v>5</v>
      </c>
      <c r="C586" t="s">
        <v>13</v>
      </c>
      <c r="D586" t="s">
        <v>1857</v>
      </c>
      <c r="E586" t="s">
        <v>14</v>
      </c>
      <c r="F586" t="s">
        <v>1724</v>
      </c>
      <c r="G586" t="s">
        <v>1862</v>
      </c>
      <c r="H586" t="s">
        <v>1727</v>
      </c>
      <c r="I586">
        <v>13221800</v>
      </c>
      <c r="J586" t="s">
        <v>1728</v>
      </c>
      <c r="K586" t="s">
        <v>32</v>
      </c>
      <c r="L586" t="s">
        <v>3634</v>
      </c>
    </row>
    <row r="587" spans="1:12" x14ac:dyDescent="0.25">
      <c r="A587" t="s">
        <v>2</v>
      </c>
      <c r="B587" t="s">
        <v>5</v>
      </c>
      <c r="C587" t="s">
        <v>33</v>
      </c>
      <c r="D587" t="s">
        <v>1858</v>
      </c>
      <c r="E587" t="s">
        <v>14</v>
      </c>
      <c r="F587" t="s">
        <v>372</v>
      </c>
      <c r="G587" t="s">
        <v>1863</v>
      </c>
      <c r="H587" t="s">
        <v>375</v>
      </c>
      <c r="I587" t="s">
        <v>376</v>
      </c>
      <c r="J587" t="s">
        <v>95</v>
      </c>
      <c r="K587" t="s">
        <v>32</v>
      </c>
      <c r="L587" t="s">
        <v>3634</v>
      </c>
    </row>
    <row r="588" spans="1:12" x14ac:dyDescent="0.25">
      <c r="A588" t="s">
        <v>2</v>
      </c>
      <c r="B588" t="s">
        <v>5</v>
      </c>
      <c r="C588" t="s">
        <v>13</v>
      </c>
      <c r="D588">
        <v>4005716</v>
      </c>
      <c r="E588" t="s">
        <v>14</v>
      </c>
      <c r="F588" t="s">
        <v>21</v>
      </c>
      <c r="G588" t="s">
        <v>1866</v>
      </c>
      <c r="H588" t="s">
        <v>28</v>
      </c>
      <c r="I588" t="s">
        <v>29</v>
      </c>
      <c r="J588" t="s">
        <v>30</v>
      </c>
      <c r="K588" t="s">
        <v>32</v>
      </c>
      <c r="L588" t="s">
        <v>3634</v>
      </c>
    </row>
    <row r="589" spans="1:12" x14ac:dyDescent="0.25">
      <c r="A589" t="s">
        <v>2</v>
      </c>
      <c r="B589" t="s">
        <v>4</v>
      </c>
      <c r="C589" t="s">
        <v>33</v>
      </c>
      <c r="D589">
        <v>4004251</v>
      </c>
      <c r="E589" t="s">
        <v>14</v>
      </c>
      <c r="F589" t="s">
        <v>130</v>
      </c>
      <c r="G589" t="s">
        <v>1867</v>
      </c>
      <c r="H589" t="s">
        <v>136</v>
      </c>
      <c r="I589">
        <v>2176000</v>
      </c>
      <c r="J589" t="s">
        <v>95</v>
      </c>
      <c r="K589" t="s">
        <v>32</v>
      </c>
      <c r="L589" t="s">
        <v>3634</v>
      </c>
    </row>
    <row r="590" spans="1:12" x14ac:dyDescent="0.25">
      <c r="A590" t="s">
        <v>2</v>
      </c>
      <c r="B590" t="s">
        <v>5</v>
      </c>
      <c r="C590" t="s">
        <v>13</v>
      </c>
      <c r="D590">
        <v>4003395</v>
      </c>
      <c r="E590" t="s">
        <v>14</v>
      </c>
      <c r="F590" t="s">
        <v>21</v>
      </c>
      <c r="G590" t="s">
        <v>1868</v>
      </c>
      <c r="H590" t="s">
        <v>28</v>
      </c>
      <c r="I590" t="s">
        <v>29</v>
      </c>
      <c r="J590" t="s">
        <v>30</v>
      </c>
      <c r="K590" t="s">
        <v>32</v>
      </c>
      <c r="L590" t="s">
        <v>3634</v>
      </c>
    </row>
    <row r="591" spans="1:12" x14ac:dyDescent="0.25">
      <c r="A591" t="s">
        <v>2</v>
      </c>
      <c r="B591" t="s">
        <v>3</v>
      </c>
      <c r="C591" t="s">
        <v>33</v>
      </c>
      <c r="D591">
        <v>4006337</v>
      </c>
      <c r="E591" t="s">
        <v>14</v>
      </c>
      <c r="F591" t="s">
        <v>1705</v>
      </c>
      <c r="G591" t="s">
        <v>1870</v>
      </c>
      <c r="H591" t="s">
        <v>1710</v>
      </c>
      <c r="I591" t="s">
        <v>1711</v>
      </c>
      <c r="J591" t="s">
        <v>95</v>
      </c>
      <c r="K591" t="s">
        <v>32</v>
      </c>
      <c r="L591" t="s">
        <v>3634</v>
      </c>
    </row>
    <row r="592" spans="1:12" x14ac:dyDescent="0.25">
      <c r="A592" t="s">
        <v>2</v>
      </c>
      <c r="B592" t="s">
        <v>5</v>
      </c>
      <c r="C592" t="s">
        <v>13</v>
      </c>
      <c r="D592">
        <v>4009534483</v>
      </c>
      <c r="E592" t="s">
        <v>14</v>
      </c>
      <c r="F592" t="s">
        <v>1877</v>
      </c>
      <c r="G592" t="s">
        <v>1876</v>
      </c>
      <c r="H592" t="s">
        <v>1882</v>
      </c>
      <c r="I592">
        <v>6423080</v>
      </c>
      <c r="J592" t="s">
        <v>434</v>
      </c>
      <c r="K592" t="s">
        <v>32</v>
      </c>
      <c r="L592" t="s">
        <v>3634</v>
      </c>
    </row>
    <row r="593" spans="1:12" x14ac:dyDescent="0.25">
      <c r="A593" t="s">
        <v>2</v>
      </c>
      <c r="B593" t="s">
        <v>3</v>
      </c>
      <c r="C593" t="s">
        <v>33</v>
      </c>
      <c r="D593" t="s">
        <v>1872</v>
      </c>
      <c r="E593" t="s">
        <v>14</v>
      </c>
      <c r="F593" t="s">
        <v>1879</v>
      </c>
      <c r="G593" t="s">
        <v>1878</v>
      </c>
      <c r="H593" t="s">
        <v>1883</v>
      </c>
      <c r="I593" t="s">
        <v>1884</v>
      </c>
      <c r="J593" t="s">
        <v>1885</v>
      </c>
      <c r="K593" t="s">
        <v>32</v>
      </c>
      <c r="L593" t="s">
        <v>3634</v>
      </c>
    </row>
    <row r="594" spans="1:12" x14ac:dyDescent="0.25">
      <c r="A594" t="s">
        <v>2</v>
      </c>
      <c r="B594" t="s">
        <v>5</v>
      </c>
      <c r="C594" t="s">
        <v>33</v>
      </c>
      <c r="D594">
        <v>4004286</v>
      </c>
      <c r="E594" t="s">
        <v>14</v>
      </c>
      <c r="F594" t="s">
        <v>142</v>
      </c>
      <c r="G594" t="s">
        <v>1764</v>
      </c>
      <c r="H594" t="s">
        <v>146</v>
      </c>
      <c r="I594">
        <v>4220001</v>
      </c>
      <c r="J594" t="s">
        <v>95</v>
      </c>
      <c r="K594" t="s">
        <v>32</v>
      </c>
      <c r="L594" t="s">
        <v>3634</v>
      </c>
    </row>
    <row r="595" spans="1:12" x14ac:dyDescent="0.25">
      <c r="A595" t="s">
        <v>2</v>
      </c>
      <c r="B595" t="s">
        <v>5</v>
      </c>
      <c r="C595" t="s">
        <v>13</v>
      </c>
      <c r="D595">
        <v>4003323</v>
      </c>
      <c r="E595" t="s">
        <v>14</v>
      </c>
      <c r="F595" t="s">
        <v>549</v>
      </c>
      <c r="G595" t="s">
        <v>1890</v>
      </c>
      <c r="H595" t="s">
        <v>551</v>
      </c>
      <c r="I595" t="s">
        <v>552</v>
      </c>
      <c r="J595" t="s">
        <v>100</v>
      </c>
      <c r="K595" t="s">
        <v>32</v>
      </c>
      <c r="L595" t="s">
        <v>3634</v>
      </c>
    </row>
    <row r="596" spans="1:12" x14ac:dyDescent="0.25">
      <c r="A596" t="s">
        <v>2</v>
      </c>
      <c r="B596" t="s">
        <v>4</v>
      </c>
      <c r="C596" t="s">
        <v>33</v>
      </c>
      <c r="D596" t="s">
        <v>1892</v>
      </c>
      <c r="E596" t="s">
        <v>14</v>
      </c>
      <c r="F596" t="s">
        <v>112</v>
      </c>
      <c r="G596" t="s">
        <v>111</v>
      </c>
      <c r="H596" t="s">
        <v>115</v>
      </c>
      <c r="I596">
        <v>8770041</v>
      </c>
      <c r="J596" t="s">
        <v>116</v>
      </c>
      <c r="K596" t="s">
        <v>32</v>
      </c>
      <c r="L596" t="s">
        <v>3634</v>
      </c>
    </row>
    <row r="597" spans="1:12" x14ac:dyDescent="0.25">
      <c r="A597" t="s">
        <v>2</v>
      </c>
      <c r="B597" t="s">
        <v>5</v>
      </c>
      <c r="C597" t="s">
        <v>33</v>
      </c>
      <c r="D597" t="s">
        <v>1894</v>
      </c>
      <c r="E597" t="s">
        <v>14</v>
      </c>
      <c r="F597" t="s">
        <v>89</v>
      </c>
      <c r="G597" t="s">
        <v>1839</v>
      </c>
      <c r="H597" t="s">
        <v>103</v>
      </c>
      <c r="I597" t="s">
        <v>104</v>
      </c>
      <c r="J597" t="s">
        <v>105</v>
      </c>
      <c r="K597" t="s">
        <v>106</v>
      </c>
      <c r="L597" t="s">
        <v>3634</v>
      </c>
    </row>
    <row r="598" spans="1:12" x14ac:dyDescent="0.25">
      <c r="A598" t="s">
        <v>2</v>
      </c>
      <c r="B598" t="s">
        <v>5</v>
      </c>
      <c r="C598" t="s">
        <v>33</v>
      </c>
      <c r="D598" t="s">
        <v>1895</v>
      </c>
      <c r="E598" t="s">
        <v>14</v>
      </c>
      <c r="F598" t="s">
        <v>272</v>
      </c>
      <c r="G598" t="s">
        <v>1901</v>
      </c>
      <c r="H598" t="s">
        <v>274</v>
      </c>
      <c r="I598">
        <v>16308510</v>
      </c>
      <c r="J598" t="s">
        <v>275</v>
      </c>
      <c r="K598" t="s">
        <v>32</v>
      </c>
      <c r="L598" t="s">
        <v>3634</v>
      </c>
    </row>
    <row r="599" spans="1:12" x14ac:dyDescent="0.25">
      <c r="A599" t="s">
        <v>2</v>
      </c>
      <c r="B599" t="s">
        <v>4</v>
      </c>
      <c r="C599" t="s">
        <v>13</v>
      </c>
      <c r="D599" t="s">
        <v>1896</v>
      </c>
      <c r="E599" t="s">
        <v>14</v>
      </c>
      <c r="F599" t="s">
        <v>89</v>
      </c>
      <c r="G599" t="s">
        <v>1902</v>
      </c>
      <c r="H599" t="s">
        <v>103</v>
      </c>
      <c r="I599" t="s">
        <v>104</v>
      </c>
      <c r="J599" t="s">
        <v>105</v>
      </c>
      <c r="K599" t="s">
        <v>106</v>
      </c>
      <c r="L599" t="s">
        <v>3634</v>
      </c>
    </row>
    <row r="600" spans="1:12" x14ac:dyDescent="0.25">
      <c r="A600" t="s">
        <v>2</v>
      </c>
      <c r="B600" t="s">
        <v>4</v>
      </c>
      <c r="C600" t="s">
        <v>33</v>
      </c>
      <c r="D600" t="s">
        <v>1897</v>
      </c>
      <c r="E600" t="s">
        <v>14</v>
      </c>
      <c r="F600" t="s">
        <v>89</v>
      </c>
      <c r="G600" t="s">
        <v>1903</v>
      </c>
      <c r="H600" t="s">
        <v>103</v>
      </c>
      <c r="I600" t="s">
        <v>104</v>
      </c>
      <c r="J600" t="s">
        <v>105</v>
      </c>
      <c r="K600" t="s">
        <v>106</v>
      </c>
      <c r="L600" t="s">
        <v>3634</v>
      </c>
    </row>
    <row r="601" spans="1:12" x14ac:dyDescent="0.25">
      <c r="A601" t="s">
        <v>2</v>
      </c>
      <c r="B601" t="s">
        <v>5</v>
      </c>
      <c r="C601" t="s">
        <v>33</v>
      </c>
      <c r="D601" t="s">
        <v>1898</v>
      </c>
      <c r="E601" t="s">
        <v>14</v>
      </c>
      <c r="F601" t="s">
        <v>60</v>
      </c>
      <c r="G601" t="s">
        <v>1905</v>
      </c>
      <c r="H601" t="s">
        <v>64</v>
      </c>
      <c r="I601">
        <v>13214220</v>
      </c>
      <c r="J601" t="s">
        <v>65</v>
      </c>
      <c r="K601" t="s">
        <v>32</v>
      </c>
      <c r="L601" t="s">
        <v>3634</v>
      </c>
    </row>
    <row r="602" spans="1:12" x14ac:dyDescent="0.25">
      <c r="A602" t="s">
        <v>2</v>
      </c>
      <c r="B602" t="s">
        <v>5</v>
      </c>
      <c r="C602" t="s">
        <v>66</v>
      </c>
      <c r="D602">
        <v>4010059</v>
      </c>
      <c r="E602" t="s">
        <v>14</v>
      </c>
      <c r="F602" t="s">
        <v>1909</v>
      </c>
      <c r="G602" t="s">
        <v>1908</v>
      </c>
      <c r="H602" t="s">
        <v>1910</v>
      </c>
      <c r="I602" t="s">
        <v>1911</v>
      </c>
      <c r="J602" t="s">
        <v>63</v>
      </c>
      <c r="K602" t="s">
        <v>32</v>
      </c>
      <c r="L602" t="s">
        <v>3634</v>
      </c>
    </row>
    <row r="603" spans="1:12" x14ac:dyDescent="0.25">
      <c r="A603" t="s">
        <v>2</v>
      </c>
      <c r="B603" t="s">
        <v>5</v>
      </c>
      <c r="C603" t="s">
        <v>13</v>
      </c>
      <c r="D603">
        <v>4009426</v>
      </c>
      <c r="E603" t="s">
        <v>14</v>
      </c>
      <c r="F603" t="s">
        <v>21</v>
      </c>
      <c r="G603" t="s">
        <v>1914</v>
      </c>
      <c r="H603" t="s">
        <v>28</v>
      </c>
      <c r="I603" t="s">
        <v>29</v>
      </c>
      <c r="J603" t="s">
        <v>30</v>
      </c>
      <c r="K603" t="s">
        <v>32</v>
      </c>
      <c r="L603" t="s">
        <v>3634</v>
      </c>
    </row>
    <row r="604" spans="1:12" x14ac:dyDescent="0.25">
      <c r="A604" t="s">
        <v>2</v>
      </c>
      <c r="B604" t="s">
        <v>5</v>
      </c>
      <c r="C604" t="s">
        <v>33</v>
      </c>
      <c r="D604" t="s">
        <v>1917</v>
      </c>
      <c r="E604" t="s">
        <v>14</v>
      </c>
      <c r="F604" t="s">
        <v>1921</v>
      </c>
      <c r="G604" t="s">
        <v>1920</v>
      </c>
      <c r="H604" t="s">
        <v>1925</v>
      </c>
      <c r="I604">
        <v>13187065</v>
      </c>
      <c r="J604" t="s">
        <v>718</v>
      </c>
      <c r="K604" t="s">
        <v>32</v>
      </c>
      <c r="L604" t="s">
        <v>3634</v>
      </c>
    </row>
    <row r="605" spans="1:12" x14ac:dyDescent="0.25">
      <c r="A605" t="s">
        <v>2</v>
      </c>
      <c r="B605" t="s">
        <v>4</v>
      </c>
      <c r="C605" t="s">
        <v>33</v>
      </c>
      <c r="D605" t="s">
        <v>1918</v>
      </c>
      <c r="E605" t="s">
        <v>14</v>
      </c>
      <c r="F605" t="s">
        <v>60</v>
      </c>
      <c r="G605" t="s">
        <v>1923</v>
      </c>
      <c r="H605" t="s">
        <v>64</v>
      </c>
      <c r="I605">
        <v>13214220</v>
      </c>
      <c r="J605" t="s">
        <v>65</v>
      </c>
      <c r="K605" t="s">
        <v>32</v>
      </c>
      <c r="L605" t="s">
        <v>3634</v>
      </c>
    </row>
    <row r="606" spans="1:12" x14ac:dyDescent="0.25">
      <c r="A606" t="s">
        <v>2</v>
      </c>
      <c r="B606" t="s">
        <v>4</v>
      </c>
      <c r="C606" t="s">
        <v>33</v>
      </c>
      <c r="D606">
        <v>4006143</v>
      </c>
      <c r="E606" t="s">
        <v>14</v>
      </c>
      <c r="F606" t="s">
        <v>155</v>
      </c>
      <c r="G606" t="s">
        <v>1934</v>
      </c>
      <c r="H606" t="s">
        <v>156</v>
      </c>
      <c r="I606" t="s">
        <v>157</v>
      </c>
      <c r="J606" t="s">
        <v>158</v>
      </c>
      <c r="K606" t="s">
        <v>32</v>
      </c>
      <c r="L606" t="s">
        <v>3634</v>
      </c>
    </row>
    <row r="607" spans="1:12" x14ac:dyDescent="0.25">
      <c r="A607" t="s">
        <v>2</v>
      </c>
      <c r="B607" t="s">
        <v>5</v>
      </c>
      <c r="C607" t="s">
        <v>33</v>
      </c>
      <c r="D607" t="s">
        <v>1938</v>
      </c>
      <c r="E607" t="s">
        <v>14</v>
      </c>
      <c r="F607" t="s">
        <v>464</v>
      </c>
      <c r="G607" t="s">
        <v>1941</v>
      </c>
      <c r="H607" t="s">
        <v>476</v>
      </c>
      <c r="I607" t="s">
        <v>477</v>
      </c>
      <c r="J607" t="s">
        <v>478</v>
      </c>
      <c r="K607" t="s">
        <v>479</v>
      </c>
      <c r="L607" t="s">
        <v>3634</v>
      </c>
    </row>
    <row r="608" spans="1:12" x14ac:dyDescent="0.25">
      <c r="A608" t="s">
        <v>2</v>
      </c>
      <c r="B608" t="s">
        <v>4</v>
      </c>
      <c r="C608" t="s">
        <v>33</v>
      </c>
      <c r="D608" t="s">
        <v>1939</v>
      </c>
      <c r="E608" t="s">
        <v>14</v>
      </c>
      <c r="F608" t="s">
        <v>60</v>
      </c>
      <c r="G608" t="s">
        <v>1943</v>
      </c>
      <c r="H608" t="s">
        <v>64</v>
      </c>
      <c r="I608">
        <v>13214220</v>
      </c>
      <c r="J608" t="s">
        <v>65</v>
      </c>
      <c r="K608" t="s">
        <v>32</v>
      </c>
      <c r="L608" t="s">
        <v>3634</v>
      </c>
    </row>
    <row r="609" spans="1:12" x14ac:dyDescent="0.25">
      <c r="A609" t="s">
        <v>2</v>
      </c>
      <c r="B609" t="s">
        <v>4</v>
      </c>
      <c r="C609" t="s">
        <v>66</v>
      </c>
      <c r="D609">
        <v>4011085</v>
      </c>
      <c r="E609" t="s">
        <v>14</v>
      </c>
      <c r="F609" t="s">
        <v>228</v>
      </c>
      <c r="G609" t="s">
        <v>1944</v>
      </c>
      <c r="H609" t="s">
        <v>231</v>
      </c>
      <c r="I609" t="s">
        <v>232</v>
      </c>
      <c r="J609" t="s">
        <v>233</v>
      </c>
      <c r="K609" t="s">
        <v>32</v>
      </c>
      <c r="L609" t="s">
        <v>3634</v>
      </c>
    </row>
    <row r="610" spans="1:12" x14ac:dyDescent="0.25">
      <c r="A610" t="s">
        <v>2</v>
      </c>
      <c r="B610" t="s">
        <v>5</v>
      </c>
      <c r="C610" t="s">
        <v>33</v>
      </c>
      <c r="D610">
        <v>4003749</v>
      </c>
      <c r="E610" t="s">
        <v>14</v>
      </c>
      <c r="F610" t="s">
        <v>123</v>
      </c>
      <c r="G610" t="s">
        <v>1949</v>
      </c>
      <c r="H610" t="s">
        <v>127</v>
      </c>
      <c r="I610">
        <v>6816050</v>
      </c>
      <c r="J610" t="s">
        <v>128</v>
      </c>
      <c r="K610" t="s">
        <v>32</v>
      </c>
      <c r="L610" t="s">
        <v>3634</v>
      </c>
    </row>
    <row r="611" spans="1:12" x14ac:dyDescent="0.25">
      <c r="A611" t="s">
        <v>2</v>
      </c>
      <c r="B611" t="s">
        <v>3</v>
      </c>
      <c r="C611" t="s">
        <v>13</v>
      </c>
      <c r="D611">
        <v>4009502</v>
      </c>
      <c r="E611" t="s">
        <v>14</v>
      </c>
      <c r="F611" t="s">
        <v>134</v>
      </c>
      <c r="G611" t="s">
        <v>1960</v>
      </c>
      <c r="H611" t="s">
        <v>139</v>
      </c>
      <c r="I611" t="s">
        <v>140</v>
      </c>
      <c r="J611" t="s">
        <v>30</v>
      </c>
      <c r="K611" t="s">
        <v>32</v>
      </c>
      <c r="L611" t="s">
        <v>3634</v>
      </c>
    </row>
    <row r="612" spans="1:12" x14ac:dyDescent="0.25">
      <c r="A612" t="s">
        <v>2</v>
      </c>
      <c r="B612" t="s">
        <v>3</v>
      </c>
      <c r="C612" t="s">
        <v>13</v>
      </c>
      <c r="D612">
        <v>4005649</v>
      </c>
      <c r="E612" t="s">
        <v>14</v>
      </c>
      <c r="F612" t="s">
        <v>21</v>
      </c>
      <c r="G612" t="s">
        <v>1961</v>
      </c>
      <c r="H612" t="s">
        <v>28</v>
      </c>
      <c r="I612" t="s">
        <v>29</v>
      </c>
      <c r="J612" t="s">
        <v>30</v>
      </c>
      <c r="K612" t="s">
        <v>32</v>
      </c>
      <c r="L612" t="s">
        <v>3634</v>
      </c>
    </row>
    <row r="613" spans="1:12" x14ac:dyDescent="0.25">
      <c r="A613" t="s">
        <v>2</v>
      </c>
      <c r="B613" t="s">
        <v>5</v>
      </c>
      <c r="C613" t="s">
        <v>66</v>
      </c>
      <c r="D613">
        <v>4012108</v>
      </c>
      <c r="E613" t="s">
        <v>14</v>
      </c>
      <c r="F613" t="s">
        <v>172</v>
      </c>
      <c r="G613" t="s">
        <v>1970</v>
      </c>
      <c r="H613" t="s">
        <v>194</v>
      </c>
      <c r="I613">
        <v>13253060</v>
      </c>
      <c r="J613" t="s">
        <v>195</v>
      </c>
      <c r="K613" t="s">
        <v>32</v>
      </c>
      <c r="L613" t="s">
        <v>3634</v>
      </c>
    </row>
    <row r="614" spans="1:12" x14ac:dyDescent="0.25">
      <c r="A614" t="s">
        <v>2</v>
      </c>
      <c r="B614" t="s">
        <v>5</v>
      </c>
      <c r="C614" t="s">
        <v>33</v>
      </c>
      <c r="D614">
        <v>4003779</v>
      </c>
      <c r="E614" t="s">
        <v>14</v>
      </c>
      <c r="F614" t="s">
        <v>130</v>
      </c>
      <c r="G614" t="s">
        <v>1971</v>
      </c>
      <c r="H614" t="s">
        <v>136</v>
      </c>
      <c r="I614">
        <v>2176000</v>
      </c>
      <c r="J614" t="s">
        <v>95</v>
      </c>
      <c r="K614" t="s">
        <v>32</v>
      </c>
      <c r="L614" t="s">
        <v>3634</v>
      </c>
    </row>
    <row r="615" spans="1:12" x14ac:dyDescent="0.25">
      <c r="A615" t="s">
        <v>2</v>
      </c>
      <c r="B615" t="s">
        <v>4</v>
      </c>
      <c r="C615" t="s">
        <v>13</v>
      </c>
      <c r="D615">
        <v>4011684</v>
      </c>
      <c r="E615" t="s">
        <v>14</v>
      </c>
      <c r="F615" t="s">
        <v>21</v>
      </c>
      <c r="G615" t="s">
        <v>1973</v>
      </c>
      <c r="H615" t="s">
        <v>28</v>
      </c>
      <c r="I615" t="s">
        <v>29</v>
      </c>
      <c r="J615" t="s">
        <v>30</v>
      </c>
      <c r="K615" t="s">
        <v>32</v>
      </c>
      <c r="L615" t="s">
        <v>3634</v>
      </c>
    </row>
    <row r="616" spans="1:12" x14ac:dyDescent="0.25">
      <c r="A616" t="s">
        <v>2</v>
      </c>
      <c r="B616" t="s">
        <v>5</v>
      </c>
      <c r="C616" t="s">
        <v>33</v>
      </c>
      <c r="D616">
        <v>4007590</v>
      </c>
      <c r="E616" t="s">
        <v>14</v>
      </c>
      <c r="F616" t="s">
        <v>168</v>
      </c>
      <c r="G616" t="s">
        <v>167</v>
      </c>
      <c r="H616" t="s">
        <v>192</v>
      </c>
      <c r="I616">
        <v>7834000</v>
      </c>
      <c r="J616" t="s">
        <v>193</v>
      </c>
      <c r="K616" t="s">
        <v>32</v>
      </c>
      <c r="L616" t="s">
        <v>3634</v>
      </c>
    </row>
    <row r="617" spans="1:12" x14ac:dyDescent="0.25">
      <c r="A617" t="s">
        <v>2</v>
      </c>
      <c r="B617" t="s">
        <v>3</v>
      </c>
      <c r="C617" t="s">
        <v>33</v>
      </c>
      <c r="D617">
        <v>4003781</v>
      </c>
      <c r="E617" t="s">
        <v>14</v>
      </c>
      <c r="F617" t="s">
        <v>130</v>
      </c>
      <c r="G617" t="s">
        <v>1979</v>
      </c>
      <c r="H617" t="s">
        <v>136</v>
      </c>
      <c r="I617">
        <v>2176000</v>
      </c>
      <c r="J617" t="s">
        <v>95</v>
      </c>
      <c r="K617" t="s">
        <v>32</v>
      </c>
      <c r="L617" t="s">
        <v>3634</v>
      </c>
    </row>
    <row r="618" spans="1:12" x14ac:dyDescent="0.25">
      <c r="A618" t="s">
        <v>2</v>
      </c>
      <c r="B618" t="s">
        <v>5</v>
      </c>
      <c r="C618" t="s">
        <v>33</v>
      </c>
      <c r="D618">
        <v>4003627</v>
      </c>
      <c r="E618" t="s">
        <v>14</v>
      </c>
      <c r="F618" t="s">
        <v>78</v>
      </c>
      <c r="G618" t="s">
        <v>1980</v>
      </c>
      <c r="H618" t="s">
        <v>93</v>
      </c>
      <c r="I618" t="s">
        <v>94</v>
      </c>
      <c r="J618" t="s">
        <v>95</v>
      </c>
      <c r="K618" t="s">
        <v>32</v>
      </c>
      <c r="L618" t="s">
        <v>3634</v>
      </c>
    </row>
    <row r="619" spans="1:12" x14ac:dyDescent="0.25">
      <c r="A619" t="s">
        <v>2</v>
      </c>
      <c r="B619" t="s">
        <v>3</v>
      </c>
      <c r="C619" t="s">
        <v>33</v>
      </c>
      <c r="D619">
        <v>4003334</v>
      </c>
      <c r="E619" t="s">
        <v>14</v>
      </c>
      <c r="F619" t="s">
        <v>21</v>
      </c>
      <c r="G619" t="s">
        <v>1981</v>
      </c>
      <c r="H619" t="s">
        <v>28</v>
      </c>
      <c r="I619" t="s">
        <v>29</v>
      </c>
      <c r="J619" t="s">
        <v>30</v>
      </c>
      <c r="K619" t="s">
        <v>32</v>
      </c>
      <c r="L619" t="s">
        <v>3634</v>
      </c>
    </row>
    <row r="620" spans="1:12" x14ac:dyDescent="0.25">
      <c r="A620" t="s">
        <v>2</v>
      </c>
      <c r="B620" t="s">
        <v>4</v>
      </c>
      <c r="C620" t="s">
        <v>33</v>
      </c>
      <c r="D620">
        <v>4008042</v>
      </c>
      <c r="E620" t="s">
        <v>14</v>
      </c>
      <c r="F620" t="s">
        <v>130</v>
      </c>
      <c r="G620" t="s">
        <v>1982</v>
      </c>
      <c r="H620" t="s">
        <v>136</v>
      </c>
      <c r="I620">
        <v>2176000</v>
      </c>
      <c r="J620" t="s">
        <v>95</v>
      </c>
      <c r="K620" t="s">
        <v>32</v>
      </c>
      <c r="L620" t="s">
        <v>3634</v>
      </c>
    </row>
    <row r="621" spans="1:12" x14ac:dyDescent="0.25">
      <c r="A621" t="s">
        <v>2</v>
      </c>
      <c r="B621" t="s">
        <v>5</v>
      </c>
      <c r="C621" t="s">
        <v>33</v>
      </c>
      <c r="D621">
        <v>4010633</v>
      </c>
      <c r="E621" t="s">
        <v>14</v>
      </c>
      <c r="F621" t="s">
        <v>1984</v>
      </c>
      <c r="G621" t="s">
        <v>1983</v>
      </c>
      <c r="H621" t="s">
        <v>1991</v>
      </c>
      <c r="I621">
        <v>13280000</v>
      </c>
      <c r="J621" t="s">
        <v>1992</v>
      </c>
      <c r="K621" t="s">
        <v>32</v>
      </c>
      <c r="L621" t="s">
        <v>3634</v>
      </c>
    </row>
    <row r="622" spans="1:12" x14ac:dyDescent="0.25">
      <c r="A622" t="s">
        <v>2</v>
      </c>
      <c r="B622" t="s">
        <v>5</v>
      </c>
      <c r="C622" t="s">
        <v>33</v>
      </c>
      <c r="D622">
        <v>1142932</v>
      </c>
      <c r="E622" t="s">
        <v>14</v>
      </c>
      <c r="F622" t="s">
        <v>272</v>
      </c>
      <c r="G622" t="s">
        <v>758</v>
      </c>
      <c r="H622" t="s">
        <v>274</v>
      </c>
      <c r="I622">
        <v>16308510</v>
      </c>
      <c r="J622" t="s">
        <v>275</v>
      </c>
      <c r="K622" t="s">
        <v>32</v>
      </c>
      <c r="L622" t="s">
        <v>3634</v>
      </c>
    </row>
    <row r="623" spans="1:12" x14ac:dyDescent="0.25">
      <c r="A623" t="s">
        <v>2</v>
      </c>
      <c r="B623" t="s">
        <v>3</v>
      </c>
      <c r="C623" t="s">
        <v>13</v>
      </c>
      <c r="D623">
        <v>4006000</v>
      </c>
      <c r="E623" t="s">
        <v>14</v>
      </c>
      <c r="F623" t="s">
        <v>390</v>
      </c>
      <c r="G623" t="s">
        <v>1987</v>
      </c>
      <c r="H623" t="s">
        <v>396</v>
      </c>
      <c r="I623">
        <v>6268110</v>
      </c>
      <c r="J623" t="s">
        <v>397</v>
      </c>
      <c r="K623" t="s">
        <v>32</v>
      </c>
      <c r="L623" t="s">
        <v>3634</v>
      </c>
    </row>
    <row r="624" spans="1:12" x14ac:dyDescent="0.25">
      <c r="A624" t="s">
        <v>2</v>
      </c>
      <c r="B624" t="s">
        <v>5</v>
      </c>
      <c r="C624" t="s">
        <v>66</v>
      </c>
      <c r="D624">
        <v>4010772</v>
      </c>
      <c r="E624" t="s">
        <v>14</v>
      </c>
      <c r="F624" t="s">
        <v>459</v>
      </c>
      <c r="G624" t="s">
        <v>1988</v>
      </c>
      <c r="H624" t="s">
        <v>472</v>
      </c>
      <c r="I624">
        <v>12270000</v>
      </c>
      <c r="J624" t="s">
        <v>473</v>
      </c>
      <c r="K624" t="s">
        <v>32</v>
      </c>
      <c r="L624" t="s">
        <v>3634</v>
      </c>
    </row>
    <row r="625" spans="1:12" x14ac:dyDescent="0.25">
      <c r="A625" t="s">
        <v>2</v>
      </c>
      <c r="B625" t="s">
        <v>5</v>
      </c>
      <c r="C625" t="s">
        <v>33</v>
      </c>
      <c r="D625">
        <v>4004198</v>
      </c>
      <c r="E625" t="s">
        <v>14</v>
      </c>
      <c r="F625" t="s">
        <v>1331</v>
      </c>
      <c r="G625" t="s">
        <v>1989</v>
      </c>
      <c r="H625" t="s">
        <v>1337</v>
      </c>
      <c r="I625" t="s">
        <v>1338</v>
      </c>
      <c r="J625" t="s">
        <v>109</v>
      </c>
      <c r="K625" t="s">
        <v>32</v>
      </c>
      <c r="L625" t="s">
        <v>3634</v>
      </c>
    </row>
    <row r="626" spans="1:12" x14ac:dyDescent="0.25">
      <c r="A626" t="s">
        <v>2</v>
      </c>
      <c r="B626" t="s">
        <v>4</v>
      </c>
      <c r="C626" t="s">
        <v>33</v>
      </c>
      <c r="D626">
        <v>4010635</v>
      </c>
      <c r="E626" t="s">
        <v>14</v>
      </c>
      <c r="F626" t="s">
        <v>91</v>
      </c>
      <c r="G626" t="s">
        <v>1997</v>
      </c>
      <c r="H626" t="s">
        <v>107</v>
      </c>
      <c r="I626" t="s">
        <v>108</v>
      </c>
      <c r="J626" t="s">
        <v>109</v>
      </c>
      <c r="K626" t="s">
        <v>32</v>
      </c>
      <c r="L626" t="s">
        <v>3634</v>
      </c>
    </row>
    <row r="627" spans="1:12" x14ac:dyDescent="0.25">
      <c r="A627" t="s">
        <v>2</v>
      </c>
      <c r="B627" t="s">
        <v>4</v>
      </c>
      <c r="C627" t="s">
        <v>33</v>
      </c>
      <c r="D627">
        <v>4013520</v>
      </c>
      <c r="E627" t="s">
        <v>14</v>
      </c>
      <c r="F627" t="s">
        <v>388</v>
      </c>
      <c r="G627" t="s">
        <v>2005</v>
      </c>
      <c r="H627" t="s">
        <v>394</v>
      </c>
      <c r="I627" t="s">
        <v>395</v>
      </c>
      <c r="J627" t="s">
        <v>158</v>
      </c>
      <c r="K627" t="s">
        <v>32</v>
      </c>
      <c r="L627" t="s">
        <v>3634</v>
      </c>
    </row>
    <row r="628" spans="1:12" x14ac:dyDescent="0.25">
      <c r="A628" t="s">
        <v>2</v>
      </c>
      <c r="B628" t="s">
        <v>5</v>
      </c>
      <c r="C628" t="s">
        <v>33</v>
      </c>
      <c r="D628" t="s">
        <v>2001</v>
      </c>
      <c r="E628" t="s">
        <v>14</v>
      </c>
      <c r="F628" t="s">
        <v>2009</v>
      </c>
      <c r="G628" t="s">
        <v>2008</v>
      </c>
      <c r="H628" t="s">
        <v>2016</v>
      </c>
      <c r="I628" t="s">
        <v>2017</v>
      </c>
      <c r="J628" t="s">
        <v>109</v>
      </c>
      <c r="K628" t="s">
        <v>32</v>
      </c>
      <c r="L628" t="s">
        <v>3634</v>
      </c>
    </row>
    <row r="629" spans="1:12" x14ac:dyDescent="0.25">
      <c r="A629" t="s">
        <v>2</v>
      </c>
      <c r="B629" t="s">
        <v>4</v>
      </c>
      <c r="C629" t="s">
        <v>33</v>
      </c>
      <c r="D629" t="s">
        <v>2002</v>
      </c>
      <c r="E629" t="s">
        <v>14</v>
      </c>
      <c r="F629" t="s">
        <v>89</v>
      </c>
      <c r="G629" t="s">
        <v>2010</v>
      </c>
      <c r="H629" t="s">
        <v>103</v>
      </c>
      <c r="I629" t="s">
        <v>104</v>
      </c>
      <c r="J629" t="s">
        <v>105</v>
      </c>
      <c r="K629" t="s">
        <v>106</v>
      </c>
      <c r="L629" t="s">
        <v>3634</v>
      </c>
    </row>
    <row r="630" spans="1:12" x14ac:dyDescent="0.25">
      <c r="A630" t="s">
        <v>2</v>
      </c>
      <c r="B630" t="s">
        <v>3</v>
      </c>
      <c r="C630" t="s">
        <v>33</v>
      </c>
      <c r="D630">
        <v>4003728</v>
      </c>
      <c r="E630" t="s">
        <v>14</v>
      </c>
      <c r="F630" t="s">
        <v>155</v>
      </c>
      <c r="G630" t="s">
        <v>2011</v>
      </c>
      <c r="H630" t="s">
        <v>156</v>
      </c>
      <c r="I630" t="s">
        <v>157</v>
      </c>
      <c r="J630" t="s">
        <v>158</v>
      </c>
      <c r="K630" t="s">
        <v>32</v>
      </c>
      <c r="L630" t="s">
        <v>3634</v>
      </c>
    </row>
    <row r="631" spans="1:12" x14ac:dyDescent="0.25">
      <c r="A631" t="s">
        <v>2</v>
      </c>
      <c r="B631" t="s">
        <v>4</v>
      </c>
      <c r="C631" t="s">
        <v>13</v>
      </c>
      <c r="D631">
        <v>4013468</v>
      </c>
      <c r="E631" t="s">
        <v>14</v>
      </c>
      <c r="F631" t="s">
        <v>21</v>
      </c>
      <c r="G631" t="s">
        <v>2012</v>
      </c>
      <c r="H631" t="s">
        <v>28</v>
      </c>
      <c r="I631" t="s">
        <v>29</v>
      </c>
      <c r="J631" t="s">
        <v>30</v>
      </c>
      <c r="K631" t="s">
        <v>32</v>
      </c>
      <c r="L631" t="s">
        <v>3634</v>
      </c>
    </row>
    <row r="632" spans="1:12" x14ac:dyDescent="0.25">
      <c r="A632" t="s">
        <v>2</v>
      </c>
      <c r="B632" t="s">
        <v>4</v>
      </c>
      <c r="C632" t="s">
        <v>33</v>
      </c>
      <c r="D632" t="s">
        <v>2003</v>
      </c>
      <c r="E632" t="s">
        <v>14</v>
      </c>
      <c r="F632" t="s">
        <v>312</v>
      </c>
      <c r="G632" t="s">
        <v>2013</v>
      </c>
      <c r="H632" t="s">
        <v>326</v>
      </c>
      <c r="I632" t="s">
        <v>327</v>
      </c>
      <c r="J632" t="s">
        <v>328</v>
      </c>
      <c r="K632" t="s">
        <v>32</v>
      </c>
      <c r="L632" t="s">
        <v>3634</v>
      </c>
    </row>
    <row r="633" spans="1:12" x14ac:dyDescent="0.25">
      <c r="A633" t="s">
        <v>2</v>
      </c>
      <c r="B633" t="s">
        <v>4</v>
      </c>
      <c r="C633" t="s">
        <v>33</v>
      </c>
      <c r="D633">
        <v>4013658</v>
      </c>
      <c r="E633" t="s">
        <v>14</v>
      </c>
      <c r="F633" t="s">
        <v>132</v>
      </c>
      <c r="G633" t="s">
        <v>2015</v>
      </c>
      <c r="H633" t="s">
        <v>137</v>
      </c>
      <c r="I633">
        <v>18120000</v>
      </c>
      <c r="J633" t="s">
        <v>138</v>
      </c>
      <c r="K633" t="s">
        <v>32</v>
      </c>
      <c r="L633" t="s">
        <v>3634</v>
      </c>
    </row>
    <row r="634" spans="1:12" x14ac:dyDescent="0.25">
      <c r="A634" t="s">
        <v>2</v>
      </c>
      <c r="B634" t="s">
        <v>4</v>
      </c>
      <c r="C634" t="s">
        <v>13</v>
      </c>
      <c r="D634">
        <v>4012961</v>
      </c>
      <c r="E634" t="s">
        <v>14</v>
      </c>
      <c r="F634" t="s">
        <v>247</v>
      </c>
      <c r="G634" t="s">
        <v>2021</v>
      </c>
      <c r="H634" t="s">
        <v>250</v>
      </c>
      <c r="I634">
        <v>12082000</v>
      </c>
      <c r="J634" t="s">
        <v>251</v>
      </c>
      <c r="K634" t="s">
        <v>32</v>
      </c>
      <c r="L634" t="s">
        <v>3634</v>
      </c>
    </row>
    <row r="635" spans="1:12" x14ac:dyDescent="0.25">
      <c r="A635" t="s">
        <v>2</v>
      </c>
      <c r="B635" t="s">
        <v>4</v>
      </c>
      <c r="C635" t="s">
        <v>33</v>
      </c>
      <c r="D635" t="s">
        <v>2019</v>
      </c>
      <c r="E635" t="s">
        <v>14</v>
      </c>
      <c r="F635" t="s">
        <v>89</v>
      </c>
      <c r="G635" t="s">
        <v>2022</v>
      </c>
      <c r="H635" t="s">
        <v>103</v>
      </c>
      <c r="I635" t="s">
        <v>104</v>
      </c>
      <c r="J635" t="s">
        <v>105</v>
      </c>
      <c r="K635" t="s">
        <v>106</v>
      </c>
      <c r="L635" t="s">
        <v>3634</v>
      </c>
    </row>
    <row r="636" spans="1:12" x14ac:dyDescent="0.25">
      <c r="A636" t="s">
        <v>2</v>
      </c>
      <c r="B636" t="s">
        <v>5</v>
      </c>
      <c r="C636" t="s">
        <v>33</v>
      </c>
      <c r="D636">
        <v>4002609</v>
      </c>
      <c r="E636" t="s">
        <v>14</v>
      </c>
      <c r="F636" t="s">
        <v>35</v>
      </c>
      <c r="G636" t="s">
        <v>2023</v>
      </c>
      <c r="H636" t="s">
        <v>36</v>
      </c>
      <c r="I636">
        <v>9370800</v>
      </c>
      <c r="J636" t="s">
        <v>37</v>
      </c>
      <c r="K636" t="s">
        <v>32</v>
      </c>
      <c r="L636" t="s">
        <v>3634</v>
      </c>
    </row>
    <row r="637" spans="1:12" x14ac:dyDescent="0.25">
      <c r="A637" t="s">
        <v>2</v>
      </c>
      <c r="B637" t="s">
        <v>3</v>
      </c>
      <c r="C637" t="s">
        <v>13</v>
      </c>
      <c r="D637">
        <v>4003443</v>
      </c>
      <c r="E637" t="s">
        <v>14</v>
      </c>
      <c r="F637" t="s">
        <v>2026</v>
      </c>
      <c r="G637" t="s">
        <v>2025</v>
      </c>
      <c r="H637" t="s">
        <v>2028</v>
      </c>
      <c r="I637" t="s">
        <v>2029</v>
      </c>
      <c r="J637" t="s">
        <v>195</v>
      </c>
      <c r="K637" t="s">
        <v>32</v>
      </c>
      <c r="L637" t="s">
        <v>3634</v>
      </c>
    </row>
    <row r="638" spans="1:12" x14ac:dyDescent="0.25">
      <c r="A638" t="s">
        <v>2</v>
      </c>
      <c r="B638" t="s">
        <v>5</v>
      </c>
      <c r="C638" t="s">
        <v>33</v>
      </c>
      <c r="D638" t="s">
        <v>2037</v>
      </c>
      <c r="E638" t="s">
        <v>14</v>
      </c>
      <c r="F638" t="s">
        <v>2040</v>
      </c>
      <c r="G638" t="s">
        <v>2039</v>
      </c>
      <c r="H638" t="s">
        <v>2042</v>
      </c>
      <c r="I638" t="s">
        <v>2043</v>
      </c>
      <c r="J638" t="s">
        <v>95</v>
      </c>
      <c r="K638" t="s">
        <v>32</v>
      </c>
      <c r="L638" t="s">
        <v>3634</v>
      </c>
    </row>
    <row r="639" spans="1:12" x14ac:dyDescent="0.25">
      <c r="A639" t="s">
        <v>2</v>
      </c>
      <c r="B639" t="s">
        <v>5</v>
      </c>
      <c r="C639" t="s">
        <v>33</v>
      </c>
      <c r="D639">
        <v>4011054</v>
      </c>
      <c r="E639" t="s">
        <v>14</v>
      </c>
      <c r="F639" t="s">
        <v>399</v>
      </c>
      <c r="G639" t="s">
        <v>758</v>
      </c>
      <c r="H639" t="s">
        <v>406</v>
      </c>
      <c r="I639">
        <v>61939160</v>
      </c>
      <c r="J639" t="s">
        <v>407</v>
      </c>
      <c r="K639" t="s">
        <v>408</v>
      </c>
      <c r="L639" t="s">
        <v>3634</v>
      </c>
    </row>
    <row r="640" spans="1:12" x14ac:dyDescent="0.25">
      <c r="A640" t="s">
        <v>2</v>
      </c>
      <c r="B640" t="s">
        <v>4</v>
      </c>
      <c r="C640" t="s">
        <v>33</v>
      </c>
      <c r="D640">
        <v>4001140</v>
      </c>
      <c r="E640" t="s">
        <v>14</v>
      </c>
      <c r="F640" t="s">
        <v>390</v>
      </c>
      <c r="G640" t="s">
        <v>2048</v>
      </c>
      <c r="H640" t="s">
        <v>396</v>
      </c>
      <c r="I640">
        <v>6268110</v>
      </c>
      <c r="J640" t="s">
        <v>397</v>
      </c>
      <c r="K640" t="s">
        <v>32</v>
      </c>
      <c r="L640" t="s">
        <v>3634</v>
      </c>
    </row>
    <row r="641" spans="1:12" x14ac:dyDescent="0.25">
      <c r="A641" t="s">
        <v>2</v>
      </c>
      <c r="B641" t="s">
        <v>5</v>
      </c>
      <c r="C641" t="s">
        <v>33</v>
      </c>
      <c r="D641">
        <v>4006043062</v>
      </c>
      <c r="E641" t="s">
        <v>14</v>
      </c>
      <c r="F641" t="s">
        <v>178</v>
      </c>
      <c r="G641" t="s">
        <v>2049</v>
      </c>
      <c r="H641" t="s">
        <v>196</v>
      </c>
      <c r="I641">
        <v>89500000</v>
      </c>
      <c r="J641" t="s">
        <v>197</v>
      </c>
      <c r="K641" t="s">
        <v>106</v>
      </c>
      <c r="L641" t="s">
        <v>3634</v>
      </c>
    </row>
    <row r="642" spans="1:12" x14ac:dyDescent="0.25">
      <c r="A642" t="s">
        <v>2</v>
      </c>
      <c r="B642" t="s">
        <v>4</v>
      </c>
      <c r="C642" t="s">
        <v>33</v>
      </c>
      <c r="D642" t="s">
        <v>2044</v>
      </c>
      <c r="E642" t="s">
        <v>14</v>
      </c>
      <c r="F642" t="s">
        <v>60</v>
      </c>
      <c r="G642" t="s">
        <v>2050</v>
      </c>
      <c r="H642" t="s">
        <v>64</v>
      </c>
      <c r="I642">
        <v>13214220</v>
      </c>
      <c r="J642" t="s">
        <v>65</v>
      </c>
      <c r="K642" t="s">
        <v>32</v>
      </c>
      <c r="L642" t="s">
        <v>3634</v>
      </c>
    </row>
    <row r="643" spans="1:12" x14ac:dyDescent="0.25">
      <c r="A643" t="s">
        <v>2</v>
      </c>
      <c r="B643" t="s">
        <v>3</v>
      </c>
      <c r="C643" t="s">
        <v>13</v>
      </c>
      <c r="D643">
        <v>4008184</v>
      </c>
      <c r="E643" t="s">
        <v>14</v>
      </c>
      <c r="F643" t="s">
        <v>81</v>
      </c>
      <c r="G643" t="s">
        <v>2051</v>
      </c>
      <c r="H643" t="s">
        <v>96</v>
      </c>
      <c r="I643">
        <v>9970330</v>
      </c>
      <c r="J643" t="s">
        <v>97</v>
      </c>
      <c r="K643" t="s">
        <v>32</v>
      </c>
      <c r="L643" t="s">
        <v>3634</v>
      </c>
    </row>
    <row r="644" spans="1:12" x14ac:dyDescent="0.25">
      <c r="A644" t="s">
        <v>2</v>
      </c>
      <c r="B644" t="s">
        <v>5</v>
      </c>
      <c r="C644" t="s">
        <v>13</v>
      </c>
      <c r="D644">
        <v>4005696</v>
      </c>
      <c r="E644" t="s">
        <v>14</v>
      </c>
      <c r="F644" t="s">
        <v>437</v>
      </c>
      <c r="G644" t="s">
        <v>2052</v>
      </c>
      <c r="H644" t="s">
        <v>440</v>
      </c>
      <c r="I644" t="s">
        <v>441</v>
      </c>
      <c r="J644" t="s">
        <v>442</v>
      </c>
      <c r="K644" t="s">
        <v>32</v>
      </c>
      <c r="L644" t="s">
        <v>3634</v>
      </c>
    </row>
    <row r="645" spans="1:12" x14ac:dyDescent="0.25">
      <c r="A645" t="s">
        <v>2</v>
      </c>
      <c r="B645" t="s">
        <v>5</v>
      </c>
      <c r="C645" t="s">
        <v>13</v>
      </c>
      <c r="D645">
        <v>4003434</v>
      </c>
      <c r="E645" t="s">
        <v>14</v>
      </c>
      <c r="F645" t="s">
        <v>91</v>
      </c>
      <c r="G645" t="s">
        <v>426</v>
      </c>
      <c r="H645" t="s">
        <v>107</v>
      </c>
      <c r="I645" t="s">
        <v>108</v>
      </c>
      <c r="J645" t="s">
        <v>109</v>
      </c>
      <c r="K645" t="s">
        <v>32</v>
      </c>
      <c r="L645" t="s">
        <v>3634</v>
      </c>
    </row>
    <row r="646" spans="1:12" x14ac:dyDescent="0.25">
      <c r="A646" t="s">
        <v>2</v>
      </c>
      <c r="B646" t="s">
        <v>4</v>
      </c>
      <c r="C646" t="s">
        <v>66</v>
      </c>
      <c r="D646">
        <v>4003761</v>
      </c>
      <c r="E646" t="s">
        <v>14</v>
      </c>
      <c r="F646" t="s">
        <v>172</v>
      </c>
      <c r="G646" t="s">
        <v>2055</v>
      </c>
      <c r="H646" t="s">
        <v>194</v>
      </c>
      <c r="I646">
        <v>13253060</v>
      </c>
      <c r="J646" t="s">
        <v>195</v>
      </c>
      <c r="K646" t="s">
        <v>32</v>
      </c>
      <c r="L646" t="s">
        <v>3634</v>
      </c>
    </row>
    <row r="647" spans="1:12" x14ac:dyDescent="0.25">
      <c r="A647" t="s">
        <v>2</v>
      </c>
      <c r="B647" t="s">
        <v>5</v>
      </c>
      <c r="C647" t="s">
        <v>33</v>
      </c>
      <c r="D647" t="s">
        <v>2046</v>
      </c>
      <c r="E647" t="s">
        <v>14</v>
      </c>
      <c r="F647" t="s">
        <v>89</v>
      </c>
      <c r="G647" t="s">
        <v>2056</v>
      </c>
      <c r="H647" t="s">
        <v>103</v>
      </c>
      <c r="I647" t="s">
        <v>104</v>
      </c>
      <c r="J647" t="s">
        <v>105</v>
      </c>
      <c r="K647" t="s">
        <v>106</v>
      </c>
      <c r="L647" t="s">
        <v>3634</v>
      </c>
    </row>
    <row r="648" spans="1:12" x14ac:dyDescent="0.25">
      <c r="A648" t="s">
        <v>2</v>
      </c>
      <c r="B648" t="s">
        <v>4</v>
      </c>
      <c r="C648" t="s">
        <v>13</v>
      </c>
      <c r="D648">
        <v>4005726</v>
      </c>
      <c r="E648" t="s">
        <v>14</v>
      </c>
      <c r="F648" t="s">
        <v>21</v>
      </c>
      <c r="G648" t="s">
        <v>2057</v>
      </c>
      <c r="H648" t="s">
        <v>28</v>
      </c>
      <c r="I648" t="s">
        <v>29</v>
      </c>
      <c r="J648" t="s">
        <v>30</v>
      </c>
      <c r="K648" t="s">
        <v>32</v>
      </c>
      <c r="L648" t="s">
        <v>3634</v>
      </c>
    </row>
    <row r="649" spans="1:12" x14ac:dyDescent="0.25">
      <c r="A649" t="s">
        <v>2</v>
      </c>
      <c r="B649" t="s">
        <v>5</v>
      </c>
      <c r="C649" t="s">
        <v>33</v>
      </c>
      <c r="D649" t="s">
        <v>2047</v>
      </c>
      <c r="E649" t="s">
        <v>14</v>
      </c>
      <c r="F649" t="s">
        <v>2060</v>
      </c>
      <c r="G649" t="s">
        <v>2059</v>
      </c>
      <c r="H649" t="s">
        <v>2061</v>
      </c>
      <c r="I649" t="s">
        <v>2062</v>
      </c>
      <c r="J649" t="s">
        <v>334</v>
      </c>
      <c r="K649" t="s">
        <v>32</v>
      </c>
      <c r="L649" t="s">
        <v>3634</v>
      </c>
    </row>
    <row r="650" spans="1:12" x14ac:dyDescent="0.25">
      <c r="A650" t="s">
        <v>2</v>
      </c>
      <c r="B650" t="s">
        <v>5</v>
      </c>
      <c r="C650" t="s">
        <v>66</v>
      </c>
      <c r="D650">
        <v>4010149</v>
      </c>
      <c r="E650" t="s">
        <v>14</v>
      </c>
      <c r="F650" t="s">
        <v>228</v>
      </c>
      <c r="G650" t="s">
        <v>2069</v>
      </c>
      <c r="H650" t="s">
        <v>231</v>
      </c>
      <c r="I650" t="s">
        <v>232</v>
      </c>
      <c r="J650" t="s">
        <v>233</v>
      </c>
      <c r="K650" t="s">
        <v>32</v>
      </c>
      <c r="L650" t="s">
        <v>3634</v>
      </c>
    </row>
    <row r="651" spans="1:12" x14ac:dyDescent="0.25">
      <c r="A651" t="s">
        <v>2</v>
      </c>
      <c r="B651" t="s">
        <v>4</v>
      </c>
      <c r="C651" t="s">
        <v>9</v>
      </c>
      <c r="D651">
        <v>1124653</v>
      </c>
      <c r="E651" t="s">
        <v>14</v>
      </c>
      <c r="F651" t="s">
        <v>228</v>
      </c>
      <c r="G651" t="s">
        <v>2070</v>
      </c>
      <c r="H651" t="s">
        <v>231</v>
      </c>
      <c r="I651" t="s">
        <v>232</v>
      </c>
      <c r="J651" t="s">
        <v>233</v>
      </c>
      <c r="K651" t="s">
        <v>32</v>
      </c>
      <c r="L651" t="s">
        <v>3634</v>
      </c>
    </row>
    <row r="652" spans="1:12" x14ac:dyDescent="0.25">
      <c r="A652" t="s">
        <v>2</v>
      </c>
      <c r="B652" t="s">
        <v>5</v>
      </c>
      <c r="C652" t="s">
        <v>33</v>
      </c>
      <c r="D652">
        <v>4007696223</v>
      </c>
      <c r="E652" t="s">
        <v>14</v>
      </c>
      <c r="F652" t="s">
        <v>272</v>
      </c>
      <c r="G652" t="s">
        <v>323</v>
      </c>
      <c r="H652" t="s">
        <v>274</v>
      </c>
      <c r="I652">
        <v>16308510</v>
      </c>
      <c r="J652" t="s">
        <v>275</v>
      </c>
      <c r="K652" t="s">
        <v>32</v>
      </c>
      <c r="L652" t="s">
        <v>3634</v>
      </c>
    </row>
    <row r="653" spans="1:12" x14ac:dyDescent="0.25">
      <c r="A653" t="s">
        <v>2</v>
      </c>
      <c r="B653" t="s">
        <v>4</v>
      </c>
      <c r="C653" t="s">
        <v>33</v>
      </c>
      <c r="D653">
        <v>4009352</v>
      </c>
      <c r="E653" t="s">
        <v>14</v>
      </c>
      <c r="F653" t="s">
        <v>172</v>
      </c>
      <c r="G653" t="s">
        <v>2071</v>
      </c>
      <c r="H653" t="s">
        <v>194</v>
      </c>
      <c r="I653">
        <v>13253060</v>
      </c>
      <c r="J653" t="s">
        <v>195</v>
      </c>
      <c r="K653" t="s">
        <v>32</v>
      </c>
      <c r="L653" t="s">
        <v>3634</v>
      </c>
    </row>
    <row r="654" spans="1:12" x14ac:dyDescent="0.25">
      <c r="A654" t="s">
        <v>2</v>
      </c>
      <c r="B654" t="s">
        <v>4</v>
      </c>
      <c r="C654" t="s">
        <v>13</v>
      </c>
      <c r="D654">
        <v>4006365</v>
      </c>
      <c r="E654" t="s">
        <v>14</v>
      </c>
      <c r="F654" t="s">
        <v>21</v>
      </c>
      <c r="G654" t="s">
        <v>2073</v>
      </c>
      <c r="H654" t="s">
        <v>28</v>
      </c>
      <c r="I654" t="s">
        <v>29</v>
      </c>
      <c r="J654" t="s">
        <v>30</v>
      </c>
      <c r="K654" t="s">
        <v>32</v>
      </c>
      <c r="L654" t="s">
        <v>3634</v>
      </c>
    </row>
    <row r="655" spans="1:12" x14ac:dyDescent="0.25">
      <c r="A655" t="s">
        <v>2</v>
      </c>
      <c r="B655" t="s">
        <v>5</v>
      </c>
      <c r="C655" t="s">
        <v>33</v>
      </c>
      <c r="D655" t="s">
        <v>2077</v>
      </c>
      <c r="E655" t="s">
        <v>14</v>
      </c>
      <c r="F655" t="s">
        <v>2082</v>
      </c>
      <c r="G655" t="s">
        <v>2081</v>
      </c>
      <c r="H655" t="s">
        <v>2091</v>
      </c>
      <c r="I655" t="s">
        <v>2092</v>
      </c>
      <c r="J655" t="s">
        <v>100</v>
      </c>
      <c r="K655" t="s">
        <v>32</v>
      </c>
      <c r="L655" t="s">
        <v>3634</v>
      </c>
    </row>
    <row r="656" spans="1:12" x14ac:dyDescent="0.25">
      <c r="A656" t="s">
        <v>2</v>
      </c>
      <c r="B656" t="s">
        <v>5</v>
      </c>
      <c r="C656" t="s">
        <v>33</v>
      </c>
      <c r="D656">
        <v>4010262</v>
      </c>
      <c r="E656" t="s">
        <v>14</v>
      </c>
      <c r="F656" t="s">
        <v>142</v>
      </c>
      <c r="G656" t="s">
        <v>592</v>
      </c>
      <c r="H656" t="s">
        <v>146</v>
      </c>
      <c r="I656">
        <v>4220001</v>
      </c>
      <c r="J656" t="s">
        <v>95</v>
      </c>
      <c r="K656" t="s">
        <v>32</v>
      </c>
      <c r="L656" t="s">
        <v>3634</v>
      </c>
    </row>
    <row r="657" spans="1:12" x14ac:dyDescent="0.25">
      <c r="A657" t="s">
        <v>2</v>
      </c>
      <c r="B657" t="s">
        <v>5</v>
      </c>
      <c r="C657" t="s">
        <v>33</v>
      </c>
      <c r="D657">
        <v>4003608</v>
      </c>
      <c r="E657" t="s">
        <v>14</v>
      </c>
      <c r="F657" t="s">
        <v>2085</v>
      </c>
      <c r="G657" t="s">
        <v>2084</v>
      </c>
      <c r="H657" t="s">
        <v>2093</v>
      </c>
      <c r="I657" t="s">
        <v>2094</v>
      </c>
      <c r="J657" t="s">
        <v>95</v>
      </c>
      <c r="K657" t="s">
        <v>32</v>
      </c>
      <c r="L657" t="s">
        <v>3634</v>
      </c>
    </row>
    <row r="658" spans="1:12" x14ac:dyDescent="0.25">
      <c r="A658" t="s">
        <v>2</v>
      </c>
      <c r="B658" t="s">
        <v>5</v>
      </c>
      <c r="C658" t="s">
        <v>33</v>
      </c>
      <c r="D658" t="s">
        <v>2078</v>
      </c>
      <c r="E658" t="s">
        <v>14</v>
      </c>
      <c r="F658" t="s">
        <v>60</v>
      </c>
      <c r="G658" t="s">
        <v>2086</v>
      </c>
      <c r="H658" t="s">
        <v>64</v>
      </c>
      <c r="I658">
        <v>13214220</v>
      </c>
      <c r="J658" t="s">
        <v>65</v>
      </c>
      <c r="K658" t="s">
        <v>32</v>
      </c>
      <c r="L658" t="s">
        <v>3634</v>
      </c>
    </row>
    <row r="659" spans="1:12" x14ac:dyDescent="0.25">
      <c r="A659" t="s">
        <v>2</v>
      </c>
      <c r="B659" t="s">
        <v>5</v>
      </c>
      <c r="C659" t="s">
        <v>33</v>
      </c>
      <c r="D659" t="s">
        <v>2079</v>
      </c>
      <c r="E659" t="s">
        <v>14</v>
      </c>
      <c r="F659" t="s">
        <v>21</v>
      </c>
      <c r="G659" t="s">
        <v>2087</v>
      </c>
      <c r="H659" t="s">
        <v>28</v>
      </c>
      <c r="I659" t="s">
        <v>29</v>
      </c>
      <c r="J659" t="s">
        <v>30</v>
      </c>
      <c r="K659" t="s">
        <v>32</v>
      </c>
      <c r="L659" t="s">
        <v>3634</v>
      </c>
    </row>
    <row r="660" spans="1:12" x14ac:dyDescent="0.25">
      <c r="A660" t="s">
        <v>2</v>
      </c>
      <c r="B660" t="s">
        <v>4</v>
      </c>
      <c r="C660" t="s">
        <v>33</v>
      </c>
      <c r="D660">
        <v>4007778</v>
      </c>
      <c r="E660" t="s">
        <v>14</v>
      </c>
      <c r="F660" t="s">
        <v>847</v>
      </c>
      <c r="G660" t="s">
        <v>2088</v>
      </c>
      <c r="H660" t="s">
        <v>848</v>
      </c>
      <c r="I660">
        <v>14200000</v>
      </c>
      <c r="J660" t="s">
        <v>849</v>
      </c>
      <c r="K660" t="s">
        <v>32</v>
      </c>
      <c r="L660" t="s">
        <v>3634</v>
      </c>
    </row>
    <row r="661" spans="1:12" x14ac:dyDescent="0.25">
      <c r="A661" t="s">
        <v>2</v>
      </c>
      <c r="B661" t="s">
        <v>2075</v>
      </c>
      <c r="C661" t="s">
        <v>66</v>
      </c>
      <c r="D661">
        <v>4008609</v>
      </c>
      <c r="E661" t="s">
        <v>14</v>
      </c>
      <c r="F661" t="s">
        <v>58</v>
      </c>
      <c r="G661" t="s">
        <v>2089</v>
      </c>
      <c r="H661" t="s">
        <v>61</v>
      </c>
      <c r="I661" t="s">
        <v>62</v>
      </c>
      <c r="J661" t="s">
        <v>63</v>
      </c>
      <c r="K661" t="s">
        <v>32</v>
      </c>
      <c r="L661" t="s">
        <v>3634</v>
      </c>
    </row>
    <row r="662" spans="1:12" x14ac:dyDescent="0.25">
      <c r="A662" t="s">
        <v>2</v>
      </c>
      <c r="B662" t="s">
        <v>3</v>
      </c>
      <c r="C662" t="s">
        <v>33</v>
      </c>
      <c r="D662">
        <v>4004260</v>
      </c>
      <c r="E662" t="s">
        <v>14</v>
      </c>
      <c r="F662" t="s">
        <v>91</v>
      </c>
      <c r="G662" t="s">
        <v>238</v>
      </c>
      <c r="H662" t="s">
        <v>107</v>
      </c>
      <c r="I662" t="s">
        <v>108</v>
      </c>
      <c r="J662" t="s">
        <v>109</v>
      </c>
      <c r="K662" t="s">
        <v>32</v>
      </c>
      <c r="L662" t="s">
        <v>3634</v>
      </c>
    </row>
    <row r="663" spans="1:12" x14ac:dyDescent="0.25">
      <c r="A663" t="s">
        <v>2</v>
      </c>
      <c r="B663" t="s">
        <v>5</v>
      </c>
      <c r="C663" t="s">
        <v>33</v>
      </c>
      <c r="D663">
        <v>3095501</v>
      </c>
      <c r="E663" t="s">
        <v>14</v>
      </c>
      <c r="F663" t="s">
        <v>119</v>
      </c>
      <c r="G663" t="s">
        <v>2090</v>
      </c>
      <c r="H663" t="s">
        <v>124</v>
      </c>
      <c r="I663">
        <v>12929570</v>
      </c>
      <c r="J663" t="s">
        <v>125</v>
      </c>
      <c r="K663" t="s">
        <v>32</v>
      </c>
      <c r="L663" t="s">
        <v>3634</v>
      </c>
    </row>
    <row r="664" spans="1:12" x14ac:dyDescent="0.25">
      <c r="A664" t="s">
        <v>2</v>
      </c>
      <c r="B664" t="s">
        <v>5</v>
      </c>
      <c r="C664" t="s">
        <v>33</v>
      </c>
      <c r="D664">
        <v>4009699</v>
      </c>
      <c r="E664" t="s">
        <v>14</v>
      </c>
      <c r="F664" t="s">
        <v>91</v>
      </c>
      <c r="G664" t="s">
        <v>238</v>
      </c>
      <c r="H664" t="s">
        <v>107</v>
      </c>
      <c r="I664" t="s">
        <v>108</v>
      </c>
      <c r="J664" t="s">
        <v>109</v>
      </c>
      <c r="K664" t="s">
        <v>32</v>
      </c>
      <c r="L664" t="s">
        <v>3634</v>
      </c>
    </row>
    <row r="665" spans="1:12" x14ac:dyDescent="0.25">
      <c r="A665" t="s">
        <v>2</v>
      </c>
      <c r="B665" t="s">
        <v>4</v>
      </c>
      <c r="C665" t="s">
        <v>13</v>
      </c>
      <c r="D665" t="s">
        <v>2102</v>
      </c>
      <c r="E665" t="s">
        <v>14</v>
      </c>
      <c r="F665" t="s">
        <v>247</v>
      </c>
      <c r="G665" t="s">
        <v>2104</v>
      </c>
      <c r="H665" t="s">
        <v>250</v>
      </c>
      <c r="I665">
        <v>12082000</v>
      </c>
      <c r="J665" t="s">
        <v>251</v>
      </c>
      <c r="K665" t="s">
        <v>32</v>
      </c>
      <c r="L665" t="s">
        <v>3634</v>
      </c>
    </row>
    <row r="666" spans="1:12" x14ac:dyDescent="0.25">
      <c r="A666" t="s">
        <v>2</v>
      </c>
      <c r="B666" t="s">
        <v>3</v>
      </c>
      <c r="C666" t="s">
        <v>66</v>
      </c>
      <c r="D666">
        <v>4003661</v>
      </c>
      <c r="E666" t="s">
        <v>14</v>
      </c>
      <c r="F666" t="s">
        <v>228</v>
      </c>
      <c r="G666" t="s">
        <v>2107</v>
      </c>
      <c r="H666" t="s">
        <v>231</v>
      </c>
      <c r="I666" t="s">
        <v>232</v>
      </c>
      <c r="J666" t="s">
        <v>233</v>
      </c>
      <c r="K666" t="s">
        <v>32</v>
      </c>
      <c r="L666" t="s">
        <v>3634</v>
      </c>
    </row>
    <row r="667" spans="1:12" x14ac:dyDescent="0.25">
      <c r="A667" t="s">
        <v>2</v>
      </c>
      <c r="B667" t="s">
        <v>4</v>
      </c>
      <c r="C667" t="s">
        <v>13</v>
      </c>
      <c r="D667">
        <v>4013066483</v>
      </c>
      <c r="E667" t="s">
        <v>14</v>
      </c>
      <c r="F667" t="s">
        <v>1022</v>
      </c>
      <c r="G667" t="s">
        <v>2108</v>
      </c>
      <c r="H667" t="s">
        <v>1036</v>
      </c>
      <c r="I667" t="s">
        <v>1037</v>
      </c>
      <c r="J667" t="s">
        <v>263</v>
      </c>
      <c r="K667" t="s">
        <v>32</v>
      </c>
      <c r="L667" t="s">
        <v>3634</v>
      </c>
    </row>
    <row r="668" spans="1:12" x14ac:dyDescent="0.25">
      <c r="A668" t="s">
        <v>2</v>
      </c>
      <c r="B668" t="s">
        <v>4</v>
      </c>
      <c r="C668" t="s">
        <v>66</v>
      </c>
      <c r="D668">
        <v>4012873</v>
      </c>
      <c r="E668" t="s">
        <v>14</v>
      </c>
      <c r="F668" t="s">
        <v>130</v>
      </c>
      <c r="G668" t="s">
        <v>2113</v>
      </c>
      <c r="H668" t="s">
        <v>136</v>
      </c>
      <c r="I668">
        <v>2176000</v>
      </c>
      <c r="J668" t="s">
        <v>95</v>
      </c>
      <c r="K668" t="s">
        <v>32</v>
      </c>
      <c r="L668" t="s">
        <v>3634</v>
      </c>
    </row>
    <row r="669" spans="1:12" x14ac:dyDescent="0.25">
      <c r="A669" t="s">
        <v>2</v>
      </c>
      <c r="B669" t="s">
        <v>5</v>
      </c>
      <c r="C669" t="s">
        <v>33</v>
      </c>
      <c r="D669" t="s">
        <v>2110</v>
      </c>
      <c r="E669" t="s">
        <v>14</v>
      </c>
      <c r="F669" t="s">
        <v>313</v>
      </c>
      <c r="G669" t="s">
        <v>2115</v>
      </c>
      <c r="H669" t="s">
        <v>329</v>
      </c>
      <c r="I669">
        <v>4543000</v>
      </c>
      <c r="J669" t="s">
        <v>95</v>
      </c>
      <c r="K669" t="s">
        <v>32</v>
      </c>
      <c r="L669" t="s">
        <v>3634</v>
      </c>
    </row>
    <row r="670" spans="1:12" x14ac:dyDescent="0.25">
      <c r="A670" t="s">
        <v>2</v>
      </c>
      <c r="B670" t="s">
        <v>4</v>
      </c>
      <c r="C670" t="s">
        <v>66</v>
      </c>
      <c r="D670">
        <v>4012588</v>
      </c>
      <c r="E670" t="s">
        <v>14</v>
      </c>
      <c r="F670" t="s">
        <v>172</v>
      </c>
      <c r="G670" t="s">
        <v>2116</v>
      </c>
      <c r="H670" t="s">
        <v>194</v>
      </c>
      <c r="I670">
        <v>13253060</v>
      </c>
      <c r="J670" t="s">
        <v>195</v>
      </c>
      <c r="K670" t="s">
        <v>32</v>
      </c>
      <c r="L670" t="s">
        <v>3634</v>
      </c>
    </row>
    <row r="671" spans="1:12" x14ac:dyDescent="0.25">
      <c r="A671" t="s">
        <v>2</v>
      </c>
      <c r="B671" t="s">
        <v>3</v>
      </c>
      <c r="C671" t="s">
        <v>66</v>
      </c>
      <c r="D671">
        <v>4007744</v>
      </c>
      <c r="E671" t="s">
        <v>14</v>
      </c>
      <c r="F671" t="s">
        <v>228</v>
      </c>
      <c r="G671" t="s">
        <v>227</v>
      </c>
      <c r="H671" t="s">
        <v>231</v>
      </c>
      <c r="I671" t="s">
        <v>232</v>
      </c>
      <c r="J671" t="s">
        <v>233</v>
      </c>
      <c r="K671" t="s">
        <v>32</v>
      </c>
      <c r="L671" t="s">
        <v>3634</v>
      </c>
    </row>
    <row r="672" spans="1:12" x14ac:dyDescent="0.25">
      <c r="A672" t="s">
        <v>2</v>
      </c>
      <c r="B672" t="s">
        <v>5</v>
      </c>
      <c r="C672" t="s">
        <v>33</v>
      </c>
      <c r="D672">
        <v>4007423</v>
      </c>
      <c r="E672" t="s">
        <v>14</v>
      </c>
      <c r="F672" t="s">
        <v>2121</v>
      </c>
      <c r="G672" t="s">
        <v>2120</v>
      </c>
      <c r="H672" t="s">
        <v>2128</v>
      </c>
      <c r="I672" t="s">
        <v>2129</v>
      </c>
      <c r="J672" t="s">
        <v>2130</v>
      </c>
      <c r="K672" t="s">
        <v>32</v>
      </c>
      <c r="L672" t="s">
        <v>3634</v>
      </c>
    </row>
    <row r="673" spans="1:12" x14ac:dyDescent="0.25">
      <c r="A673" t="s">
        <v>2</v>
      </c>
      <c r="B673" t="s">
        <v>3</v>
      </c>
      <c r="C673" t="s">
        <v>66</v>
      </c>
      <c r="D673">
        <v>4010998</v>
      </c>
      <c r="E673" t="s">
        <v>14</v>
      </c>
      <c r="F673" t="s">
        <v>228</v>
      </c>
      <c r="G673" t="s">
        <v>2125</v>
      </c>
      <c r="H673" t="s">
        <v>231</v>
      </c>
      <c r="I673" t="s">
        <v>232</v>
      </c>
      <c r="J673" t="s">
        <v>233</v>
      </c>
      <c r="K673" t="s">
        <v>32</v>
      </c>
      <c r="L673" t="s">
        <v>3634</v>
      </c>
    </row>
    <row r="674" spans="1:12" x14ac:dyDescent="0.25">
      <c r="A674" t="s">
        <v>2</v>
      </c>
      <c r="B674" t="s">
        <v>4</v>
      </c>
      <c r="C674" t="s">
        <v>66</v>
      </c>
      <c r="D674">
        <v>4010501</v>
      </c>
      <c r="E674" t="s">
        <v>14</v>
      </c>
      <c r="F674" t="s">
        <v>228</v>
      </c>
      <c r="G674" t="s">
        <v>2126</v>
      </c>
      <c r="H674" t="s">
        <v>231</v>
      </c>
      <c r="I674" t="s">
        <v>232</v>
      </c>
      <c r="J674" t="s">
        <v>233</v>
      </c>
      <c r="K674" t="s">
        <v>32</v>
      </c>
      <c r="L674" t="s">
        <v>3634</v>
      </c>
    </row>
    <row r="675" spans="1:12" x14ac:dyDescent="0.25">
      <c r="A675" t="s">
        <v>2</v>
      </c>
      <c r="B675" t="s">
        <v>4</v>
      </c>
      <c r="C675" t="s">
        <v>66</v>
      </c>
      <c r="D675" t="s">
        <v>2119</v>
      </c>
      <c r="E675" t="s">
        <v>14</v>
      </c>
      <c r="F675" t="s">
        <v>35</v>
      </c>
      <c r="G675" t="s">
        <v>2127</v>
      </c>
      <c r="H675" t="s">
        <v>36</v>
      </c>
      <c r="I675">
        <v>9370800</v>
      </c>
      <c r="J675" t="s">
        <v>37</v>
      </c>
      <c r="K675" t="s">
        <v>32</v>
      </c>
      <c r="L675" t="s">
        <v>3634</v>
      </c>
    </row>
    <row r="676" spans="1:12" x14ac:dyDescent="0.25">
      <c r="A676" t="s">
        <v>2</v>
      </c>
      <c r="B676" t="s">
        <v>5</v>
      </c>
      <c r="C676" t="s">
        <v>13</v>
      </c>
      <c r="D676">
        <v>4003383</v>
      </c>
      <c r="E676" t="s">
        <v>14</v>
      </c>
      <c r="F676" t="s">
        <v>21</v>
      </c>
      <c r="G676" t="s">
        <v>2137</v>
      </c>
      <c r="H676" t="s">
        <v>28</v>
      </c>
      <c r="I676" t="s">
        <v>29</v>
      </c>
      <c r="J676" t="s">
        <v>30</v>
      </c>
      <c r="K676" t="s">
        <v>32</v>
      </c>
      <c r="L676" t="s">
        <v>3634</v>
      </c>
    </row>
    <row r="677" spans="1:12" x14ac:dyDescent="0.25">
      <c r="A677" t="s">
        <v>2</v>
      </c>
      <c r="B677" t="s">
        <v>4</v>
      </c>
      <c r="C677" t="s">
        <v>13</v>
      </c>
      <c r="D677" t="s">
        <v>2132</v>
      </c>
      <c r="E677" t="s">
        <v>14</v>
      </c>
      <c r="F677" t="s">
        <v>1022</v>
      </c>
      <c r="G677" t="s">
        <v>2140</v>
      </c>
      <c r="H677" t="s">
        <v>1036</v>
      </c>
      <c r="I677" t="s">
        <v>1037</v>
      </c>
      <c r="J677" t="s">
        <v>263</v>
      </c>
      <c r="K677" t="s">
        <v>32</v>
      </c>
      <c r="L677" t="s">
        <v>3634</v>
      </c>
    </row>
    <row r="678" spans="1:12" x14ac:dyDescent="0.25">
      <c r="A678" t="s">
        <v>2</v>
      </c>
      <c r="B678" t="s">
        <v>5</v>
      </c>
      <c r="C678" t="s">
        <v>33</v>
      </c>
      <c r="D678">
        <v>1142934</v>
      </c>
      <c r="E678" t="s">
        <v>14</v>
      </c>
      <c r="F678" t="s">
        <v>272</v>
      </c>
      <c r="G678" t="s">
        <v>271</v>
      </c>
      <c r="H678" t="s">
        <v>274</v>
      </c>
      <c r="I678">
        <v>16308510</v>
      </c>
      <c r="J678" t="s">
        <v>275</v>
      </c>
      <c r="K678" t="s">
        <v>32</v>
      </c>
      <c r="L678" t="s">
        <v>3634</v>
      </c>
    </row>
    <row r="679" spans="1:12" x14ac:dyDescent="0.25">
      <c r="A679" t="s">
        <v>2</v>
      </c>
      <c r="B679" t="s">
        <v>3</v>
      </c>
      <c r="C679" t="s">
        <v>13</v>
      </c>
      <c r="D679">
        <v>4012531</v>
      </c>
      <c r="E679" t="s">
        <v>14</v>
      </c>
      <c r="F679" t="s">
        <v>58</v>
      </c>
      <c r="G679" t="s">
        <v>2143</v>
      </c>
      <c r="H679" t="s">
        <v>61</v>
      </c>
      <c r="I679" t="s">
        <v>62</v>
      </c>
      <c r="J679" t="s">
        <v>63</v>
      </c>
      <c r="K679" t="s">
        <v>32</v>
      </c>
      <c r="L679" t="s">
        <v>3634</v>
      </c>
    </row>
    <row r="680" spans="1:12" x14ac:dyDescent="0.25">
      <c r="A680" t="s">
        <v>2</v>
      </c>
      <c r="B680" t="s">
        <v>5</v>
      </c>
      <c r="C680" t="s">
        <v>13</v>
      </c>
      <c r="D680">
        <v>4009754</v>
      </c>
      <c r="E680" t="s">
        <v>14</v>
      </c>
      <c r="F680" t="s">
        <v>1705</v>
      </c>
      <c r="G680" t="s">
        <v>2146</v>
      </c>
      <c r="H680" t="s">
        <v>1710</v>
      </c>
      <c r="I680" t="s">
        <v>1711</v>
      </c>
      <c r="J680" t="s">
        <v>95</v>
      </c>
      <c r="K680" t="s">
        <v>32</v>
      </c>
      <c r="L680" t="s">
        <v>3634</v>
      </c>
    </row>
    <row r="681" spans="1:12" x14ac:dyDescent="0.25">
      <c r="A681" t="s">
        <v>2</v>
      </c>
      <c r="B681" t="s">
        <v>3</v>
      </c>
      <c r="C681" t="s">
        <v>33</v>
      </c>
      <c r="D681" t="s">
        <v>2145</v>
      </c>
      <c r="E681" t="s">
        <v>14</v>
      </c>
      <c r="F681" t="s">
        <v>313</v>
      </c>
      <c r="G681" t="s">
        <v>2147</v>
      </c>
      <c r="H681" t="s">
        <v>329</v>
      </c>
      <c r="I681">
        <v>4543000</v>
      </c>
      <c r="J681" t="s">
        <v>95</v>
      </c>
      <c r="K681" t="s">
        <v>32</v>
      </c>
      <c r="L681" t="s">
        <v>3634</v>
      </c>
    </row>
    <row r="682" spans="1:12" x14ac:dyDescent="0.25">
      <c r="A682" t="s">
        <v>2</v>
      </c>
      <c r="B682" t="s">
        <v>5</v>
      </c>
      <c r="C682" t="s">
        <v>13</v>
      </c>
      <c r="D682">
        <v>4007440</v>
      </c>
      <c r="E682" t="s">
        <v>14</v>
      </c>
      <c r="F682" t="s">
        <v>123</v>
      </c>
      <c r="G682" t="s">
        <v>2148</v>
      </c>
      <c r="H682" t="s">
        <v>127</v>
      </c>
      <c r="I682">
        <v>6816050</v>
      </c>
      <c r="J682" t="s">
        <v>128</v>
      </c>
      <c r="K682" t="s">
        <v>32</v>
      </c>
      <c r="L682" t="s">
        <v>3634</v>
      </c>
    </row>
    <row r="683" spans="1:12" x14ac:dyDescent="0.25">
      <c r="A683" t="s">
        <v>2</v>
      </c>
      <c r="B683" t="s">
        <v>5</v>
      </c>
      <c r="C683" t="s">
        <v>66</v>
      </c>
      <c r="D683">
        <v>4009993</v>
      </c>
      <c r="E683" t="s">
        <v>14</v>
      </c>
      <c r="F683" t="s">
        <v>337</v>
      </c>
      <c r="G683" t="s">
        <v>1772</v>
      </c>
      <c r="H683" t="s">
        <v>338</v>
      </c>
      <c r="I683" t="s">
        <v>339</v>
      </c>
      <c r="J683" t="s">
        <v>340</v>
      </c>
      <c r="K683" t="s">
        <v>32</v>
      </c>
      <c r="L683" t="s">
        <v>3634</v>
      </c>
    </row>
    <row r="684" spans="1:12" x14ac:dyDescent="0.25">
      <c r="A684" t="s">
        <v>2</v>
      </c>
      <c r="B684" t="s">
        <v>4</v>
      </c>
      <c r="C684" t="s">
        <v>33</v>
      </c>
      <c r="D684" t="s">
        <v>2151</v>
      </c>
      <c r="E684" t="s">
        <v>14</v>
      </c>
      <c r="F684" t="s">
        <v>60</v>
      </c>
      <c r="G684" t="s">
        <v>2153</v>
      </c>
      <c r="H684" t="s">
        <v>64</v>
      </c>
      <c r="I684">
        <v>13214220</v>
      </c>
      <c r="J684" t="s">
        <v>65</v>
      </c>
      <c r="K684" t="s">
        <v>32</v>
      </c>
      <c r="L684" t="s">
        <v>3634</v>
      </c>
    </row>
    <row r="685" spans="1:12" x14ac:dyDescent="0.25">
      <c r="A685" t="s">
        <v>2</v>
      </c>
      <c r="B685" t="s">
        <v>4</v>
      </c>
      <c r="C685" t="s">
        <v>33</v>
      </c>
      <c r="D685" t="s">
        <v>2166</v>
      </c>
      <c r="E685" t="s">
        <v>14</v>
      </c>
      <c r="F685" t="s">
        <v>60</v>
      </c>
      <c r="G685" t="s">
        <v>2170</v>
      </c>
      <c r="H685" t="s">
        <v>64</v>
      </c>
      <c r="I685">
        <v>13214220</v>
      </c>
      <c r="J685" t="s">
        <v>65</v>
      </c>
      <c r="K685" t="s">
        <v>32</v>
      </c>
      <c r="L685" t="s">
        <v>3634</v>
      </c>
    </row>
    <row r="686" spans="1:12" x14ac:dyDescent="0.25">
      <c r="A686" t="s">
        <v>2</v>
      </c>
      <c r="B686" t="s">
        <v>4</v>
      </c>
      <c r="C686" t="s">
        <v>33</v>
      </c>
      <c r="D686">
        <v>4011433</v>
      </c>
      <c r="E686" t="s">
        <v>14</v>
      </c>
      <c r="F686" t="s">
        <v>2174</v>
      </c>
      <c r="G686" t="s">
        <v>2173</v>
      </c>
      <c r="H686" t="s">
        <v>2183</v>
      </c>
      <c r="I686">
        <v>37655000</v>
      </c>
      <c r="J686" t="s">
        <v>2184</v>
      </c>
      <c r="K686" t="s">
        <v>479</v>
      </c>
      <c r="L686" t="s">
        <v>3634</v>
      </c>
    </row>
    <row r="687" spans="1:12" x14ac:dyDescent="0.25">
      <c r="A687" t="s">
        <v>2</v>
      </c>
      <c r="B687" t="s">
        <v>4</v>
      </c>
      <c r="C687" t="s">
        <v>13</v>
      </c>
      <c r="D687">
        <v>4012604</v>
      </c>
      <c r="E687" t="s">
        <v>14</v>
      </c>
      <c r="F687" t="s">
        <v>2176</v>
      </c>
      <c r="G687" t="s">
        <v>2175</v>
      </c>
      <c r="H687" t="s">
        <v>2185</v>
      </c>
      <c r="I687">
        <v>13213005</v>
      </c>
      <c r="J687" t="s">
        <v>109</v>
      </c>
      <c r="K687" t="s">
        <v>32</v>
      </c>
      <c r="L687" t="s">
        <v>3634</v>
      </c>
    </row>
    <row r="688" spans="1:12" x14ac:dyDescent="0.25">
      <c r="A688" t="s">
        <v>2</v>
      </c>
      <c r="B688" t="s">
        <v>4</v>
      </c>
      <c r="C688" t="s">
        <v>13</v>
      </c>
      <c r="D688">
        <v>4013408</v>
      </c>
      <c r="E688" t="s">
        <v>14</v>
      </c>
      <c r="F688" t="s">
        <v>2179</v>
      </c>
      <c r="G688" t="s">
        <v>2178</v>
      </c>
      <c r="H688" t="s">
        <v>2186</v>
      </c>
      <c r="I688">
        <v>6530001</v>
      </c>
      <c r="J688" t="s">
        <v>2187</v>
      </c>
      <c r="K688" t="s">
        <v>32</v>
      </c>
      <c r="L688" t="s">
        <v>3634</v>
      </c>
    </row>
    <row r="689" spans="1:12" x14ac:dyDescent="0.25">
      <c r="A689" t="s">
        <v>2</v>
      </c>
      <c r="B689" t="s">
        <v>5</v>
      </c>
      <c r="C689" t="s">
        <v>9</v>
      </c>
      <c r="D689">
        <v>4012508</v>
      </c>
      <c r="E689" t="s">
        <v>14</v>
      </c>
      <c r="F689" t="s">
        <v>1228</v>
      </c>
      <c r="G689" t="s">
        <v>2180</v>
      </c>
      <c r="H689" t="s">
        <v>1236</v>
      </c>
      <c r="I689">
        <v>9941690</v>
      </c>
      <c r="J689" t="s">
        <v>97</v>
      </c>
      <c r="K689" t="s">
        <v>32</v>
      </c>
      <c r="L689" t="s">
        <v>3634</v>
      </c>
    </row>
    <row r="690" spans="1:12" x14ac:dyDescent="0.25">
      <c r="A690" t="s">
        <v>2</v>
      </c>
      <c r="B690" t="s">
        <v>4</v>
      </c>
      <c r="C690" t="s">
        <v>13</v>
      </c>
      <c r="D690" t="s">
        <v>2188</v>
      </c>
      <c r="E690" t="s">
        <v>14</v>
      </c>
      <c r="F690" t="s">
        <v>81</v>
      </c>
      <c r="G690" t="s">
        <v>2191</v>
      </c>
      <c r="H690" t="s">
        <v>96</v>
      </c>
      <c r="I690">
        <v>9970330</v>
      </c>
      <c r="J690" t="s">
        <v>97</v>
      </c>
      <c r="K690" t="s">
        <v>32</v>
      </c>
      <c r="L690" t="s">
        <v>3634</v>
      </c>
    </row>
    <row r="691" spans="1:12" x14ac:dyDescent="0.25">
      <c r="A691" t="s">
        <v>2</v>
      </c>
      <c r="B691" t="s">
        <v>5</v>
      </c>
      <c r="C691" t="s">
        <v>33</v>
      </c>
      <c r="D691" t="s">
        <v>2189</v>
      </c>
      <c r="E691" t="s">
        <v>14</v>
      </c>
      <c r="F691" t="s">
        <v>464</v>
      </c>
      <c r="G691" t="s">
        <v>2192</v>
      </c>
      <c r="H691" t="s">
        <v>476</v>
      </c>
      <c r="I691" t="s">
        <v>477</v>
      </c>
      <c r="J691" t="s">
        <v>478</v>
      </c>
      <c r="K691" t="s">
        <v>479</v>
      </c>
      <c r="L691" t="s">
        <v>3634</v>
      </c>
    </row>
    <row r="692" spans="1:12" x14ac:dyDescent="0.25">
      <c r="A692" t="s">
        <v>2</v>
      </c>
      <c r="B692" t="s">
        <v>5</v>
      </c>
      <c r="C692" t="s">
        <v>66</v>
      </c>
      <c r="D692">
        <v>4011059</v>
      </c>
      <c r="E692" t="s">
        <v>14</v>
      </c>
      <c r="F692" t="s">
        <v>35</v>
      </c>
      <c r="G692" t="s">
        <v>2193</v>
      </c>
      <c r="H692" t="s">
        <v>36</v>
      </c>
      <c r="I692">
        <v>9370800</v>
      </c>
      <c r="J692" t="s">
        <v>37</v>
      </c>
      <c r="K692" t="s">
        <v>32</v>
      </c>
      <c r="L692" t="s">
        <v>3634</v>
      </c>
    </row>
    <row r="693" spans="1:12" x14ac:dyDescent="0.25">
      <c r="A693" t="s">
        <v>2</v>
      </c>
      <c r="B693" t="s">
        <v>5</v>
      </c>
      <c r="C693" t="s">
        <v>13</v>
      </c>
      <c r="D693">
        <v>4005687</v>
      </c>
      <c r="E693" t="s">
        <v>14</v>
      </c>
      <c r="F693" t="s">
        <v>21</v>
      </c>
      <c r="G693" t="s">
        <v>2195</v>
      </c>
      <c r="H693" t="s">
        <v>28</v>
      </c>
      <c r="I693" t="s">
        <v>29</v>
      </c>
      <c r="J693" t="s">
        <v>30</v>
      </c>
      <c r="K693" t="s">
        <v>32</v>
      </c>
      <c r="L693" t="s">
        <v>3634</v>
      </c>
    </row>
    <row r="694" spans="1:12" x14ac:dyDescent="0.25">
      <c r="A694" t="s">
        <v>2</v>
      </c>
      <c r="B694" t="s">
        <v>4</v>
      </c>
      <c r="C694" t="s">
        <v>66</v>
      </c>
      <c r="D694">
        <v>4012572</v>
      </c>
      <c r="E694" t="s">
        <v>14</v>
      </c>
      <c r="F694" t="s">
        <v>172</v>
      </c>
      <c r="G694" t="s">
        <v>2197</v>
      </c>
      <c r="H694" t="s">
        <v>194</v>
      </c>
      <c r="I694">
        <v>13253060</v>
      </c>
      <c r="J694" t="s">
        <v>195</v>
      </c>
      <c r="K694" t="s">
        <v>32</v>
      </c>
      <c r="L694" t="s">
        <v>3634</v>
      </c>
    </row>
    <row r="695" spans="1:12" x14ac:dyDescent="0.25">
      <c r="A695" t="s">
        <v>2</v>
      </c>
      <c r="B695" t="s">
        <v>4</v>
      </c>
      <c r="C695" t="s">
        <v>33</v>
      </c>
      <c r="D695">
        <v>4005747</v>
      </c>
      <c r="E695" t="s">
        <v>14</v>
      </c>
      <c r="F695" t="s">
        <v>130</v>
      </c>
      <c r="G695" t="s">
        <v>968</v>
      </c>
      <c r="H695" t="s">
        <v>136</v>
      </c>
      <c r="I695">
        <v>2176000</v>
      </c>
      <c r="J695" t="s">
        <v>95</v>
      </c>
      <c r="K695" t="s">
        <v>32</v>
      </c>
      <c r="L695" t="s">
        <v>3634</v>
      </c>
    </row>
    <row r="696" spans="1:12" x14ac:dyDescent="0.25">
      <c r="A696" t="s">
        <v>2</v>
      </c>
      <c r="B696" t="s">
        <v>4</v>
      </c>
      <c r="C696" t="s">
        <v>33</v>
      </c>
      <c r="D696" t="s">
        <v>2199</v>
      </c>
      <c r="E696" t="s">
        <v>14</v>
      </c>
      <c r="F696" t="s">
        <v>60</v>
      </c>
      <c r="G696" t="s">
        <v>2202</v>
      </c>
      <c r="H696" t="s">
        <v>64</v>
      </c>
      <c r="I696">
        <v>13214220</v>
      </c>
      <c r="J696" t="s">
        <v>65</v>
      </c>
      <c r="K696" t="s">
        <v>32</v>
      </c>
      <c r="L696" t="s">
        <v>3634</v>
      </c>
    </row>
    <row r="697" spans="1:12" x14ac:dyDescent="0.25">
      <c r="A697" t="s">
        <v>2</v>
      </c>
      <c r="B697" t="s">
        <v>4</v>
      </c>
      <c r="C697" t="s">
        <v>13</v>
      </c>
      <c r="D697">
        <v>4009535483</v>
      </c>
      <c r="E697" t="s">
        <v>14</v>
      </c>
      <c r="F697" t="s">
        <v>83</v>
      </c>
      <c r="G697" t="s">
        <v>2203</v>
      </c>
      <c r="H697" t="s">
        <v>98</v>
      </c>
      <c r="I697" t="s">
        <v>99</v>
      </c>
      <c r="J697" t="s">
        <v>100</v>
      </c>
      <c r="K697" t="s">
        <v>32</v>
      </c>
      <c r="L697" t="s">
        <v>3634</v>
      </c>
    </row>
    <row r="698" spans="1:12" x14ac:dyDescent="0.25">
      <c r="A698" t="s">
        <v>2</v>
      </c>
      <c r="B698" t="s">
        <v>5</v>
      </c>
      <c r="C698" t="s">
        <v>13</v>
      </c>
      <c r="D698">
        <v>4003387</v>
      </c>
      <c r="E698" t="s">
        <v>14</v>
      </c>
      <c r="F698" t="s">
        <v>21</v>
      </c>
      <c r="G698" t="s">
        <v>2205</v>
      </c>
      <c r="H698" t="s">
        <v>28</v>
      </c>
      <c r="I698" t="s">
        <v>29</v>
      </c>
      <c r="J698" t="s">
        <v>30</v>
      </c>
      <c r="K698" t="s">
        <v>32</v>
      </c>
      <c r="L698" t="s">
        <v>3634</v>
      </c>
    </row>
    <row r="699" spans="1:12" x14ac:dyDescent="0.25">
      <c r="A699" t="s">
        <v>2</v>
      </c>
      <c r="B699" t="s">
        <v>5</v>
      </c>
      <c r="C699" t="s">
        <v>33</v>
      </c>
      <c r="D699" t="s">
        <v>2206</v>
      </c>
      <c r="E699" t="s">
        <v>14</v>
      </c>
      <c r="F699" t="s">
        <v>172</v>
      </c>
      <c r="G699" t="s">
        <v>2207</v>
      </c>
      <c r="H699" t="s">
        <v>194</v>
      </c>
      <c r="I699">
        <v>13253060</v>
      </c>
      <c r="J699" t="s">
        <v>195</v>
      </c>
      <c r="K699" t="s">
        <v>32</v>
      </c>
      <c r="L699" t="s">
        <v>3634</v>
      </c>
    </row>
    <row r="700" spans="1:12" x14ac:dyDescent="0.25">
      <c r="A700" t="s">
        <v>2</v>
      </c>
      <c r="B700" t="s">
        <v>3</v>
      </c>
      <c r="C700" t="s">
        <v>33</v>
      </c>
      <c r="D700">
        <v>4003710</v>
      </c>
      <c r="E700" t="s">
        <v>14</v>
      </c>
      <c r="F700" t="s">
        <v>78</v>
      </c>
      <c r="G700" t="s">
        <v>2212</v>
      </c>
      <c r="H700" t="s">
        <v>93</v>
      </c>
      <c r="I700" t="s">
        <v>94</v>
      </c>
      <c r="J700" t="s">
        <v>95</v>
      </c>
      <c r="K700" t="s">
        <v>32</v>
      </c>
      <c r="L700" t="s">
        <v>3634</v>
      </c>
    </row>
    <row r="701" spans="1:12" x14ac:dyDescent="0.25">
      <c r="A701" t="s">
        <v>2</v>
      </c>
      <c r="B701" t="s">
        <v>4</v>
      </c>
      <c r="C701" t="s">
        <v>33</v>
      </c>
      <c r="D701">
        <v>4011548</v>
      </c>
      <c r="E701" t="s">
        <v>14</v>
      </c>
      <c r="F701" t="s">
        <v>2174</v>
      </c>
      <c r="G701" t="s">
        <v>2214</v>
      </c>
      <c r="H701" t="s">
        <v>2183</v>
      </c>
      <c r="I701">
        <v>37655000</v>
      </c>
      <c r="J701" t="s">
        <v>2184</v>
      </c>
      <c r="K701" t="s">
        <v>479</v>
      </c>
      <c r="L701" t="s">
        <v>3634</v>
      </c>
    </row>
    <row r="702" spans="1:12" x14ac:dyDescent="0.25">
      <c r="A702" t="s">
        <v>2</v>
      </c>
      <c r="B702" t="s">
        <v>5</v>
      </c>
      <c r="C702" t="s">
        <v>33</v>
      </c>
      <c r="D702" t="s">
        <v>2209</v>
      </c>
      <c r="E702" t="s">
        <v>14</v>
      </c>
      <c r="F702" t="s">
        <v>272</v>
      </c>
      <c r="G702" t="s">
        <v>758</v>
      </c>
      <c r="H702" t="s">
        <v>274</v>
      </c>
      <c r="I702">
        <v>16308510</v>
      </c>
      <c r="J702" t="s">
        <v>275</v>
      </c>
      <c r="K702" t="s">
        <v>32</v>
      </c>
      <c r="L702" t="s">
        <v>3634</v>
      </c>
    </row>
    <row r="703" spans="1:12" x14ac:dyDescent="0.25">
      <c r="A703" t="s">
        <v>2</v>
      </c>
      <c r="B703" t="s">
        <v>4</v>
      </c>
      <c r="C703" t="s">
        <v>9</v>
      </c>
      <c r="D703">
        <v>4005576</v>
      </c>
      <c r="E703" t="s">
        <v>14</v>
      </c>
      <c r="F703" t="s">
        <v>172</v>
      </c>
      <c r="G703" t="s">
        <v>2218</v>
      </c>
      <c r="H703" t="s">
        <v>194</v>
      </c>
      <c r="I703">
        <v>13253060</v>
      </c>
      <c r="J703" t="s">
        <v>195</v>
      </c>
      <c r="K703" t="s">
        <v>32</v>
      </c>
      <c r="L703" t="s">
        <v>3634</v>
      </c>
    </row>
    <row r="704" spans="1:12" x14ac:dyDescent="0.25">
      <c r="A704" t="s">
        <v>2</v>
      </c>
      <c r="B704" t="s">
        <v>4</v>
      </c>
      <c r="C704" t="s">
        <v>33</v>
      </c>
      <c r="D704">
        <v>4009958</v>
      </c>
      <c r="E704" t="s">
        <v>14</v>
      </c>
      <c r="F704" t="s">
        <v>168</v>
      </c>
      <c r="G704" t="s">
        <v>167</v>
      </c>
      <c r="H704" t="s">
        <v>192</v>
      </c>
      <c r="I704">
        <v>7834000</v>
      </c>
      <c r="J704" t="s">
        <v>193</v>
      </c>
      <c r="K704" t="s">
        <v>32</v>
      </c>
      <c r="L704" t="s">
        <v>3634</v>
      </c>
    </row>
    <row r="705" spans="1:12" x14ac:dyDescent="0.25">
      <c r="A705" t="s">
        <v>2</v>
      </c>
      <c r="B705" t="s">
        <v>5</v>
      </c>
      <c r="C705" t="s">
        <v>33</v>
      </c>
      <c r="D705">
        <v>4006778</v>
      </c>
      <c r="E705" t="s">
        <v>14</v>
      </c>
      <c r="F705" t="s">
        <v>58</v>
      </c>
      <c r="G705" t="s">
        <v>2227</v>
      </c>
      <c r="H705" t="s">
        <v>61</v>
      </c>
      <c r="I705" t="s">
        <v>62</v>
      </c>
      <c r="J705" t="s">
        <v>63</v>
      </c>
      <c r="K705" t="s">
        <v>32</v>
      </c>
      <c r="L705" t="s">
        <v>3634</v>
      </c>
    </row>
    <row r="706" spans="1:12" x14ac:dyDescent="0.25">
      <c r="A706" t="s">
        <v>2</v>
      </c>
      <c r="B706" t="s">
        <v>5</v>
      </c>
      <c r="C706" t="s">
        <v>33</v>
      </c>
      <c r="D706">
        <v>4003634</v>
      </c>
      <c r="E706" t="s">
        <v>14</v>
      </c>
      <c r="F706" t="s">
        <v>78</v>
      </c>
      <c r="G706" t="s">
        <v>2228</v>
      </c>
      <c r="H706" t="s">
        <v>93</v>
      </c>
      <c r="I706" t="s">
        <v>94</v>
      </c>
      <c r="J706" t="s">
        <v>95</v>
      </c>
      <c r="K706" t="s">
        <v>32</v>
      </c>
      <c r="L706" t="s">
        <v>3634</v>
      </c>
    </row>
    <row r="707" spans="1:12" x14ac:dyDescent="0.25">
      <c r="A707" t="s">
        <v>2</v>
      </c>
      <c r="B707" t="s">
        <v>5</v>
      </c>
      <c r="C707" t="s">
        <v>33</v>
      </c>
      <c r="D707">
        <v>4004369</v>
      </c>
      <c r="E707" t="s">
        <v>14</v>
      </c>
      <c r="F707" t="s">
        <v>566</v>
      </c>
      <c r="G707" t="s">
        <v>2230</v>
      </c>
      <c r="H707" t="s">
        <v>569</v>
      </c>
      <c r="I707" t="s">
        <v>570</v>
      </c>
      <c r="J707" t="s">
        <v>95</v>
      </c>
      <c r="K707" t="s">
        <v>32</v>
      </c>
      <c r="L707" t="s">
        <v>3634</v>
      </c>
    </row>
    <row r="708" spans="1:12" x14ac:dyDescent="0.25">
      <c r="A708" t="s">
        <v>2</v>
      </c>
      <c r="B708" t="s">
        <v>5</v>
      </c>
      <c r="C708" t="s">
        <v>13</v>
      </c>
      <c r="D708">
        <v>4005698</v>
      </c>
      <c r="E708" t="s">
        <v>14</v>
      </c>
      <c r="F708" t="s">
        <v>21</v>
      </c>
      <c r="G708" t="s">
        <v>2231</v>
      </c>
      <c r="H708" t="s">
        <v>28</v>
      </c>
      <c r="I708" t="s">
        <v>29</v>
      </c>
      <c r="J708" t="s">
        <v>30</v>
      </c>
      <c r="K708" t="s">
        <v>32</v>
      </c>
      <c r="L708" t="s">
        <v>3634</v>
      </c>
    </row>
    <row r="709" spans="1:12" x14ac:dyDescent="0.25">
      <c r="A709" t="s">
        <v>2</v>
      </c>
      <c r="B709" t="s">
        <v>5</v>
      </c>
      <c r="C709" t="s">
        <v>33</v>
      </c>
      <c r="D709">
        <v>4003644</v>
      </c>
      <c r="E709" t="s">
        <v>14</v>
      </c>
      <c r="F709" t="s">
        <v>284</v>
      </c>
      <c r="G709" t="s">
        <v>2232</v>
      </c>
      <c r="H709" t="s">
        <v>298</v>
      </c>
      <c r="I709" t="s">
        <v>299</v>
      </c>
      <c r="J709" t="s">
        <v>37</v>
      </c>
      <c r="K709" t="s">
        <v>32</v>
      </c>
      <c r="L709" t="s">
        <v>3634</v>
      </c>
    </row>
    <row r="710" spans="1:12" x14ac:dyDescent="0.25">
      <c r="A710" t="s">
        <v>2</v>
      </c>
      <c r="B710" t="s">
        <v>4</v>
      </c>
      <c r="C710" t="s">
        <v>66</v>
      </c>
      <c r="D710" t="s">
        <v>2234</v>
      </c>
      <c r="E710" t="s">
        <v>14</v>
      </c>
      <c r="F710" t="s">
        <v>89</v>
      </c>
      <c r="G710" t="s">
        <v>2236</v>
      </c>
      <c r="H710" t="s">
        <v>103</v>
      </c>
      <c r="I710" t="s">
        <v>104</v>
      </c>
      <c r="J710" t="s">
        <v>105</v>
      </c>
      <c r="K710" t="s">
        <v>106</v>
      </c>
      <c r="L710" t="s">
        <v>3634</v>
      </c>
    </row>
    <row r="711" spans="1:12" x14ac:dyDescent="0.25">
      <c r="A711" t="s">
        <v>2</v>
      </c>
      <c r="B711" t="s">
        <v>4</v>
      </c>
      <c r="C711" t="s">
        <v>33</v>
      </c>
      <c r="D711" t="s">
        <v>2235</v>
      </c>
      <c r="E711" t="s">
        <v>14</v>
      </c>
      <c r="F711" t="s">
        <v>60</v>
      </c>
      <c r="G711" t="s">
        <v>2237</v>
      </c>
      <c r="H711" t="s">
        <v>64</v>
      </c>
      <c r="I711">
        <v>13214220</v>
      </c>
      <c r="J711" t="s">
        <v>65</v>
      </c>
      <c r="K711" t="s">
        <v>32</v>
      </c>
      <c r="L711" t="s">
        <v>3634</v>
      </c>
    </row>
    <row r="712" spans="1:12" x14ac:dyDescent="0.25">
      <c r="A712" t="s">
        <v>2</v>
      </c>
      <c r="B712" t="s">
        <v>3</v>
      </c>
      <c r="C712" t="s">
        <v>13</v>
      </c>
      <c r="D712">
        <v>4013086</v>
      </c>
      <c r="E712" t="s">
        <v>14</v>
      </c>
      <c r="F712" t="s">
        <v>35</v>
      </c>
      <c r="G712" t="s">
        <v>2239</v>
      </c>
      <c r="H712" t="s">
        <v>36</v>
      </c>
      <c r="I712">
        <v>9370800</v>
      </c>
      <c r="J712" t="s">
        <v>37</v>
      </c>
      <c r="K712" t="s">
        <v>32</v>
      </c>
      <c r="L712" t="s">
        <v>3634</v>
      </c>
    </row>
    <row r="713" spans="1:12" x14ac:dyDescent="0.25">
      <c r="A713" t="s">
        <v>2</v>
      </c>
      <c r="B713" t="s">
        <v>5</v>
      </c>
      <c r="C713" t="s">
        <v>33</v>
      </c>
      <c r="D713">
        <v>4004172</v>
      </c>
      <c r="E713" t="s">
        <v>14</v>
      </c>
      <c r="F713" t="s">
        <v>78</v>
      </c>
      <c r="G713" t="s">
        <v>2242</v>
      </c>
      <c r="H713" t="s">
        <v>93</v>
      </c>
      <c r="I713" t="s">
        <v>94</v>
      </c>
      <c r="J713" t="s">
        <v>95</v>
      </c>
      <c r="K713" t="s">
        <v>32</v>
      </c>
      <c r="L713" t="s">
        <v>3634</v>
      </c>
    </row>
    <row r="714" spans="1:12" x14ac:dyDescent="0.25">
      <c r="A714" t="s">
        <v>2</v>
      </c>
      <c r="B714" t="s">
        <v>5</v>
      </c>
      <c r="C714" t="s">
        <v>13</v>
      </c>
      <c r="D714">
        <v>4005685</v>
      </c>
      <c r="E714" t="s">
        <v>14</v>
      </c>
      <c r="F714" t="s">
        <v>21</v>
      </c>
      <c r="G714" t="s">
        <v>2243</v>
      </c>
      <c r="H714" t="s">
        <v>28</v>
      </c>
      <c r="I714" t="s">
        <v>29</v>
      </c>
      <c r="J714" t="s">
        <v>30</v>
      </c>
      <c r="K714" t="s">
        <v>32</v>
      </c>
      <c r="L714" t="s">
        <v>3634</v>
      </c>
    </row>
    <row r="715" spans="1:12" x14ac:dyDescent="0.25">
      <c r="A715" t="s">
        <v>2</v>
      </c>
      <c r="B715" t="s">
        <v>5</v>
      </c>
      <c r="C715" t="s">
        <v>33</v>
      </c>
      <c r="D715" t="s">
        <v>2244</v>
      </c>
      <c r="E715" t="s">
        <v>14</v>
      </c>
      <c r="F715" t="s">
        <v>464</v>
      </c>
      <c r="G715" t="s">
        <v>2245</v>
      </c>
      <c r="H715" t="s">
        <v>476</v>
      </c>
      <c r="I715" t="s">
        <v>477</v>
      </c>
      <c r="J715" t="s">
        <v>478</v>
      </c>
      <c r="K715" t="s">
        <v>479</v>
      </c>
      <c r="L715" t="s">
        <v>3634</v>
      </c>
    </row>
    <row r="716" spans="1:12" x14ac:dyDescent="0.25">
      <c r="A716" t="s">
        <v>2</v>
      </c>
      <c r="B716" t="s">
        <v>3</v>
      </c>
      <c r="C716" t="s">
        <v>66</v>
      </c>
      <c r="D716">
        <v>4005560</v>
      </c>
      <c r="E716" t="s">
        <v>14</v>
      </c>
      <c r="F716" t="s">
        <v>637</v>
      </c>
      <c r="G716" t="s">
        <v>2248</v>
      </c>
      <c r="H716" t="s">
        <v>648</v>
      </c>
      <c r="I716">
        <v>9372000</v>
      </c>
      <c r="J716" t="s">
        <v>37</v>
      </c>
      <c r="K716" t="s">
        <v>32</v>
      </c>
      <c r="L716" t="s">
        <v>3634</v>
      </c>
    </row>
    <row r="717" spans="1:12" x14ac:dyDescent="0.25">
      <c r="A717" t="s">
        <v>2</v>
      </c>
      <c r="B717" t="s">
        <v>4</v>
      </c>
      <c r="C717" t="s">
        <v>33</v>
      </c>
      <c r="D717">
        <v>4010844</v>
      </c>
      <c r="E717" t="s">
        <v>14</v>
      </c>
      <c r="F717" t="s">
        <v>119</v>
      </c>
      <c r="G717" t="s">
        <v>2253</v>
      </c>
      <c r="H717" t="s">
        <v>124</v>
      </c>
      <c r="I717">
        <v>12929570</v>
      </c>
      <c r="J717" t="s">
        <v>125</v>
      </c>
      <c r="K717" t="s">
        <v>32</v>
      </c>
      <c r="L717" t="s">
        <v>3634</v>
      </c>
    </row>
    <row r="718" spans="1:12" x14ac:dyDescent="0.25">
      <c r="A718" t="s">
        <v>2</v>
      </c>
      <c r="B718" t="s">
        <v>4</v>
      </c>
      <c r="C718" t="s">
        <v>13</v>
      </c>
      <c r="D718">
        <v>4003369</v>
      </c>
      <c r="E718" t="s">
        <v>14</v>
      </c>
      <c r="F718" t="s">
        <v>21</v>
      </c>
      <c r="G718" t="s">
        <v>2254</v>
      </c>
      <c r="H718" t="s">
        <v>28</v>
      </c>
      <c r="I718" t="s">
        <v>29</v>
      </c>
      <c r="J718" t="s">
        <v>30</v>
      </c>
      <c r="K718" t="s">
        <v>32</v>
      </c>
      <c r="L718" t="s">
        <v>3634</v>
      </c>
    </row>
    <row r="719" spans="1:12" x14ac:dyDescent="0.25">
      <c r="A719" t="s">
        <v>2</v>
      </c>
      <c r="B719" t="s">
        <v>4</v>
      </c>
      <c r="C719" t="s">
        <v>66</v>
      </c>
      <c r="D719">
        <v>4010723</v>
      </c>
      <c r="E719" t="s">
        <v>14</v>
      </c>
      <c r="F719" t="s">
        <v>58</v>
      </c>
      <c r="G719" t="s">
        <v>1906</v>
      </c>
      <c r="H719" t="s">
        <v>61</v>
      </c>
      <c r="I719" t="s">
        <v>62</v>
      </c>
      <c r="J719" t="s">
        <v>63</v>
      </c>
      <c r="K719" t="s">
        <v>32</v>
      </c>
      <c r="L719" t="s">
        <v>3634</v>
      </c>
    </row>
    <row r="720" spans="1:12" x14ac:dyDescent="0.25">
      <c r="A720" t="s">
        <v>2</v>
      </c>
      <c r="B720" t="s">
        <v>5</v>
      </c>
      <c r="C720" t="s">
        <v>13</v>
      </c>
      <c r="D720">
        <v>4006363</v>
      </c>
      <c r="E720" t="s">
        <v>14</v>
      </c>
      <c r="F720" t="s">
        <v>955</v>
      </c>
      <c r="G720" t="s">
        <v>2257</v>
      </c>
      <c r="H720" t="s">
        <v>961</v>
      </c>
      <c r="I720">
        <v>2712120</v>
      </c>
      <c r="J720" t="s">
        <v>95</v>
      </c>
      <c r="K720" t="s">
        <v>32</v>
      </c>
      <c r="L720" t="s">
        <v>3634</v>
      </c>
    </row>
    <row r="721" spans="1:12" x14ac:dyDescent="0.25">
      <c r="A721" t="s">
        <v>2</v>
      </c>
      <c r="B721" t="s">
        <v>5</v>
      </c>
      <c r="C721" t="s">
        <v>33</v>
      </c>
      <c r="D721" t="s">
        <v>2262</v>
      </c>
      <c r="E721" t="s">
        <v>14</v>
      </c>
      <c r="F721" t="s">
        <v>464</v>
      </c>
      <c r="G721" t="s">
        <v>2264</v>
      </c>
      <c r="H721" t="s">
        <v>476</v>
      </c>
      <c r="I721" t="s">
        <v>477</v>
      </c>
      <c r="J721" t="s">
        <v>478</v>
      </c>
      <c r="K721" t="s">
        <v>479</v>
      </c>
      <c r="L721" t="s">
        <v>3634</v>
      </c>
    </row>
    <row r="722" spans="1:12" x14ac:dyDescent="0.25">
      <c r="A722" t="s">
        <v>2</v>
      </c>
      <c r="B722" t="s">
        <v>4</v>
      </c>
      <c r="C722" t="s">
        <v>66</v>
      </c>
      <c r="D722">
        <v>4011086</v>
      </c>
      <c r="E722" t="s">
        <v>14</v>
      </c>
      <c r="F722" t="s">
        <v>228</v>
      </c>
      <c r="G722" t="s">
        <v>2266</v>
      </c>
      <c r="H722" t="s">
        <v>231</v>
      </c>
      <c r="I722" t="s">
        <v>232</v>
      </c>
      <c r="J722" t="s">
        <v>233</v>
      </c>
      <c r="K722" t="s">
        <v>32</v>
      </c>
      <c r="L722" t="s">
        <v>3634</v>
      </c>
    </row>
    <row r="723" spans="1:12" x14ac:dyDescent="0.25">
      <c r="A723" t="s">
        <v>2</v>
      </c>
      <c r="B723" t="s">
        <v>3</v>
      </c>
      <c r="C723" t="s">
        <v>33</v>
      </c>
      <c r="D723">
        <v>4005793</v>
      </c>
      <c r="E723" t="s">
        <v>14</v>
      </c>
      <c r="F723" t="s">
        <v>142</v>
      </c>
      <c r="G723" t="s">
        <v>615</v>
      </c>
      <c r="H723" t="s">
        <v>146</v>
      </c>
      <c r="I723">
        <v>4220001</v>
      </c>
      <c r="J723" t="s">
        <v>95</v>
      </c>
      <c r="K723" t="s">
        <v>32</v>
      </c>
      <c r="L723" t="s">
        <v>3634</v>
      </c>
    </row>
    <row r="724" spans="1:12" x14ac:dyDescent="0.25">
      <c r="A724" t="s">
        <v>2</v>
      </c>
      <c r="B724" t="s">
        <v>5</v>
      </c>
      <c r="C724" t="s">
        <v>33</v>
      </c>
      <c r="D724">
        <v>1142933</v>
      </c>
      <c r="E724" t="s">
        <v>14</v>
      </c>
      <c r="F724" t="s">
        <v>272</v>
      </c>
      <c r="G724" t="s">
        <v>222</v>
      </c>
      <c r="H724" t="s">
        <v>274</v>
      </c>
      <c r="I724">
        <v>16308510</v>
      </c>
      <c r="J724" t="s">
        <v>275</v>
      </c>
      <c r="K724" t="s">
        <v>32</v>
      </c>
      <c r="L724" t="s">
        <v>3634</v>
      </c>
    </row>
    <row r="725" spans="1:12" x14ac:dyDescent="0.25">
      <c r="A725" t="s">
        <v>2</v>
      </c>
      <c r="B725" t="s">
        <v>5</v>
      </c>
      <c r="C725" t="s">
        <v>33</v>
      </c>
      <c r="D725" t="s">
        <v>2270</v>
      </c>
      <c r="E725" t="s">
        <v>14</v>
      </c>
      <c r="F725" t="s">
        <v>272</v>
      </c>
      <c r="G725" t="s">
        <v>1848</v>
      </c>
      <c r="H725" t="s">
        <v>274</v>
      </c>
      <c r="I725">
        <v>16308510</v>
      </c>
      <c r="J725" t="s">
        <v>275</v>
      </c>
      <c r="K725" t="s">
        <v>32</v>
      </c>
      <c r="L725" t="s">
        <v>3634</v>
      </c>
    </row>
    <row r="726" spans="1:12" x14ac:dyDescent="0.25">
      <c r="A726" t="s">
        <v>2</v>
      </c>
      <c r="B726" t="s">
        <v>5</v>
      </c>
      <c r="C726" t="s">
        <v>33</v>
      </c>
      <c r="D726">
        <v>4004163</v>
      </c>
      <c r="E726" t="s">
        <v>14</v>
      </c>
      <c r="F726" t="s">
        <v>78</v>
      </c>
      <c r="G726" t="s">
        <v>2273</v>
      </c>
      <c r="H726" t="s">
        <v>93</v>
      </c>
      <c r="I726" t="s">
        <v>94</v>
      </c>
      <c r="J726" t="s">
        <v>95</v>
      </c>
      <c r="K726" t="s">
        <v>32</v>
      </c>
      <c r="L726" t="s">
        <v>3634</v>
      </c>
    </row>
    <row r="727" spans="1:12" x14ac:dyDescent="0.25">
      <c r="A727" t="s">
        <v>2</v>
      </c>
      <c r="B727" t="s">
        <v>5</v>
      </c>
      <c r="C727" t="s">
        <v>33</v>
      </c>
      <c r="D727">
        <v>4007632</v>
      </c>
      <c r="E727" t="s">
        <v>14</v>
      </c>
      <c r="F727" t="s">
        <v>313</v>
      </c>
      <c r="G727" t="s">
        <v>170</v>
      </c>
      <c r="H727" t="s">
        <v>329</v>
      </c>
      <c r="I727">
        <v>4543000</v>
      </c>
      <c r="J727" t="s">
        <v>95</v>
      </c>
      <c r="K727" t="s">
        <v>32</v>
      </c>
      <c r="L727" t="s">
        <v>3634</v>
      </c>
    </row>
    <row r="728" spans="1:12" x14ac:dyDescent="0.25">
      <c r="A728" t="s">
        <v>2</v>
      </c>
      <c r="B728" t="s">
        <v>5</v>
      </c>
      <c r="C728" t="s">
        <v>13</v>
      </c>
      <c r="D728">
        <v>4003450</v>
      </c>
      <c r="E728" t="s">
        <v>14</v>
      </c>
      <c r="F728" t="s">
        <v>123</v>
      </c>
      <c r="G728" t="s">
        <v>2279</v>
      </c>
      <c r="H728" t="s">
        <v>127</v>
      </c>
      <c r="I728">
        <v>6816050</v>
      </c>
      <c r="J728" t="s">
        <v>128</v>
      </c>
      <c r="K728" t="s">
        <v>32</v>
      </c>
      <c r="L728" t="s">
        <v>3634</v>
      </c>
    </row>
    <row r="729" spans="1:12" x14ac:dyDescent="0.25">
      <c r="A729" t="s">
        <v>2</v>
      </c>
      <c r="B729" t="s">
        <v>5</v>
      </c>
      <c r="C729" t="s">
        <v>33</v>
      </c>
      <c r="D729" t="s">
        <v>2277</v>
      </c>
      <c r="E729" t="s">
        <v>14</v>
      </c>
      <c r="F729" t="s">
        <v>272</v>
      </c>
      <c r="G729" t="s">
        <v>758</v>
      </c>
      <c r="H729" t="s">
        <v>274</v>
      </c>
      <c r="I729">
        <v>16308510</v>
      </c>
      <c r="J729" t="s">
        <v>275</v>
      </c>
      <c r="K729" t="s">
        <v>32</v>
      </c>
      <c r="L729" t="s">
        <v>3634</v>
      </c>
    </row>
    <row r="730" spans="1:12" x14ac:dyDescent="0.25">
      <c r="A730" t="s">
        <v>2</v>
      </c>
      <c r="B730" t="s">
        <v>3</v>
      </c>
      <c r="C730" t="s">
        <v>13</v>
      </c>
      <c r="D730">
        <v>305956510</v>
      </c>
      <c r="E730" t="s">
        <v>14</v>
      </c>
      <c r="F730" t="s">
        <v>2282</v>
      </c>
      <c r="G730" t="s">
        <v>2281</v>
      </c>
      <c r="H730" t="s">
        <v>2284</v>
      </c>
      <c r="I730" t="s">
        <v>2285</v>
      </c>
      <c r="J730" t="s">
        <v>63</v>
      </c>
      <c r="K730" t="s">
        <v>32</v>
      </c>
      <c r="L730" t="s">
        <v>3634</v>
      </c>
    </row>
    <row r="731" spans="1:12" x14ac:dyDescent="0.25">
      <c r="A731" t="s">
        <v>2</v>
      </c>
      <c r="B731" t="s">
        <v>5</v>
      </c>
      <c r="C731" t="s">
        <v>13</v>
      </c>
      <c r="D731">
        <v>4005701</v>
      </c>
      <c r="E731" t="s">
        <v>14</v>
      </c>
      <c r="F731" t="s">
        <v>1312</v>
      </c>
      <c r="G731" t="s">
        <v>2289</v>
      </c>
      <c r="H731" t="s">
        <v>1313</v>
      </c>
      <c r="I731" t="s">
        <v>1314</v>
      </c>
      <c r="J731" t="s">
        <v>30</v>
      </c>
      <c r="K731" t="s">
        <v>32</v>
      </c>
      <c r="L731" t="s">
        <v>3634</v>
      </c>
    </row>
    <row r="732" spans="1:12" x14ac:dyDescent="0.25">
      <c r="A732" t="s">
        <v>2</v>
      </c>
      <c r="B732" t="s">
        <v>3</v>
      </c>
      <c r="C732" t="s">
        <v>33</v>
      </c>
      <c r="D732">
        <v>4011047</v>
      </c>
      <c r="E732" t="s">
        <v>14</v>
      </c>
      <c r="F732" t="s">
        <v>399</v>
      </c>
      <c r="G732" t="s">
        <v>416</v>
      </c>
      <c r="H732" t="s">
        <v>406</v>
      </c>
      <c r="I732">
        <v>61939160</v>
      </c>
      <c r="J732" t="s">
        <v>407</v>
      </c>
      <c r="K732" t="s">
        <v>408</v>
      </c>
      <c r="L732" t="s">
        <v>3634</v>
      </c>
    </row>
    <row r="733" spans="1:12" x14ac:dyDescent="0.25">
      <c r="A733" t="s">
        <v>2</v>
      </c>
      <c r="B733" t="s">
        <v>4</v>
      </c>
      <c r="C733" t="s">
        <v>33</v>
      </c>
      <c r="D733">
        <v>4008596</v>
      </c>
      <c r="E733" t="s">
        <v>14</v>
      </c>
      <c r="F733" t="s">
        <v>390</v>
      </c>
      <c r="G733" t="s">
        <v>2290</v>
      </c>
      <c r="H733" t="s">
        <v>396</v>
      </c>
      <c r="I733">
        <v>6268110</v>
      </c>
      <c r="J733" t="s">
        <v>397</v>
      </c>
      <c r="K733" t="s">
        <v>32</v>
      </c>
      <c r="L733" t="s">
        <v>3634</v>
      </c>
    </row>
    <row r="734" spans="1:12" x14ac:dyDescent="0.25">
      <c r="A734" t="s">
        <v>2</v>
      </c>
      <c r="B734" t="s">
        <v>3</v>
      </c>
      <c r="C734" t="s">
        <v>33</v>
      </c>
      <c r="D734" t="s">
        <v>2291</v>
      </c>
      <c r="E734" t="s">
        <v>14</v>
      </c>
      <c r="F734" t="s">
        <v>112</v>
      </c>
      <c r="G734" t="s">
        <v>164</v>
      </c>
      <c r="H734" t="s">
        <v>115</v>
      </c>
      <c r="I734">
        <v>8770041</v>
      </c>
      <c r="J734" t="s">
        <v>116</v>
      </c>
      <c r="K734" t="s">
        <v>32</v>
      </c>
      <c r="L734" t="s">
        <v>3634</v>
      </c>
    </row>
    <row r="735" spans="1:12" x14ac:dyDescent="0.25">
      <c r="A735" t="s">
        <v>2</v>
      </c>
      <c r="B735" t="s">
        <v>5</v>
      </c>
      <c r="C735" t="s">
        <v>13</v>
      </c>
      <c r="D735">
        <v>4006261</v>
      </c>
      <c r="E735" t="s">
        <v>14</v>
      </c>
      <c r="F735" t="s">
        <v>123</v>
      </c>
      <c r="G735" t="s">
        <v>2299</v>
      </c>
      <c r="H735" t="s">
        <v>127</v>
      </c>
      <c r="I735">
        <v>6816050</v>
      </c>
      <c r="J735" t="s">
        <v>128</v>
      </c>
      <c r="K735" t="s">
        <v>32</v>
      </c>
      <c r="L735" t="s">
        <v>3634</v>
      </c>
    </row>
    <row r="736" spans="1:12" x14ac:dyDescent="0.25">
      <c r="A736" t="s">
        <v>2</v>
      </c>
      <c r="B736" t="s">
        <v>5</v>
      </c>
      <c r="C736" t="s">
        <v>13</v>
      </c>
      <c r="D736">
        <v>4009435</v>
      </c>
      <c r="E736" t="s">
        <v>14</v>
      </c>
      <c r="F736" t="s">
        <v>21</v>
      </c>
      <c r="G736" t="s">
        <v>1914</v>
      </c>
      <c r="H736" t="s">
        <v>28</v>
      </c>
      <c r="I736" t="s">
        <v>29</v>
      </c>
      <c r="J736" t="s">
        <v>30</v>
      </c>
      <c r="K736" t="s">
        <v>32</v>
      </c>
      <c r="L736" t="s">
        <v>3634</v>
      </c>
    </row>
    <row r="737" spans="1:12" x14ac:dyDescent="0.25">
      <c r="A737" t="s">
        <v>2</v>
      </c>
      <c r="B737" t="s">
        <v>4</v>
      </c>
      <c r="C737" t="s">
        <v>33</v>
      </c>
      <c r="D737" t="s">
        <v>2293</v>
      </c>
      <c r="E737" t="s">
        <v>14</v>
      </c>
      <c r="F737" t="s">
        <v>60</v>
      </c>
      <c r="G737" t="s">
        <v>2300</v>
      </c>
      <c r="H737" t="s">
        <v>64</v>
      </c>
      <c r="I737">
        <v>13214220</v>
      </c>
      <c r="J737" t="s">
        <v>65</v>
      </c>
      <c r="K737" t="s">
        <v>32</v>
      </c>
      <c r="L737" t="s">
        <v>3634</v>
      </c>
    </row>
    <row r="738" spans="1:12" x14ac:dyDescent="0.25">
      <c r="A738" t="s">
        <v>2</v>
      </c>
      <c r="B738" t="s">
        <v>4</v>
      </c>
      <c r="C738" t="s">
        <v>33</v>
      </c>
      <c r="D738" t="s">
        <v>2294</v>
      </c>
      <c r="E738" t="s">
        <v>14</v>
      </c>
      <c r="F738" t="s">
        <v>112</v>
      </c>
      <c r="G738" t="s">
        <v>2301</v>
      </c>
      <c r="H738" t="s">
        <v>115</v>
      </c>
      <c r="I738">
        <v>8770041</v>
      </c>
      <c r="J738" t="s">
        <v>116</v>
      </c>
      <c r="K738" t="s">
        <v>32</v>
      </c>
      <c r="L738" t="s">
        <v>3634</v>
      </c>
    </row>
    <row r="739" spans="1:12" x14ac:dyDescent="0.25">
      <c r="A739" t="s">
        <v>2</v>
      </c>
      <c r="B739" t="s">
        <v>5</v>
      </c>
      <c r="C739" t="s">
        <v>33</v>
      </c>
      <c r="D739" t="s">
        <v>2296</v>
      </c>
      <c r="E739" t="s">
        <v>14</v>
      </c>
      <c r="F739" t="s">
        <v>313</v>
      </c>
      <c r="G739" t="s">
        <v>2303</v>
      </c>
      <c r="H739" t="s">
        <v>329</v>
      </c>
      <c r="I739">
        <v>4543000</v>
      </c>
      <c r="J739" t="s">
        <v>95</v>
      </c>
      <c r="K739" t="s">
        <v>32</v>
      </c>
      <c r="L739" t="s">
        <v>3634</v>
      </c>
    </row>
    <row r="740" spans="1:12" x14ac:dyDescent="0.25">
      <c r="A740" t="s">
        <v>2</v>
      </c>
      <c r="B740" t="s">
        <v>5</v>
      </c>
      <c r="C740" t="s">
        <v>33</v>
      </c>
      <c r="D740">
        <v>4003869</v>
      </c>
      <c r="E740" t="s">
        <v>14</v>
      </c>
      <c r="F740" t="s">
        <v>78</v>
      </c>
      <c r="G740" t="s">
        <v>2305</v>
      </c>
      <c r="H740" t="s">
        <v>93</v>
      </c>
      <c r="I740" t="s">
        <v>94</v>
      </c>
      <c r="J740" t="s">
        <v>95</v>
      </c>
      <c r="K740" t="s">
        <v>32</v>
      </c>
      <c r="L740" t="s">
        <v>3634</v>
      </c>
    </row>
    <row r="741" spans="1:12" x14ac:dyDescent="0.25">
      <c r="A741" t="s">
        <v>2</v>
      </c>
      <c r="B741" t="s">
        <v>3</v>
      </c>
      <c r="C741" t="s">
        <v>33</v>
      </c>
      <c r="D741" t="s">
        <v>2309</v>
      </c>
      <c r="E741" t="s">
        <v>14</v>
      </c>
      <c r="F741" t="s">
        <v>2313</v>
      </c>
      <c r="G741" t="s">
        <v>2312</v>
      </c>
      <c r="H741" t="s">
        <v>2315</v>
      </c>
      <c r="I741" t="s">
        <v>2316</v>
      </c>
      <c r="J741" t="s">
        <v>2317</v>
      </c>
      <c r="K741" t="s">
        <v>32</v>
      </c>
      <c r="L741" t="s">
        <v>3634</v>
      </c>
    </row>
    <row r="742" spans="1:12" x14ac:dyDescent="0.25">
      <c r="A742" t="s">
        <v>2</v>
      </c>
      <c r="B742" t="s">
        <v>4</v>
      </c>
      <c r="C742" t="s">
        <v>66</v>
      </c>
      <c r="D742">
        <v>4012645</v>
      </c>
      <c r="E742" t="s">
        <v>14</v>
      </c>
      <c r="F742" t="s">
        <v>155</v>
      </c>
      <c r="G742" t="s">
        <v>2324</v>
      </c>
      <c r="H742" t="s">
        <v>156</v>
      </c>
      <c r="I742" t="s">
        <v>157</v>
      </c>
      <c r="J742" t="s">
        <v>158</v>
      </c>
      <c r="K742" t="s">
        <v>32</v>
      </c>
      <c r="L742" t="s">
        <v>3634</v>
      </c>
    </row>
    <row r="743" spans="1:12" x14ac:dyDescent="0.25">
      <c r="A743" t="s">
        <v>2</v>
      </c>
      <c r="B743" t="s">
        <v>4</v>
      </c>
      <c r="C743" t="s">
        <v>33</v>
      </c>
      <c r="D743">
        <v>4006293</v>
      </c>
      <c r="E743" t="s">
        <v>14</v>
      </c>
      <c r="F743" t="s">
        <v>35</v>
      </c>
      <c r="G743" t="s">
        <v>2327</v>
      </c>
      <c r="H743" t="s">
        <v>36</v>
      </c>
      <c r="I743">
        <v>9370800</v>
      </c>
      <c r="J743" t="s">
        <v>37</v>
      </c>
      <c r="K743" t="s">
        <v>32</v>
      </c>
      <c r="L743" t="s">
        <v>3634</v>
      </c>
    </row>
    <row r="744" spans="1:12" x14ac:dyDescent="0.25">
      <c r="A744" t="s">
        <v>2</v>
      </c>
      <c r="B744" t="s">
        <v>4</v>
      </c>
      <c r="C744" t="s">
        <v>13</v>
      </c>
      <c r="D744" t="s">
        <v>2331</v>
      </c>
      <c r="E744" t="s">
        <v>14</v>
      </c>
      <c r="F744" t="s">
        <v>1220</v>
      </c>
      <c r="G744" t="s">
        <v>2336</v>
      </c>
      <c r="H744" t="s">
        <v>1225</v>
      </c>
      <c r="I744">
        <v>9370813</v>
      </c>
      <c r="J744" t="s">
        <v>37</v>
      </c>
      <c r="K744" t="s">
        <v>32</v>
      </c>
      <c r="L744" t="s">
        <v>3634</v>
      </c>
    </row>
    <row r="745" spans="1:12" x14ac:dyDescent="0.25">
      <c r="A745" t="s">
        <v>2</v>
      </c>
      <c r="B745" t="s">
        <v>3</v>
      </c>
      <c r="C745" t="s">
        <v>66</v>
      </c>
      <c r="D745" t="s">
        <v>2332</v>
      </c>
      <c r="E745" t="s">
        <v>14</v>
      </c>
      <c r="F745" t="s">
        <v>89</v>
      </c>
      <c r="G745" t="s">
        <v>2337</v>
      </c>
      <c r="H745" t="s">
        <v>103</v>
      </c>
      <c r="I745" t="s">
        <v>104</v>
      </c>
      <c r="J745" t="s">
        <v>105</v>
      </c>
      <c r="K745" t="s">
        <v>106</v>
      </c>
      <c r="L745" t="s">
        <v>3634</v>
      </c>
    </row>
    <row r="746" spans="1:12" x14ac:dyDescent="0.25">
      <c r="A746" t="s">
        <v>2</v>
      </c>
      <c r="B746" t="s">
        <v>5</v>
      </c>
      <c r="C746" t="s">
        <v>13</v>
      </c>
      <c r="D746">
        <v>4003413</v>
      </c>
      <c r="E746" t="s">
        <v>14</v>
      </c>
      <c r="F746" t="s">
        <v>228</v>
      </c>
      <c r="G746" t="s">
        <v>2339</v>
      </c>
      <c r="H746" t="s">
        <v>231</v>
      </c>
      <c r="I746" t="s">
        <v>232</v>
      </c>
      <c r="J746" t="s">
        <v>233</v>
      </c>
      <c r="K746" t="s">
        <v>32</v>
      </c>
      <c r="L746" t="s">
        <v>3634</v>
      </c>
    </row>
    <row r="747" spans="1:12" x14ac:dyDescent="0.25">
      <c r="A747" t="s">
        <v>2</v>
      </c>
      <c r="B747" t="s">
        <v>5</v>
      </c>
      <c r="C747" t="s">
        <v>33</v>
      </c>
      <c r="D747">
        <v>4011882</v>
      </c>
      <c r="E747" t="s">
        <v>14</v>
      </c>
      <c r="F747" t="s">
        <v>272</v>
      </c>
      <c r="G747" t="s">
        <v>758</v>
      </c>
      <c r="H747" t="s">
        <v>274</v>
      </c>
      <c r="I747">
        <v>16308510</v>
      </c>
      <c r="J747" t="s">
        <v>275</v>
      </c>
      <c r="K747" t="s">
        <v>32</v>
      </c>
      <c r="L747" t="s">
        <v>3634</v>
      </c>
    </row>
    <row r="748" spans="1:12" x14ac:dyDescent="0.25">
      <c r="A748" t="s">
        <v>2</v>
      </c>
      <c r="B748" t="s">
        <v>5</v>
      </c>
      <c r="C748" t="s">
        <v>33</v>
      </c>
      <c r="D748" t="s">
        <v>2333</v>
      </c>
      <c r="E748" t="s">
        <v>14</v>
      </c>
      <c r="F748" t="s">
        <v>112</v>
      </c>
      <c r="G748" t="s">
        <v>2343</v>
      </c>
      <c r="H748" t="s">
        <v>115</v>
      </c>
      <c r="I748">
        <v>8770041</v>
      </c>
      <c r="J748" t="s">
        <v>116</v>
      </c>
      <c r="K748" t="s">
        <v>32</v>
      </c>
      <c r="L748" t="s">
        <v>3634</v>
      </c>
    </row>
    <row r="749" spans="1:12" x14ac:dyDescent="0.25">
      <c r="A749" t="s">
        <v>2</v>
      </c>
      <c r="B749" t="s">
        <v>5</v>
      </c>
      <c r="C749" t="s">
        <v>33</v>
      </c>
      <c r="D749" t="s">
        <v>2334</v>
      </c>
      <c r="E749" t="s">
        <v>14</v>
      </c>
      <c r="F749" t="s">
        <v>89</v>
      </c>
      <c r="G749" t="s">
        <v>1573</v>
      </c>
      <c r="H749" t="s">
        <v>103</v>
      </c>
      <c r="I749" t="s">
        <v>104</v>
      </c>
      <c r="J749" t="s">
        <v>105</v>
      </c>
      <c r="K749" t="s">
        <v>106</v>
      </c>
      <c r="L749" t="s">
        <v>3634</v>
      </c>
    </row>
    <row r="750" spans="1:12" x14ac:dyDescent="0.25">
      <c r="A750" t="s">
        <v>2</v>
      </c>
      <c r="B750" t="s">
        <v>3</v>
      </c>
      <c r="C750" t="s">
        <v>33</v>
      </c>
      <c r="D750">
        <v>4007938</v>
      </c>
      <c r="E750" t="s">
        <v>14</v>
      </c>
      <c r="F750" t="s">
        <v>119</v>
      </c>
      <c r="G750" t="s">
        <v>2344</v>
      </c>
      <c r="H750" t="s">
        <v>124</v>
      </c>
      <c r="I750">
        <v>12929570</v>
      </c>
      <c r="J750" t="s">
        <v>125</v>
      </c>
      <c r="K750" t="s">
        <v>32</v>
      </c>
      <c r="L750" t="s">
        <v>3634</v>
      </c>
    </row>
    <row r="751" spans="1:12" x14ac:dyDescent="0.25">
      <c r="A751" t="s">
        <v>2</v>
      </c>
      <c r="B751" t="s">
        <v>5</v>
      </c>
      <c r="C751" t="s">
        <v>9</v>
      </c>
      <c r="D751">
        <v>4011484</v>
      </c>
      <c r="E751" t="s">
        <v>14</v>
      </c>
      <c r="F751" t="s">
        <v>168</v>
      </c>
      <c r="G751" t="s">
        <v>2345</v>
      </c>
      <c r="H751" t="s">
        <v>192</v>
      </c>
      <c r="I751">
        <v>7834000</v>
      </c>
      <c r="J751" t="s">
        <v>193</v>
      </c>
      <c r="K751" t="s">
        <v>32</v>
      </c>
      <c r="L751" t="s">
        <v>3634</v>
      </c>
    </row>
    <row r="752" spans="1:12" x14ac:dyDescent="0.25">
      <c r="A752" t="s">
        <v>2</v>
      </c>
      <c r="B752" t="s">
        <v>5</v>
      </c>
      <c r="C752" t="s">
        <v>33</v>
      </c>
      <c r="D752">
        <v>4003748</v>
      </c>
      <c r="E752" t="s">
        <v>14</v>
      </c>
      <c r="F752" t="s">
        <v>134</v>
      </c>
      <c r="G752" t="s">
        <v>2347</v>
      </c>
      <c r="H752" t="s">
        <v>139</v>
      </c>
      <c r="I752" t="s">
        <v>140</v>
      </c>
      <c r="J752" t="s">
        <v>30</v>
      </c>
      <c r="K752" t="s">
        <v>32</v>
      </c>
      <c r="L752" t="s">
        <v>3634</v>
      </c>
    </row>
    <row r="753" spans="1:12" x14ac:dyDescent="0.25">
      <c r="A753" t="s">
        <v>2</v>
      </c>
      <c r="B753" t="s">
        <v>4</v>
      </c>
      <c r="C753" t="s">
        <v>33</v>
      </c>
      <c r="D753" t="s">
        <v>2349</v>
      </c>
      <c r="E753" t="s">
        <v>14</v>
      </c>
      <c r="F753" t="s">
        <v>60</v>
      </c>
      <c r="G753" t="s">
        <v>2351</v>
      </c>
      <c r="H753" t="s">
        <v>64</v>
      </c>
      <c r="I753">
        <v>13214220</v>
      </c>
      <c r="J753" t="s">
        <v>65</v>
      </c>
      <c r="K753" t="s">
        <v>32</v>
      </c>
      <c r="L753" t="s">
        <v>3634</v>
      </c>
    </row>
    <row r="754" spans="1:12" x14ac:dyDescent="0.25">
      <c r="A754" t="s">
        <v>2</v>
      </c>
      <c r="B754" t="s">
        <v>4</v>
      </c>
      <c r="C754" t="s">
        <v>33</v>
      </c>
      <c r="D754">
        <v>4008610</v>
      </c>
      <c r="E754" t="s">
        <v>14</v>
      </c>
      <c r="F754" t="s">
        <v>390</v>
      </c>
      <c r="G754" t="s">
        <v>2352</v>
      </c>
      <c r="H754" t="s">
        <v>396</v>
      </c>
      <c r="I754">
        <v>6268110</v>
      </c>
      <c r="J754" t="s">
        <v>397</v>
      </c>
      <c r="K754" t="s">
        <v>32</v>
      </c>
      <c r="L754" t="s">
        <v>3634</v>
      </c>
    </row>
    <row r="755" spans="1:12" x14ac:dyDescent="0.25">
      <c r="A755" t="s">
        <v>2</v>
      </c>
      <c r="B755" t="s">
        <v>5</v>
      </c>
      <c r="C755" t="s">
        <v>33</v>
      </c>
      <c r="D755">
        <v>4008809</v>
      </c>
      <c r="E755" t="s">
        <v>14</v>
      </c>
      <c r="F755" t="s">
        <v>390</v>
      </c>
      <c r="G755" t="s">
        <v>2355</v>
      </c>
      <c r="H755" t="s">
        <v>396</v>
      </c>
      <c r="I755">
        <v>6268110</v>
      </c>
      <c r="J755" t="s">
        <v>397</v>
      </c>
      <c r="K755" t="s">
        <v>32</v>
      </c>
      <c r="L755" t="s">
        <v>3634</v>
      </c>
    </row>
    <row r="756" spans="1:12" x14ac:dyDescent="0.25">
      <c r="A756" t="s">
        <v>2</v>
      </c>
      <c r="B756" t="s">
        <v>5</v>
      </c>
      <c r="C756" t="s">
        <v>33</v>
      </c>
      <c r="D756" t="s">
        <v>2354</v>
      </c>
      <c r="E756" t="s">
        <v>14</v>
      </c>
      <c r="F756" t="s">
        <v>272</v>
      </c>
      <c r="G756" t="s">
        <v>1562</v>
      </c>
      <c r="H756" t="s">
        <v>274</v>
      </c>
      <c r="I756">
        <v>16308510</v>
      </c>
      <c r="J756" t="s">
        <v>275</v>
      </c>
      <c r="K756" t="s">
        <v>32</v>
      </c>
      <c r="L756" t="s">
        <v>3634</v>
      </c>
    </row>
    <row r="757" spans="1:12" x14ac:dyDescent="0.25">
      <c r="A757" t="s">
        <v>2</v>
      </c>
      <c r="B757" t="s">
        <v>5</v>
      </c>
      <c r="C757" t="s">
        <v>66</v>
      </c>
      <c r="D757">
        <v>4010409</v>
      </c>
      <c r="E757" t="s">
        <v>14</v>
      </c>
      <c r="F757" t="s">
        <v>2358</v>
      </c>
      <c r="G757" t="s">
        <v>2357</v>
      </c>
      <c r="H757" t="s">
        <v>2363</v>
      </c>
      <c r="I757" t="s">
        <v>2364</v>
      </c>
      <c r="J757" t="s">
        <v>95</v>
      </c>
      <c r="K757" t="s">
        <v>32</v>
      </c>
      <c r="L757" t="s">
        <v>3634</v>
      </c>
    </row>
    <row r="758" spans="1:12" x14ac:dyDescent="0.25">
      <c r="A758" t="s">
        <v>2</v>
      </c>
      <c r="B758" t="s">
        <v>5</v>
      </c>
      <c r="C758" t="s">
        <v>13</v>
      </c>
      <c r="D758">
        <v>4002920</v>
      </c>
      <c r="E758" t="s">
        <v>14</v>
      </c>
      <c r="F758" t="s">
        <v>81</v>
      </c>
      <c r="G758" t="s">
        <v>2361</v>
      </c>
      <c r="H758" t="s">
        <v>96</v>
      </c>
      <c r="I758">
        <v>9970330</v>
      </c>
      <c r="J758" t="s">
        <v>97</v>
      </c>
      <c r="K758" t="s">
        <v>32</v>
      </c>
      <c r="L758" t="s">
        <v>3634</v>
      </c>
    </row>
    <row r="759" spans="1:12" x14ac:dyDescent="0.25">
      <c r="A759" t="s">
        <v>2</v>
      </c>
      <c r="B759" t="s">
        <v>5</v>
      </c>
      <c r="C759" t="s">
        <v>13</v>
      </c>
      <c r="D759">
        <v>4006316</v>
      </c>
      <c r="E759" t="s">
        <v>14</v>
      </c>
      <c r="F759" t="s">
        <v>21</v>
      </c>
      <c r="G759" t="s">
        <v>486</v>
      </c>
      <c r="H759" t="s">
        <v>28</v>
      </c>
      <c r="I759" t="s">
        <v>29</v>
      </c>
      <c r="J759" t="s">
        <v>30</v>
      </c>
      <c r="K759" t="s">
        <v>32</v>
      </c>
      <c r="L759" t="s">
        <v>3634</v>
      </c>
    </row>
    <row r="760" spans="1:12" x14ac:dyDescent="0.25">
      <c r="A760" t="s">
        <v>2</v>
      </c>
      <c r="B760" t="s">
        <v>5</v>
      </c>
      <c r="C760" t="s">
        <v>33</v>
      </c>
      <c r="D760">
        <v>4004361</v>
      </c>
      <c r="E760" t="s">
        <v>14</v>
      </c>
      <c r="F760" t="s">
        <v>142</v>
      </c>
      <c r="G760" t="s">
        <v>630</v>
      </c>
      <c r="H760" t="s">
        <v>146</v>
      </c>
      <c r="I760">
        <v>4220001</v>
      </c>
      <c r="J760" t="s">
        <v>95</v>
      </c>
      <c r="K760" t="s">
        <v>32</v>
      </c>
      <c r="L760" t="s">
        <v>3634</v>
      </c>
    </row>
    <row r="761" spans="1:12" x14ac:dyDescent="0.25">
      <c r="A761" t="s">
        <v>2</v>
      </c>
      <c r="B761" t="s">
        <v>3</v>
      </c>
      <c r="C761" t="s">
        <v>13</v>
      </c>
      <c r="D761">
        <v>4009387</v>
      </c>
      <c r="E761" t="s">
        <v>14</v>
      </c>
      <c r="F761" t="s">
        <v>1705</v>
      </c>
      <c r="G761" t="s">
        <v>2367</v>
      </c>
      <c r="H761" t="s">
        <v>1710</v>
      </c>
      <c r="I761" t="s">
        <v>1711</v>
      </c>
      <c r="J761" t="s">
        <v>95</v>
      </c>
      <c r="K761" t="s">
        <v>32</v>
      </c>
      <c r="L761" t="s">
        <v>3634</v>
      </c>
    </row>
    <row r="762" spans="1:12" x14ac:dyDescent="0.25">
      <c r="A762" t="s">
        <v>2</v>
      </c>
      <c r="B762" t="s">
        <v>4</v>
      </c>
      <c r="C762" t="s">
        <v>13</v>
      </c>
      <c r="D762">
        <v>4013102</v>
      </c>
      <c r="E762" t="s">
        <v>14</v>
      </c>
      <c r="F762" t="s">
        <v>1022</v>
      </c>
      <c r="G762" t="s">
        <v>2369</v>
      </c>
      <c r="H762" t="s">
        <v>1036</v>
      </c>
      <c r="I762" t="s">
        <v>1037</v>
      </c>
      <c r="J762" t="s">
        <v>263</v>
      </c>
      <c r="K762" t="s">
        <v>32</v>
      </c>
      <c r="L762" t="s">
        <v>3634</v>
      </c>
    </row>
    <row r="763" spans="1:12" x14ac:dyDescent="0.25">
      <c r="A763" t="s">
        <v>2</v>
      </c>
      <c r="B763" t="s">
        <v>4</v>
      </c>
      <c r="C763" t="s">
        <v>33</v>
      </c>
      <c r="D763" t="s">
        <v>2370</v>
      </c>
      <c r="E763" t="s">
        <v>14</v>
      </c>
      <c r="F763" t="s">
        <v>60</v>
      </c>
      <c r="G763" t="s">
        <v>2371</v>
      </c>
      <c r="H763" t="s">
        <v>64</v>
      </c>
      <c r="I763">
        <v>13214220</v>
      </c>
      <c r="J763" t="s">
        <v>65</v>
      </c>
      <c r="K763" t="s">
        <v>32</v>
      </c>
      <c r="L763" t="s">
        <v>3634</v>
      </c>
    </row>
    <row r="764" spans="1:12" x14ac:dyDescent="0.25">
      <c r="A764" t="s">
        <v>2</v>
      </c>
      <c r="B764" t="s">
        <v>5</v>
      </c>
      <c r="C764" t="s">
        <v>33</v>
      </c>
      <c r="D764">
        <v>4004222</v>
      </c>
      <c r="E764" t="s">
        <v>14</v>
      </c>
      <c r="F764" t="s">
        <v>78</v>
      </c>
      <c r="G764" t="s">
        <v>2372</v>
      </c>
      <c r="H764" t="s">
        <v>93</v>
      </c>
      <c r="I764" t="s">
        <v>94</v>
      </c>
      <c r="J764" t="s">
        <v>95</v>
      </c>
      <c r="K764" t="s">
        <v>32</v>
      </c>
      <c r="L764" t="s">
        <v>3634</v>
      </c>
    </row>
    <row r="765" spans="1:12" x14ac:dyDescent="0.25">
      <c r="A765" t="s">
        <v>2</v>
      </c>
      <c r="B765" t="s">
        <v>5</v>
      </c>
      <c r="C765" t="s">
        <v>13</v>
      </c>
      <c r="D765">
        <v>4009167</v>
      </c>
      <c r="E765" t="s">
        <v>14</v>
      </c>
      <c r="F765" t="s">
        <v>168</v>
      </c>
      <c r="G765" t="s">
        <v>2373</v>
      </c>
      <c r="H765" t="s">
        <v>192</v>
      </c>
      <c r="I765">
        <v>7834000</v>
      </c>
      <c r="J765" t="s">
        <v>193</v>
      </c>
      <c r="K765" t="s">
        <v>32</v>
      </c>
      <c r="L765" t="s">
        <v>3634</v>
      </c>
    </row>
    <row r="766" spans="1:12" x14ac:dyDescent="0.25">
      <c r="A766" t="s">
        <v>2</v>
      </c>
      <c r="B766" t="s">
        <v>5</v>
      </c>
      <c r="C766" t="s">
        <v>33</v>
      </c>
      <c r="D766">
        <v>4010321</v>
      </c>
      <c r="E766" t="s">
        <v>14</v>
      </c>
      <c r="F766" t="s">
        <v>91</v>
      </c>
      <c r="G766" t="s">
        <v>520</v>
      </c>
      <c r="H766" t="s">
        <v>107</v>
      </c>
      <c r="I766" t="s">
        <v>108</v>
      </c>
      <c r="J766" t="s">
        <v>109</v>
      </c>
      <c r="K766" t="s">
        <v>32</v>
      </c>
      <c r="L766" t="s">
        <v>3634</v>
      </c>
    </row>
    <row r="767" spans="1:12" x14ac:dyDescent="0.25">
      <c r="A767" t="s">
        <v>2</v>
      </c>
      <c r="B767" t="s">
        <v>3</v>
      </c>
      <c r="C767" t="s">
        <v>33</v>
      </c>
      <c r="D767">
        <v>4008553</v>
      </c>
      <c r="E767" t="s">
        <v>14</v>
      </c>
      <c r="F767" t="s">
        <v>119</v>
      </c>
      <c r="G767" t="s">
        <v>2378</v>
      </c>
      <c r="H767" t="s">
        <v>124</v>
      </c>
      <c r="I767">
        <v>12929570</v>
      </c>
      <c r="J767" t="s">
        <v>125</v>
      </c>
      <c r="K767" t="s">
        <v>32</v>
      </c>
      <c r="L767" t="s">
        <v>3634</v>
      </c>
    </row>
    <row r="768" spans="1:12" x14ac:dyDescent="0.25">
      <c r="A768" t="s">
        <v>2</v>
      </c>
      <c r="B768" t="s">
        <v>5</v>
      </c>
      <c r="C768" t="s">
        <v>33</v>
      </c>
      <c r="D768">
        <v>4004335</v>
      </c>
      <c r="E768" t="s">
        <v>14</v>
      </c>
      <c r="F768" t="s">
        <v>142</v>
      </c>
      <c r="G768" t="s">
        <v>365</v>
      </c>
      <c r="H768" t="s">
        <v>146</v>
      </c>
      <c r="I768">
        <v>4220001</v>
      </c>
      <c r="J768" t="s">
        <v>95</v>
      </c>
      <c r="K768" t="s">
        <v>32</v>
      </c>
      <c r="L768" t="s">
        <v>3634</v>
      </c>
    </row>
    <row r="769" spans="1:12" x14ac:dyDescent="0.25">
      <c r="A769" t="s">
        <v>2</v>
      </c>
      <c r="B769" t="s">
        <v>5</v>
      </c>
      <c r="C769" t="s">
        <v>13</v>
      </c>
      <c r="D769">
        <v>4012418</v>
      </c>
      <c r="E769" t="s">
        <v>14</v>
      </c>
      <c r="F769" t="s">
        <v>1220</v>
      </c>
      <c r="G769" t="s">
        <v>2380</v>
      </c>
      <c r="H769" t="s">
        <v>1225</v>
      </c>
      <c r="I769">
        <v>9370813</v>
      </c>
      <c r="J769" t="s">
        <v>37</v>
      </c>
      <c r="K769" t="s">
        <v>32</v>
      </c>
      <c r="L769" t="s">
        <v>3634</v>
      </c>
    </row>
    <row r="770" spans="1:12" x14ac:dyDescent="0.25">
      <c r="A770" t="s">
        <v>2</v>
      </c>
      <c r="B770" t="s">
        <v>4</v>
      </c>
      <c r="C770" t="s">
        <v>33</v>
      </c>
      <c r="D770">
        <v>3109589</v>
      </c>
      <c r="E770" t="s">
        <v>14</v>
      </c>
      <c r="F770" t="s">
        <v>119</v>
      </c>
      <c r="G770" t="s">
        <v>2382</v>
      </c>
      <c r="H770" t="s">
        <v>124</v>
      </c>
      <c r="I770">
        <v>12929570</v>
      </c>
      <c r="J770" t="s">
        <v>125</v>
      </c>
      <c r="K770" t="s">
        <v>32</v>
      </c>
      <c r="L770" t="s">
        <v>3634</v>
      </c>
    </row>
    <row r="771" spans="1:12" x14ac:dyDescent="0.25">
      <c r="A771" t="s">
        <v>2</v>
      </c>
      <c r="B771" t="s">
        <v>5</v>
      </c>
      <c r="C771" t="s">
        <v>13</v>
      </c>
      <c r="D771" t="s">
        <v>2383</v>
      </c>
      <c r="E771" t="s">
        <v>14</v>
      </c>
      <c r="F771" t="s">
        <v>112</v>
      </c>
      <c r="G771" t="s">
        <v>2386</v>
      </c>
      <c r="H771" t="s">
        <v>115</v>
      </c>
      <c r="I771">
        <v>8770041</v>
      </c>
      <c r="J771" t="s">
        <v>116</v>
      </c>
      <c r="K771" t="s">
        <v>32</v>
      </c>
      <c r="L771" t="s">
        <v>3634</v>
      </c>
    </row>
    <row r="772" spans="1:12" x14ac:dyDescent="0.25">
      <c r="A772" t="s">
        <v>2</v>
      </c>
      <c r="B772" t="s">
        <v>4</v>
      </c>
      <c r="C772" t="s">
        <v>9</v>
      </c>
      <c r="D772">
        <v>4011355</v>
      </c>
      <c r="E772" t="s">
        <v>14</v>
      </c>
      <c r="F772" t="s">
        <v>172</v>
      </c>
      <c r="G772" t="s">
        <v>2387</v>
      </c>
      <c r="H772" t="s">
        <v>194</v>
      </c>
      <c r="I772">
        <v>13253060</v>
      </c>
      <c r="J772" t="s">
        <v>195</v>
      </c>
      <c r="K772" t="s">
        <v>32</v>
      </c>
      <c r="L772" t="s">
        <v>3634</v>
      </c>
    </row>
    <row r="773" spans="1:12" x14ac:dyDescent="0.25">
      <c r="A773" t="s">
        <v>2</v>
      </c>
      <c r="B773" t="s">
        <v>5</v>
      </c>
      <c r="C773" t="s">
        <v>33</v>
      </c>
      <c r="D773" t="s">
        <v>2384</v>
      </c>
      <c r="E773" t="s">
        <v>14</v>
      </c>
      <c r="F773" t="s">
        <v>89</v>
      </c>
      <c r="G773" t="s">
        <v>2391</v>
      </c>
      <c r="H773" t="s">
        <v>103</v>
      </c>
      <c r="I773" t="s">
        <v>104</v>
      </c>
      <c r="J773" t="s">
        <v>105</v>
      </c>
      <c r="K773" t="s">
        <v>106</v>
      </c>
      <c r="L773" t="s">
        <v>3634</v>
      </c>
    </row>
    <row r="774" spans="1:12" x14ac:dyDescent="0.25">
      <c r="A774" t="s">
        <v>2</v>
      </c>
      <c r="B774" t="s">
        <v>3</v>
      </c>
      <c r="C774" t="s">
        <v>13</v>
      </c>
      <c r="D774">
        <v>4013284</v>
      </c>
      <c r="E774" t="s">
        <v>14</v>
      </c>
      <c r="F774" t="s">
        <v>390</v>
      </c>
      <c r="G774" t="s">
        <v>2392</v>
      </c>
      <c r="H774" t="s">
        <v>396</v>
      </c>
      <c r="I774">
        <v>6268110</v>
      </c>
      <c r="J774" t="s">
        <v>397</v>
      </c>
      <c r="K774" t="s">
        <v>32</v>
      </c>
      <c r="L774" t="s">
        <v>3634</v>
      </c>
    </row>
    <row r="775" spans="1:12" x14ac:dyDescent="0.25">
      <c r="A775" t="s">
        <v>2</v>
      </c>
      <c r="B775" t="s">
        <v>5</v>
      </c>
      <c r="C775" t="s">
        <v>13</v>
      </c>
      <c r="D775">
        <v>4005841</v>
      </c>
      <c r="E775" t="s">
        <v>14</v>
      </c>
      <c r="F775" t="s">
        <v>1055</v>
      </c>
      <c r="G775" t="s">
        <v>2408</v>
      </c>
      <c r="H775" t="s">
        <v>1061</v>
      </c>
      <c r="I775">
        <v>18086020</v>
      </c>
      <c r="J775" t="s">
        <v>1062</v>
      </c>
      <c r="K775" t="s">
        <v>32</v>
      </c>
      <c r="L775" t="s">
        <v>3634</v>
      </c>
    </row>
    <row r="776" spans="1:12" x14ac:dyDescent="0.25">
      <c r="A776" t="s">
        <v>2</v>
      </c>
      <c r="B776" t="s">
        <v>4</v>
      </c>
      <c r="C776" t="s">
        <v>13</v>
      </c>
      <c r="D776">
        <v>4005660</v>
      </c>
      <c r="E776" t="s">
        <v>14</v>
      </c>
      <c r="F776" t="s">
        <v>21</v>
      </c>
      <c r="G776" t="s">
        <v>2409</v>
      </c>
      <c r="H776" t="s">
        <v>28</v>
      </c>
      <c r="I776" t="s">
        <v>29</v>
      </c>
      <c r="J776" t="s">
        <v>30</v>
      </c>
      <c r="K776" t="s">
        <v>32</v>
      </c>
      <c r="L776" t="s">
        <v>3634</v>
      </c>
    </row>
    <row r="777" spans="1:12" x14ac:dyDescent="0.25">
      <c r="A777" t="s">
        <v>2</v>
      </c>
      <c r="B777" t="s">
        <v>5</v>
      </c>
      <c r="C777" t="s">
        <v>13</v>
      </c>
      <c r="D777" t="s">
        <v>2410</v>
      </c>
      <c r="E777" t="s">
        <v>14</v>
      </c>
      <c r="F777" t="s">
        <v>21</v>
      </c>
      <c r="G777" t="s">
        <v>2413</v>
      </c>
      <c r="H777" t="s">
        <v>28</v>
      </c>
      <c r="I777" t="s">
        <v>29</v>
      </c>
      <c r="J777" t="s">
        <v>30</v>
      </c>
      <c r="K777" t="s">
        <v>32</v>
      </c>
      <c r="L777" t="s">
        <v>3634</v>
      </c>
    </row>
    <row r="778" spans="1:12" x14ac:dyDescent="0.25">
      <c r="A778" t="s">
        <v>2</v>
      </c>
      <c r="B778" t="s">
        <v>5</v>
      </c>
      <c r="C778" t="s">
        <v>66</v>
      </c>
      <c r="D778">
        <v>4005431</v>
      </c>
      <c r="E778" t="s">
        <v>14</v>
      </c>
      <c r="F778" t="s">
        <v>228</v>
      </c>
      <c r="G778" t="s">
        <v>2421</v>
      </c>
      <c r="H778" t="s">
        <v>231</v>
      </c>
      <c r="I778" t="s">
        <v>232</v>
      </c>
      <c r="J778" t="s">
        <v>233</v>
      </c>
      <c r="K778" t="s">
        <v>32</v>
      </c>
      <c r="L778" t="s">
        <v>3634</v>
      </c>
    </row>
    <row r="779" spans="1:12" x14ac:dyDescent="0.25">
      <c r="A779" t="s">
        <v>2</v>
      </c>
      <c r="B779" t="s">
        <v>5</v>
      </c>
      <c r="C779" t="s">
        <v>33</v>
      </c>
      <c r="D779" t="s">
        <v>2422</v>
      </c>
      <c r="E779" t="s">
        <v>14</v>
      </c>
      <c r="F779" t="s">
        <v>112</v>
      </c>
      <c r="G779" t="s">
        <v>2423</v>
      </c>
      <c r="H779" t="s">
        <v>115</v>
      </c>
      <c r="I779">
        <v>8770041</v>
      </c>
      <c r="J779" t="s">
        <v>116</v>
      </c>
      <c r="K779" t="s">
        <v>32</v>
      </c>
      <c r="L779" t="s">
        <v>3634</v>
      </c>
    </row>
    <row r="780" spans="1:12" x14ac:dyDescent="0.25">
      <c r="A780" t="s">
        <v>2</v>
      </c>
      <c r="B780" t="s">
        <v>5</v>
      </c>
      <c r="C780" t="s">
        <v>33</v>
      </c>
      <c r="D780">
        <v>4003672</v>
      </c>
      <c r="E780" t="s">
        <v>14</v>
      </c>
      <c r="F780" t="s">
        <v>703</v>
      </c>
      <c r="G780" t="s">
        <v>2426</v>
      </c>
      <c r="H780" t="s">
        <v>722</v>
      </c>
      <c r="I780" t="s">
        <v>723</v>
      </c>
      <c r="J780" t="s">
        <v>724</v>
      </c>
      <c r="K780" t="s">
        <v>32</v>
      </c>
      <c r="L780" t="s">
        <v>3634</v>
      </c>
    </row>
    <row r="781" spans="1:12" x14ac:dyDescent="0.25">
      <c r="A781" t="s">
        <v>2</v>
      </c>
      <c r="B781" t="s">
        <v>4</v>
      </c>
      <c r="C781" t="s">
        <v>33</v>
      </c>
      <c r="D781" t="s">
        <v>2427</v>
      </c>
      <c r="E781" t="s">
        <v>14</v>
      </c>
      <c r="F781" t="s">
        <v>89</v>
      </c>
      <c r="G781" t="s">
        <v>403</v>
      </c>
      <c r="H781" t="s">
        <v>103</v>
      </c>
      <c r="I781" t="s">
        <v>104</v>
      </c>
      <c r="J781" t="s">
        <v>105</v>
      </c>
      <c r="K781" t="s">
        <v>106</v>
      </c>
      <c r="L781" t="s">
        <v>3634</v>
      </c>
    </row>
    <row r="782" spans="1:12" x14ac:dyDescent="0.25">
      <c r="A782" t="s">
        <v>2</v>
      </c>
      <c r="B782" t="s">
        <v>5</v>
      </c>
      <c r="C782" t="s">
        <v>33</v>
      </c>
      <c r="D782">
        <v>4007136</v>
      </c>
      <c r="E782" t="s">
        <v>14</v>
      </c>
      <c r="F782" t="s">
        <v>390</v>
      </c>
      <c r="G782" t="s">
        <v>2430</v>
      </c>
      <c r="H782" t="s">
        <v>396</v>
      </c>
      <c r="I782">
        <v>6268110</v>
      </c>
      <c r="J782" t="s">
        <v>397</v>
      </c>
      <c r="K782" t="s">
        <v>32</v>
      </c>
      <c r="L782" t="s">
        <v>3634</v>
      </c>
    </row>
    <row r="783" spans="1:12" x14ac:dyDescent="0.25">
      <c r="A783" t="s">
        <v>2</v>
      </c>
      <c r="B783" t="s">
        <v>4</v>
      </c>
      <c r="C783" t="s">
        <v>66</v>
      </c>
      <c r="D783">
        <v>3102243</v>
      </c>
      <c r="E783" t="s">
        <v>14</v>
      </c>
      <c r="F783" t="s">
        <v>58</v>
      </c>
      <c r="G783" t="s">
        <v>2433</v>
      </c>
      <c r="H783" t="s">
        <v>61</v>
      </c>
      <c r="I783" t="s">
        <v>62</v>
      </c>
      <c r="J783" t="s">
        <v>63</v>
      </c>
      <c r="K783" t="s">
        <v>32</v>
      </c>
      <c r="L783" t="s">
        <v>3634</v>
      </c>
    </row>
    <row r="784" spans="1:12" x14ac:dyDescent="0.25">
      <c r="A784" t="s">
        <v>2</v>
      </c>
      <c r="B784" t="s">
        <v>5</v>
      </c>
      <c r="C784" t="s">
        <v>33</v>
      </c>
      <c r="D784">
        <v>4007464</v>
      </c>
      <c r="E784" t="s">
        <v>14</v>
      </c>
      <c r="F784" t="s">
        <v>1022</v>
      </c>
      <c r="G784" t="s">
        <v>2435</v>
      </c>
      <c r="H784" t="s">
        <v>1036</v>
      </c>
      <c r="I784" t="s">
        <v>1037</v>
      </c>
      <c r="J784" t="s">
        <v>263</v>
      </c>
      <c r="K784" t="s">
        <v>32</v>
      </c>
      <c r="L784" t="s">
        <v>3634</v>
      </c>
    </row>
    <row r="785" spans="1:12" x14ac:dyDescent="0.25">
      <c r="A785" t="s">
        <v>2</v>
      </c>
      <c r="B785" t="s">
        <v>4</v>
      </c>
      <c r="C785" t="s">
        <v>13</v>
      </c>
      <c r="D785">
        <v>4012222</v>
      </c>
      <c r="E785" t="s">
        <v>14</v>
      </c>
      <c r="F785" t="s">
        <v>2436</v>
      </c>
      <c r="G785" t="s">
        <v>575</v>
      </c>
      <c r="H785" t="s">
        <v>2438</v>
      </c>
      <c r="I785">
        <v>6524115</v>
      </c>
      <c r="J785" t="s">
        <v>2187</v>
      </c>
      <c r="K785" t="s">
        <v>32</v>
      </c>
      <c r="L785" t="s">
        <v>3634</v>
      </c>
    </row>
    <row r="786" spans="1:12" x14ac:dyDescent="0.25">
      <c r="A786" t="s">
        <v>2</v>
      </c>
      <c r="B786" t="s">
        <v>4</v>
      </c>
      <c r="C786" t="s">
        <v>13</v>
      </c>
      <c r="D786">
        <v>4007004</v>
      </c>
      <c r="E786" t="s">
        <v>14</v>
      </c>
      <c r="F786" t="s">
        <v>750</v>
      </c>
      <c r="G786" t="s">
        <v>2437</v>
      </c>
      <c r="H786" t="s">
        <v>765</v>
      </c>
      <c r="I786">
        <v>12948009</v>
      </c>
      <c r="J786" t="s">
        <v>766</v>
      </c>
      <c r="K786" t="s">
        <v>32</v>
      </c>
      <c r="L786" t="s">
        <v>3634</v>
      </c>
    </row>
    <row r="787" spans="1:12" x14ac:dyDescent="0.25">
      <c r="A787" t="s">
        <v>2</v>
      </c>
      <c r="B787" t="s">
        <v>5</v>
      </c>
      <c r="C787" t="s">
        <v>33</v>
      </c>
      <c r="D787" t="s">
        <v>2434</v>
      </c>
      <c r="E787" t="s">
        <v>14</v>
      </c>
      <c r="F787" t="s">
        <v>272</v>
      </c>
      <c r="G787" t="s">
        <v>271</v>
      </c>
      <c r="H787" t="s">
        <v>274</v>
      </c>
      <c r="I787">
        <v>16308510</v>
      </c>
      <c r="J787" t="s">
        <v>275</v>
      </c>
      <c r="K787" t="s">
        <v>32</v>
      </c>
      <c r="L787" t="s">
        <v>3634</v>
      </c>
    </row>
    <row r="788" spans="1:12" x14ac:dyDescent="0.25">
      <c r="A788" t="s">
        <v>2</v>
      </c>
      <c r="B788" t="s">
        <v>3</v>
      </c>
      <c r="C788" t="s">
        <v>33</v>
      </c>
      <c r="D788">
        <v>4007194</v>
      </c>
      <c r="E788" t="s">
        <v>14</v>
      </c>
      <c r="F788" t="s">
        <v>119</v>
      </c>
      <c r="G788" t="s">
        <v>2444</v>
      </c>
      <c r="H788" t="s">
        <v>124</v>
      </c>
      <c r="I788">
        <v>12929570</v>
      </c>
      <c r="J788" t="s">
        <v>125</v>
      </c>
      <c r="K788" t="s">
        <v>32</v>
      </c>
      <c r="L788" t="s">
        <v>3634</v>
      </c>
    </row>
    <row r="789" spans="1:12" x14ac:dyDescent="0.25">
      <c r="A789" t="s">
        <v>2</v>
      </c>
      <c r="B789" t="s">
        <v>4</v>
      </c>
      <c r="C789" t="s">
        <v>33</v>
      </c>
      <c r="D789">
        <v>4010462</v>
      </c>
      <c r="E789" t="s">
        <v>14</v>
      </c>
      <c r="F789" t="s">
        <v>78</v>
      </c>
      <c r="G789" t="s">
        <v>2445</v>
      </c>
      <c r="H789" t="s">
        <v>93</v>
      </c>
      <c r="I789" t="s">
        <v>94</v>
      </c>
      <c r="J789" t="s">
        <v>95</v>
      </c>
      <c r="K789" t="s">
        <v>32</v>
      </c>
      <c r="L789" t="s">
        <v>3634</v>
      </c>
    </row>
    <row r="790" spans="1:12" x14ac:dyDescent="0.25">
      <c r="A790" t="s">
        <v>2</v>
      </c>
      <c r="B790" t="s">
        <v>4</v>
      </c>
      <c r="C790" t="s">
        <v>33</v>
      </c>
      <c r="D790">
        <v>4006979</v>
      </c>
      <c r="E790" t="s">
        <v>14</v>
      </c>
      <c r="F790" t="s">
        <v>172</v>
      </c>
      <c r="G790" t="s">
        <v>2446</v>
      </c>
      <c r="H790" t="s">
        <v>194</v>
      </c>
      <c r="I790">
        <v>13253060</v>
      </c>
      <c r="J790" t="s">
        <v>195</v>
      </c>
      <c r="K790" t="s">
        <v>32</v>
      </c>
      <c r="L790" t="s">
        <v>3634</v>
      </c>
    </row>
    <row r="791" spans="1:12" x14ac:dyDescent="0.25">
      <c r="A791" t="s">
        <v>2</v>
      </c>
      <c r="B791" t="s">
        <v>4</v>
      </c>
      <c r="C791" t="s">
        <v>33</v>
      </c>
      <c r="D791">
        <v>4007155</v>
      </c>
      <c r="E791" t="s">
        <v>14</v>
      </c>
      <c r="F791" t="s">
        <v>493</v>
      </c>
      <c r="G791" t="s">
        <v>2447</v>
      </c>
      <c r="H791" t="s">
        <v>505</v>
      </c>
      <c r="I791" t="s">
        <v>506</v>
      </c>
      <c r="J791" t="s">
        <v>195</v>
      </c>
      <c r="K791" t="s">
        <v>32</v>
      </c>
      <c r="L791" t="s">
        <v>3634</v>
      </c>
    </row>
    <row r="792" spans="1:12" x14ac:dyDescent="0.25">
      <c r="A792" t="s">
        <v>2</v>
      </c>
      <c r="B792" t="s">
        <v>4</v>
      </c>
      <c r="C792" t="s">
        <v>66</v>
      </c>
      <c r="D792">
        <v>4011504</v>
      </c>
      <c r="E792" t="s">
        <v>14</v>
      </c>
      <c r="F792" t="s">
        <v>228</v>
      </c>
      <c r="G792" t="s">
        <v>2449</v>
      </c>
      <c r="H792" t="s">
        <v>231</v>
      </c>
      <c r="I792" t="s">
        <v>232</v>
      </c>
      <c r="J792" t="s">
        <v>233</v>
      </c>
      <c r="K792" t="s">
        <v>32</v>
      </c>
      <c r="L792" t="s">
        <v>3634</v>
      </c>
    </row>
    <row r="793" spans="1:12" x14ac:dyDescent="0.25">
      <c r="A793" t="s">
        <v>2</v>
      </c>
      <c r="B793" t="s">
        <v>4</v>
      </c>
      <c r="C793" t="s">
        <v>33</v>
      </c>
      <c r="D793" t="s">
        <v>2442</v>
      </c>
      <c r="E793" t="s">
        <v>14</v>
      </c>
      <c r="F793" t="s">
        <v>166</v>
      </c>
      <c r="G793" t="s">
        <v>2450</v>
      </c>
      <c r="H793" t="s">
        <v>190</v>
      </c>
      <c r="I793" t="s">
        <v>191</v>
      </c>
      <c r="J793" t="s">
        <v>63</v>
      </c>
      <c r="K793" t="s">
        <v>32</v>
      </c>
      <c r="L793" t="s">
        <v>3634</v>
      </c>
    </row>
    <row r="794" spans="1:12" x14ac:dyDescent="0.25">
      <c r="A794" t="s">
        <v>2</v>
      </c>
      <c r="B794" t="s">
        <v>5</v>
      </c>
      <c r="C794" t="s">
        <v>33</v>
      </c>
      <c r="D794">
        <v>4011236</v>
      </c>
      <c r="E794" t="s">
        <v>14</v>
      </c>
      <c r="F794" t="s">
        <v>142</v>
      </c>
      <c r="G794" t="s">
        <v>2452</v>
      </c>
      <c r="H794" t="s">
        <v>146</v>
      </c>
      <c r="I794">
        <v>4220001</v>
      </c>
      <c r="J794" t="s">
        <v>95</v>
      </c>
      <c r="K794" t="s">
        <v>32</v>
      </c>
      <c r="L794" t="s">
        <v>3634</v>
      </c>
    </row>
    <row r="795" spans="1:12" x14ac:dyDescent="0.25">
      <c r="A795" t="s">
        <v>2</v>
      </c>
      <c r="B795" t="s">
        <v>4</v>
      </c>
      <c r="C795" t="s">
        <v>13</v>
      </c>
      <c r="D795">
        <v>4011646</v>
      </c>
      <c r="E795" t="s">
        <v>14</v>
      </c>
      <c r="F795" t="s">
        <v>21</v>
      </c>
      <c r="G795" t="s">
        <v>2453</v>
      </c>
      <c r="H795" t="s">
        <v>28</v>
      </c>
      <c r="I795" t="s">
        <v>29</v>
      </c>
      <c r="J795" t="s">
        <v>30</v>
      </c>
      <c r="K795" t="s">
        <v>32</v>
      </c>
      <c r="L795" t="s">
        <v>3634</v>
      </c>
    </row>
    <row r="796" spans="1:12" x14ac:dyDescent="0.25">
      <c r="A796" t="s">
        <v>2</v>
      </c>
      <c r="B796" t="s">
        <v>4</v>
      </c>
      <c r="C796" t="s">
        <v>33</v>
      </c>
      <c r="D796">
        <v>4010050</v>
      </c>
      <c r="E796" t="s">
        <v>14</v>
      </c>
      <c r="F796" t="s">
        <v>172</v>
      </c>
      <c r="G796" t="s">
        <v>2461</v>
      </c>
      <c r="H796" t="s">
        <v>194</v>
      </c>
      <c r="I796">
        <v>13253060</v>
      </c>
      <c r="J796" t="s">
        <v>195</v>
      </c>
      <c r="K796" t="s">
        <v>32</v>
      </c>
      <c r="L796" t="s">
        <v>3634</v>
      </c>
    </row>
    <row r="797" spans="1:12" x14ac:dyDescent="0.25">
      <c r="A797" t="s">
        <v>2</v>
      </c>
      <c r="B797" t="s">
        <v>3</v>
      </c>
      <c r="C797" t="s">
        <v>13</v>
      </c>
      <c r="D797">
        <v>4011677</v>
      </c>
      <c r="E797" t="s">
        <v>14</v>
      </c>
      <c r="F797" t="s">
        <v>123</v>
      </c>
      <c r="G797" t="s">
        <v>176</v>
      </c>
      <c r="H797" t="s">
        <v>127</v>
      </c>
      <c r="I797">
        <v>6816050</v>
      </c>
      <c r="J797" t="s">
        <v>128</v>
      </c>
      <c r="K797" t="s">
        <v>32</v>
      </c>
      <c r="L797" t="s">
        <v>3634</v>
      </c>
    </row>
    <row r="798" spans="1:12" x14ac:dyDescent="0.25">
      <c r="A798" t="s">
        <v>2</v>
      </c>
      <c r="B798" t="s">
        <v>5</v>
      </c>
      <c r="C798" t="s">
        <v>33</v>
      </c>
      <c r="D798" t="s">
        <v>2456</v>
      </c>
      <c r="E798" t="s">
        <v>14</v>
      </c>
      <c r="F798" t="s">
        <v>89</v>
      </c>
      <c r="G798" t="s">
        <v>2463</v>
      </c>
      <c r="H798" t="s">
        <v>103</v>
      </c>
      <c r="I798" t="s">
        <v>104</v>
      </c>
      <c r="J798" t="s">
        <v>105</v>
      </c>
      <c r="K798" t="s">
        <v>106</v>
      </c>
      <c r="L798" t="s">
        <v>3634</v>
      </c>
    </row>
    <row r="799" spans="1:12" x14ac:dyDescent="0.25">
      <c r="A799" t="s">
        <v>2</v>
      </c>
      <c r="B799" t="s">
        <v>5</v>
      </c>
      <c r="C799" t="s">
        <v>13</v>
      </c>
      <c r="D799">
        <v>4003200</v>
      </c>
      <c r="E799" t="s">
        <v>14</v>
      </c>
      <c r="F799" t="s">
        <v>123</v>
      </c>
      <c r="G799" t="s">
        <v>2464</v>
      </c>
      <c r="H799" t="s">
        <v>127</v>
      </c>
      <c r="I799">
        <v>6816050</v>
      </c>
      <c r="J799" t="s">
        <v>128</v>
      </c>
      <c r="K799" t="s">
        <v>32</v>
      </c>
      <c r="L799" t="s">
        <v>3634</v>
      </c>
    </row>
    <row r="800" spans="1:12" x14ac:dyDescent="0.25">
      <c r="A800" t="s">
        <v>2</v>
      </c>
      <c r="B800" t="s">
        <v>5</v>
      </c>
      <c r="C800" t="s">
        <v>13</v>
      </c>
      <c r="D800">
        <v>4005708</v>
      </c>
      <c r="E800" t="s">
        <v>14</v>
      </c>
      <c r="F800" t="s">
        <v>313</v>
      </c>
      <c r="G800" t="s">
        <v>2466</v>
      </c>
      <c r="H800" t="s">
        <v>329</v>
      </c>
      <c r="I800">
        <v>4543000</v>
      </c>
      <c r="J800" t="s">
        <v>95</v>
      </c>
      <c r="K800" t="s">
        <v>32</v>
      </c>
      <c r="L800" t="s">
        <v>3634</v>
      </c>
    </row>
    <row r="801" spans="1:12" x14ac:dyDescent="0.25">
      <c r="A801" t="s">
        <v>2</v>
      </c>
      <c r="B801" t="s">
        <v>5</v>
      </c>
      <c r="C801" t="s">
        <v>13</v>
      </c>
      <c r="D801">
        <v>4003412</v>
      </c>
      <c r="E801" t="s">
        <v>14</v>
      </c>
      <c r="F801" t="s">
        <v>2085</v>
      </c>
      <c r="G801" t="s">
        <v>2467</v>
      </c>
      <c r="H801" t="s">
        <v>2093</v>
      </c>
      <c r="I801" t="s">
        <v>2094</v>
      </c>
      <c r="J801" t="s">
        <v>95</v>
      </c>
      <c r="K801" t="s">
        <v>32</v>
      </c>
      <c r="L801" t="s">
        <v>3634</v>
      </c>
    </row>
    <row r="802" spans="1:12" x14ac:dyDescent="0.25">
      <c r="A802" t="s">
        <v>2</v>
      </c>
      <c r="B802" t="s">
        <v>5</v>
      </c>
      <c r="C802" t="s">
        <v>66</v>
      </c>
      <c r="D802">
        <v>4007457</v>
      </c>
      <c r="E802" t="s">
        <v>14</v>
      </c>
      <c r="F802" t="s">
        <v>637</v>
      </c>
      <c r="G802" t="s">
        <v>2469</v>
      </c>
      <c r="H802" t="s">
        <v>648</v>
      </c>
      <c r="I802">
        <v>9372000</v>
      </c>
      <c r="J802" t="s">
        <v>37</v>
      </c>
      <c r="K802" t="s">
        <v>32</v>
      </c>
      <c r="L802" t="s">
        <v>3634</v>
      </c>
    </row>
    <row r="803" spans="1:12" x14ac:dyDescent="0.25">
      <c r="A803" t="s">
        <v>2</v>
      </c>
      <c r="B803" t="s">
        <v>5</v>
      </c>
      <c r="C803" t="s">
        <v>33</v>
      </c>
      <c r="D803">
        <v>4008136</v>
      </c>
      <c r="E803" t="s">
        <v>14</v>
      </c>
      <c r="F803" t="s">
        <v>91</v>
      </c>
      <c r="G803" t="s">
        <v>238</v>
      </c>
      <c r="H803" t="s">
        <v>107</v>
      </c>
      <c r="I803" t="s">
        <v>108</v>
      </c>
      <c r="J803" t="s">
        <v>109</v>
      </c>
      <c r="K803" t="s">
        <v>32</v>
      </c>
      <c r="L803" t="s">
        <v>3634</v>
      </c>
    </row>
    <row r="804" spans="1:12" x14ac:dyDescent="0.25">
      <c r="A804" t="s">
        <v>2</v>
      </c>
      <c r="B804" t="s">
        <v>4</v>
      </c>
      <c r="C804" t="s">
        <v>9</v>
      </c>
      <c r="D804">
        <v>4011072</v>
      </c>
      <c r="E804" t="s">
        <v>14</v>
      </c>
      <c r="F804" t="s">
        <v>750</v>
      </c>
      <c r="G804" t="s">
        <v>2470</v>
      </c>
      <c r="H804" t="s">
        <v>765</v>
      </c>
      <c r="I804">
        <v>12948009</v>
      </c>
      <c r="J804" t="s">
        <v>766</v>
      </c>
      <c r="K804" t="s">
        <v>32</v>
      </c>
      <c r="L804" t="s">
        <v>3634</v>
      </c>
    </row>
    <row r="805" spans="1:12" x14ac:dyDescent="0.25">
      <c r="A805" t="s">
        <v>2</v>
      </c>
      <c r="B805" t="s">
        <v>4</v>
      </c>
      <c r="C805" t="s">
        <v>33</v>
      </c>
      <c r="D805" t="s">
        <v>2458</v>
      </c>
      <c r="E805" t="s">
        <v>14</v>
      </c>
      <c r="F805" t="s">
        <v>112</v>
      </c>
      <c r="G805" t="s">
        <v>210</v>
      </c>
      <c r="H805" t="s">
        <v>115</v>
      </c>
      <c r="I805">
        <v>8770041</v>
      </c>
      <c r="J805" t="s">
        <v>116</v>
      </c>
      <c r="K805" t="s">
        <v>32</v>
      </c>
      <c r="L805" t="s">
        <v>3634</v>
      </c>
    </row>
    <row r="806" spans="1:12" x14ac:dyDescent="0.25">
      <c r="A806" t="s">
        <v>2</v>
      </c>
      <c r="B806" t="s">
        <v>5</v>
      </c>
      <c r="C806" t="s">
        <v>33</v>
      </c>
      <c r="D806" t="s">
        <v>2473</v>
      </c>
      <c r="E806" t="s">
        <v>14</v>
      </c>
      <c r="F806" t="s">
        <v>240</v>
      </c>
      <c r="G806" t="s">
        <v>2477</v>
      </c>
      <c r="H806" t="s">
        <v>243</v>
      </c>
      <c r="I806" t="s">
        <v>244</v>
      </c>
      <c r="J806" t="s">
        <v>109</v>
      </c>
      <c r="K806" t="s">
        <v>32</v>
      </c>
      <c r="L806" t="s">
        <v>3634</v>
      </c>
    </row>
    <row r="807" spans="1:12" x14ac:dyDescent="0.25">
      <c r="A807" t="s">
        <v>2</v>
      </c>
      <c r="B807" t="s">
        <v>5</v>
      </c>
      <c r="C807" t="s">
        <v>33</v>
      </c>
      <c r="D807" t="s">
        <v>2474</v>
      </c>
      <c r="E807" t="s">
        <v>14</v>
      </c>
      <c r="F807" t="s">
        <v>166</v>
      </c>
      <c r="G807" t="s">
        <v>2478</v>
      </c>
      <c r="H807" t="s">
        <v>190</v>
      </c>
      <c r="I807" t="s">
        <v>191</v>
      </c>
      <c r="J807" t="s">
        <v>63</v>
      </c>
      <c r="K807" t="s">
        <v>32</v>
      </c>
      <c r="L807" t="s">
        <v>3634</v>
      </c>
    </row>
    <row r="808" spans="1:12" x14ac:dyDescent="0.25">
      <c r="A808" t="s">
        <v>2</v>
      </c>
      <c r="B808" t="s">
        <v>5</v>
      </c>
      <c r="C808" t="s">
        <v>33</v>
      </c>
      <c r="D808" t="s">
        <v>2475</v>
      </c>
      <c r="E808" t="s">
        <v>14</v>
      </c>
      <c r="F808" t="s">
        <v>2480</v>
      </c>
      <c r="G808" t="s">
        <v>2479</v>
      </c>
      <c r="H808" t="s">
        <v>2482</v>
      </c>
      <c r="I808" t="s">
        <v>2483</v>
      </c>
      <c r="J808" t="s">
        <v>1992</v>
      </c>
      <c r="K808" t="s">
        <v>32</v>
      </c>
      <c r="L808" t="s">
        <v>3634</v>
      </c>
    </row>
    <row r="809" spans="1:12" x14ac:dyDescent="0.25">
      <c r="A809" t="s">
        <v>2</v>
      </c>
      <c r="B809" t="s">
        <v>5</v>
      </c>
      <c r="C809" t="s">
        <v>13</v>
      </c>
      <c r="D809">
        <v>4003312</v>
      </c>
      <c r="E809" t="s">
        <v>14</v>
      </c>
      <c r="F809" t="s">
        <v>123</v>
      </c>
      <c r="G809" t="s">
        <v>2481</v>
      </c>
      <c r="H809" t="s">
        <v>127</v>
      </c>
      <c r="I809">
        <v>6816050</v>
      </c>
      <c r="J809" t="s">
        <v>128</v>
      </c>
      <c r="K809" t="s">
        <v>32</v>
      </c>
      <c r="L809" t="s">
        <v>3634</v>
      </c>
    </row>
    <row r="810" spans="1:12" x14ac:dyDescent="0.25">
      <c r="A810" t="s">
        <v>2</v>
      </c>
      <c r="B810" t="s">
        <v>4</v>
      </c>
      <c r="C810" t="s">
        <v>66</v>
      </c>
      <c r="D810">
        <v>4010926</v>
      </c>
      <c r="E810" t="s">
        <v>14</v>
      </c>
      <c r="F810" t="s">
        <v>91</v>
      </c>
      <c r="G810" t="s">
        <v>2484</v>
      </c>
      <c r="H810" t="s">
        <v>107</v>
      </c>
      <c r="I810" t="s">
        <v>108</v>
      </c>
      <c r="J810" t="s">
        <v>109</v>
      </c>
      <c r="K810" t="s">
        <v>32</v>
      </c>
      <c r="L810" t="s">
        <v>3634</v>
      </c>
    </row>
    <row r="811" spans="1:12" x14ac:dyDescent="0.25">
      <c r="A811" t="s">
        <v>2</v>
      </c>
      <c r="B811" t="s">
        <v>5</v>
      </c>
      <c r="C811" t="s">
        <v>33</v>
      </c>
      <c r="D811">
        <v>4009617</v>
      </c>
      <c r="E811" t="s">
        <v>14</v>
      </c>
      <c r="F811" t="s">
        <v>1022</v>
      </c>
      <c r="G811" t="s">
        <v>2486</v>
      </c>
      <c r="H811" t="s">
        <v>1036</v>
      </c>
      <c r="I811" t="s">
        <v>1037</v>
      </c>
      <c r="J811" t="s">
        <v>263</v>
      </c>
      <c r="K811" t="s">
        <v>32</v>
      </c>
      <c r="L811" t="s">
        <v>3634</v>
      </c>
    </row>
    <row r="812" spans="1:12" x14ac:dyDescent="0.25">
      <c r="A812" t="s">
        <v>2</v>
      </c>
      <c r="B812" t="s">
        <v>5</v>
      </c>
      <c r="C812" t="s">
        <v>33</v>
      </c>
      <c r="D812">
        <v>4007690</v>
      </c>
      <c r="E812" t="s">
        <v>14</v>
      </c>
      <c r="F812" t="s">
        <v>272</v>
      </c>
      <c r="G812" t="s">
        <v>2487</v>
      </c>
      <c r="H812" t="s">
        <v>274</v>
      </c>
      <c r="I812">
        <v>16308510</v>
      </c>
      <c r="J812" t="s">
        <v>275</v>
      </c>
      <c r="K812" t="s">
        <v>32</v>
      </c>
      <c r="L812" t="s">
        <v>3634</v>
      </c>
    </row>
    <row r="813" spans="1:12" x14ac:dyDescent="0.25">
      <c r="A813" t="s">
        <v>2</v>
      </c>
      <c r="B813" t="s">
        <v>3</v>
      </c>
      <c r="C813" t="s">
        <v>66</v>
      </c>
      <c r="D813">
        <v>4011516</v>
      </c>
      <c r="E813" t="s">
        <v>14</v>
      </c>
      <c r="F813" t="s">
        <v>168</v>
      </c>
      <c r="G813" t="s">
        <v>2489</v>
      </c>
      <c r="H813" t="s">
        <v>192</v>
      </c>
      <c r="I813">
        <v>7834000</v>
      </c>
      <c r="J813" t="s">
        <v>193</v>
      </c>
      <c r="K813" t="s">
        <v>32</v>
      </c>
      <c r="L813" t="s">
        <v>3634</v>
      </c>
    </row>
    <row r="814" spans="1:12" x14ac:dyDescent="0.25">
      <c r="A814" t="s">
        <v>2</v>
      </c>
      <c r="B814" t="s">
        <v>4</v>
      </c>
      <c r="C814" t="s">
        <v>66</v>
      </c>
      <c r="D814">
        <v>4009210</v>
      </c>
      <c r="E814" t="s">
        <v>14</v>
      </c>
      <c r="F814" t="s">
        <v>228</v>
      </c>
      <c r="G814" t="s">
        <v>857</v>
      </c>
      <c r="H814" t="s">
        <v>231</v>
      </c>
      <c r="I814" t="s">
        <v>232</v>
      </c>
      <c r="J814" t="s">
        <v>233</v>
      </c>
      <c r="K814" t="s">
        <v>32</v>
      </c>
      <c r="L814" t="s">
        <v>3634</v>
      </c>
    </row>
    <row r="815" spans="1:12" x14ac:dyDescent="0.25">
      <c r="A815" t="s">
        <v>2</v>
      </c>
      <c r="B815" t="s">
        <v>4</v>
      </c>
      <c r="C815" t="s">
        <v>33</v>
      </c>
      <c r="D815">
        <v>4004328</v>
      </c>
      <c r="E815" t="s">
        <v>14</v>
      </c>
      <c r="F815" t="s">
        <v>142</v>
      </c>
      <c r="G815" t="s">
        <v>592</v>
      </c>
      <c r="H815" t="s">
        <v>146</v>
      </c>
      <c r="I815">
        <v>4220001</v>
      </c>
      <c r="J815" t="s">
        <v>95</v>
      </c>
      <c r="K815" t="s">
        <v>32</v>
      </c>
      <c r="L815" t="s">
        <v>3634</v>
      </c>
    </row>
    <row r="816" spans="1:12" x14ac:dyDescent="0.25">
      <c r="A816" t="s">
        <v>2</v>
      </c>
      <c r="B816" t="s">
        <v>5</v>
      </c>
      <c r="C816" t="s">
        <v>33</v>
      </c>
      <c r="D816">
        <v>4006376</v>
      </c>
      <c r="E816" t="s">
        <v>14</v>
      </c>
      <c r="F816" t="s">
        <v>132</v>
      </c>
      <c r="G816" t="s">
        <v>2495</v>
      </c>
      <c r="H816" t="s">
        <v>137</v>
      </c>
      <c r="I816">
        <v>18120000</v>
      </c>
      <c r="J816" t="s">
        <v>138</v>
      </c>
      <c r="K816" t="s">
        <v>32</v>
      </c>
      <c r="L816" t="s">
        <v>3634</v>
      </c>
    </row>
    <row r="817" spans="1:12" x14ac:dyDescent="0.25">
      <c r="A817" t="s">
        <v>2</v>
      </c>
      <c r="B817" t="s">
        <v>4</v>
      </c>
      <c r="C817" t="s">
        <v>13</v>
      </c>
      <c r="D817">
        <v>4011643</v>
      </c>
      <c r="E817" t="s">
        <v>14</v>
      </c>
      <c r="F817" t="s">
        <v>313</v>
      </c>
      <c r="G817" t="s">
        <v>2500</v>
      </c>
      <c r="H817" t="s">
        <v>329</v>
      </c>
      <c r="I817">
        <v>4543000</v>
      </c>
      <c r="J817" t="s">
        <v>95</v>
      </c>
      <c r="K817" t="s">
        <v>32</v>
      </c>
      <c r="L817" t="s">
        <v>3634</v>
      </c>
    </row>
    <row r="818" spans="1:12" x14ac:dyDescent="0.25">
      <c r="A818" t="s">
        <v>2</v>
      </c>
      <c r="B818" t="s">
        <v>5</v>
      </c>
      <c r="C818" t="s">
        <v>33</v>
      </c>
      <c r="D818">
        <v>4008444</v>
      </c>
      <c r="E818" t="s">
        <v>14</v>
      </c>
      <c r="F818" t="s">
        <v>2501</v>
      </c>
      <c r="G818" t="s">
        <v>1682</v>
      </c>
      <c r="H818" t="s">
        <v>2504</v>
      </c>
      <c r="I818">
        <v>89226001</v>
      </c>
      <c r="J818" t="s">
        <v>105</v>
      </c>
      <c r="K818" t="s">
        <v>106</v>
      </c>
      <c r="L818" t="s">
        <v>3634</v>
      </c>
    </row>
    <row r="819" spans="1:12" x14ac:dyDescent="0.25">
      <c r="A819" t="s">
        <v>2</v>
      </c>
      <c r="B819" t="s">
        <v>3</v>
      </c>
      <c r="C819" t="s">
        <v>33</v>
      </c>
      <c r="D819">
        <v>4008716</v>
      </c>
      <c r="E819" t="s">
        <v>14</v>
      </c>
      <c r="F819" t="s">
        <v>2503</v>
      </c>
      <c r="G819" t="s">
        <v>2502</v>
      </c>
      <c r="H819" t="s">
        <v>2505</v>
      </c>
      <c r="I819" t="s">
        <v>2506</v>
      </c>
      <c r="J819" t="s">
        <v>105</v>
      </c>
      <c r="K819" t="s">
        <v>106</v>
      </c>
      <c r="L819" t="s">
        <v>3634</v>
      </c>
    </row>
    <row r="820" spans="1:12" x14ac:dyDescent="0.25">
      <c r="A820" t="s">
        <v>2</v>
      </c>
      <c r="B820" t="s">
        <v>4</v>
      </c>
      <c r="C820" t="s">
        <v>33</v>
      </c>
      <c r="D820" t="s">
        <v>2508</v>
      </c>
      <c r="E820" t="s">
        <v>14</v>
      </c>
      <c r="F820" t="s">
        <v>60</v>
      </c>
      <c r="G820" t="s">
        <v>2511</v>
      </c>
      <c r="H820" t="s">
        <v>64</v>
      </c>
      <c r="I820">
        <v>13214220</v>
      </c>
      <c r="J820" t="s">
        <v>65</v>
      </c>
      <c r="K820" t="s">
        <v>32</v>
      </c>
      <c r="L820" t="s">
        <v>3634</v>
      </c>
    </row>
    <row r="821" spans="1:12" x14ac:dyDescent="0.25">
      <c r="A821" t="s">
        <v>2</v>
      </c>
      <c r="B821" t="s">
        <v>4</v>
      </c>
      <c r="C821" t="s">
        <v>13</v>
      </c>
      <c r="D821">
        <v>4011523</v>
      </c>
      <c r="E821" t="s">
        <v>14</v>
      </c>
      <c r="F821" t="s">
        <v>21</v>
      </c>
      <c r="G821" t="s">
        <v>2512</v>
      </c>
      <c r="H821" t="s">
        <v>28</v>
      </c>
      <c r="I821" t="s">
        <v>29</v>
      </c>
      <c r="J821" t="s">
        <v>30</v>
      </c>
      <c r="K821" t="s">
        <v>32</v>
      </c>
      <c r="L821" t="s">
        <v>3634</v>
      </c>
    </row>
    <row r="822" spans="1:12" x14ac:dyDescent="0.25">
      <c r="A822" t="s">
        <v>2</v>
      </c>
      <c r="B822" t="s">
        <v>4</v>
      </c>
      <c r="C822" t="s">
        <v>33</v>
      </c>
      <c r="D822">
        <v>2558438</v>
      </c>
      <c r="E822" t="s">
        <v>14</v>
      </c>
      <c r="F822" t="s">
        <v>58</v>
      </c>
      <c r="G822" t="s">
        <v>2513</v>
      </c>
      <c r="H822" t="s">
        <v>61</v>
      </c>
      <c r="I822" t="s">
        <v>62</v>
      </c>
      <c r="J822" t="s">
        <v>63</v>
      </c>
      <c r="K822" t="s">
        <v>32</v>
      </c>
      <c r="L822" t="s">
        <v>3634</v>
      </c>
    </row>
    <row r="823" spans="1:12" x14ac:dyDescent="0.25">
      <c r="A823" t="s">
        <v>2</v>
      </c>
      <c r="B823" t="s">
        <v>4</v>
      </c>
      <c r="C823" t="s">
        <v>66</v>
      </c>
      <c r="D823">
        <v>1069834</v>
      </c>
      <c r="E823" t="s">
        <v>14</v>
      </c>
      <c r="F823" t="s">
        <v>85</v>
      </c>
      <c r="G823" t="s">
        <v>2517</v>
      </c>
      <c r="H823" t="s">
        <v>101</v>
      </c>
      <c r="I823">
        <v>12305010</v>
      </c>
      <c r="J823" t="s">
        <v>102</v>
      </c>
      <c r="K823" t="s">
        <v>32</v>
      </c>
      <c r="L823" t="s">
        <v>3634</v>
      </c>
    </row>
    <row r="824" spans="1:12" x14ac:dyDescent="0.25">
      <c r="A824" t="s">
        <v>2</v>
      </c>
      <c r="B824" t="s">
        <v>5</v>
      </c>
      <c r="C824" t="s">
        <v>33</v>
      </c>
      <c r="D824">
        <v>4011883</v>
      </c>
      <c r="E824" t="s">
        <v>14</v>
      </c>
      <c r="F824" t="s">
        <v>272</v>
      </c>
      <c r="G824" t="s">
        <v>271</v>
      </c>
      <c r="H824" t="s">
        <v>274</v>
      </c>
      <c r="I824">
        <v>16308510</v>
      </c>
      <c r="J824" t="s">
        <v>275</v>
      </c>
      <c r="K824" t="s">
        <v>32</v>
      </c>
      <c r="L824" t="s">
        <v>3634</v>
      </c>
    </row>
    <row r="825" spans="1:12" x14ac:dyDescent="0.25">
      <c r="A825" t="s">
        <v>2</v>
      </c>
      <c r="B825" t="s">
        <v>4</v>
      </c>
      <c r="C825" t="s">
        <v>66</v>
      </c>
      <c r="D825">
        <v>4013247</v>
      </c>
      <c r="E825" t="s">
        <v>14</v>
      </c>
      <c r="F825" t="s">
        <v>172</v>
      </c>
      <c r="G825" t="s">
        <v>2520</v>
      </c>
      <c r="H825" t="s">
        <v>194</v>
      </c>
      <c r="I825">
        <v>13253060</v>
      </c>
      <c r="J825" t="s">
        <v>195</v>
      </c>
      <c r="K825" t="s">
        <v>32</v>
      </c>
      <c r="L825" t="s">
        <v>3634</v>
      </c>
    </row>
    <row r="826" spans="1:12" x14ac:dyDescent="0.25">
      <c r="A826" t="s">
        <v>2</v>
      </c>
      <c r="B826" t="s">
        <v>5</v>
      </c>
      <c r="C826" t="s">
        <v>13</v>
      </c>
      <c r="D826">
        <v>4003432</v>
      </c>
      <c r="E826" t="s">
        <v>14</v>
      </c>
      <c r="F826" t="s">
        <v>123</v>
      </c>
      <c r="G826" t="s">
        <v>2521</v>
      </c>
      <c r="H826" t="s">
        <v>127</v>
      </c>
      <c r="I826">
        <v>6816050</v>
      </c>
      <c r="J826" t="s">
        <v>128</v>
      </c>
      <c r="K826" t="s">
        <v>32</v>
      </c>
      <c r="L826" t="s">
        <v>3634</v>
      </c>
    </row>
    <row r="827" spans="1:12" x14ac:dyDescent="0.25">
      <c r="A827" t="s">
        <v>2</v>
      </c>
      <c r="B827" t="s">
        <v>5</v>
      </c>
      <c r="C827" t="s">
        <v>66</v>
      </c>
      <c r="D827">
        <v>4009697</v>
      </c>
      <c r="E827" t="s">
        <v>14</v>
      </c>
      <c r="F827" t="s">
        <v>155</v>
      </c>
      <c r="G827" t="s">
        <v>2522</v>
      </c>
      <c r="H827" t="s">
        <v>156</v>
      </c>
      <c r="I827" t="s">
        <v>157</v>
      </c>
      <c r="J827" t="s">
        <v>158</v>
      </c>
      <c r="K827" t="s">
        <v>32</v>
      </c>
      <c r="L827" t="s">
        <v>3634</v>
      </c>
    </row>
    <row r="828" spans="1:12" x14ac:dyDescent="0.25">
      <c r="A828" t="s">
        <v>2</v>
      </c>
      <c r="B828" t="s">
        <v>5</v>
      </c>
      <c r="C828" t="s">
        <v>33</v>
      </c>
      <c r="D828" t="s">
        <v>2524</v>
      </c>
      <c r="E828" t="s">
        <v>14</v>
      </c>
      <c r="F828" t="s">
        <v>112</v>
      </c>
      <c r="G828" t="s">
        <v>1561</v>
      </c>
      <c r="H828" t="s">
        <v>115</v>
      </c>
      <c r="I828">
        <v>8770041</v>
      </c>
      <c r="J828" t="s">
        <v>116</v>
      </c>
      <c r="K828" t="s">
        <v>32</v>
      </c>
      <c r="L828" t="s">
        <v>3634</v>
      </c>
    </row>
    <row r="829" spans="1:12" x14ac:dyDescent="0.25">
      <c r="A829" t="s">
        <v>2</v>
      </c>
      <c r="B829" t="s">
        <v>4</v>
      </c>
      <c r="C829" t="s">
        <v>33</v>
      </c>
      <c r="D829">
        <v>4012607</v>
      </c>
      <c r="E829" t="s">
        <v>14</v>
      </c>
      <c r="F829" t="s">
        <v>172</v>
      </c>
      <c r="G829" t="s">
        <v>2529</v>
      </c>
      <c r="H829" t="s">
        <v>194</v>
      </c>
      <c r="I829">
        <v>13253060</v>
      </c>
      <c r="J829" t="s">
        <v>195</v>
      </c>
      <c r="K829" t="s">
        <v>32</v>
      </c>
      <c r="L829" t="s">
        <v>3634</v>
      </c>
    </row>
    <row r="830" spans="1:12" x14ac:dyDescent="0.25">
      <c r="A830" t="s">
        <v>2</v>
      </c>
      <c r="B830" t="s">
        <v>3</v>
      </c>
      <c r="C830" t="s">
        <v>66</v>
      </c>
      <c r="D830" t="s">
        <v>2526</v>
      </c>
      <c r="E830" t="s">
        <v>14</v>
      </c>
      <c r="F830" t="s">
        <v>89</v>
      </c>
      <c r="G830" t="s">
        <v>2531</v>
      </c>
      <c r="H830" t="s">
        <v>103</v>
      </c>
      <c r="I830" t="s">
        <v>104</v>
      </c>
      <c r="J830" t="s">
        <v>105</v>
      </c>
      <c r="K830" t="s">
        <v>106</v>
      </c>
      <c r="L830" t="s">
        <v>3634</v>
      </c>
    </row>
    <row r="831" spans="1:12" x14ac:dyDescent="0.25">
      <c r="A831" t="s">
        <v>2</v>
      </c>
      <c r="B831" t="s">
        <v>5</v>
      </c>
      <c r="C831" t="s">
        <v>33</v>
      </c>
      <c r="D831">
        <v>4000055</v>
      </c>
      <c r="E831" t="s">
        <v>14</v>
      </c>
      <c r="F831" t="s">
        <v>78</v>
      </c>
      <c r="G831" t="s">
        <v>2532</v>
      </c>
      <c r="H831" t="s">
        <v>93</v>
      </c>
      <c r="I831" t="s">
        <v>94</v>
      </c>
      <c r="J831" t="s">
        <v>95</v>
      </c>
      <c r="K831" t="s">
        <v>32</v>
      </c>
      <c r="L831" t="s">
        <v>3634</v>
      </c>
    </row>
    <row r="832" spans="1:12" x14ac:dyDescent="0.25">
      <c r="A832" t="s">
        <v>2</v>
      </c>
      <c r="B832" t="s">
        <v>5</v>
      </c>
      <c r="C832" t="s">
        <v>13</v>
      </c>
      <c r="D832">
        <v>4005711</v>
      </c>
      <c r="E832" t="s">
        <v>14</v>
      </c>
      <c r="F832" t="s">
        <v>21</v>
      </c>
      <c r="G832" t="s">
        <v>2534</v>
      </c>
      <c r="H832" t="s">
        <v>28</v>
      </c>
      <c r="I832" t="s">
        <v>29</v>
      </c>
      <c r="J832" t="s">
        <v>30</v>
      </c>
      <c r="K832" t="s">
        <v>32</v>
      </c>
      <c r="L832" t="s">
        <v>3634</v>
      </c>
    </row>
    <row r="833" spans="1:12" x14ac:dyDescent="0.25">
      <c r="A833" t="s">
        <v>2</v>
      </c>
      <c r="B833" t="s">
        <v>4</v>
      </c>
      <c r="C833" t="s">
        <v>13</v>
      </c>
      <c r="D833" t="s">
        <v>2535</v>
      </c>
      <c r="E833" t="s">
        <v>14</v>
      </c>
      <c r="F833" t="s">
        <v>1022</v>
      </c>
      <c r="G833" t="s">
        <v>2108</v>
      </c>
      <c r="H833" t="s">
        <v>1036</v>
      </c>
      <c r="I833" t="s">
        <v>1037</v>
      </c>
      <c r="J833" t="s">
        <v>263</v>
      </c>
      <c r="K833" t="s">
        <v>32</v>
      </c>
      <c r="L833" t="s">
        <v>3634</v>
      </c>
    </row>
    <row r="834" spans="1:12" x14ac:dyDescent="0.25">
      <c r="A834" t="s">
        <v>2</v>
      </c>
      <c r="B834" t="s">
        <v>5</v>
      </c>
      <c r="C834" t="s">
        <v>33</v>
      </c>
      <c r="D834">
        <v>4004338</v>
      </c>
      <c r="E834" t="s">
        <v>14</v>
      </c>
      <c r="F834" t="s">
        <v>142</v>
      </c>
      <c r="G834" t="s">
        <v>265</v>
      </c>
      <c r="H834" t="s">
        <v>146</v>
      </c>
      <c r="I834">
        <v>4220001</v>
      </c>
      <c r="J834" t="s">
        <v>95</v>
      </c>
      <c r="K834" t="s">
        <v>32</v>
      </c>
      <c r="L834" t="s">
        <v>3634</v>
      </c>
    </row>
    <row r="835" spans="1:12" x14ac:dyDescent="0.25">
      <c r="A835" t="s">
        <v>2</v>
      </c>
      <c r="B835" t="s">
        <v>4</v>
      </c>
      <c r="C835" t="s">
        <v>13</v>
      </c>
      <c r="D835">
        <v>4012237</v>
      </c>
      <c r="E835" t="s">
        <v>14</v>
      </c>
      <c r="F835" t="s">
        <v>21</v>
      </c>
      <c r="G835" t="s">
        <v>1493</v>
      </c>
      <c r="H835" t="s">
        <v>28</v>
      </c>
      <c r="I835" t="s">
        <v>29</v>
      </c>
      <c r="J835" t="s">
        <v>30</v>
      </c>
      <c r="K835" t="s">
        <v>32</v>
      </c>
      <c r="L835" t="s">
        <v>3634</v>
      </c>
    </row>
    <row r="836" spans="1:12" x14ac:dyDescent="0.25">
      <c r="A836" t="s">
        <v>2</v>
      </c>
      <c r="B836" t="s">
        <v>5</v>
      </c>
      <c r="C836" t="s">
        <v>13</v>
      </c>
      <c r="D836">
        <v>4006176</v>
      </c>
      <c r="E836" t="s">
        <v>14</v>
      </c>
      <c r="F836" t="s">
        <v>21</v>
      </c>
      <c r="G836" t="s">
        <v>2544</v>
      </c>
      <c r="H836" t="s">
        <v>28</v>
      </c>
      <c r="I836" t="s">
        <v>29</v>
      </c>
      <c r="J836" t="s">
        <v>30</v>
      </c>
      <c r="K836" t="s">
        <v>32</v>
      </c>
      <c r="L836" t="s">
        <v>3634</v>
      </c>
    </row>
    <row r="837" spans="1:12" x14ac:dyDescent="0.25">
      <c r="A837" t="s">
        <v>2</v>
      </c>
      <c r="B837" t="s">
        <v>4</v>
      </c>
      <c r="C837" t="s">
        <v>33</v>
      </c>
      <c r="D837">
        <v>4009250</v>
      </c>
      <c r="E837" t="s">
        <v>14</v>
      </c>
      <c r="F837" t="s">
        <v>130</v>
      </c>
      <c r="G837" t="s">
        <v>1627</v>
      </c>
      <c r="H837" t="s">
        <v>136</v>
      </c>
      <c r="I837">
        <v>2176000</v>
      </c>
      <c r="J837" t="s">
        <v>95</v>
      </c>
      <c r="K837" t="s">
        <v>32</v>
      </c>
      <c r="L837" t="s">
        <v>3634</v>
      </c>
    </row>
    <row r="838" spans="1:12" x14ac:dyDescent="0.25">
      <c r="A838" t="s">
        <v>2</v>
      </c>
      <c r="B838" t="s">
        <v>5</v>
      </c>
      <c r="C838" t="s">
        <v>33</v>
      </c>
      <c r="D838">
        <v>4003631</v>
      </c>
      <c r="E838" t="s">
        <v>14</v>
      </c>
      <c r="F838" t="s">
        <v>228</v>
      </c>
      <c r="G838" t="s">
        <v>2546</v>
      </c>
      <c r="H838" t="s">
        <v>231</v>
      </c>
      <c r="I838" t="s">
        <v>232</v>
      </c>
      <c r="J838" t="s">
        <v>233</v>
      </c>
      <c r="K838" t="s">
        <v>32</v>
      </c>
      <c r="L838" t="s">
        <v>3634</v>
      </c>
    </row>
    <row r="839" spans="1:12" x14ac:dyDescent="0.25">
      <c r="A839" t="s">
        <v>2</v>
      </c>
      <c r="B839" t="s">
        <v>5</v>
      </c>
      <c r="C839" t="s">
        <v>33</v>
      </c>
      <c r="D839">
        <v>4003787</v>
      </c>
      <c r="E839" t="s">
        <v>14</v>
      </c>
      <c r="F839" t="s">
        <v>58</v>
      </c>
      <c r="G839" t="s">
        <v>2556</v>
      </c>
      <c r="H839" t="s">
        <v>61</v>
      </c>
      <c r="I839" t="s">
        <v>62</v>
      </c>
      <c r="J839" t="s">
        <v>63</v>
      </c>
      <c r="K839" t="s">
        <v>32</v>
      </c>
      <c r="L839" t="s">
        <v>3634</v>
      </c>
    </row>
    <row r="840" spans="1:12" x14ac:dyDescent="0.25">
      <c r="A840" t="s">
        <v>2</v>
      </c>
      <c r="B840" t="s">
        <v>4</v>
      </c>
      <c r="C840" t="s">
        <v>33</v>
      </c>
      <c r="D840">
        <v>4002599</v>
      </c>
      <c r="E840" t="s">
        <v>14</v>
      </c>
      <c r="F840" t="s">
        <v>35</v>
      </c>
      <c r="G840" t="s">
        <v>2557</v>
      </c>
      <c r="H840" t="s">
        <v>36</v>
      </c>
      <c r="I840">
        <v>9370800</v>
      </c>
      <c r="J840" t="s">
        <v>37</v>
      </c>
      <c r="K840" t="s">
        <v>32</v>
      </c>
      <c r="L840" t="s">
        <v>3634</v>
      </c>
    </row>
    <row r="841" spans="1:12" x14ac:dyDescent="0.25">
      <c r="A841" t="s">
        <v>2</v>
      </c>
      <c r="B841" t="s">
        <v>5</v>
      </c>
      <c r="C841" t="s">
        <v>33</v>
      </c>
      <c r="D841">
        <v>4007221</v>
      </c>
      <c r="E841" t="s">
        <v>14</v>
      </c>
      <c r="F841" t="s">
        <v>132</v>
      </c>
      <c r="G841" t="s">
        <v>2558</v>
      </c>
      <c r="H841" t="s">
        <v>137</v>
      </c>
      <c r="I841">
        <v>18120000</v>
      </c>
      <c r="J841" t="s">
        <v>138</v>
      </c>
      <c r="K841" t="s">
        <v>32</v>
      </c>
      <c r="L841" t="s">
        <v>3634</v>
      </c>
    </row>
    <row r="842" spans="1:12" x14ac:dyDescent="0.25">
      <c r="A842" t="s">
        <v>2</v>
      </c>
      <c r="B842" t="s">
        <v>5</v>
      </c>
      <c r="C842" t="s">
        <v>33</v>
      </c>
      <c r="D842" t="s">
        <v>2552</v>
      </c>
      <c r="E842" t="s">
        <v>14</v>
      </c>
      <c r="F842" t="s">
        <v>272</v>
      </c>
      <c r="G842" t="s">
        <v>2561</v>
      </c>
      <c r="H842" t="s">
        <v>274</v>
      </c>
      <c r="I842">
        <v>16308510</v>
      </c>
      <c r="J842" t="s">
        <v>275</v>
      </c>
      <c r="K842" t="s">
        <v>32</v>
      </c>
      <c r="L842" t="s">
        <v>3634</v>
      </c>
    </row>
    <row r="843" spans="1:12" x14ac:dyDescent="0.25">
      <c r="A843" t="s">
        <v>2</v>
      </c>
      <c r="B843" t="s">
        <v>5</v>
      </c>
      <c r="C843" t="s">
        <v>66</v>
      </c>
      <c r="D843">
        <v>4012018</v>
      </c>
      <c r="E843" t="s">
        <v>14</v>
      </c>
      <c r="F843" t="s">
        <v>155</v>
      </c>
      <c r="G843" t="s">
        <v>2562</v>
      </c>
      <c r="H843" t="s">
        <v>156</v>
      </c>
      <c r="I843" t="s">
        <v>157</v>
      </c>
      <c r="J843" t="s">
        <v>158</v>
      </c>
      <c r="K843" t="s">
        <v>32</v>
      </c>
      <c r="L843" t="s">
        <v>3634</v>
      </c>
    </row>
    <row r="844" spans="1:12" x14ac:dyDescent="0.25">
      <c r="A844" t="s">
        <v>2</v>
      </c>
      <c r="B844" t="s">
        <v>4</v>
      </c>
      <c r="C844" t="s">
        <v>13</v>
      </c>
      <c r="D844" t="s">
        <v>2553</v>
      </c>
      <c r="E844" t="s">
        <v>14</v>
      </c>
      <c r="F844" t="s">
        <v>1220</v>
      </c>
      <c r="G844" t="s">
        <v>2563</v>
      </c>
      <c r="H844" t="s">
        <v>1225</v>
      </c>
      <c r="I844">
        <v>9370813</v>
      </c>
      <c r="J844" t="s">
        <v>37</v>
      </c>
      <c r="K844" t="s">
        <v>32</v>
      </c>
      <c r="L844" t="s">
        <v>3634</v>
      </c>
    </row>
    <row r="845" spans="1:12" x14ac:dyDescent="0.25">
      <c r="A845" t="s">
        <v>2</v>
      </c>
      <c r="B845" t="s">
        <v>5</v>
      </c>
      <c r="C845" t="s">
        <v>13</v>
      </c>
      <c r="D845">
        <v>4012530</v>
      </c>
      <c r="E845" t="s">
        <v>14</v>
      </c>
      <c r="F845" t="s">
        <v>390</v>
      </c>
      <c r="G845" t="s">
        <v>2564</v>
      </c>
      <c r="H845" t="s">
        <v>396</v>
      </c>
      <c r="I845">
        <v>6268110</v>
      </c>
      <c r="J845" t="s">
        <v>397</v>
      </c>
      <c r="K845" t="s">
        <v>32</v>
      </c>
      <c r="L845" t="s">
        <v>3634</v>
      </c>
    </row>
    <row r="846" spans="1:12" x14ac:dyDescent="0.25">
      <c r="A846" t="s">
        <v>2</v>
      </c>
      <c r="B846" t="s">
        <v>4</v>
      </c>
      <c r="C846" t="s">
        <v>33</v>
      </c>
      <c r="D846">
        <v>4005774</v>
      </c>
      <c r="E846" t="s">
        <v>14</v>
      </c>
      <c r="F846" t="s">
        <v>142</v>
      </c>
      <c r="G846" t="s">
        <v>615</v>
      </c>
      <c r="H846" t="s">
        <v>146</v>
      </c>
      <c r="I846">
        <v>4220001</v>
      </c>
      <c r="J846" t="s">
        <v>95</v>
      </c>
      <c r="K846" t="s">
        <v>32</v>
      </c>
      <c r="L846" t="s">
        <v>3634</v>
      </c>
    </row>
    <row r="847" spans="1:12" x14ac:dyDescent="0.25">
      <c r="A847" t="s">
        <v>2</v>
      </c>
      <c r="B847" t="s">
        <v>5</v>
      </c>
      <c r="C847" t="s">
        <v>33</v>
      </c>
      <c r="D847" t="s">
        <v>2554</v>
      </c>
      <c r="E847" t="s">
        <v>14</v>
      </c>
      <c r="F847" t="s">
        <v>1331</v>
      </c>
      <c r="G847" t="s">
        <v>2568</v>
      </c>
      <c r="H847" t="s">
        <v>1337</v>
      </c>
      <c r="I847" t="s">
        <v>1338</v>
      </c>
      <c r="J847" t="s">
        <v>109</v>
      </c>
      <c r="K847" t="s">
        <v>32</v>
      </c>
      <c r="L847" t="s">
        <v>3634</v>
      </c>
    </row>
    <row r="848" spans="1:12" x14ac:dyDescent="0.25">
      <c r="A848" t="s">
        <v>2</v>
      </c>
      <c r="B848" t="s">
        <v>3</v>
      </c>
      <c r="C848" t="s">
        <v>33</v>
      </c>
      <c r="D848" t="s">
        <v>2571</v>
      </c>
      <c r="E848" t="s">
        <v>14</v>
      </c>
      <c r="F848" t="s">
        <v>119</v>
      </c>
      <c r="G848" t="s">
        <v>2576</v>
      </c>
      <c r="H848" t="s">
        <v>124</v>
      </c>
      <c r="I848">
        <v>12929570</v>
      </c>
      <c r="J848" t="s">
        <v>125</v>
      </c>
      <c r="K848" t="s">
        <v>32</v>
      </c>
      <c r="L848" t="s">
        <v>3634</v>
      </c>
    </row>
    <row r="849" spans="1:12" x14ac:dyDescent="0.25">
      <c r="A849" t="s">
        <v>2</v>
      </c>
      <c r="B849" t="s">
        <v>5</v>
      </c>
      <c r="C849" t="s">
        <v>33</v>
      </c>
      <c r="D849" t="s">
        <v>2573</v>
      </c>
      <c r="E849" t="s">
        <v>14</v>
      </c>
      <c r="F849" t="s">
        <v>21</v>
      </c>
      <c r="G849" t="s">
        <v>2578</v>
      </c>
      <c r="H849" t="s">
        <v>28</v>
      </c>
      <c r="I849" t="s">
        <v>29</v>
      </c>
      <c r="J849" t="s">
        <v>30</v>
      </c>
      <c r="K849" t="s">
        <v>32</v>
      </c>
      <c r="L849" t="s">
        <v>3634</v>
      </c>
    </row>
    <row r="850" spans="1:12" x14ac:dyDescent="0.25">
      <c r="A850" t="s">
        <v>2</v>
      </c>
      <c r="B850" t="s">
        <v>5</v>
      </c>
      <c r="C850" t="s">
        <v>33</v>
      </c>
      <c r="D850" t="s">
        <v>2582</v>
      </c>
      <c r="E850" t="s">
        <v>14</v>
      </c>
      <c r="F850" t="s">
        <v>60</v>
      </c>
      <c r="G850" t="s">
        <v>2583</v>
      </c>
      <c r="H850" t="s">
        <v>64</v>
      </c>
      <c r="I850">
        <v>13214220</v>
      </c>
      <c r="J850" t="s">
        <v>65</v>
      </c>
      <c r="K850" t="s">
        <v>32</v>
      </c>
      <c r="L850" t="s">
        <v>3634</v>
      </c>
    </row>
    <row r="851" spans="1:12" x14ac:dyDescent="0.25">
      <c r="A851" t="s">
        <v>2</v>
      </c>
      <c r="B851" t="s">
        <v>5</v>
      </c>
      <c r="C851" t="s">
        <v>33</v>
      </c>
      <c r="D851" t="s">
        <v>2584</v>
      </c>
      <c r="E851" t="s">
        <v>14</v>
      </c>
      <c r="F851" t="s">
        <v>172</v>
      </c>
      <c r="G851" t="s">
        <v>2588</v>
      </c>
      <c r="H851" t="s">
        <v>194</v>
      </c>
      <c r="I851">
        <v>13253060</v>
      </c>
      <c r="J851" t="s">
        <v>195</v>
      </c>
      <c r="K851" t="s">
        <v>32</v>
      </c>
      <c r="L851" t="s">
        <v>3634</v>
      </c>
    </row>
    <row r="852" spans="1:12" x14ac:dyDescent="0.25">
      <c r="A852" t="s">
        <v>2</v>
      </c>
      <c r="B852" t="s">
        <v>5</v>
      </c>
      <c r="C852" t="s">
        <v>33</v>
      </c>
      <c r="D852" t="s">
        <v>2585</v>
      </c>
      <c r="E852" t="s">
        <v>14</v>
      </c>
      <c r="F852" t="s">
        <v>372</v>
      </c>
      <c r="G852" t="s">
        <v>2589</v>
      </c>
      <c r="H852" t="s">
        <v>375</v>
      </c>
      <c r="I852" t="s">
        <v>376</v>
      </c>
      <c r="J852" t="s">
        <v>95</v>
      </c>
      <c r="K852" t="s">
        <v>32</v>
      </c>
      <c r="L852" t="s">
        <v>3634</v>
      </c>
    </row>
    <row r="853" spans="1:12" x14ac:dyDescent="0.25">
      <c r="A853" t="s">
        <v>2</v>
      </c>
      <c r="B853" t="s">
        <v>5</v>
      </c>
      <c r="C853" t="s">
        <v>33</v>
      </c>
      <c r="D853">
        <v>4003738</v>
      </c>
      <c r="E853" t="s">
        <v>14</v>
      </c>
      <c r="F853" t="s">
        <v>123</v>
      </c>
      <c r="G853" t="s">
        <v>2590</v>
      </c>
      <c r="H853" t="s">
        <v>127</v>
      </c>
      <c r="I853">
        <v>6816050</v>
      </c>
      <c r="J853" t="s">
        <v>128</v>
      </c>
      <c r="K853" t="s">
        <v>32</v>
      </c>
      <c r="L853" t="s">
        <v>3634</v>
      </c>
    </row>
    <row r="854" spans="1:12" x14ac:dyDescent="0.25">
      <c r="A854" t="s">
        <v>2</v>
      </c>
      <c r="B854" t="s">
        <v>4</v>
      </c>
      <c r="C854" t="s">
        <v>33</v>
      </c>
      <c r="D854" t="s">
        <v>2586</v>
      </c>
      <c r="E854" t="s">
        <v>14</v>
      </c>
      <c r="F854" t="s">
        <v>60</v>
      </c>
      <c r="G854" t="s">
        <v>2591</v>
      </c>
      <c r="H854" t="s">
        <v>64</v>
      </c>
      <c r="I854">
        <v>13214220</v>
      </c>
      <c r="J854" t="s">
        <v>65</v>
      </c>
      <c r="K854" t="s">
        <v>32</v>
      </c>
      <c r="L854" t="s">
        <v>3634</v>
      </c>
    </row>
    <row r="855" spans="1:12" x14ac:dyDescent="0.25">
      <c r="A855" t="s">
        <v>2</v>
      </c>
      <c r="B855" t="s">
        <v>5</v>
      </c>
      <c r="C855" t="s">
        <v>33</v>
      </c>
      <c r="D855">
        <v>4006857</v>
      </c>
      <c r="E855" t="s">
        <v>14</v>
      </c>
      <c r="F855" t="s">
        <v>142</v>
      </c>
      <c r="G855" t="s">
        <v>141</v>
      </c>
      <c r="H855" t="s">
        <v>146</v>
      </c>
      <c r="I855">
        <v>4220001</v>
      </c>
      <c r="J855" t="s">
        <v>95</v>
      </c>
      <c r="K855" t="s">
        <v>32</v>
      </c>
      <c r="L855" t="s">
        <v>3634</v>
      </c>
    </row>
    <row r="856" spans="1:12" x14ac:dyDescent="0.25">
      <c r="A856" t="s">
        <v>2</v>
      </c>
      <c r="B856" t="s">
        <v>4</v>
      </c>
      <c r="C856" t="s">
        <v>13</v>
      </c>
      <c r="D856">
        <v>4011681</v>
      </c>
      <c r="E856" t="s">
        <v>14</v>
      </c>
      <c r="F856" t="s">
        <v>123</v>
      </c>
      <c r="G856" t="s">
        <v>2607</v>
      </c>
      <c r="H856" t="s">
        <v>127</v>
      </c>
      <c r="I856">
        <v>6816050</v>
      </c>
      <c r="J856" t="s">
        <v>128</v>
      </c>
      <c r="K856" t="s">
        <v>32</v>
      </c>
      <c r="L856" t="s">
        <v>3634</v>
      </c>
    </row>
    <row r="857" spans="1:12" x14ac:dyDescent="0.25">
      <c r="A857" t="s">
        <v>2</v>
      </c>
      <c r="B857" t="s">
        <v>5</v>
      </c>
      <c r="C857" t="s">
        <v>33</v>
      </c>
      <c r="D857" t="s">
        <v>2603</v>
      </c>
      <c r="E857" t="s">
        <v>14</v>
      </c>
      <c r="F857" t="s">
        <v>272</v>
      </c>
      <c r="G857" t="s">
        <v>859</v>
      </c>
      <c r="H857" t="s">
        <v>274</v>
      </c>
      <c r="I857">
        <v>16308510</v>
      </c>
      <c r="J857" t="s">
        <v>275</v>
      </c>
      <c r="K857" t="s">
        <v>32</v>
      </c>
      <c r="L857" t="s">
        <v>3634</v>
      </c>
    </row>
    <row r="858" spans="1:12" x14ac:dyDescent="0.25">
      <c r="A858" t="s">
        <v>2</v>
      </c>
      <c r="B858" t="s">
        <v>3</v>
      </c>
      <c r="C858" t="s">
        <v>33</v>
      </c>
      <c r="D858">
        <v>4008891</v>
      </c>
      <c r="E858" t="s">
        <v>14</v>
      </c>
      <c r="F858" t="s">
        <v>390</v>
      </c>
      <c r="G858" t="s">
        <v>2610</v>
      </c>
      <c r="H858" t="s">
        <v>396</v>
      </c>
      <c r="I858">
        <v>6268110</v>
      </c>
      <c r="J858" t="s">
        <v>397</v>
      </c>
      <c r="K858" t="s">
        <v>32</v>
      </c>
      <c r="L858" t="s">
        <v>3634</v>
      </c>
    </row>
    <row r="859" spans="1:12" x14ac:dyDescent="0.25">
      <c r="A859" t="s">
        <v>2</v>
      </c>
      <c r="B859" t="s">
        <v>5</v>
      </c>
      <c r="C859" t="s">
        <v>33</v>
      </c>
      <c r="D859">
        <v>4008948</v>
      </c>
      <c r="E859" t="s">
        <v>14</v>
      </c>
      <c r="F859" t="s">
        <v>155</v>
      </c>
      <c r="G859" t="s">
        <v>2612</v>
      </c>
      <c r="H859" t="s">
        <v>156</v>
      </c>
      <c r="I859" t="s">
        <v>157</v>
      </c>
      <c r="J859" t="s">
        <v>158</v>
      </c>
      <c r="K859" t="s">
        <v>32</v>
      </c>
      <c r="L859" t="s">
        <v>3634</v>
      </c>
    </row>
    <row r="860" spans="1:12" x14ac:dyDescent="0.25">
      <c r="A860" t="s">
        <v>2</v>
      </c>
      <c r="B860" t="s">
        <v>5</v>
      </c>
      <c r="C860" t="s">
        <v>9</v>
      </c>
      <c r="D860" t="s">
        <v>2617</v>
      </c>
      <c r="E860" t="s">
        <v>14</v>
      </c>
      <c r="F860" t="s">
        <v>2619</v>
      </c>
      <c r="G860" t="s">
        <v>2618</v>
      </c>
      <c r="H860" t="s">
        <v>2622</v>
      </c>
      <c r="I860" t="s">
        <v>2623</v>
      </c>
      <c r="J860" t="s">
        <v>95</v>
      </c>
      <c r="K860" t="s">
        <v>32</v>
      </c>
      <c r="L860" t="s">
        <v>3634</v>
      </c>
    </row>
    <row r="861" spans="1:12" x14ac:dyDescent="0.25">
      <c r="A861" t="s">
        <v>2</v>
      </c>
      <c r="B861" t="s">
        <v>4</v>
      </c>
      <c r="C861" t="s">
        <v>33</v>
      </c>
      <c r="D861">
        <v>4009876</v>
      </c>
      <c r="E861" t="s">
        <v>14</v>
      </c>
      <c r="F861" t="s">
        <v>119</v>
      </c>
      <c r="G861" t="s">
        <v>2621</v>
      </c>
      <c r="H861" t="s">
        <v>124</v>
      </c>
      <c r="I861">
        <v>12929570</v>
      </c>
      <c r="J861" t="s">
        <v>125</v>
      </c>
      <c r="K861" t="s">
        <v>32</v>
      </c>
      <c r="L861" t="s">
        <v>3634</v>
      </c>
    </row>
    <row r="862" spans="1:12" x14ac:dyDescent="0.25">
      <c r="A862" t="s">
        <v>2</v>
      </c>
      <c r="B862" t="s">
        <v>5</v>
      </c>
      <c r="C862" t="s">
        <v>33</v>
      </c>
      <c r="D862">
        <v>4011881</v>
      </c>
      <c r="E862" t="s">
        <v>14</v>
      </c>
      <c r="F862" t="s">
        <v>272</v>
      </c>
      <c r="G862" t="s">
        <v>416</v>
      </c>
      <c r="H862" t="s">
        <v>274</v>
      </c>
      <c r="I862">
        <v>16308510</v>
      </c>
      <c r="J862" t="s">
        <v>275</v>
      </c>
      <c r="K862" t="s">
        <v>32</v>
      </c>
      <c r="L862" t="s">
        <v>3634</v>
      </c>
    </row>
    <row r="863" spans="1:12" x14ac:dyDescent="0.25">
      <c r="A863" t="s">
        <v>2</v>
      </c>
      <c r="B863" t="s">
        <v>5</v>
      </c>
      <c r="C863" t="s">
        <v>66</v>
      </c>
      <c r="D863">
        <v>4010058</v>
      </c>
      <c r="E863" t="s">
        <v>14</v>
      </c>
      <c r="F863" t="s">
        <v>1909</v>
      </c>
      <c r="G863" t="s">
        <v>2629</v>
      </c>
      <c r="H863" t="s">
        <v>1910</v>
      </c>
      <c r="I863" t="s">
        <v>1911</v>
      </c>
      <c r="J863" t="s">
        <v>63</v>
      </c>
      <c r="K863" t="s">
        <v>32</v>
      </c>
      <c r="L863" t="s">
        <v>3634</v>
      </c>
    </row>
    <row r="864" spans="1:12" x14ac:dyDescent="0.25">
      <c r="A864" t="s">
        <v>2</v>
      </c>
      <c r="B864" t="s">
        <v>4</v>
      </c>
      <c r="C864" t="s">
        <v>66</v>
      </c>
      <c r="D864">
        <v>4010505</v>
      </c>
      <c r="E864" t="s">
        <v>14</v>
      </c>
      <c r="F864" t="s">
        <v>228</v>
      </c>
      <c r="G864" t="s">
        <v>2126</v>
      </c>
      <c r="H864" t="s">
        <v>231</v>
      </c>
      <c r="I864" t="s">
        <v>232</v>
      </c>
      <c r="J864" t="s">
        <v>233</v>
      </c>
      <c r="K864" t="s">
        <v>32</v>
      </c>
      <c r="L864" t="s">
        <v>3634</v>
      </c>
    </row>
    <row r="865" spans="1:12" x14ac:dyDescent="0.25">
      <c r="A865" t="s">
        <v>2</v>
      </c>
      <c r="B865" t="s">
        <v>5</v>
      </c>
      <c r="C865" t="s">
        <v>13</v>
      </c>
      <c r="D865">
        <v>4003435</v>
      </c>
      <c r="E865" t="s">
        <v>14</v>
      </c>
      <c r="F865" t="s">
        <v>91</v>
      </c>
      <c r="G865" t="s">
        <v>426</v>
      </c>
      <c r="H865" t="s">
        <v>107</v>
      </c>
      <c r="I865" t="s">
        <v>108</v>
      </c>
      <c r="J865" t="s">
        <v>109</v>
      </c>
      <c r="K865" t="s">
        <v>32</v>
      </c>
      <c r="L865" t="s">
        <v>3634</v>
      </c>
    </row>
    <row r="866" spans="1:12" x14ac:dyDescent="0.25">
      <c r="A866" t="s">
        <v>2</v>
      </c>
      <c r="B866" t="s">
        <v>4</v>
      </c>
      <c r="C866" t="s">
        <v>33</v>
      </c>
      <c r="D866" t="s">
        <v>2624</v>
      </c>
      <c r="E866" t="s">
        <v>14</v>
      </c>
      <c r="F866" t="s">
        <v>166</v>
      </c>
      <c r="G866" t="s">
        <v>2631</v>
      </c>
      <c r="H866" t="s">
        <v>190</v>
      </c>
      <c r="I866" t="s">
        <v>191</v>
      </c>
      <c r="J866" t="s">
        <v>63</v>
      </c>
      <c r="K866" t="s">
        <v>32</v>
      </c>
      <c r="L866" t="s">
        <v>3634</v>
      </c>
    </row>
    <row r="867" spans="1:12" x14ac:dyDescent="0.25">
      <c r="A867" t="s">
        <v>2</v>
      </c>
      <c r="B867" t="s">
        <v>4</v>
      </c>
      <c r="C867" t="s">
        <v>13</v>
      </c>
      <c r="D867">
        <v>4011755</v>
      </c>
      <c r="E867" t="s">
        <v>14</v>
      </c>
      <c r="F867" t="s">
        <v>313</v>
      </c>
      <c r="G867" t="s">
        <v>2632</v>
      </c>
      <c r="H867" t="s">
        <v>329</v>
      </c>
      <c r="I867">
        <v>4543000</v>
      </c>
      <c r="J867" t="s">
        <v>95</v>
      </c>
      <c r="K867" t="s">
        <v>32</v>
      </c>
      <c r="L867" t="s">
        <v>3634</v>
      </c>
    </row>
    <row r="868" spans="1:12" x14ac:dyDescent="0.25">
      <c r="A868" t="s">
        <v>2</v>
      </c>
      <c r="B868" t="s">
        <v>5</v>
      </c>
      <c r="C868" t="s">
        <v>33</v>
      </c>
      <c r="D868" t="s">
        <v>2625</v>
      </c>
      <c r="E868" t="s">
        <v>14</v>
      </c>
      <c r="F868" t="s">
        <v>89</v>
      </c>
      <c r="G868" t="s">
        <v>2634</v>
      </c>
      <c r="H868" t="s">
        <v>103</v>
      </c>
      <c r="I868" t="s">
        <v>104</v>
      </c>
      <c r="J868" t="s">
        <v>105</v>
      </c>
      <c r="K868" t="s">
        <v>106</v>
      </c>
      <c r="L868" t="s">
        <v>3634</v>
      </c>
    </row>
    <row r="869" spans="1:12" x14ac:dyDescent="0.25">
      <c r="A869" t="s">
        <v>2</v>
      </c>
      <c r="B869" t="s">
        <v>5</v>
      </c>
      <c r="C869" t="s">
        <v>13</v>
      </c>
      <c r="D869" t="s">
        <v>2627</v>
      </c>
      <c r="E869" t="s">
        <v>14</v>
      </c>
      <c r="F869" t="s">
        <v>2501</v>
      </c>
      <c r="G869" t="s">
        <v>2637</v>
      </c>
      <c r="H869" t="s">
        <v>2504</v>
      </c>
      <c r="I869">
        <v>89226001</v>
      </c>
      <c r="J869" t="s">
        <v>105</v>
      </c>
      <c r="K869" t="s">
        <v>106</v>
      </c>
      <c r="L869" t="s">
        <v>3634</v>
      </c>
    </row>
    <row r="870" spans="1:12" x14ac:dyDescent="0.25">
      <c r="A870" t="s">
        <v>2</v>
      </c>
      <c r="B870" t="s">
        <v>5</v>
      </c>
      <c r="C870" t="s">
        <v>33</v>
      </c>
      <c r="D870">
        <v>4006616</v>
      </c>
      <c r="E870" t="s">
        <v>14</v>
      </c>
      <c r="F870" t="s">
        <v>313</v>
      </c>
      <c r="G870" t="s">
        <v>170</v>
      </c>
      <c r="H870" t="s">
        <v>329</v>
      </c>
      <c r="I870">
        <v>4543000</v>
      </c>
      <c r="J870" t="s">
        <v>95</v>
      </c>
      <c r="K870" t="s">
        <v>32</v>
      </c>
      <c r="L870" t="s">
        <v>3634</v>
      </c>
    </row>
    <row r="871" spans="1:12" x14ac:dyDescent="0.25">
      <c r="A871" t="s">
        <v>2</v>
      </c>
      <c r="B871" t="s">
        <v>5</v>
      </c>
      <c r="C871" t="s">
        <v>33</v>
      </c>
      <c r="D871" t="s">
        <v>2640</v>
      </c>
      <c r="E871" t="s">
        <v>14</v>
      </c>
      <c r="F871" t="s">
        <v>60</v>
      </c>
      <c r="G871" t="s">
        <v>2641</v>
      </c>
      <c r="H871" t="s">
        <v>64</v>
      </c>
      <c r="I871">
        <v>13214220</v>
      </c>
      <c r="J871" t="s">
        <v>65</v>
      </c>
      <c r="K871" t="s">
        <v>32</v>
      </c>
      <c r="L871" t="s">
        <v>3634</v>
      </c>
    </row>
    <row r="872" spans="1:12" x14ac:dyDescent="0.25">
      <c r="A872" t="s">
        <v>2</v>
      </c>
      <c r="B872" t="s">
        <v>5</v>
      </c>
      <c r="C872" t="s">
        <v>13</v>
      </c>
      <c r="D872">
        <v>4002908</v>
      </c>
      <c r="E872" t="s">
        <v>14</v>
      </c>
      <c r="F872" t="s">
        <v>2654</v>
      </c>
      <c r="G872" t="s">
        <v>2653</v>
      </c>
      <c r="H872" t="s">
        <v>2660</v>
      </c>
      <c r="I872" t="s">
        <v>2661</v>
      </c>
      <c r="J872" t="s">
        <v>95</v>
      </c>
      <c r="K872" t="s">
        <v>32</v>
      </c>
      <c r="L872" t="s">
        <v>3634</v>
      </c>
    </row>
    <row r="873" spans="1:12" x14ac:dyDescent="0.25">
      <c r="A873" t="s">
        <v>2</v>
      </c>
      <c r="B873" t="s">
        <v>3</v>
      </c>
      <c r="C873" t="s">
        <v>13</v>
      </c>
      <c r="D873">
        <v>4012678</v>
      </c>
      <c r="E873" t="s">
        <v>14</v>
      </c>
      <c r="F873" t="s">
        <v>2656</v>
      </c>
      <c r="G873" t="s">
        <v>2655</v>
      </c>
      <c r="H873" t="s">
        <v>2662</v>
      </c>
      <c r="I873">
        <v>6465902</v>
      </c>
      <c r="J873" t="s">
        <v>434</v>
      </c>
      <c r="K873" t="s">
        <v>32</v>
      </c>
      <c r="L873" t="s">
        <v>3634</v>
      </c>
    </row>
    <row r="874" spans="1:12" x14ac:dyDescent="0.25">
      <c r="A874" t="s">
        <v>2</v>
      </c>
      <c r="B874" t="s">
        <v>5</v>
      </c>
      <c r="C874" t="s">
        <v>33</v>
      </c>
      <c r="D874" t="s">
        <v>2650</v>
      </c>
      <c r="E874" t="s">
        <v>14</v>
      </c>
      <c r="F874" t="s">
        <v>240</v>
      </c>
      <c r="G874" t="s">
        <v>2658</v>
      </c>
      <c r="H874" t="s">
        <v>243</v>
      </c>
      <c r="I874" t="s">
        <v>244</v>
      </c>
      <c r="J874" t="s">
        <v>109</v>
      </c>
      <c r="K874" t="s">
        <v>32</v>
      </c>
      <c r="L874" t="s">
        <v>3634</v>
      </c>
    </row>
    <row r="875" spans="1:12" x14ac:dyDescent="0.25">
      <c r="A875" t="s">
        <v>2</v>
      </c>
      <c r="B875" t="s">
        <v>3</v>
      </c>
      <c r="C875" t="s">
        <v>33</v>
      </c>
      <c r="D875">
        <v>4000250</v>
      </c>
      <c r="E875" t="s">
        <v>14</v>
      </c>
      <c r="F875" t="s">
        <v>78</v>
      </c>
      <c r="G875" t="s">
        <v>2666</v>
      </c>
      <c r="H875" t="s">
        <v>93</v>
      </c>
      <c r="I875" t="s">
        <v>94</v>
      </c>
      <c r="J875" t="s">
        <v>95</v>
      </c>
      <c r="K875" t="s">
        <v>32</v>
      </c>
      <c r="L875" t="s">
        <v>3634</v>
      </c>
    </row>
    <row r="876" spans="1:12" x14ac:dyDescent="0.25">
      <c r="A876" t="s">
        <v>2</v>
      </c>
      <c r="B876" t="s">
        <v>4</v>
      </c>
      <c r="C876" t="s">
        <v>33</v>
      </c>
      <c r="D876" t="s">
        <v>2668</v>
      </c>
      <c r="E876" t="s">
        <v>14</v>
      </c>
      <c r="F876" t="s">
        <v>60</v>
      </c>
      <c r="G876" t="s">
        <v>2673</v>
      </c>
      <c r="H876" t="s">
        <v>64</v>
      </c>
      <c r="I876">
        <v>13214220</v>
      </c>
      <c r="J876" t="s">
        <v>65</v>
      </c>
      <c r="K876" t="s">
        <v>32</v>
      </c>
      <c r="L876" t="s">
        <v>3634</v>
      </c>
    </row>
    <row r="877" spans="1:12" x14ac:dyDescent="0.25">
      <c r="A877" t="s">
        <v>2</v>
      </c>
      <c r="B877" t="s">
        <v>3</v>
      </c>
      <c r="C877" t="s">
        <v>33</v>
      </c>
      <c r="D877" t="s">
        <v>2671</v>
      </c>
      <c r="E877" t="s">
        <v>14</v>
      </c>
      <c r="F877" t="s">
        <v>60</v>
      </c>
      <c r="G877" t="s">
        <v>2678</v>
      </c>
      <c r="H877" t="s">
        <v>64</v>
      </c>
      <c r="I877">
        <v>13214220</v>
      </c>
      <c r="J877" t="s">
        <v>65</v>
      </c>
      <c r="K877" t="s">
        <v>32</v>
      </c>
      <c r="L877" t="s">
        <v>3634</v>
      </c>
    </row>
    <row r="878" spans="1:12" x14ac:dyDescent="0.25">
      <c r="A878" t="s">
        <v>2</v>
      </c>
      <c r="B878" t="s">
        <v>5</v>
      </c>
      <c r="C878" t="s">
        <v>33</v>
      </c>
      <c r="D878">
        <v>4003891</v>
      </c>
      <c r="E878" t="s">
        <v>14</v>
      </c>
      <c r="F878" t="s">
        <v>78</v>
      </c>
      <c r="G878" t="s">
        <v>2680</v>
      </c>
      <c r="H878" t="s">
        <v>93</v>
      </c>
      <c r="I878" t="s">
        <v>94</v>
      </c>
      <c r="J878" t="s">
        <v>95</v>
      </c>
      <c r="K878" t="s">
        <v>32</v>
      </c>
      <c r="L878" t="s">
        <v>3634</v>
      </c>
    </row>
    <row r="879" spans="1:12" x14ac:dyDescent="0.25">
      <c r="A879" t="s">
        <v>2</v>
      </c>
      <c r="B879" t="s">
        <v>4</v>
      </c>
      <c r="C879" t="s">
        <v>66</v>
      </c>
      <c r="D879">
        <v>4013023</v>
      </c>
      <c r="E879" t="s">
        <v>14</v>
      </c>
      <c r="F879" t="s">
        <v>155</v>
      </c>
      <c r="G879" t="s">
        <v>2324</v>
      </c>
      <c r="H879" t="s">
        <v>156</v>
      </c>
      <c r="I879" t="s">
        <v>157</v>
      </c>
      <c r="J879" t="s">
        <v>158</v>
      </c>
      <c r="K879" t="s">
        <v>32</v>
      </c>
      <c r="L879" t="s">
        <v>3634</v>
      </c>
    </row>
    <row r="880" spans="1:12" x14ac:dyDescent="0.25">
      <c r="A880" t="s">
        <v>2</v>
      </c>
      <c r="B880" t="s">
        <v>4</v>
      </c>
      <c r="C880" t="s">
        <v>66</v>
      </c>
      <c r="D880">
        <v>4010939</v>
      </c>
      <c r="E880" t="s">
        <v>14</v>
      </c>
      <c r="F880" t="s">
        <v>228</v>
      </c>
      <c r="G880" t="s">
        <v>2683</v>
      </c>
      <c r="H880" t="s">
        <v>231</v>
      </c>
      <c r="I880" t="s">
        <v>232</v>
      </c>
      <c r="J880" t="s">
        <v>233</v>
      </c>
      <c r="K880" t="s">
        <v>32</v>
      </c>
      <c r="L880" t="s">
        <v>3634</v>
      </c>
    </row>
    <row r="881" spans="1:12" x14ac:dyDescent="0.25">
      <c r="A881" t="s">
        <v>2</v>
      </c>
      <c r="B881" t="s">
        <v>5</v>
      </c>
      <c r="C881" t="s">
        <v>33</v>
      </c>
      <c r="D881">
        <v>4006226</v>
      </c>
      <c r="E881" t="s">
        <v>14</v>
      </c>
      <c r="F881" t="s">
        <v>78</v>
      </c>
      <c r="G881" t="s">
        <v>2684</v>
      </c>
      <c r="H881" t="s">
        <v>93</v>
      </c>
      <c r="I881" t="s">
        <v>94</v>
      </c>
      <c r="J881" t="s">
        <v>95</v>
      </c>
      <c r="K881" t="s">
        <v>32</v>
      </c>
      <c r="L881" t="s">
        <v>3634</v>
      </c>
    </row>
    <row r="882" spans="1:12" x14ac:dyDescent="0.25">
      <c r="A882" t="s">
        <v>2</v>
      </c>
      <c r="B882" t="s">
        <v>4</v>
      </c>
      <c r="C882" t="s">
        <v>13</v>
      </c>
      <c r="D882">
        <v>4011679</v>
      </c>
      <c r="E882" t="s">
        <v>14</v>
      </c>
      <c r="F882" t="s">
        <v>123</v>
      </c>
      <c r="G882" t="s">
        <v>2607</v>
      </c>
      <c r="H882" t="s">
        <v>127</v>
      </c>
      <c r="I882">
        <v>6816050</v>
      </c>
      <c r="J882" t="s">
        <v>128</v>
      </c>
      <c r="K882" t="s">
        <v>32</v>
      </c>
      <c r="L882" t="s">
        <v>3634</v>
      </c>
    </row>
    <row r="883" spans="1:12" x14ac:dyDescent="0.25">
      <c r="A883" t="s">
        <v>2</v>
      </c>
      <c r="B883" t="s">
        <v>5</v>
      </c>
      <c r="C883" t="s">
        <v>33</v>
      </c>
      <c r="D883" t="s">
        <v>2685</v>
      </c>
      <c r="E883" t="s">
        <v>14</v>
      </c>
      <c r="F883" t="s">
        <v>464</v>
      </c>
      <c r="G883" t="s">
        <v>2686</v>
      </c>
      <c r="H883" t="s">
        <v>476</v>
      </c>
      <c r="I883" t="s">
        <v>477</v>
      </c>
      <c r="J883" t="s">
        <v>478</v>
      </c>
      <c r="K883" t="s">
        <v>479</v>
      </c>
      <c r="L883" t="s">
        <v>3634</v>
      </c>
    </row>
    <row r="884" spans="1:12" x14ac:dyDescent="0.25">
      <c r="A884" t="s">
        <v>2</v>
      </c>
      <c r="B884" t="s">
        <v>5</v>
      </c>
      <c r="C884" t="s">
        <v>33</v>
      </c>
      <c r="D884">
        <v>4006620</v>
      </c>
      <c r="E884" t="s">
        <v>14</v>
      </c>
      <c r="F884" t="s">
        <v>58</v>
      </c>
      <c r="G884" t="s">
        <v>1759</v>
      </c>
      <c r="H884" t="s">
        <v>61</v>
      </c>
      <c r="I884" t="s">
        <v>62</v>
      </c>
      <c r="J884" t="s">
        <v>63</v>
      </c>
      <c r="K884" t="s">
        <v>32</v>
      </c>
      <c r="L884" t="s">
        <v>3634</v>
      </c>
    </row>
    <row r="885" spans="1:12" x14ac:dyDescent="0.25">
      <c r="A885" t="s">
        <v>2</v>
      </c>
      <c r="B885" t="s">
        <v>5</v>
      </c>
      <c r="C885" t="s">
        <v>33</v>
      </c>
      <c r="D885" t="s">
        <v>2687</v>
      </c>
      <c r="E885" t="s">
        <v>14</v>
      </c>
      <c r="F885" t="s">
        <v>112</v>
      </c>
      <c r="G885" t="s">
        <v>2688</v>
      </c>
      <c r="H885" t="s">
        <v>115</v>
      </c>
      <c r="I885">
        <v>8770041</v>
      </c>
      <c r="J885" t="s">
        <v>116</v>
      </c>
      <c r="K885" t="s">
        <v>32</v>
      </c>
      <c r="L885" t="s">
        <v>3634</v>
      </c>
    </row>
    <row r="886" spans="1:12" x14ac:dyDescent="0.25">
      <c r="A886" t="s">
        <v>2</v>
      </c>
      <c r="B886" t="s">
        <v>5</v>
      </c>
      <c r="C886" t="s">
        <v>33</v>
      </c>
      <c r="D886">
        <v>4005616</v>
      </c>
      <c r="E886" t="s">
        <v>14</v>
      </c>
      <c r="F886" t="s">
        <v>155</v>
      </c>
      <c r="G886" t="s">
        <v>2691</v>
      </c>
      <c r="H886" t="s">
        <v>156</v>
      </c>
      <c r="I886" t="s">
        <v>157</v>
      </c>
      <c r="J886" t="s">
        <v>158</v>
      </c>
      <c r="K886" t="s">
        <v>32</v>
      </c>
      <c r="L886" t="s">
        <v>3634</v>
      </c>
    </row>
    <row r="887" spans="1:12" x14ac:dyDescent="0.25">
      <c r="A887" t="s">
        <v>2</v>
      </c>
      <c r="B887" t="s">
        <v>5</v>
      </c>
      <c r="C887" t="s">
        <v>33</v>
      </c>
      <c r="D887">
        <v>4009701</v>
      </c>
      <c r="E887" t="s">
        <v>14</v>
      </c>
      <c r="F887" t="s">
        <v>388</v>
      </c>
      <c r="G887" t="s">
        <v>2692</v>
      </c>
      <c r="H887" t="s">
        <v>394</v>
      </c>
      <c r="I887" t="s">
        <v>395</v>
      </c>
      <c r="J887" t="s">
        <v>158</v>
      </c>
      <c r="K887" t="s">
        <v>32</v>
      </c>
      <c r="L887" t="s">
        <v>3634</v>
      </c>
    </row>
    <row r="888" spans="1:12" x14ac:dyDescent="0.25">
      <c r="A888" t="s">
        <v>2</v>
      </c>
      <c r="B888" t="s">
        <v>3</v>
      </c>
      <c r="C888" t="s">
        <v>33</v>
      </c>
      <c r="D888">
        <v>4009702</v>
      </c>
      <c r="E888" t="s">
        <v>14</v>
      </c>
      <c r="F888" t="s">
        <v>172</v>
      </c>
      <c r="G888" t="s">
        <v>2461</v>
      </c>
      <c r="H888" t="s">
        <v>194</v>
      </c>
      <c r="I888">
        <v>13253060</v>
      </c>
      <c r="J888" t="s">
        <v>195</v>
      </c>
      <c r="K888" t="s">
        <v>32</v>
      </c>
      <c r="L888" t="s">
        <v>3634</v>
      </c>
    </row>
    <row r="889" spans="1:12" x14ac:dyDescent="0.25">
      <c r="A889" t="s">
        <v>2</v>
      </c>
      <c r="B889" t="s">
        <v>4</v>
      </c>
      <c r="C889" t="s">
        <v>33</v>
      </c>
      <c r="D889">
        <v>4008637</v>
      </c>
      <c r="E889" t="s">
        <v>14</v>
      </c>
      <c r="F889" t="s">
        <v>58</v>
      </c>
      <c r="G889" t="s">
        <v>2693</v>
      </c>
      <c r="H889" t="s">
        <v>61</v>
      </c>
      <c r="I889" t="s">
        <v>62</v>
      </c>
      <c r="J889" t="s">
        <v>63</v>
      </c>
      <c r="K889" t="s">
        <v>32</v>
      </c>
      <c r="L889" t="s">
        <v>3634</v>
      </c>
    </row>
    <row r="890" spans="1:12" x14ac:dyDescent="0.25">
      <c r="A890" t="s">
        <v>2</v>
      </c>
      <c r="B890" t="s">
        <v>3</v>
      </c>
      <c r="C890" t="s">
        <v>13</v>
      </c>
      <c r="D890">
        <v>4011678</v>
      </c>
      <c r="E890" t="s">
        <v>14</v>
      </c>
      <c r="F890" t="s">
        <v>123</v>
      </c>
      <c r="G890" t="s">
        <v>176</v>
      </c>
      <c r="H890" t="s">
        <v>127</v>
      </c>
      <c r="I890">
        <v>6816050</v>
      </c>
      <c r="J890" t="s">
        <v>128</v>
      </c>
      <c r="K890" t="s">
        <v>32</v>
      </c>
      <c r="L890" t="s">
        <v>3634</v>
      </c>
    </row>
    <row r="891" spans="1:12" x14ac:dyDescent="0.25">
      <c r="A891" t="s">
        <v>2</v>
      </c>
      <c r="B891" t="s">
        <v>5</v>
      </c>
      <c r="C891" t="s">
        <v>33</v>
      </c>
      <c r="D891" t="s">
        <v>2694</v>
      </c>
      <c r="E891" t="s">
        <v>14</v>
      </c>
      <c r="F891" t="s">
        <v>622</v>
      </c>
      <c r="G891" t="s">
        <v>2696</v>
      </c>
      <c r="H891" t="s">
        <v>624</v>
      </c>
      <c r="I891" t="s">
        <v>625</v>
      </c>
      <c r="J891" t="s">
        <v>109</v>
      </c>
      <c r="K891" t="s">
        <v>32</v>
      </c>
      <c r="L891" t="s">
        <v>3634</v>
      </c>
    </row>
    <row r="892" spans="1:12" x14ac:dyDescent="0.25">
      <c r="A892" t="s">
        <v>2</v>
      </c>
      <c r="B892" t="s">
        <v>5</v>
      </c>
      <c r="C892" t="s">
        <v>13</v>
      </c>
      <c r="D892">
        <v>4003394</v>
      </c>
      <c r="E892" t="s">
        <v>14</v>
      </c>
      <c r="F892" t="s">
        <v>21</v>
      </c>
      <c r="G892" t="s">
        <v>2697</v>
      </c>
      <c r="H892" t="s">
        <v>28</v>
      </c>
      <c r="I892" t="s">
        <v>29</v>
      </c>
      <c r="J892" t="s">
        <v>30</v>
      </c>
      <c r="K892" t="s">
        <v>32</v>
      </c>
      <c r="L892" t="s">
        <v>3634</v>
      </c>
    </row>
    <row r="893" spans="1:12" x14ac:dyDescent="0.25">
      <c r="A893" t="s">
        <v>2</v>
      </c>
      <c r="B893" t="s">
        <v>5</v>
      </c>
      <c r="C893" t="s">
        <v>66</v>
      </c>
      <c r="D893">
        <v>4011450</v>
      </c>
      <c r="E893" t="s">
        <v>14</v>
      </c>
      <c r="F893" t="s">
        <v>91</v>
      </c>
      <c r="G893" t="s">
        <v>2698</v>
      </c>
      <c r="H893" t="s">
        <v>107</v>
      </c>
      <c r="I893" t="s">
        <v>108</v>
      </c>
      <c r="J893" t="s">
        <v>109</v>
      </c>
      <c r="K893" t="s">
        <v>32</v>
      </c>
      <c r="L893" t="s">
        <v>3634</v>
      </c>
    </row>
    <row r="894" spans="1:12" x14ac:dyDescent="0.25">
      <c r="A894" t="s">
        <v>2</v>
      </c>
      <c r="B894" t="s">
        <v>3</v>
      </c>
      <c r="C894" t="s">
        <v>33</v>
      </c>
      <c r="D894" t="s">
        <v>2699</v>
      </c>
      <c r="E894" t="s">
        <v>14</v>
      </c>
      <c r="F894" t="s">
        <v>112</v>
      </c>
      <c r="G894" t="s">
        <v>164</v>
      </c>
      <c r="H894" t="s">
        <v>115</v>
      </c>
      <c r="I894">
        <v>8770041</v>
      </c>
      <c r="J894" t="s">
        <v>116</v>
      </c>
      <c r="K894" t="s">
        <v>32</v>
      </c>
      <c r="L894" t="s">
        <v>3634</v>
      </c>
    </row>
    <row r="895" spans="1:12" x14ac:dyDescent="0.25">
      <c r="A895" t="s">
        <v>2</v>
      </c>
      <c r="B895" t="s">
        <v>5</v>
      </c>
      <c r="C895" t="s">
        <v>33</v>
      </c>
      <c r="D895">
        <v>4003336</v>
      </c>
      <c r="E895" t="s">
        <v>14</v>
      </c>
      <c r="F895" t="s">
        <v>21</v>
      </c>
      <c r="G895" t="s">
        <v>170</v>
      </c>
      <c r="H895" t="s">
        <v>28</v>
      </c>
      <c r="I895" t="s">
        <v>29</v>
      </c>
      <c r="J895" t="s">
        <v>30</v>
      </c>
      <c r="K895" t="s">
        <v>32</v>
      </c>
      <c r="L895" t="s">
        <v>3634</v>
      </c>
    </row>
    <row r="896" spans="1:12" x14ac:dyDescent="0.25">
      <c r="A896" t="s">
        <v>2</v>
      </c>
      <c r="B896" t="s">
        <v>3</v>
      </c>
      <c r="C896" t="s">
        <v>33</v>
      </c>
      <c r="D896">
        <v>4007458</v>
      </c>
      <c r="E896" t="s">
        <v>14</v>
      </c>
      <c r="F896" t="s">
        <v>637</v>
      </c>
      <c r="G896" t="s">
        <v>267</v>
      </c>
      <c r="H896" t="s">
        <v>648</v>
      </c>
      <c r="I896">
        <v>9372000</v>
      </c>
      <c r="J896" t="s">
        <v>37</v>
      </c>
      <c r="K896" t="s">
        <v>32</v>
      </c>
      <c r="L896" t="s">
        <v>3634</v>
      </c>
    </row>
    <row r="897" spans="1:12" x14ac:dyDescent="0.25">
      <c r="A897" t="s">
        <v>2</v>
      </c>
      <c r="B897" t="s">
        <v>5</v>
      </c>
      <c r="C897" t="s">
        <v>33</v>
      </c>
      <c r="D897">
        <v>4008928</v>
      </c>
      <c r="E897" t="s">
        <v>14</v>
      </c>
      <c r="F897" t="s">
        <v>83</v>
      </c>
      <c r="G897" t="s">
        <v>2706</v>
      </c>
      <c r="H897" t="s">
        <v>98</v>
      </c>
      <c r="I897" t="s">
        <v>99</v>
      </c>
      <c r="J897" t="s">
        <v>100</v>
      </c>
      <c r="K897" t="s">
        <v>32</v>
      </c>
      <c r="L897" t="s">
        <v>3634</v>
      </c>
    </row>
    <row r="898" spans="1:12" x14ac:dyDescent="0.25">
      <c r="A898" t="s">
        <v>2</v>
      </c>
      <c r="B898" t="s">
        <v>3</v>
      </c>
      <c r="C898" t="s">
        <v>13</v>
      </c>
      <c r="D898">
        <v>4009159</v>
      </c>
      <c r="E898" t="s">
        <v>14</v>
      </c>
      <c r="F898" t="s">
        <v>21</v>
      </c>
      <c r="G898" t="s">
        <v>2716</v>
      </c>
      <c r="H898" t="s">
        <v>28</v>
      </c>
      <c r="I898" t="s">
        <v>29</v>
      </c>
      <c r="J898" t="s">
        <v>30</v>
      </c>
      <c r="K898" t="s">
        <v>32</v>
      </c>
      <c r="L898" t="s">
        <v>3634</v>
      </c>
    </row>
    <row r="899" spans="1:12" x14ac:dyDescent="0.25">
      <c r="A899" t="s">
        <v>2</v>
      </c>
      <c r="B899" t="s">
        <v>3</v>
      </c>
      <c r="C899" t="s">
        <v>13</v>
      </c>
      <c r="D899">
        <v>4001422</v>
      </c>
      <c r="E899" t="s">
        <v>14</v>
      </c>
      <c r="F899" t="s">
        <v>493</v>
      </c>
      <c r="G899" t="s">
        <v>2720</v>
      </c>
      <c r="H899" t="s">
        <v>505</v>
      </c>
      <c r="I899" t="s">
        <v>506</v>
      </c>
      <c r="J899" t="s">
        <v>195</v>
      </c>
      <c r="K899" t="s">
        <v>32</v>
      </c>
      <c r="L899" t="s">
        <v>3634</v>
      </c>
    </row>
    <row r="900" spans="1:12" x14ac:dyDescent="0.25">
      <c r="A900" t="s">
        <v>2</v>
      </c>
      <c r="B900" t="s">
        <v>5</v>
      </c>
      <c r="C900" t="s">
        <v>33</v>
      </c>
      <c r="D900" t="s">
        <v>2714</v>
      </c>
      <c r="E900" t="s">
        <v>14</v>
      </c>
      <c r="F900" t="s">
        <v>89</v>
      </c>
      <c r="G900" t="s">
        <v>1099</v>
      </c>
      <c r="H900" t="s">
        <v>103</v>
      </c>
      <c r="I900" t="s">
        <v>104</v>
      </c>
      <c r="J900" t="s">
        <v>105</v>
      </c>
      <c r="K900" t="s">
        <v>106</v>
      </c>
      <c r="L900" t="s">
        <v>3634</v>
      </c>
    </row>
    <row r="901" spans="1:12" x14ac:dyDescent="0.25">
      <c r="A901" t="s">
        <v>2</v>
      </c>
      <c r="B901" t="s">
        <v>5</v>
      </c>
      <c r="C901" t="s">
        <v>33</v>
      </c>
      <c r="D901" t="s">
        <v>2715</v>
      </c>
      <c r="E901" t="s">
        <v>14</v>
      </c>
      <c r="F901" t="s">
        <v>272</v>
      </c>
      <c r="G901" t="s">
        <v>1763</v>
      </c>
      <c r="H901" t="s">
        <v>274</v>
      </c>
      <c r="I901">
        <v>16308510</v>
      </c>
      <c r="J901" t="s">
        <v>275</v>
      </c>
      <c r="K901" t="s">
        <v>32</v>
      </c>
      <c r="L901" t="s">
        <v>3634</v>
      </c>
    </row>
    <row r="902" spans="1:12" x14ac:dyDescent="0.25">
      <c r="A902" t="s">
        <v>2</v>
      </c>
      <c r="B902" t="s">
        <v>5</v>
      </c>
      <c r="C902" t="s">
        <v>33</v>
      </c>
      <c r="D902">
        <v>4002604</v>
      </c>
      <c r="E902" t="s">
        <v>14</v>
      </c>
      <c r="F902" t="s">
        <v>390</v>
      </c>
      <c r="G902" t="s">
        <v>2725</v>
      </c>
      <c r="H902" t="s">
        <v>396</v>
      </c>
      <c r="I902">
        <v>6268110</v>
      </c>
      <c r="J902" t="s">
        <v>397</v>
      </c>
      <c r="K902" t="s">
        <v>32</v>
      </c>
      <c r="L902" t="s">
        <v>3634</v>
      </c>
    </row>
    <row r="903" spans="1:12" x14ac:dyDescent="0.25">
      <c r="A903" t="s">
        <v>2</v>
      </c>
      <c r="B903" t="s">
        <v>5</v>
      </c>
      <c r="C903" t="s">
        <v>33</v>
      </c>
      <c r="D903" t="s">
        <v>2723</v>
      </c>
      <c r="E903" t="s">
        <v>14</v>
      </c>
      <c r="F903" t="s">
        <v>2060</v>
      </c>
      <c r="G903" t="s">
        <v>2726</v>
      </c>
      <c r="H903" t="s">
        <v>2061</v>
      </c>
      <c r="I903" t="s">
        <v>2062</v>
      </c>
      <c r="J903" t="s">
        <v>334</v>
      </c>
      <c r="K903" t="s">
        <v>32</v>
      </c>
      <c r="L903" t="s">
        <v>3634</v>
      </c>
    </row>
    <row r="904" spans="1:12" x14ac:dyDescent="0.25">
      <c r="A904" t="s">
        <v>2</v>
      </c>
      <c r="B904" t="s">
        <v>5</v>
      </c>
      <c r="C904" t="s">
        <v>33</v>
      </c>
      <c r="D904">
        <v>4007658</v>
      </c>
      <c r="E904" t="s">
        <v>14</v>
      </c>
      <c r="F904" t="s">
        <v>272</v>
      </c>
      <c r="G904" t="s">
        <v>2727</v>
      </c>
      <c r="H904" t="s">
        <v>274</v>
      </c>
      <c r="I904">
        <v>16308510</v>
      </c>
      <c r="J904" t="s">
        <v>275</v>
      </c>
      <c r="K904" t="s">
        <v>32</v>
      </c>
      <c r="L904" t="s">
        <v>3634</v>
      </c>
    </row>
    <row r="905" spans="1:12" x14ac:dyDescent="0.25">
      <c r="A905" t="s">
        <v>2</v>
      </c>
      <c r="B905" t="s">
        <v>4</v>
      </c>
      <c r="C905" t="s">
        <v>33</v>
      </c>
      <c r="D905">
        <v>4009875</v>
      </c>
      <c r="E905" t="s">
        <v>14</v>
      </c>
      <c r="F905" t="s">
        <v>119</v>
      </c>
      <c r="G905" t="s">
        <v>2621</v>
      </c>
      <c r="H905" t="s">
        <v>124</v>
      </c>
      <c r="I905">
        <v>12929570</v>
      </c>
      <c r="J905" t="s">
        <v>125</v>
      </c>
      <c r="K905" t="s">
        <v>32</v>
      </c>
      <c r="L905" t="s">
        <v>3634</v>
      </c>
    </row>
    <row r="906" spans="1:12" x14ac:dyDescent="0.25">
      <c r="A906" t="s">
        <v>2</v>
      </c>
      <c r="B906" t="s">
        <v>5</v>
      </c>
      <c r="C906" t="s">
        <v>33</v>
      </c>
      <c r="D906">
        <v>4004200</v>
      </c>
      <c r="E906" t="s">
        <v>14</v>
      </c>
      <c r="F906" t="s">
        <v>91</v>
      </c>
      <c r="G906" t="s">
        <v>2729</v>
      </c>
      <c r="H906" t="s">
        <v>107</v>
      </c>
      <c r="I906" t="s">
        <v>108</v>
      </c>
      <c r="J906" t="s">
        <v>109</v>
      </c>
      <c r="K906" t="s">
        <v>32</v>
      </c>
      <c r="L906" t="s">
        <v>3634</v>
      </c>
    </row>
    <row r="907" spans="1:12" x14ac:dyDescent="0.25">
      <c r="A907" t="s">
        <v>2</v>
      </c>
      <c r="B907" t="s">
        <v>3</v>
      </c>
      <c r="C907" t="s">
        <v>33</v>
      </c>
      <c r="D907">
        <v>4013645</v>
      </c>
      <c r="E907" t="s">
        <v>14</v>
      </c>
      <c r="F907" t="s">
        <v>130</v>
      </c>
      <c r="G907" t="s">
        <v>404</v>
      </c>
      <c r="H907" t="s">
        <v>136</v>
      </c>
      <c r="I907">
        <v>2176000</v>
      </c>
      <c r="J907" t="s">
        <v>95</v>
      </c>
      <c r="K907" t="s">
        <v>32</v>
      </c>
      <c r="L907" t="s">
        <v>3634</v>
      </c>
    </row>
    <row r="908" spans="1:12" x14ac:dyDescent="0.25">
      <c r="A908" t="s">
        <v>2</v>
      </c>
      <c r="B908" t="s">
        <v>5</v>
      </c>
      <c r="C908" t="s">
        <v>33</v>
      </c>
      <c r="D908" t="s">
        <v>2734</v>
      </c>
      <c r="E908" t="s">
        <v>14</v>
      </c>
      <c r="F908" t="s">
        <v>60</v>
      </c>
      <c r="G908" t="s">
        <v>2736</v>
      </c>
      <c r="H908" t="s">
        <v>64</v>
      </c>
      <c r="I908">
        <v>13214220</v>
      </c>
      <c r="J908" t="s">
        <v>65</v>
      </c>
      <c r="K908" t="s">
        <v>32</v>
      </c>
      <c r="L908" t="s">
        <v>3634</v>
      </c>
    </row>
    <row r="909" spans="1:12" x14ac:dyDescent="0.25">
      <c r="A909" t="s">
        <v>2</v>
      </c>
      <c r="B909" t="s">
        <v>5</v>
      </c>
      <c r="C909" t="s">
        <v>66</v>
      </c>
      <c r="D909" t="s">
        <v>2737</v>
      </c>
      <c r="E909" t="s">
        <v>14</v>
      </c>
      <c r="F909" t="s">
        <v>35</v>
      </c>
      <c r="G909" t="s">
        <v>2742</v>
      </c>
      <c r="H909" t="s">
        <v>36</v>
      </c>
      <c r="I909">
        <v>9370800</v>
      </c>
      <c r="J909" t="s">
        <v>37</v>
      </c>
      <c r="K909" t="s">
        <v>32</v>
      </c>
      <c r="L909" t="s">
        <v>3634</v>
      </c>
    </row>
    <row r="910" spans="1:12" x14ac:dyDescent="0.25">
      <c r="A910" t="s">
        <v>2</v>
      </c>
      <c r="B910" t="s">
        <v>5</v>
      </c>
      <c r="C910" t="s">
        <v>33</v>
      </c>
      <c r="D910" t="s">
        <v>2738</v>
      </c>
      <c r="E910" t="s">
        <v>14</v>
      </c>
      <c r="F910" t="s">
        <v>60</v>
      </c>
      <c r="G910" t="s">
        <v>2743</v>
      </c>
      <c r="H910" t="s">
        <v>64</v>
      </c>
      <c r="I910">
        <v>13214220</v>
      </c>
      <c r="J910" t="s">
        <v>65</v>
      </c>
      <c r="K910" t="s">
        <v>32</v>
      </c>
      <c r="L910" t="s">
        <v>3634</v>
      </c>
    </row>
    <row r="911" spans="1:12" x14ac:dyDescent="0.25">
      <c r="A911" t="s">
        <v>2</v>
      </c>
      <c r="B911" t="s">
        <v>4</v>
      </c>
      <c r="C911" t="s">
        <v>66</v>
      </c>
      <c r="D911">
        <v>4007397</v>
      </c>
      <c r="E911" t="s">
        <v>14</v>
      </c>
      <c r="F911" t="s">
        <v>2179</v>
      </c>
      <c r="G911" t="s">
        <v>2745</v>
      </c>
      <c r="H911" t="s">
        <v>2186</v>
      </c>
      <c r="I911">
        <v>6530001</v>
      </c>
      <c r="J911" t="s">
        <v>2187</v>
      </c>
      <c r="K911" t="s">
        <v>32</v>
      </c>
      <c r="L911" t="s">
        <v>3634</v>
      </c>
    </row>
    <row r="912" spans="1:12" x14ac:dyDescent="0.25">
      <c r="A912" t="s">
        <v>2</v>
      </c>
      <c r="B912" t="s">
        <v>4</v>
      </c>
      <c r="C912" t="s">
        <v>33</v>
      </c>
      <c r="D912">
        <v>4002598</v>
      </c>
      <c r="E912" t="s">
        <v>14</v>
      </c>
      <c r="F912" t="s">
        <v>35</v>
      </c>
      <c r="G912" t="s">
        <v>2747</v>
      </c>
      <c r="H912" t="s">
        <v>36</v>
      </c>
      <c r="I912">
        <v>9370800</v>
      </c>
      <c r="J912" t="s">
        <v>37</v>
      </c>
      <c r="K912" t="s">
        <v>32</v>
      </c>
      <c r="L912" t="s">
        <v>3634</v>
      </c>
    </row>
    <row r="913" spans="1:12" x14ac:dyDescent="0.25">
      <c r="A913" t="s">
        <v>2</v>
      </c>
      <c r="B913" t="s">
        <v>5</v>
      </c>
      <c r="C913" t="s">
        <v>33</v>
      </c>
      <c r="D913">
        <v>4008818</v>
      </c>
      <c r="E913" t="s">
        <v>14</v>
      </c>
      <c r="F913" t="s">
        <v>168</v>
      </c>
      <c r="G913" t="s">
        <v>2748</v>
      </c>
      <c r="H913" t="s">
        <v>192</v>
      </c>
      <c r="I913">
        <v>7834000</v>
      </c>
      <c r="J913" t="s">
        <v>193</v>
      </c>
      <c r="K913" t="s">
        <v>32</v>
      </c>
      <c r="L913" t="s">
        <v>3634</v>
      </c>
    </row>
    <row r="914" spans="1:12" x14ac:dyDescent="0.25">
      <c r="A914" t="s">
        <v>2</v>
      </c>
      <c r="B914" t="s">
        <v>4</v>
      </c>
      <c r="C914" t="s">
        <v>33</v>
      </c>
      <c r="D914" t="s">
        <v>2741</v>
      </c>
      <c r="E914" t="s">
        <v>14</v>
      </c>
      <c r="F914" t="s">
        <v>60</v>
      </c>
      <c r="G914" t="s">
        <v>2750</v>
      </c>
      <c r="H914" t="s">
        <v>64</v>
      </c>
      <c r="I914">
        <v>13214220</v>
      </c>
      <c r="J914" t="s">
        <v>65</v>
      </c>
      <c r="K914" t="s">
        <v>32</v>
      </c>
      <c r="L914" t="s">
        <v>3634</v>
      </c>
    </row>
    <row r="915" spans="1:12" x14ac:dyDescent="0.25">
      <c r="A915" t="s">
        <v>2</v>
      </c>
      <c r="B915" t="s">
        <v>5</v>
      </c>
      <c r="C915" t="s">
        <v>33</v>
      </c>
      <c r="D915">
        <v>4005800</v>
      </c>
      <c r="E915" t="s">
        <v>14</v>
      </c>
      <c r="F915" t="s">
        <v>142</v>
      </c>
      <c r="G915" t="s">
        <v>141</v>
      </c>
      <c r="H915" t="s">
        <v>146</v>
      </c>
      <c r="I915">
        <v>4220001</v>
      </c>
      <c r="J915" t="s">
        <v>95</v>
      </c>
      <c r="K915" t="s">
        <v>32</v>
      </c>
      <c r="L915" t="s">
        <v>3634</v>
      </c>
    </row>
    <row r="916" spans="1:12" x14ac:dyDescent="0.25">
      <c r="A916" t="s">
        <v>2</v>
      </c>
      <c r="B916" t="s">
        <v>5</v>
      </c>
      <c r="C916" t="s">
        <v>13</v>
      </c>
      <c r="D916">
        <v>4002921</v>
      </c>
      <c r="E916" t="s">
        <v>14</v>
      </c>
      <c r="F916" t="s">
        <v>2179</v>
      </c>
      <c r="G916" t="s">
        <v>2751</v>
      </c>
      <c r="H916" t="s">
        <v>2186</v>
      </c>
      <c r="I916">
        <v>6530001</v>
      </c>
      <c r="J916" t="s">
        <v>2187</v>
      </c>
      <c r="K916" t="s">
        <v>32</v>
      </c>
      <c r="L916" t="s">
        <v>3634</v>
      </c>
    </row>
    <row r="917" spans="1:12" x14ac:dyDescent="0.25">
      <c r="A917" t="s">
        <v>2</v>
      </c>
      <c r="B917" t="s">
        <v>4</v>
      </c>
      <c r="C917" t="s">
        <v>33</v>
      </c>
      <c r="D917">
        <v>4012799</v>
      </c>
      <c r="E917" t="s">
        <v>14</v>
      </c>
      <c r="F917" t="s">
        <v>119</v>
      </c>
      <c r="G917" t="s">
        <v>2752</v>
      </c>
      <c r="H917" t="s">
        <v>124</v>
      </c>
      <c r="I917">
        <v>12929570</v>
      </c>
      <c r="J917" t="s">
        <v>125</v>
      </c>
      <c r="K917" t="s">
        <v>32</v>
      </c>
      <c r="L917" t="s">
        <v>3634</v>
      </c>
    </row>
    <row r="918" spans="1:12" x14ac:dyDescent="0.25">
      <c r="A918" t="s">
        <v>2</v>
      </c>
      <c r="B918" t="s">
        <v>5</v>
      </c>
      <c r="C918" t="s">
        <v>33</v>
      </c>
      <c r="D918">
        <v>4008816</v>
      </c>
      <c r="E918" t="s">
        <v>14</v>
      </c>
      <c r="F918" t="s">
        <v>168</v>
      </c>
      <c r="G918" t="s">
        <v>2755</v>
      </c>
      <c r="H918" t="s">
        <v>192</v>
      </c>
      <c r="I918">
        <v>7834000</v>
      </c>
      <c r="J918" t="s">
        <v>193</v>
      </c>
      <c r="K918" t="s">
        <v>32</v>
      </c>
      <c r="L918" t="s">
        <v>3634</v>
      </c>
    </row>
    <row r="919" spans="1:12" x14ac:dyDescent="0.25">
      <c r="A919" t="s">
        <v>2</v>
      </c>
      <c r="B919" t="s">
        <v>4</v>
      </c>
      <c r="C919" t="s">
        <v>33</v>
      </c>
      <c r="D919">
        <v>4004268</v>
      </c>
      <c r="E919" t="s">
        <v>14</v>
      </c>
      <c r="F919" t="s">
        <v>91</v>
      </c>
      <c r="G919" t="s">
        <v>2757</v>
      </c>
      <c r="H919" t="s">
        <v>107</v>
      </c>
      <c r="I919" t="s">
        <v>108</v>
      </c>
      <c r="J919" t="s">
        <v>109</v>
      </c>
      <c r="K919" t="s">
        <v>32</v>
      </c>
      <c r="L919" t="s">
        <v>3634</v>
      </c>
    </row>
    <row r="920" spans="1:12" x14ac:dyDescent="0.25">
      <c r="A920" t="s">
        <v>2</v>
      </c>
      <c r="B920" t="s">
        <v>5</v>
      </c>
      <c r="C920" t="s">
        <v>33</v>
      </c>
      <c r="D920">
        <v>4011395</v>
      </c>
      <c r="E920" t="s">
        <v>14</v>
      </c>
      <c r="F920" t="s">
        <v>272</v>
      </c>
      <c r="G920" t="s">
        <v>222</v>
      </c>
      <c r="H920" t="s">
        <v>274</v>
      </c>
      <c r="I920">
        <v>16308510</v>
      </c>
      <c r="J920" t="s">
        <v>275</v>
      </c>
      <c r="K920" t="s">
        <v>32</v>
      </c>
      <c r="L920" t="s">
        <v>3634</v>
      </c>
    </row>
    <row r="921" spans="1:12" x14ac:dyDescent="0.25">
      <c r="A921" t="s">
        <v>2</v>
      </c>
      <c r="B921" t="s">
        <v>3</v>
      </c>
      <c r="C921" t="s">
        <v>33</v>
      </c>
      <c r="D921">
        <v>4003670</v>
      </c>
      <c r="E921" t="s">
        <v>14</v>
      </c>
      <c r="F921" t="s">
        <v>119</v>
      </c>
      <c r="G921" t="s">
        <v>1370</v>
      </c>
      <c r="H921" t="s">
        <v>124</v>
      </c>
      <c r="I921">
        <v>12929570</v>
      </c>
      <c r="J921" t="s">
        <v>125</v>
      </c>
      <c r="K921" t="s">
        <v>32</v>
      </c>
      <c r="L921" t="s">
        <v>3634</v>
      </c>
    </row>
    <row r="922" spans="1:12" x14ac:dyDescent="0.25">
      <c r="A922" t="s">
        <v>2</v>
      </c>
      <c r="B922" t="s">
        <v>5</v>
      </c>
      <c r="C922" t="s">
        <v>33</v>
      </c>
      <c r="D922" t="s">
        <v>2760</v>
      </c>
      <c r="E922" t="s">
        <v>14</v>
      </c>
      <c r="F922" t="s">
        <v>60</v>
      </c>
      <c r="G922" t="s">
        <v>2761</v>
      </c>
      <c r="H922" t="s">
        <v>64</v>
      </c>
      <c r="I922">
        <v>13214220</v>
      </c>
      <c r="J922" t="s">
        <v>65</v>
      </c>
      <c r="K922" t="s">
        <v>32</v>
      </c>
      <c r="L922" t="s">
        <v>3634</v>
      </c>
    </row>
    <row r="923" spans="1:12" x14ac:dyDescent="0.25">
      <c r="A923" t="s">
        <v>2</v>
      </c>
      <c r="B923" t="s">
        <v>5</v>
      </c>
      <c r="C923" t="s">
        <v>13</v>
      </c>
      <c r="D923">
        <v>4009413</v>
      </c>
      <c r="E923" t="s">
        <v>14</v>
      </c>
      <c r="F923" t="s">
        <v>134</v>
      </c>
      <c r="G923" t="s">
        <v>2762</v>
      </c>
      <c r="H923" t="s">
        <v>139</v>
      </c>
      <c r="I923" t="s">
        <v>140</v>
      </c>
      <c r="J923" t="s">
        <v>30</v>
      </c>
      <c r="K923" t="s">
        <v>32</v>
      </c>
      <c r="L923" t="s">
        <v>3634</v>
      </c>
    </row>
    <row r="924" spans="1:12" x14ac:dyDescent="0.25">
      <c r="A924" t="s">
        <v>2</v>
      </c>
      <c r="B924" t="s">
        <v>5</v>
      </c>
      <c r="C924" t="s">
        <v>66</v>
      </c>
      <c r="D924">
        <v>4008366</v>
      </c>
      <c r="E924" t="s">
        <v>14</v>
      </c>
      <c r="F924" t="s">
        <v>228</v>
      </c>
      <c r="G924" t="s">
        <v>2766</v>
      </c>
      <c r="H924" t="s">
        <v>231</v>
      </c>
      <c r="I924" t="s">
        <v>232</v>
      </c>
      <c r="J924" t="s">
        <v>233</v>
      </c>
      <c r="K924" t="s">
        <v>32</v>
      </c>
      <c r="L924" t="s">
        <v>3634</v>
      </c>
    </row>
    <row r="925" spans="1:12" x14ac:dyDescent="0.25">
      <c r="A925" t="s">
        <v>2</v>
      </c>
      <c r="B925" t="s">
        <v>3</v>
      </c>
      <c r="C925" t="s">
        <v>66</v>
      </c>
      <c r="D925">
        <v>4007490</v>
      </c>
      <c r="E925" t="s">
        <v>14</v>
      </c>
      <c r="F925" t="s">
        <v>1266</v>
      </c>
      <c r="G925" t="s">
        <v>2773</v>
      </c>
      <c r="H925" t="s">
        <v>1270</v>
      </c>
      <c r="I925" t="s">
        <v>1271</v>
      </c>
      <c r="J925" t="s">
        <v>1272</v>
      </c>
      <c r="K925" t="s">
        <v>32</v>
      </c>
      <c r="L925" t="s">
        <v>3634</v>
      </c>
    </row>
    <row r="926" spans="1:12" x14ac:dyDescent="0.25">
      <c r="A926" t="s">
        <v>2</v>
      </c>
      <c r="B926" t="s">
        <v>5</v>
      </c>
      <c r="C926" t="s">
        <v>33</v>
      </c>
      <c r="D926" t="s">
        <v>2770</v>
      </c>
      <c r="E926" t="s">
        <v>14</v>
      </c>
      <c r="F926" t="s">
        <v>2778</v>
      </c>
      <c r="G926" t="s">
        <v>2777</v>
      </c>
      <c r="H926" t="s">
        <v>2784</v>
      </c>
      <c r="I926" t="s">
        <v>2785</v>
      </c>
      <c r="J926" t="s">
        <v>37</v>
      </c>
      <c r="K926" t="s">
        <v>32</v>
      </c>
      <c r="L926" t="s">
        <v>3634</v>
      </c>
    </row>
    <row r="927" spans="1:12" x14ac:dyDescent="0.25">
      <c r="A927" t="s">
        <v>2</v>
      </c>
      <c r="B927" t="s">
        <v>5</v>
      </c>
      <c r="C927" t="s">
        <v>66</v>
      </c>
      <c r="D927">
        <v>4008501</v>
      </c>
      <c r="E927" t="s">
        <v>14</v>
      </c>
      <c r="F927" t="s">
        <v>228</v>
      </c>
      <c r="G927" t="s">
        <v>2781</v>
      </c>
      <c r="H927" t="s">
        <v>231</v>
      </c>
      <c r="I927" t="s">
        <v>232</v>
      </c>
      <c r="J927" t="s">
        <v>233</v>
      </c>
      <c r="K927" t="s">
        <v>32</v>
      </c>
      <c r="L927" t="s">
        <v>3634</v>
      </c>
    </row>
    <row r="928" spans="1:12" x14ac:dyDescent="0.25">
      <c r="A928" t="s">
        <v>2</v>
      </c>
      <c r="B928" t="s">
        <v>5</v>
      </c>
      <c r="C928" t="s">
        <v>13</v>
      </c>
      <c r="D928">
        <v>4003384</v>
      </c>
      <c r="E928" t="s">
        <v>14</v>
      </c>
      <c r="F928" t="s">
        <v>21</v>
      </c>
      <c r="G928" t="s">
        <v>2787</v>
      </c>
      <c r="H928" t="s">
        <v>28</v>
      </c>
      <c r="I928" t="s">
        <v>29</v>
      </c>
      <c r="J928" t="s">
        <v>30</v>
      </c>
      <c r="K928" t="s">
        <v>32</v>
      </c>
      <c r="L928" t="s">
        <v>3634</v>
      </c>
    </row>
    <row r="929" spans="1:12" x14ac:dyDescent="0.25">
      <c r="A929" t="s">
        <v>2</v>
      </c>
      <c r="B929" t="s">
        <v>5</v>
      </c>
      <c r="C929" t="s">
        <v>33</v>
      </c>
      <c r="D929" t="s">
        <v>2793</v>
      </c>
      <c r="E929" t="s">
        <v>14</v>
      </c>
      <c r="F929" t="s">
        <v>2797</v>
      </c>
      <c r="G929" t="s">
        <v>2796</v>
      </c>
      <c r="H929" t="s">
        <v>2798</v>
      </c>
      <c r="I929">
        <v>13236532</v>
      </c>
      <c r="J929" t="s">
        <v>2799</v>
      </c>
      <c r="K929" t="s">
        <v>32</v>
      </c>
      <c r="L929" t="s">
        <v>3634</v>
      </c>
    </row>
    <row r="930" spans="1:12" x14ac:dyDescent="0.25">
      <c r="A930" t="s">
        <v>2</v>
      </c>
      <c r="B930" t="s">
        <v>4</v>
      </c>
      <c r="C930" t="s">
        <v>66</v>
      </c>
      <c r="D930">
        <v>4010928</v>
      </c>
      <c r="E930" t="s">
        <v>14</v>
      </c>
      <c r="F930" t="s">
        <v>1984</v>
      </c>
      <c r="G930" t="s">
        <v>2806</v>
      </c>
      <c r="H930" t="s">
        <v>1991</v>
      </c>
      <c r="I930">
        <v>13280000</v>
      </c>
      <c r="J930" t="s">
        <v>1992</v>
      </c>
      <c r="K930" t="s">
        <v>32</v>
      </c>
      <c r="L930" t="s">
        <v>3634</v>
      </c>
    </row>
    <row r="931" spans="1:12" x14ac:dyDescent="0.25">
      <c r="A931" t="s">
        <v>2</v>
      </c>
      <c r="B931" t="s">
        <v>4</v>
      </c>
      <c r="C931" t="s">
        <v>33</v>
      </c>
      <c r="D931">
        <v>305907610</v>
      </c>
      <c r="E931" t="s">
        <v>14</v>
      </c>
      <c r="F931" t="s">
        <v>91</v>
      </c>
      <c r="G931" t="s">
        <v>1014</v>
      </c>
      <c r="H931" t="s">
        <v>107</v>
      </c>
      <c r="I931" t="s">
        <v>108</v>
      </c>
      <c r="J931" t="s">
        <v>109</v>
      </c>
      <c r="K931" t="s">
        <v>32</v>
      </c>
      <c r="L931" t="s">
        <v>3634</v>
      </c>
    </row>
    <row r="932" spans="1:12" x14ac:dyDescent="0.25">
      <c r="A932" t="s">
        <v>2</v>
      </c>
      <c r="B932" t="s">
        <v>5</v>
      </c>
      <c r="C932" t="s">
        <v>33</v>
      </c>
      <c r="D932" t="s">
        <v>2802</v>
      </c>
      <c r="E932" t="s">
        <v>14</v>
      </c>
      <c r="F932" t="s">
        <v>272</v>
      </c>
      <c r="G932" t="s">
        <v>2807</v>
      </c>
      <c r="H932" t="s">
        <v>274</v>
      </c>
      <c r="I932">
        <v>16308510</v>
      </c>
      <c r="J932" t="s">
        <v>275</v>
      </c>
      <c r="K932" t="s">
        <v>32</v>
      </c>
      <c r="L932" t="s">
        <v>3634</v>
      </c>
    </row>
    <row r="933" spans="1:12" x14ac:dyDescent="0.25">
      <c r="A933" t="s">
        <v>2</v>
      </c>
      <c r="B933" t="s">
        <v>4</v>
      </c>
      <c r="C933" t="s">
        <v>33</v>
      </c>
      <c r="D933" t="s">
        <v>2805</v>
      </c>
      <c r="E933" t="s">
        <v>14</v>
      </c>
      <c r="F933" t="s">
        <v>60</v>
      </c>
      <c r="G933" t="s">
        <v>2371</v>
      </c>
      <c r="H933" t="s">
        <v>64</v>
      </c>
      <c r="I933">
        <v>13214220</v>
      </c>
      <c r="J933" t="s">
        <v>65</v>
      </c>
      <c r="K933" t="s">
        <v>32</v>
      </c>
      <c r="L933" t="s">
        <v>3634</v>
      </c>
    </row>
    <row r="934" spans="1:12" x14ac:dyDescent="0.25">
      <c r="A934" t="s">
        <v>2</v>
      </c>
      <c r="B934" t="s">
        <v>5</v>
      </c>
      <c r="C934" t="s">
        <v>33</v>
      </c>
      <c r="D934" t="s">
        <v>2809</v>
      </c>
      <c r="E934" t="s">
        <v>14</v>
      </c>
      <c r="F934" t="s">
        <v>2814</v>
      </c>
      <c r="G934" t="s">
        <v>2813</v>
      </c>
      <c r="H934" t="s">
        <v>2822</v>
      </c>
      <c r="I934" t="s">
        <v>2823</v>
      </c>
      <c r="J934" t="s">
        <v>960</v>
      </c>
      <c r="K934" t="s">
        <v>106</v>
      </c>
      <c r="L934" t="s">
        <v>3634</v>
      </c>
    </row>
    <row r="935" spans="1:12" x14ac:dyDescent="0.25">
      <c r="A935" t="s">
        <v>2</v>
      </c>
      <c r="B935" t="s">
        <v>4</v>
      </c>
      <c r="C935" t="s">
        <v>13</v>
      </c>
      <c r="D935">
        <v>4011522483</v>
      </c>
      <c r="E935" t="s">
        <v>14</v>
      </c>
      <c r="F935" t="s">
        <v>21</v>
      </c>
      <c r="G935" t="s">
        <v>2815</v>
      </c>
      <c r="H935" t="s">
        <v>28</v>
      </c>
      <c r="I935" t="s">
        <v>29</v>
      </c>
      <c r="J935" t="s">
        <v>30</v>
      </c>
      <c r="K935" t="s">
        <v>32</v>
      </c>
      <c r="L935" t="s">
        <v>3634</v>
      </c>
    </row>
    <row r="936" spans="1:12" x14ac:dyDescent="0.25">
      <c r="A936" t="s">
        <v>2</v>
      </c>
      <c r="B936" t="s">
        <v>4</v>
      </c>
      <c r="C936" t="s">
        <v>33</v>
      </c>
      <c r="D936">
        <v>4010726</v>
      </c>
      <c r="E936" t="s">
        <v>14</v>
      </c>
      <c r="F936" t="s">
        <v>1220</v>
      </c>
      <c r="G936" t="s">
        <v>2816</v>
      </c>
      <c r="H936" t="s">
        <v>1225</v>
      </c>
      <c r="I936">
        <v>9370813</v>
      </c>
      <c r="J936" t="s">
        <v>37</v>
      </c>
      <c r="K936" t="s">
        <v>32</v>
      </c>
      <c r="L936" t="s">
        <v>3634</v>
      </c>
    </row>
    <row r="937" spans="1:12" x14ac:dyDescent="0.25">
      <c r="A937" t="s">
        <v>2</v>
      </c>
      <c r="B937" t="s">
        <v>3</v>
      </c>
      <c r="C937" t="s">
        <v>33</v>
      </c>
      <c r="D937" t="s">
        <v>2810</v>
      </c>
      <c r="E937" t="s">
        <v>14</v>
      </c>
      <c r="F937" t="s">
        <v>60</v>
      </c>
      <c r="G937" t="s">
        <v>2817</v>
      </c>
      <c r="H937" t="s">
        <v>64</v>
      </c>
      <c r="I937">
        <v>13214220</v>
      </c>
      <c r="J937" t="s">
        <v>65</v>
      </c>
      <c r="K937" t="s">
        <v>32</v>
      </c>
      <c r="L937" t="s">
        <v>3634</v>
      </c>
    </row>
    <row r="938" spans="1:12" x14ac:dyDescent="0.25">
      <c r="A938" t="s">
        <v>2</v>
      </c>
      <c r="B938" t="s">
        <v>4</v>
      </c>
      <c r="C938" t="s">
        <v>13</v>
      </c>
      <c r="D938">
        <v>4011674</v>
      </c>
      <c r="E938" t="s">
        <v>14</v>
      </c>
      <c r="F938" t="s">
        <v>123</v>
      </c>
      <c r="G938" t="s">
        <v>1326</v>
      </c>
      <c r="H938" t="s">
        <v>127</v>
      </c>
      <c r="I938">
        <v>6816050</v>
      </c>
      <c r="J938" t="s">
        <v>128</v>
      </c>
      <c r="K938" t="s">
        <v>32</v>
      </c>
      <c r="L938" t="s">
        <v>3634</v>
      </c>
    </row>
    <row r="939" spans="1:12" x14ac:dyDescent="0.25">
      <c r="A939" t="s">
        <v>2</v>
      </c>
      <c r="B939" t="s">
        <v>5</v>
      </c>
      <c r="C939" t="s">
        <v>33</v>
      </c>
      <c r="D939">
        <v>4007670</v>
      </c>
      <c r="E939" t="s">
        <v>14</v>
      </c>
      <c r="F939" t="s">
        <v>228</v>
      </c>
      <c r="G939" t="s">
        <v>2818</v>
      </c>
      <c r="H939" t="s">
        <v>231</v>
      </c>
      <c r="I939" t="s">
        <v>232</v>
      </c>
      <c r="J939" t="s">
        <v>233</v>
      </c>
      <c r="K939" t="s">
        <v>32</v>
      </c>
      <c r="L939" t="s">
        <v>3634</v>
      </c>
    </row>
    <row r="940" spans="1:12" x14ac:dyDescent="0.25">
      <c r="A940" t="s">
        <v>2</v>
      </c>
      <c r="B940" t="s">
        <v>4</v>
      </c>
      <c r="C940" t="s">
        <v>33</v>
      </c>
      <c r="D940">
        <v>4001394</v>
      </c>
      <c r="E940" t="s">
        <v>14</v>
      </c>
      <c r="F940" t="s">
        <v>155</v>
      </c>
      <c r="G940" t="s">
        <v>2819</v>
      </c>
      <c r="H940" t="s">
        <v>156</v>
      </c>
      <c r="I940" t="s">
        <v>157</v>
      </c>
      <c r="J940" t="s">
        <v>158</v>
      </c>
      <c r="K940" t="s">
        <v>32</v>
      </c>
      <c r="L940" t="s">
        <v>3634</v>
      </c>
    </row>
    <row r="941" spans="1:12" x14ac:dyDescent="0.25">
      <c r="A941" t="s">
        <v>2</v>
      </c>
      <c r="B941" t="s">
        <v>5</v>
      </c>
      <c r="C941" t="s">
        <v>33</v>
      </c>
      <c r="D941">
        <v>4004257</v>
      </c>
      <c r="E941" t="s">
        <v>14</v>
      </c>
      <c r="F941" t="s">
        <v>130</v>
      </c>
      <c r="G941" t="s">
        <v>2821</v>
      </c>
      <c r="H941" t="s">
        <v>136</v>
      </c>
      <c r="I941">
        <v>2176000</v>
      </c>
      <c r="J941" t="s">
        <v>95</v>
      </c>
      <c r="K941" t="s">
        <v>32</v>
      </c>
      <c r="L941" t="s">
        <v>3634</v>
      </c>
    </row>
    <row r="942" spans="1:12" x14ac:dyDescent="0.25">
      <c r="A942" t="s">
        <v>2</v>
      </c>
      <c r="B942" t="s">
        <v>5</v>
      </c>
      <c r="C942" t="s">
        <v>33</v>
      </c>
      <c r="D942">
        <v>4004127</v>
      </c>
      <c r="E942" t="s">
        <v>14</v>
      </c>
      <c r="F942" t="s">
        <v>78</v>
      </c>
      <c r="G942" t="s">
        <v>2827</v>
      </c>
      <c r="H942" t="s">
        <v>93</v>
      </c>
      <c r="I942" t="s">
        <v>94</v>
      </c>
      <c r="J942" t="s">
        <v>95</v>
      </c>
      <c r="K942" t="s">
        <v>32</v>
      </c>
      <c r="L942" t="s">
        <v>3634</v>
      </c>
    </row>
    <row r="943" spans="1:12" x14ac:dyDescent="0.25">
      <c r="A943" t="s">
        <v>2</v>
      </c>
      <c r="B943" t="s">
        <v>5</v>
      </c>
      <c r="C943" t="s">
        <v>33</v>
      </c>
      <c r="D943">
        <v>4007424</v>
      </c>
      <c r="E943" t="s">
        <v>14</v>
      </c>
      <c r="F943" t="s">
        <v>2121</v>
      </c>
      <c r="G943" t="s">
        <v>2828</v>
      </c>
      <c r="H943" t="s">
        <v>2128</v>
      </c>
      <c r="I943" t="s">
        <v>2129</v>
      </c>
      <c r="J943" t="s">
        <v>2130</v>
      </c>
      <c r="K943" t="s">
        <v>32</v>
      </c>
      <c r="L943" t="s">
        <v>3634</v>
      </c>
    </row>
    <row r="944" spans="1:12" x14ac:dyDescent="0.25">
      <c r="A944" t="s">
        <v>2</v>
      </c>
      <c r="B944" t="s">
        <v>4</v>
      </c>
      <c r="C944" t="s">
        <v>33</v>
      </c>
      <c r="D944">
        <v>4005812</v>
      </c>
      <c r="E944" t="s">
        <v>14</v>
      </c>
      <c r="F944" t="s">
        <v>142</v>
      </c>
      <c r="G944" t="s">
        <v>257</v>
      </c>
      <c r="H944" t="s">
        <v>146</v>
      </c>
      <c r="I944">
        <v>4220001</v>
      </c>
      <c r="J944" t="s">
        <v>95</v>
      </c>
      <c r="K944" t="s">
        <v>32</v>
      </c>
      <c r="L944" t="s">
        <v>3634</v>
      </c>
    </row>
    <row r="945" spans="1:12" x14ac:dyDescent="0.25">
      <c r="A945" t="s">
        <v>2</v>
      </c>
      <c r="B945" t="s">
        <v>4</v>
      </c>
      <c r="C945" t="s">
        <v>13</v>
      </c>
      <c r="D945">
        <v>4011644</v>
      </c>
      <c r="E945" t="s">
        <v>14</v>
      </c>
      <c r="F945" t="s">
        <v>21</v>
      </c>
      <c r="G945" t="s">
        <v>2830</v>
      </c>
      <c r="H945" t="s">
        <v>28</v>
      </c>
      <c r="I945" t="s">
        <v>29</v>
      </c>
      <c r="J945" t="s">
        <v>30</v>
      </c>
      <c r="K945" t="s">
        <v>32</v>
      </c>
      <c r="L945" t="s">
        <v>3634</v>
      </c>
    </row>
    <row r="946" spans="1:12" x14ac:dyDescent="0.25">
      <c r="A946" t="s">
        <v>2</v>
      </c>
      <c r="B946" t="s">
        <v>5</v>
      </c>
      <c r="C946" t="s">
        <v>33</v>
      </c>
      <c r="D946">
        <v>4000048</v>
      </c>
      <c r="E946" t="s">
        <v>14</v>
      </c>
      <c r="F946" t="s">
        <v>142</v>
      </c>
      <c r="G946" t="s">
        <v>365</v>
      </c>
      <c r="H946" t="s">
        <v>146</v>
      </c>
      <c r="I946">
        <v>4220001</v>
      </c>
      <c r="J946" t="s">
        <v>95</v>
      </c>
      <c r="K946" t="s">
        <v>32</v>
      </c>
      <c r="L946" t="s">
        <v>3634</v>
      </c>
    </row>
    <row r="947" spans="1:12" x14ac:dyDescent="0.25">
      <c r="A947" t="s">
        <v>2</v>
      </c>
      <c r="B947" t="s">
        <v>4</v>
      </c>
      <c r="C947" t="s">
        <v>66</v>
      </c>
      <c r="D947">
        <v>4010400</v>
      </c>
      <c r="E947" t="s">
        <v>14</v>
      </c>
      <c r="F947" t="s">
        <v>172</v>
      </c>
      <c r="G947" t="s">
        <v>2833</v>
      </c>
      <c r="H947" t="s">
        <v>194</v>
      </c>
      <c r="I947">
        <v>13253060</v>
      </c>
      <c r="J947" t="s">
        <v>195</v>
      </c>
      <c r="K947" t="s">
        <v>32</v>
      </c>
      <c r="L947" t="s">
        <v>3634</v>
      </c>
    </row>
    <row r="948" spans="1:12" x14ac:dyDescent="0.25">
      <c r="A948" t="s">
        <v>2</v>
      </c>
      <c r="B948" t="s">
        <v>4</v>
      </c>
      <c r="C948" t="s">
        <v>33</v>
      </c>
      <c r="D948" t="s">
        <v>2826</v>
      </c>
      <c r="E948" t="s">
        <v>14</v>
      </c>
      <c r="F948" t="s">
        <v>60</v>
      </c>
      <c r="G948" t="s">
        <v>2835</v>
      </c>
      <c r="H948" t="s">
        <v>64</v>
      </c>
      <c r="I948">
        <v>13214220</v>
      </c>
      <c r="J948" t="s">
        <v>65</v>
      </c>
      <c r="K948" t="s">
        <v>32</v>
      </c>
      <c r="L948" t="s">
        <v>3634</v>
      </c>
    </row>
    <row r="949" spans="1:12" x14ac:dyDescent="0.25">
      <c r="A949" t="s">
        <v>2</v>
      </c>
      <c r="B949" t="s">
        <v>4</v>
      </c>
      <c r="C949" t="s">
        <v>33</v>
      </c>
      <c r="D949">
        <v>4004189</v>
      </c>
      <c r="E949" t="s">
        <v>14</v>
      </c>
      <c r="F949" t="s">
        <v>119</v>
      </c>
      <c r="G949" t="s">
        <v>2839</v>
      </c>
      <c r="H949" t="s">
        <v>124</v>
      </c>
      <c r="I949">
        <v>12929570</v>
      </c>
      <c r="J949" t="s">
        <v>125</v>
      </c>
      <c r="K949" t="s">
        <v>32</v>
      </c>
      <c r="L949" t="s">
        <v>3634</v>
      </c>
    </row>
    <row r="950" spans="1:12" x14ac:dyDescent="0.25">
      <c r="A950" t="s">
        <v>2</v>
      </c>
      <c r="B950" t="s">
        <v>5</v>
      </c>
      <c r="C950" t="s">
        <v>33</v>
      </c>
      <c r="D950">
        <v>4008889</v>
      </c>
      <c r="E950" t="s">
        <v>14</v>
      </c>
      <c r="F950" t="s">
        <v>172</v>
      </c>
      <c r="G950" t="s">
        <v>2461</v>
      </c>
      <c r="H950" t="s">
        <v>194</v>
      </c>
      <c r="I950">
        <v>13253060</v>
      </c>
      <c r="J950" t="s">
        <v>195</v>
      </c>
      <c r="K950" t="s">
        <v>32</v>
      </c>
      <c r="L950" t="s">
        <v>3634</v>
      </c>
    </row>
    <row r="951" spans="1:12" x14ac:dyDescent="0.25">
      <c r="A951" t="s">
        <v>2</v>
      </c>
      <c r="B951" t="s">
        <v>4</v>
      </c>
      <c r="C951" t="s">
        <v>33</v>
      </c>
      <c r="D951" t="s">
        <v>2840</v>
      </c>
      <c r="E951" t="s">
        <v>14</v>
      </c>
      <c r="F951" t="s">
        <v>60</v>
      </c>
      <c r="G951" t="s">
        <v>2841</v>
      </c>
      <c r="H951" t="s">
        <v>64</v>
      </c>
      <c r="I951">
        <v>13214220</v>
      </c>
      <c r="J951" t="s">
        <v>65</v>
      </c>
      <c r="K951" t="s">
        <v>32</v>
      </c>
      <c r="L951" t="s">
        <v>3634</v>
      </c>
    </row>
    <row r="952" spans="1:12" x14ac:dyDescent="0.25">
      <c r="A952" t="s">
        <v>2</v>
      </c>
      <c r="B952" t="s">
        <v>4</v>
      </c>
      <c r="C952" t="s">
        <v>66</v>
      </c>
      <c r="D952">
        <v>4012811</v>
      </c>
      <c r="E952" t="s">
        <v>14</v>
      </c>
      <c r="F952" t="s">
        <v>390</v>
      </c>
      <c r="G952" t="s">
        <v>2843</v>
      </c>
      <c r="H952" t="s">
        <v>396</v>
      </c>
      <c r="I952">
        <v>6268110</v>
      </c>
      <c r="J952" t="s">
        <v>397</v>
      </c>
      <c r="K952" t="s">
        <v>32</v>
      </c>
      <c r="L952" t="s">
        <v>3634</v>
      </c>
    </row>
    <row r="953" spans="1:12" x14ac:dyDescent="0.25">
      <c r="A953" t="s">
        <v>2</v>
      </c>
      <c r="B953" t="s">
        <v>4</v>
      </c>
      <c r="C953" t="s">
        <v>33</v>
      </c>
      <c r="D953" t="s">
        <v>2848</v>
      </c>
      <c r="E953" t="s">
        <v>14</v>
      </c>
      <c r="F953" t="s">
        <v>60</v>
      </c>
      <c r="G953" t="s">
        <v>2851</v>
      </c>
      <c r="H953" t="s">
        <v>64</v>
      </c>
      <c r="I953">
        <v>13214220</v>
      </c>
      <c r="J953" t="s">
        <v>65</v>
      </c>
      <c r="K953" t="s">
        <v>32</v>
      </c>
      <c r="L953" t="s">
        <v>3634</v>
      </c>
    </row>
    <row r="954" spans="1:12" x14ac:dyDescent="0.25">
      <c r="A954" t="s">
        <v>2</v>
      </c>
      <c r="B954" t="s">
        <v>4</v>
      </c>
      <c r="C954" t="s">
        <v>66</v>
      </c>
      <c r="D954">
        <v>4008015</v>
      </c>
      <c r="E954" t="s">
        <v>14</v>
      </c>
      <c r="F954" t="s">
        <v>132</v>
      </c>
      <c r="G954" t="s">
        <v>2853</v>
      </c>
      <c r="H954" t="s">
        <v>137</v>
      </c>
      <c r="I954">
        <v>18120000</v>
      </c>
      <c r="J954" t="s">
        <v>138</v>
      </c>
      <c r="K954" t="s">
        <v>32</v>
      </c>
      <c r="L954" t="s">
        <v>3634</v>
      </c>
    </row>
    <row r="955" spans="1:12" x14ac:dyDescent="0.25">
      <c r="A955" t="s">
        <v>2</v>
      </c>
      <c r="B955" t="s">
        <v>4</v>
      </c>
      <c r="C955" t="s">
        <v>33</v>
      </c>
      <c r="D955" t="s">
        <v>2849</v>
      </c>
      <c r="E955" t="s">
        <v>14</v>
      </c>
      <c r="F955" t="s">
        <v>2856</v>
      </c>
      <c r="G955" t="s">
        <v>2855</v>
      </c>
      <c r="H955" t="s">
        <v>2859</v>
      </c>
      <c r="I955" t="s">
        <v>2860</v>
      </c>
      <c r="J955" t="s">
        <v>2861</v>
      </c>
      <c r="K955" t="s">
        <v>32</v>
      </c>
      <c r="L955" t="s">
        <v>3634</v>
      </c>
    </row>
    <row r="956" spans="1:12" x14ac:dyDescent="0.25">
      <c r="A956" t="s">
        <v>2</v>
      </c>
      <c r="B956" t="s">
        <v>4</v>
      </c>
      <c r="C956" t="s">
        <v>33</v>
      </c>
      <c r="D956">
        <v>4010959</v>
      </c>
      <c r="E956" t="s">
        <v>14</v>
      </c>
      <c r="F956" t="s">
        <v>132</v>
      </c>
      <c r="G956" t="s">
        <v>2865</v>
      </c>
      <c r="H956" t="s">
        <v>137</v>
      </c>
      <c r="I956">
        <v>18120000</v>
      </c>
      <c r="J956" t="s">
        <v>138</v>
      </c>
      <c r="K956" t="s">
        <v>32</v>
      </c>
      <c r="L956" t="s">
        <v>3634</v>
      </c>
    </row>
    <row r="957" spans="1:12" x14ac:dyDescent="0.25">
      <c r="A957" t="s">
        <v>2</v>
      </c>
      <c r="B957" t="s">
        <v>5</v>
      </c>
      <c r="C957" t="s">
        <v>13</v>
      </c>
      <c r="D957">
        <v>4005673</v>
      </c>
      <c r="E957" t="s">
        <v>14</v>
      </c>
      <c r="F957" t="s">
        <v>21</v>
      </c>
      <c r="G957" t="s">
        <v>2866</v>
      </c>
      <c r="H957" t="s">
        <v>28</v>
      </c>
      <c r="I957" t="s">
        <v>29</v>
      </c>
      <c r="J957" t="s">
        <v>30</v>
      </c>
      <c r="K957" t="s">
        <v>32</v>
      </c>
      <c r="L957" t="s">
        <v>3634</v>
      </c>
    </row>
    <row r="958" spans="1:12" x14ac:dyDescent="0.25">
      <c r="A958" t="s">
        <v>2</v>
      </c>
      <c r="B958" t="s">
        <v>5</v>
      </c>
      <c r="C958" t="s">
        <v>33</v>
      </c>
      <c r="D958" t="s">
        <v>2862</v>
      </c>
      <c r="E958" t="s">
        <v>14</v>
      </c>
      <c r="F958" t="s">
        <v>272</v>
      </c>
      <c r="G958" t="s">
        <v>2867</v>
      </c>
      <c r="H958" t="s">
        <v>274</v>
      </c>
      <c r="I958">
        <v>16308510</v>
      </c>
      <c r="J958" t="s">
        <v>275</v>
      </c>
      <c r="K958" t="s">
        <v>32</v>
      </c>
      <c r="L958" t="s">
        <v>3634</v>
      </c>
    </row>
    <row r="959" spans="1:12" x14ac:dyDescent="0.25">
      <c r="A959" t="s">
        <v>2</v>
      </c>
      <c r="B959" t="s">
        <v>3</v>
      </c>
      <c r="C959" t="s">
        <v>66</v>
      </c>
      <c r="D959">
        <v>5005848</v>
      </c>
      <c r="E959" t="s">
        <v>14</v>
      </c>
      <c r="F959" t="s">
        <v>1909</v>
      </c>
      <c r="G959" t="s">
        <v>2869</v>
      </c>
      <c r="H959" t="s">
        <v>1910</v>
      </c>
      <c r="I959" t="s">
        <v>1911</v>
      </c>
      <c r="J959" t="s">
        <v>63</v>
      </c>
      <c r="K959" t="s">
        <v>32</v>
      </c>
      <c r="L959" t="s">
        <v>3634</v>
      </c>
    </row>
    <row r="960" spans="1:12" x14ac:dyDescent="0.25">
      <c r="A960" t="s">
        <v>2</v>
      </c>
      <c r="B960" t="s">
        <v>5</v>
      </c>
      <c r="C960" t="s">
        <v>33</v>
      </c>
      <c r="D960">
        <v>4005463</v>
      </c>
      <c r="E960" t="s">
        <v>14</v>
      </c>
      <c r="F960" t="s">
        <v>2870</v>
      </c>
      <c r="G960" t="s">
        <v>167</v>
      </c>
      <c r="H960" t="s">
        <v>2873</v>
      </c>
      <c r="I960" t="s">
        <v>2874</v>
      </c>
      <c r="J960" t="s">
        <v>2875</v>
      </c>
      <c r="K960" t="s">
        <v>32</v>
      </c>
      <c r="L960" t="s">
        <v>3634</v>
      </c>
    </row>
    <row r="961" spans="1:12" x14ac:dyDescent="0.25">
      <c r="A961" t="s">
        <v>2</v>
      </c>
      <c r="B961" t="s">
        <v>4</v>
      </c>
      <c r="C961" t="s">
        <v>33</v>
      </c>
      <c r="D961">
        <v>4012494</v>
      </c>
      <c r="E961" t="s">
        <v>14</v>
      </c>
      <c r="F961" t="s">
        <v>119</v>
      </c>
      <c r="G961" t="s">
        <v>2752</v>
      </c>
      <c r="H961" t="s">
        <v>124</v>
      </c>
      <c r="I961">
        <v>12929570</v>
      </c>
      <c r="J961" t="s">
        <v>125</v>
      </c>
      <c r="K961" t="s">
        <v>32</v>
      </c>
      <c r="L961" t="s">
        <v>3634</v>
      </c>
    </row>
    <row r="962" spans="1:12" x14ac:dyDescent="0.25">
      <c r="A962" t="s">
        <v>2</v>
      </c>
      <c r="B962" t="s">
        <v>3</v>
      </c>
      <c r="C962" t="s">
        <v>13</v>
      </c>
      <c r="D962">
        <v>4005502345</v>
      </c>
      <c r="E962" t="s">
        <v>14</v>
      </c>
      <c r="F962" t="s">
        <v>1022</v>
      </c>
      <c r="G962" t="s">
        <v>2876</v>
      </c>
      <c r="H962" t="s">
        <v>1036</v>
      </c>
      <c r="I962" t="s">
        <v>1037</v>
      </c>
      <c r="J962" t="s">
        <v>263</v>
      </c>
      <c r="K962" t="s">
        <v>32</v>
      </c>
      <c r="L962" t="s">
        <v>3634</v>
      </c>
    </row>
    <row r="963" spans="1:12" x14ac:dyDescent="0.25">
      <c r="A963" t="s">
        <v>2</v>
      </c>
      <c r="B963" t="s">
        <v>5</v>
      </c>
      <c r="C963" t="s">
        <v>33</v>
      </c>
      <c r="D963">
        <v>4003750</v>
      </c>
      <c r="E963" t="s">
        <v>14</v>
      </c>
      <c r="F963" t="s">
        <v>123</v>
      </c>
      <c r="G963" t="s">
        <v>1949</v>
      </c>
      <c r="H963" t="s">
        <v>127</v>
      </c>
      <c r="I963">
        <v>6816050</v>
      </c>
      <c r="J963" t="s">
        <v>128</v>
      </c>
      <c r="K963" t="s">
        <v>32</v>
      </c>
      <c r="L963" t="s">
        <v>3634</v>
      </c>
    </row>
    <row r="964" spans="1:12" x14ac:dyDescent="0.25">
      <c r="A964" t="s">
        <v>2</v>
      </c>
      <c r="B964" t="s">
        <v>5</v>
      </c>
      <c r="C964" t="s">
        <v>33</v>
      </c>
      <c r="D964">
        <v>4003740</v>
      </c>
      <c r="E964" t="s">
        <v>14</v>
      </c>
      <c r="F964" t="s">
        <v>123</v>
      </c>
      <c r="G964" t="s">
        <v>2881</v>
      </c>
      <c r="H964" t="s">
        <v>127</v>
      </c>
      <c r="I964">
        <v>6816050</v>
      </c>
      <c r="J964" t="s">
        <v>128</v>
      </c>
      <c r="K964" t="s">
        <v>32</v>
      </c>
      <c r="L964" t="s">
        <v>3634</v>
      </c>
    </row>
    <row r="965" spans="1:12" x14ac:dyDescent="0.25">
      <c r="A965" t="s">
        <v>2</v>
      </c>
      <c r="B965" t="s">
        <v>5</v>
      </c>
      <c r="C965" t="s">
        <v>13</v>
      </c>
      <c r="D965">
        <v>4003371</v>
      </c>
      <c r="E965" t="s">
        <v>14</v>
      </c>
      <c r="F965" t="s">
        <v>313</v>
      </c>
      <c r="G965" t="s">
        <v>2883</v>
      </c>
      <c r="H965" t="s">
        <v>329</v>
      </c>
      <c r="I965">
        <v>4543000</v>
      </c>
      <c r="J965" t="s">
        <v>95</v>
      </c>
      <c r="K965" t="s">
        <v>32</v>
      </c>
      <c r="L965" t="s">
        <v>3634</v>
      </c>
    </row>
    <row r="966" spans="1:12" x14ac:dyDescent="0.25">
      <c r="A966" t="s">
        <v>2</v>
      </c>
      <c r="B966" t="s">
        <v>5</v>
      </c>
      <c r="C966" t="s">
        <v>33</v>
      </c>
      <c r="D966">
        <v>4004294</v>
      </c>
      <c r="E966" t="s">
        <v>14</v>
      </c>
      <c r="F966" t="s">
        <v>142</v>
      </c>
      <c r="G966" t="s">
        <v>592</v>
      </c>
      <c r="H966" t="s">
        <v>146</v>
      </c>
      <c r="I966">
        <v>4220001</v>
      </c>
      <c r="J966" t="s">
        <v>95</v>
      </c>
      <c r="K966" t="s">
        <v>32</v>
      </c>
      <c r="L966" t="s">
        <v>3634</v>
      </c>
    </row>
    <row r="967" spans="1:12" x14ac:dyDescent="0.25">
      <c r="A967" t="s">
        <v>2</v>
      </c>
      <c r="B967" t="s">
        <v>5</v>
      </c>
      <c r="C967" t="s">
        <v>9</v>
      </c>
      <c r="D967">
        <v>4011191</v>
      </c>
      <c r="E967" t="s">
        <v>14</v>
      </c>
      <c r="F967" t="s">
        <v>119</v>
      </c>
      <c r="G967" t="s">
        <v>861</v>
      </c>
      <c r="H967" t="s">
        <v>124</v>
      </c>
      <c r="I967">
        <v>12929570</v>
      </c>
      <c r="J967" t="s">
        <v>125</v>
      </c>
      <c r="K967" t="s">
        <v>32</v>
      </c>
      <c r="L967" t="s">
        <v>3634</v>
      </c>
    </row>
    <row r="968" spans="1:12" x14ac:dyDescent="0.25">
      <c r="A968" t="s">
        <v>2</v>
      </c>
      <c r="B968" t="s">
        <v>5</v>
      </c>
      <c r="C968" t="s">
        <v>33</v>
      </c>
      <c r="D968">
        <v>4011061</v>
      </c>
      <c r="E968" t="s">
        <v>14</v>
      </c>
      <c r="F968" t="s">
        <v>272</v>
      </c>
      <c r="G968" t="s">
        <v>416</v>
      </c>
      <c r="H968" t="s">
        <v>274</v>
      </c>
      <c r="I968">
        <v>16308510</v>
      </c>
      <c r="J968" t="s">
        <v>275</v>
      </c>
      <c r="K968" t="s">
        <v>32</v>
      </c>
      <c r="L968" t="s">
        <v>3634</v>
      </c>
    </row>
    <row r="969" spans="1:12" x14ac:dyDescent="0.25">
      <c r="A969" t="s">
        <v>2</v>
      </c>
      <c r="B969" t="s">
        <v>3</v>
      </c>
      <c r="C969" t="s">
        <v>13</v>
      </c>
      <c r="D969">
        <v>4003453</v>
      </c>
      <c r="E969" t="s">
        <v>14</v>
      </c>
      <c r="F969" t="s">
        <v>155</v>
      </c>
      <c r="G969" t="s">
        <v>2888</v>
      </c>
      <c r="H969" t="s">
        <v>156</v>
      </c>
      <c r="I969" t="s">
        <v>157</v>
      </c>
      <c r="J969" t="s">
        <v>158</v>
      </c>
      <c r="K969" t="s">
        <v>32</v>
      </c>
      <c r="L969" t="s">
        <v>3634</v>
      </c>
    </row>
    <row r="970" spans="1:12" x14ac:dyDescent="0.25">
      <c r="A970" t="s">
        <v>2</v>
      </c>
      <c r="B970" t="s">
        <v>4</v>
      </c>
      <c r="C970" t="s">
        <v>33</v>
      </c>
      <c r="D970" t="s">
        <v>2885</v>
      </c>
      <c r="E970" t="s">
        <v>14</v>
      </c>
      <c r="F970" t="s">
        <v>60</v>
      </c>
      <c r="G970" t="s">
        <v>2371</v>
      </c>
      <c r="H970" t="s">
        <v>64</v>
      </c>
      <c r="I970">
        <v>13214220</v>
      </c>
      <c r="J970" t="s">
        <v>65</v>
      </c>
      <c r="K970" t="s">
        <v>32</v>
      </c>
      <c r="L970" t="s">
        <v>3634</v>
      </c>
    </row>
    <row r="971" spans="1:12" x14ac:dyDescent="0.25">
      <c r="A971" t="s">
        <v>2</v>
      </c>
      <c r="B971" t="s">
        <v>5</v>
      </c>
      <c r="C971" t="s">
        <v>13</v>
      </c>
      <c r="D971">
        <v>4009187</v>
      </c>
      <c r="E971" t="s">
        <v>14</v>
      </c>
      <c r="F971" t="s">
        <v>21</v>
      </c>
      <c r="G971" t="s">
        <v>2889</v>
      </c>
      <c r="H971" t="s">
        <v>28</v>
      </c>
      <c r="I971" t="s">
        <v>29</v>
      </c>
      <c r="J971" t="s">
        <v>30</v>
      </c>
      <c r="K971" t="s">
        <v>32</v>
      </c>
      <c r="L971" t="s">
        <v>3634</v>
      </c>
    </row>
    <row r="972" spans="1:12" x14ac:dyDescent="0.25">
      <c r="A972" t="s">
        <v>2</v>
      </c>
      <c r="B972" t="s">
        <v>5</v>
      </c>
      <c r="C972" t="s">
        <v>66</v>
      </c>
      <c r="D972">
        <v>2522011</v>
      </c>
      <c r="E972" t="s">
        <v>14</v>
      </c>
      <c r="F972" t="s">
        <v>337</v>
      </c>
      <c r="G972" t="s">
        <v>2890</v>
      </c>
      <c r="H972" t="s">
        <v>338</v>
      </c>
      <c r="I972" t="s">
        <v>339</v>
      </c>
      <c r="J972" t="s">
        <v>340</v>
      </c>
      <c r="K972" t="s">
        <v>32</v>
      </c>
      <c r="L972" t="s">
        <v>3634</v>
      </c>
    </row>
    <row r="973" spans="1:12" x14ac:dyDescent="0.25">
      <c r="A973" t="s">
        <v>2</v>
      </c>
      <c r="B973" t="s">
        <v>5</v>
      </c>
      <c r="C973" t="s">
        <v>13</v>
      </c>
      <c r="D973">
        <v>4003439</v>
      </c>
      <c r="E973" t="s">
        <v>14</v>
      </c>
      <c r="F973" t="s">
        <v>91</v>
      </c>
      <c r="G973" t="s">
        <v>2891</v>
      </c>
      <c r="H973" t="s">
        <v>107</v>
      </c>
      <c r="I973" t="s">
        <v>108</v>
      </c>
      <c r="J973" t="s">
        <v>109</v>
      </c>
      <c r="K973" t="s">
        <v>32</v>
      </c>
      <c r="L973" t="s">
        <v>3634</v>
      </c>
    </row>
    <row r="974" spans="1:12" x14ac:dyDescent="0.25">
      <c r="A974" t="s">
        <v>2</v>
      </c>
      <c r="B974" t="s">
        <v>4</v>
      </c>
      <c r="C974" t="s">
        <v>33</v>
      </c>
      <c r="D974" t="s">
        <v>2892</v>
      </c>
      <c r="E974" t="s">
        <v>14</v>
      </c>
      <c r="F974" t="s">
        <v>60</v>
      </c>
      <c r="G974" t="s">
        <v>2896</v>
      </c>
      <c r="H974" t="s">
        <v>64</v>
      </c>
      <c r="I974">
        <v>13214220</v>
      </c>
      <c r="J974" t="s">
        <v>65</v>
      </c>
      <c r="K974" t="s">
        <v>32</v>
      </c>
      <c r="L974" t="s">
        <v>3634</v>
      </c>
    </row>
    <row r="975" spans="1:12" x14ac:dyDescent="0.25">
      <c r="A975" t="s">
        <v>2</v>
      </c>
      <c r="B975" t="s">
        <v>5</v>
      </c>
      <c r="C975" t="s">
        <v>33</v>
      </c>
      <c r="D975" t="s">
        <v>2895</v>
      </c>
      <c r="E975" t="s">
        <v>14</v>
      </c>
      <c r="F975" t="s">
        <v>166</v>
      </c>
      <c r="G975" t="s">
        <v>2901</v>
      </c>
      <c r="H975" t="s">
        <v>190</v>
      </c>
      <c r="I975" t="s">
        <v>191</v>
      </c>
      <c r="J975" t="s">
        <v>63</v>
      </c>
      <c r="K975" t="s">
        <v>32</v>
      </c>
      <c r="L975" t="s">
        <v>3634</v>
      </c>
    </row>
    <row r="976" spans="1:12" x14ac:dyDescent="0.25">
      <c r="A976" t="s">
        <v>2</v>
      </c>
      <c r="B976" t="s">
        <v>5</v>
      </c>
      <c r="C976" t="s">
        <v>33</v>
      </c>
      <c r="D976">
        <v>4007936</v>
      </c>
      <c r="E976" t="s">
        <v>14</v>
      </c>
      <c r="F976" t="s">
        <v>119</v>
      </c>
      <c r="G976" t="s">
        <v>2902</v>
      </c>
      <c r="H976" t="s">
        <v>124</v>
      </c>
      <c r="I976">
        <v>12929570</v>
      </c>
      <c r="J976" t="s">
        <v>125</v>
      </c>
      <c r="K976" t="s">
        <v>32</v>
      </c>
      <c r="L976" t="s">
        <v>3634</v>
      </c>
    </row>
    <row r="977" spans="1:12" x14ac:dyDescent="0.25">
      <c r="A977" t="s">
        <v>2</v>
      </c>
      <c r="B977" t="s">
        <v>3</v>
      </c>
      <c r="C977" t="s">
        <v>33</v>
      </c>
      <c r="D977">
        <v>4009977</v>
      </c>
      <c r="E977" t="s">
        <v>14</v>
      </c>
      <c r="F977" t="s">
        <v>172</v>
      </c>
      <c r="G977" t="s">
        <v>2905</v>
      </c>
      <c r="H977" t="s">
        <v>194</v>
      </c>
      <c r="I977">
        <v>13253060</v>
      </c>
      <c r="J977" t="s">
        <v>195</v>
      </c>
      <c r="K977" t="s">
        <v>32</v>
      </c>
      <c r="L977" t="s">
        <v>3634</v>
      </c>
    </row>
    <row r="978" spans="1:12" x14ac:dyDescent="0.25">
      <c r="A978" t="s">
        <v>2</v>
      </c>
      <c r="B978" t="s">
        <v>4</v>
      </c>
      <c r="C978" t="s">
        <v>33</v>
      </c>
      <c r="D978">
        <v>4005348</v>
      </c>
      <c r="E978" t="s">
        <v>14</v>
      </c>
      <c r="F978" t="s">
        <v>2907</v>
      </c>
      <c r="G978" t="s">
        <v>1328</v>
      </c>
      <c r="H978" t="s">
        <v>2909</v>
      </c>
      <c r="I978">
        <v>7222000</v>
      </c>
      <c r="J978" t="s">
        <v>63</v>
      </c>
      <c r="K978" t="s">
        <v>32</v>
      </c>
      <c r="L978" t="s">
        <v>3634</v>
      </c>
    </row>
    <row r="979" spans="1:12" x14ac:dyDescent="0.25">
      <c r="A979" t="s">
        <v>2</v>
      </c>
      <c r="B979" t="s">
        <v>3</v>
      </c>
      <c r="C979" t="s">
        <v>33</v>
      </c>
      <c r="D979" t="s">
        <v>2912</v>
      </c>
      <c r="E979" t="s">
        <v>14</v>
      </c>
      <c r="F979" t="s">
        <v>2916</v>
      </c>
      <c r="G979" t="s">
        <v>2915</v>
      </c>
      <c r="H979" t="s">
        <v>2918</v>
      </c>
      <c r="I979" t="s">
        <v>2919</v>
      </c>
      <c r="J979" t="s">
        <v>95</v>
      </c>
      <c r="K979" t="s">
        <v>32</v>
      </c>
      <c r="L979" t="s">
        <v>3634</v>
      </c>
    </row>
    <row r="980" spans="1:12" x14ac:dyDescent="0.25">
      <c r="A980" t="s">
        <v>2</v>
      </c>
      <c r="B980" t="s">
        <v>5</v>
      </c>
      <c r="C980" t="s">
        <v>13</v>
      </c>
      <c r="D980">
        <v>4005658345</v>
      </c>
      <c r="E980" t="s">
        <v>14</v>
      </c>
      <c r="F980" t="s">
        <v>1312</v>
      </c>
      <c r="G980" t="s">
        <v>2917</v>
      </c>
      <c r="H980" t="s">
        <v>1313</v>
      </c>
      <c r="I980" t="s">
        <v>1314</v>
      </c>
      <c r="J980" t="s">
        <v>30</v>
      </c>
      <c r="K980" t="s">
        <v>32</v>
      </c>
      <c r="L980" t="s">
        <v>3634</v>
      </c>
    </row>
    <row r="981" spans="1:12" x14ac:dyDescent="0.25">
      <c r="A981" t="s">
        <v>2</v>
      </c>
      <c r="B981" t="s">
        <v>5</v>
      </c>
      <c r="C981" t="s">
        <v>33</v>
      </c>
      <c r="D981" t="s">
        <v>2920</v>
      </c>
      <c r="E981" t="s">
        <v>14</v>
      </c>
      <c r="F981" t="s">
        <v>464</v>
      </c>
      <c r="G981" t="s">
        <v>2922</v>
      </c>
      <c r="H981" t="s">
        <v>476</v>
      </c>
      <c r="I981" t="s">
        <v>477</v>
      </c>
      <c r="J981" t="s">
        <v>478</v>
      </c>
      <c r="K981" t="s">
        <v>479</v>
      </c>
      <c r="L981" t="s">
        <v>3634</v>
      </c>
    </row>
    <row r="982" spans="1:12" x14ac:dyDescent="0.25">
      <c r="A982" t="s">
        <v>2</v>
      </c>
      <c r="B982" t="s">
        <v>5</v>
      </c>
      <c r="C982" t="s">
        <v>33</v>
      </c>
      <c r="D982" t="s">
        <v>2921</v>
      </c>
      <c r="E982" t="s">
        <v>14</v>
      </c>
      <c r="F982" t="s">
        <v>166</v>
      </c>
      <c r="G982" t="s">
        <v>2923</v>
      </c>
      <c r="H982" t="s">
        <v>190</v>
      </c>
      <c r="I982" t="s">
        <v>191</v>
      </c>
      <c r="J982" t="s">
        <v>63</v>
      </c>
      <c r="K982" t="s">
        <v>32</v>
      </c>
      <c r="L982" t="s">
        <v>3634</v>
      </c>
    </row>
    <row r="983" spans="1:12" x14ac:dyDescent="0.25">
      <c r="A983" t="s">
        <v>2</v>
      </c>
      <c r="B983" t="s">
        <v>4</v>
      </c>
      <c r="C983" t="s">
        <v>66</v>
      </c>
      <c r="D983">
        <v>4006773</v>
      </c>
      <c r="E983" t="s">
        <v>14</v>
      </c>
      <c r="F983" t="s">
        <v>228</v>
      </c>
      <c r="G983" t="s">
        <v>2925</v>
      </c>
      <c r="H983" t="s">
        <v>231</v>
      </c>
      <c r="I983" t="s">
        <v>232</v>
      </c>
      <c r="J983" t="s">
        <v>233</v>
      </c>
      <c r="K983" t="s">
        <v>32</v>
      </c>
      <c r="L983" t="s">
        <v>3634</v>
      </c>
    </row>
    <row r="984" spans="1:12" x14ac:dyDescent="0.25">
      <c r="A984" t="s">
        <v>2</v>
      </c>
      <c r="B984" t="s">
        <v>4</v>
      </c>
      <c r="C984" t="s">
        <v>33</v>
      </c>
      <c r="D984">
        <v>4009908</v>
      </c>
      <c r="E984" t="s">
        <v>14</v>
      </c>
      <c r="F984" t="s">
        <v>750</v>
      </c>
      <c r="G984" t="s">
        <v>2929</v>
      </c>
      <c r="H984" t="s">
        <v>765</v>
      </c>
      <c r="I984">
        <v>12948009</v>
      </c>
      <c r="J984" t="s">
        <v>766</v>
      </c>
      <c r="K984" t="s">
        <v>32</v>
      </c>
      <c r="L984" t="s">
        <v>3634</v>
      </c>
    </row>
    <row r="985" spans="1:12" x14ac:dyDescent="0.25">
      <c r="A985" t="s">
        <v>2</v>
      </c>
      <c r="B985" t="s">
        <v>4</v>
      </c>
      <c r="C985" t="s">
        <v>33</v>
      </c>
      <c r="D985">
        <v>4009141</v>
      </c>
      <c r="E985" t="s">
        <v>14</v>
      </c>
      <c r="F985" t="s">
        <v>172</v>
      </c>
      <c r="G985" t="s">
        <v>2461</v>
      </c>
      <c r="H985" t="s">
        <v>194</v>
      </c>
      <c r="I985">
        <v>13253060</v>
      </c>
      <c r="J985" t="s">
        <v>195</v>
      </c>
      <c r="K985" t="s">
        <v>32</v>
      </c>
      <c r="L985" t="s">
        <v>3634</v>
      </c>
    </row>
    <row r="986" spans="1:12" x14ac:dyDescent="0.25">
      <c r="A986" t="s">
        <v>2</v>
      </c>
      <c r="B986" t="s">
        <v>4</v>
      </c>
      <c r="C986" t="s">
        <v>66</v>
      </c>
      <c r="D986">
        <v>4003755</v>
      </c>
      <c r="E986" t="s">
        <v>14</v>
      </c>
      <c r="F986" t="s">
        <v>172</v>
      </c>
      <c r="G986" t="s">
        <v>2934</v>
      </c>
      <c r="H986" t="s">
        <v>194</v>
      </c>
      <c r="I986">
        <v>13253060</v>
      </c>
      <c r="J986" t="s">
        <v>195</v>
      </c>
      <c r="K986" t="s">
        <v>32</v>
      </c>
      <c r="L986" t="s">
        <v>3634</v>
      </c>
    </row>
    <row r="987" spans="1:12" x14ac:dyDescent="0.25">
      <c r="A987" t="s">
        <v>2</v>
      </c>
      <c r="B987" t="s">
        <v>3</v>
      </c>
      <c r="C987" t="s">
        <v>66</v>
      </c>
      <c r="D987" t="s">
        <v>2932</v>
      </c>
      <c r="E987" t="s">
        <v>14</v>
      </c>
      <c r="F987" t="s">
        <v>89</v>
      </c>
      <c r="G987" t="s">
        <v>2936</v>
      </c>
      <c r="H987" t="s">
        <v>103</v>
      </c>
      <c r="I987" t="s">
        <v>104</v>
      </c>
      <c r="J987" t="s">
        <v>105</v>
      </c>
      <c r="K987" t="s">
        <v>106</v>
      </c>
      <c r="L987" t="s">
        <v>3634</v>
      </c>
    </row>
    <row r="988" spans="1:12" x14ac:dyDescent="0.25">
      <c r="A988" t="s">
        <v>2</v>
      </c>
      <c r="B988" t="s">
        <v>5</v>
      </c>
      <c r="C988" t="s">
        <v>33</v>
      </c>
      <c r="D988">
        <v>4003636</v>
      </c>
      <c r="E988" t="s">
        <v>14</v>
      </c>
      <c r="F988" t="s">
        <v>78</v>
      </c>
      <c r="G988" t="s">
        <v>2941</v>
      </c>
      <c r="H988" t="s">
        <v>93</v>
      </c>
      <c r="I988" t="s">
        <v>94</v>
      </c>
      <c r="J988" t="s">
        <v>95</v>
      </c>
      <c r="K988" t="s">
        <v>32</v>
      </c>
      <c r="L988" t="s">
        <v>3634</v>
      </c>
    </row>
    <row r="989" spans="1:12" x14ac:dyDescent="0.25">
      <c r="A989" t="s">
        <v>2</v>
      </c>
      <c r="B989" t="s">
        <v>4</v>
      </c>
      <c r="C989" t="s">
        <v>33</v>
      </c>
      <c r="D989">
        <v>4008595</v>
      </c>
      <c r="E989" t="s">
        <v>14</v>
      </c>
      <c r="F989" t="s">
        <v>130</v>
      </c>
      <c r="G989" t="s">
        <v>2942</v>
      </c>
      <c r="H989" t="s">
        <v>136</v>
      </c>
      <c r="I989">
        <v>2176000</v>
      </c>
      <c r="J989" t="s">
        <v>95</v>
      </c>
      <c r="K989" t="s">
        <v>32</v>
      </c>
      <c r="L989" t="s">
        <v>3634</v>
      </c>
    </row>
    <row r="990" spans="1:12" x14ac:dyDescent="0.25">
      <c r="A990" t="s">
        <v>2</v>
      </c>
      <c r="B990" t="s">
        <v>5</v>
      </c>
      <c r="C990" t="s">
        <v>66</v>
      </c>
      <c r="D990">
        <v>4006944</v>
      </c>
      <c r="E990" t="s">
        <v>14</v>
      </c>
      <c r="F990" t="s">
        <v>119</v>
      </c>
      <c r="G990" t="s">
        <v>2946</v>
      </c>
      <c r="H990" t="s">
        <v>124</v>
      </c>
      <c r="I990">
        <v>12929570</v>
      </c>
      <c r="J990" t="s">
        <v>125</v>
      </c>
      <c r="K990" t="s">
        <v>32</v>
      </c>
      <c r="L990" t="s">
        <v>3634</v>
      </c>
    </row>
    <row r="991" spans="1:12" x14ac:dyDescent="0.25">
      <c r="A991" t="s">
        <v>2</v>
      </c>
      <c r="B991" t="s">
        <v>5</v>
      </c>
      <c r="C991" t="s">
        <v>33</v>
      </c>
      <c r="D991">
        <v>4004231</v>
      </c>
      <c r="E991" t="s">
        <v>14</v>
      </c>
      <c r="F991" t="s">
        <v>78</v>
      </c>
      <c r="G991" t="s">
        <v>2953</v>
      </c>
      <c r="H991" t="s">
        <v>93</v>
      </c>
      <c r="I991" t="s">
        <v>94</v>
      </c>
      <c r="J991" t="s">
        <v>95</v>
      </c>
      <c r="K991" t="s">
        <v>32</v>
      </c>
      <c r="L991" t="s">
        <v>3634</v>
      </c>
    </row>
    <row r="992" spans="1:12" x14ac:dyDescent="0.25">
      <c r="A992" t="s">
        <v>2</v>
      </c>
      <c r="B992" t="s">
        <v>5</v>
      </c>
      <c r="C992" t="s">
        <v>13</v>
      </c>
      <c r="D992">
        <v>4005553</v>
      </c>
      <c r="E992" t="s">
        <v>14</v>
      </c>
      <c r="F992" t="s">
        <v>83</v>
      </c>
      <c r="G992" t="s">
        <v>2954</v>
      </c>
      <c r="H992" t="s">
        <v>98</v>
      </c>
      <c r="I992" t="s">
        <v>99</v>
      </c>
      <c r="J992" t="s">
        <v>100</v>
      </c>
      <c r="K992" t="s">
        <v>32</v>
      </c>
      <c r="L992" t="s">
        <v>3634</v>
      </c>
    </row>
    <row r="993" spans="1:12" x14ac:dyDescent="0.25">
      <c r="A993" t="s">
        <v>2</v>
      </c>
      <c r="B993" t="s">
        <v>5</v>
      </c>
      <c r="C993" t="s">
        <v>33</v>
      </c>
      <c r="D993">
        <v>4007750</v>
      </c>
      <c r="E993" t="s">
        <v>14</v>
      </c>
      <c r="F993" t="s">
        <v>119</v>
      </c>
      <c r="G993" t="s">
        <v>2955</v>
      </c>
      <c r="H993" t="s">
        <v>124</v>
      </c>
      <c r="I993">
        <v>12929570</v>
      </c>
      <c r="J993" t="s">
        <v>125</v>
      </c>
      <c r="K993" t="s">
        <v>32</v>
      </c>
      <c r="L993" t="s">
        <v>3634</v>
      </c>
    </row>
    <row r="994" spans="1:12" x14ac:dyDescent="0.25">
      <c r="A994" t="s">
        <v>2</v>
      </c>
      <c r="B994" t="s">
        <v>5</v>
      </c>
      <c r="C994" t="s">
        <v>13</v>
      </c>
      <c r="D994">
        <v>4009188</v>
      </c>
      <c r="E994" t="s">
        <v>14</v>
      </c>
      <c r="F994" t="s">
        <v>21</v>
      </c>
      <c r="G994" t="s">
        <v>2956</v>
      </c>
      <c r="H994" t="s">
        <v>28</v>
      </c>
      <c r="I994" t="s">
        <v>29</v>
      </c>
      <c r="J994" t="s">
        <v>30</v>
      </c>
      <c r="K994" t="s">
        <v>32</v>
      </c>
      <c r="L994" t="s">
        <v>3634</v>
      </c>
    </row>
    <row r="995" spans="1:12" x14ac:dyDescent="0.25">
      <c r="A995" t="s">
        <v>2</v>
      </c>
      <c r="B995" t="s">
        <v>4</v>
      </c>
      <c r="C995" t="s">
        <v>33</v>
      </c>
      <c r="D995" t="s">
        <v>2948</v>
      </c>
      <c r="E995" t="s">
        <v>14</v>
      </c>
      <c r="F995" t="s">
        <v>112</v>
      </c>
      <c r="G995" t="s">
        <v>111</v>
      </c>
      <c r="H995" t="s">
        <v>115</v>
      </c>
      <c r="I995">
        <v>8770041</v>
      </c>
      <c r="J995" t="s">
        <v>116</v>
      </c>
      <c r="K995" t="s">
        <v>32</v>
      </c>
      <c r="L995" t="s">
        <v>3634</v>
      </c>
    </row>
    <row r="996" spans="1:12" x14ac:dyDescent="0.25">
      <c r="A996" t="s">
        <v>2</v>
      </c>
      <c r="B996" t="s">
        <v>5</v>
      </c>
      <c r="C996" t="s">
        <v>33</v>
      </c>
      <c r="D996" t="s">
        <v>2949</v>
      </c>
      <c r="E996" t="s">
        <v>14</v>
      </c>
      <c r="F996" t="s">
        <v>970</v>
      </c>
      <c r="G996" t="s">
        <v>2958</v>
      </c>
      <c r="H996" t="s">
        <v>982</v>
      </c>
      <c r="I996">
        <v>13206105</v>
      </c>
      <c r="J996" t="s">
        <v>109</v>
      </c>
      <c r="K996" t="s">
        <v>32</v>
      </c>
      <c r="L996" t="s">
        <v>3634</v>
      </c>
    </row>
    <row r="997" spans="1:12" x14ac:dyDescent="0.25">
      <c r="A997" t="s">
        <v>2</v>
      </c>
      <c r="B997" t="s">
        <v>5</v>
      </c>
      <c r="C997" t="s">
        <v>33</v>
      </c>
      <c r="D997">
        <v>4010608</v>
      </c>
      <c r="E997" t="s">
        <v>14</v>
      </c>
      <c r="F997" t="s">
        <v>119</v>
      </c>
      <c r="G997" t="s">
        <v>2965</v>
      </c>
      <c r="H997" t="s">
        <v>124</v>
      </c>
      <c r="I997">
        <v>12929570</v>
      </c>
      <c r="J997" t="s">
        <v>125</v>
      </c>
      <c r="K997" t="s">
        <v>32</v>
      </c>
      <c r="L997" t="s">
        <v>3634</v>
      </c>
    </row>
    <row r="998" spans="1:12" x14ac:dyDescent="0.25">
      <c r="A998" t="s">
        <v>2</v>
      </c>
      <c r="B998" t="s">
        <v>5</v>
      </c>
      <c r="C998" t="s">
        <v>13</v>
      </c>
      <c r="D998">
        <v>4009064</v>
      </c>
      <c r="E998" t="s">
        <v>14</v>
      </c>
      <c r="F998" t="s">
        <v>21</v>
      </c>
      <c r="G998" t="s">
        <v>2967</v>
      </c>
      <c r="H998" t="s">
        <v>28</v>
      </c>
      <c r="I998" t="s">
        <v>29</v>
      </c>
      <c r="J998" t="s">
        <v>30</v>
      </c>
      <c r="K998" t="s">
        <v>32</v>
      </c>
      <c r="L998" t="s">
        <v>3634</v>
      </c>
    </row>
    <row r="999" spans="1:12" x14ac:dyDescent="0.25">
      <c r="A999" t="s">
        <v>2</v>
      </c>
      <c r="B999" t="s">
        <v>4</v>
      </c>
      <c r="C999" t="s">
        <v>33</v>
      </c>
      <c r="D999" t="s">
        <v>2961</v>
      </c>
      <c r="E999" t="s">
        <v>14</v>
      </c>
      <c r="F999" t="s">
        <v>89</v>
      </c>
      <c r="G999" t="s">
        <v>2968</v>
      </c>
      <c r="H999" t="s">
        <v>103</v>
      </c>
      <c r="I999" t="s">
        <v>104</v>
      </c>
      <c r="J999" t="s">
        <v>105</v>
      </c>
      <c r="K999" t="s">
        <v>106</v>
      </c>
      <c r="L999" t="s">
        <v>3634</v>
      </c>
    </row>
    <row r="1000" spans="1:12" x14ac:dyDescent="0.25">
      <c r="A1000" t="s">
        <v>2</v>
      </c>
      <c r="B1000" t="s">
        <v>5</v>
      </c>
      <c r="C1000" t="s">
        <v>33</v>
      </c>
      <c r="D1000">
        <v>4006410</v>
      </c>
      <c r="E1000" t="s">
        <v>14</v>
      </c>
      <c r="F1000" t="s">
        <v>337</v>
      </c>
      <c r="G1000" t="s">
        <v>238</v>
      </c>
      <c r="H1000" t="s">
        <v>338</v>
      </c>
      <c r="I1000" t="s">
        <v>339</v>
      </c>
      <c r="J1000" t="s">
        <v>340</v>
      </c>
      <c r="K1000" t="s">
        <v>32</v>
      </c>
      <c r="L1000" t="s">
        <v>3634</v>
      </c>
    </row>
    <row r="1001" spans="1:12" x14ac:dyDescent="0.25">
      <c r="A1001" t="s">
        <v>2</v>
      </c>
      <c r="B1001" t="s">
        <v>3</v>
      </c>
      <c r="C1001" t="s">
        <v>66</v>
      </c>
      <c r="D1001">
        <v>1138328</v>
      </c>
      <c r="E1001" t="s">
        <v>14</v>
      </c>
      <c r="F1001" t="s">
        <v>172</v>
      </c>
      <c r="G1001" t="s">
        <v>739</v>
      </c>
      <c r="H1001" t="s">
        <v>194</v>
      </c>
      <c r="I1001">
        <v>13253060</v>
      </c>
      <c r="J1001" t="s">
        <v>195</v>
      </c>
      <c r="K1001" t="s">
        <v>32</v>
      </c>
      <c r="L1001" t="s">
        <v>3634</v>
      </c>
    </row>
    <row r="1002" spans="1:12" x14ac:dyDescent="0.25">
      <c r="A1002" t="s">
        <v>2</v>
      </c>
      <c r="B1002" t="s">
        <v>5</v>
      </c>
      <c r="C1002" t="s">
        <v>33</v>
      </c>
      <c r="D1002" t="s">
        <v>2970</v>
      </c>
      <c r="E1002" t="s">
        <v>14</v>
      </c>
      <c r="F1002" t="s">
        <v>112</v>
      </c>
      <c r="G1002" t="s">
        <v>2971</v>
      </c>
      <c r="H1002" t="s">
        <v>115</v>
      </c>
      <c r="I1002">
        <v>8770041</v>
      </c>
      <c r="J1002" t="s">
        <v>116</v>
      </c>
      <c r="K1002" t="s">
        <v>32</v>
      </c>
      <c r="L1002" t="s">
        <v>3634</v>
      </c>
    </row>
    <row r="1003" spans="1:12" x14ac:dyDescent="0.25">
      <c r="A1003" t="s">
        <v>2</v>
      </c>
      <c r="B1003" t="s">
        <v>4</v>
      </c>
      <c r="C1003" t="s">
        <v>9</v>
      </c>
      <c r="D1003">
        <v>4012134</v>
      </c>
      <c r="E1003" t="s">
        <v>14</v>
      </c>
      <c r="F1003" t="s">
        <v>172</v>
      </c>
      <c r="G1003" t="s">
        <v>2972</v>
      </c>
      <c r="H1003" t="s">
        <v>194</v>
      </c>
      <c r="I1003">
        <v>13253060</v>
      </c>
      <c r="J1003" t="s">
        <v>195</v>
      </c>
      <c r="K1003" t="s">
        <v>32</v>
      </c>
      <c r="L1003" t="s">
        <v>3634</v>
      </c>
    </row>
    <row r="1004" spans="1:12" x14ac:dyDescent="0.25">
      <c r="A1004" t="s">
        <v>2</v>
      </c>
      <c r="B1004" t="s">
        <v>5</v>
      </c>
      <c r="C1004" t="s">
        <v>33</v>
      </c>
      <c r="D1004" t="s">
        <v>2973</v>
      </c>
      <c r="E1004" t="s">
        <v>14</v>
      </c>
      <c r="F1004" t="s">
        <v>2976</v>
      </c>
      <c r="G1004" t="s">
        <v>2975</v>
      </c>
      <c r="H1004" t="s">
        <v>2977</v>
      </c>
      <c r="I1004">
        <v>6530005</v>
      </c>
      <c r="J1004" t="s">
        <v>2187</v>
      </c>
      <c r="K1004" t="s">
        <v>32</v>
      </c>
      <c r="L1004" t="s">
        <v>3634</v>
      </c>
    </row>
    <row r="1005" spans="1:12" x14ac:dyDescent="0.25">
      <c r="A1005" t="s">
        <v>2</v>
      </c>
      <c r="B1005" t="s">
        <v>4</v>
      </c>
      <c r="C1005" t="s">
        <v>33</v>
      </c>
      <c r="D1005" t="s">
        <v>2978</v>
      </c>
      <c r="E1005" t="s">
        <v>14</v>
      </c>
      <c r="F1005" t="s">
        <v>166</v>
      </c>
      <c r="G1005" t="s">
        <v>2980</v>
      </c>
      <c r="H1005" t="s">
        <v>190</v>
      </c>
      <c r="I1005" t="s">
        <v>191</v>
      </c>
      <c r="J1005" t="s">
        <v>63</v>
      </c>
      <c r="K1005" t="s">
        <v>32</v>
      </c>
      <c r="L1005" t="s">
        <v>3634</v>
      </c>
    </row>
    <row r="1006" spans="1:12" x14ac:dyDescent="0.25">
      <c r="A1006" t="s">
        <v>2</v>
      </c>
      <c r="B1006" t="s">
        <v>4</v>
      </c>
      <c r="C1006" t="s">
        <v>33</v>
      </c>
      <c r="D1006">
        <v>4012565</v>
      </c>
      <c r="E1006" t="s">
        <v>14</v>
      </c>
      <c r="F1006" t="s">
        <v>388</v>
      </c>
      <c r="G1006" t="s">
        <v>2981</v>
      </c>
      <c r="H1006" t="s">
        <v>394</v>
      </c>
      <c r="I1006" t="s">
        <v>395</v>
      </c>
      <c r="J1006" t="s">
        <v>158</v>
      </c>
      <c r="K1006" t="s">
        <v>32</v>
      </c>
      <c r="L1006" t="s">
        <v>3634</v>
      </c>
    </row>
    <row r="1007" spans="1:12" x14ac:dyDescent="0.25">
      <c r="A1007" t="s">
        <v>2</v>
      </c>
      <c r="B1007" t="s">
        <v>3</v>
      </c>
      <c r="C1007" t="s">
        <v>33</v>
      </c>
      <c r="D1007">
        <v>4011156</v>
      </c>
      <c r="E1007" t="s">
        <v>14</v>
      </c>
      <c r="F1007" t="s">
        <v>390</v>
      </c>
      <c r="G1007" t="s">
        <v>2983</v>
      </c>
      <c r="H1007" t="s">
        <v>396</v>
      </c>
      <c r="I1007">
        <v>6268110</v>
      </c>
      <c r="J1007" t="s">
        <v>397</v>
      </c>
      <c r="K1007" t="s">
        <v>32</v>
      </c>
      <c r="L1007" t="s">
        <v>3634</v>
      </c>
    </row>
    <row r="1008" spans="1:12" x14ac:dyDescent="0.25">
      <c r="A1008" t="s">
        <v>2</v>
      </c>
      <c r="B1008" t="s">
        <v>4</v>
      </c>
      <c r="C1008" t="s">
        <v>66</v>
      </c>
      <c r="D1008">
        <v>4003873</v>
      </c>
      <c r="E1008" t="s">
        <v>14</v>
      </c>
      <c r="F1008" t="s">
        <v>172</v>
      </c>
      <c r="G1008" t="s">
        <v>2984</v>
      </c>
      <c r="H1008" t="s">
        <v>194</v>
      </c>
      <c r="I1008">
        <v>13253060</v>
      </c>
      <c r="J1008" t="s">
        <v>195</v>
      </c>
      <c r="K1008" t="s">
        <v>32</v>
      </c>
      <c r="L1008" t="s">
        <v>3634</v>
      </c>
    </row>
    <row r="1009" spans="1:12" x14ac:dyDescent="0.25">
      <c r="A1009" t="s">
        <v>2</v>
      </c>
      <c r="B1009" t="s">
        <v>5</v>
      </c>
      <c r="C1009" t="s">
        <v>33</v>
      </c>
      <c r="D1009" t="s">
        <v>2982</v>
      </c>
      <c r="E1009" t="s">
        <v>14</v>
      </c>
      <c r="F1009" t="s">
        <v>60</v>
      </c>
      <c r="G1009" t="s">
        <v>2985</v>
      </c>
      <c r="H1009" t="s">
        <v>64</v>
      </c>
      <c r="I1009">
        <v>13214220</v>
      </c>
      <c r="J1009" t="s">
        <v>65</v>
      </c>
      <c r="K1009" t="s">
        <v>32</v>
      </c>
      <c r="L1009" t="s">
        <v>3634</v>
      </c>
    </row>
    <row r="1010" spans="1:12" x14ac:dyDescent="0.25">
      <c r="A1010" t="s">
        <v>2</v>
      </c>
      <c r="B1010" t="s">
        <v>5</v>
      </c>
      <c r="C1010" t="s">
        <v>13</v>
      </c>
      <c r="D1010">
        <v>4006260</v>
      </c>
      <c r="E1010" t="s">
        <v>14</v>
      </c>
      <c r="F1010" t="s">
        <v>1312</v>
      </c>
      <c r="G1010" t="s">
        <v>2986</v>
      </c>
      <c r="H1010" t="s">
        <v>1313</v>
      </c>
      <c r="I1010" t="s">
        <v>1314</v>
      </c>
      <c r="J1010" t="s">
        <v>30</v>
      </c>
      <c r="K1010" t="s">
        <v>32</v>
      </c>
      <c r="L1010" t="s">
        <v>3634</v>
      </c>
    </row>
    <row r="1011" spans="1:12" x14ac:dyDescent="0.25">
      <c r="A1011" t="s">
        <v>2</v>
      </c>
      <c r="B1011" t="s">
        <v>3</v>
      </c>
      <c r="C1011" t="s">
        <v>33</v>
      </c>
      <c r="D1011">
        <v>4001795</v>
      </c>
      <c r="E1011" t="s">
        <v>14</v>
      </c>
      <c r="F1011" t="s">
        <v>58</v>
      </c>
      <c r="G1011" t="s">
        <v>2987</v>
      </c>
      <c r="H1011" t="s">
        <v>61</v>
      </c>
      <c r="I1011" t="s">
        <v>62</v>
      </c>
      <c r="J1011" t="s">
        <v>63</v>
      </c>
      <c r="K1011" t="s">
        <v>32</v>
      </c>
      <c r="L1011" t="s">
        <v>3634</v>
      </c>
    </row>
    <row r="1012" spans="1:12" x14ac:dyDescent="0.25">
      <c r="A1012" t="s">
        <v>2</v>
      </c>
      <c r="B1012" t="s">
        <v>4</v>
      </c>
      <c r="C1012" t="s">
        <v>33</v>
      </c>
      <c r="D1012" t="s">
        <v>2990</v>
      </c>
      <c r="E1012" t="s">
        <v>14</v>
      </c>
      <c r="F1012" t="s">
        <v>112</v>
      </c>
      <c r="G1012" t="s">
        <v>2386</v>
      </c>
      <c r="H1012" t="s">
        <v>115</v>
      </c>
      <c r="I1012">
        <v>8770041</v>
      </c>
      <c r="J1012" t="s">
        <v>116</v>
      </c>
      <c r="K1012" t="s">
        <v>32</v>
      </c>
      <c r="L1012" t="s">
        <v>3634</v>
      </c>
    </row>
    <row r="1013" spans="1:12" x14ac:dyDescent="0.25">
      <c r="A1013" t="s">
        <v>2</v>
      </c>
      <c r="B1013" t="s">
        <v>4</v>
      </c>
      <c r="C1013" t="s">
        <v>33</v>
      </c>
      <c r="D1013">
        <v>2557351</v>
      </c>
      <c r="E1013" t="s">
        <v>14</v>
      </c>
      <c r="F1013" t="s">
        <v>953</v>
      </c>
      <c r="G1013" t="s">
        <v>905</v>
      </c>
      <c r="H1013" t="s">
        <v>959</v>
      </c>
      <c r="I1013">
        <v>89130000</v>
      </c>
      <c r="J1013" t="s">
        <v>960</v>
      </c>
      <c r="K1013" t="s">
        <v>106</v>
      </c>
      <c r="L1013" t="s">
        <v>3634</v>
      </c>
    </row>
    <row r="1014" spans="1:12" x14ac:dyDescent="0.25">
      <c r="A1014" t="s">
        <v>2</v>
      </c>
      <c r="B1014" t="s">
        <v>5</v>
      </c>
      <c r="C1014" t="s">
        <v>33</v>
      </c>
      <c r="D1014" t="s">
        <v>2994</v>
      </c>
      <c r="E1014" t="s">
        <v>14</v>
      </c>
      <c r="F1014" t="s">
        <v>89</v>
      </c>
      <c r="G1014" t="s">
        <v>865</v>
      </c>
      <c r="H1014" t="s">
        <v>103</v>
      </c>
      <c r="I1014" t="s">
        <v>104</v>
      </c>
      <c r="J1014" t="s">
        <v>105</v>
      </c>
      <c r="K1014" t="s">
        <v>106</v>
      </c>
      <c r="L1014" t="s">
        <v>3634</v>
      </c>
    </row>
    <row r="1015" spans="1:12" x14ac:dyDescent="0.25">
      <c r="A1015" t="s">
        <v>2</v>
      </c>
      <c r="B1015" t="s">
        <v>4</v>
      </c>
      <c r="C1015" t="s">
        <v>33</v>
      </c>
      <c r="D1015" t="s">
        <v>2997</v>
      </c>
      <c r="E1015" t="s">
        <v>14</v>
      </c>
      <c r="F1015" t="s">
        <v>60</v>
      </c>
      <c r="G1015" t="s">
        <v>1307</v>
      </c>
      <c r="H1015" t="s">
        <v>64</v>
      </c>
      <c r="I1015">
        <v>13214220</v>
      </c>
      <c r="J1015" t="s">
        <v>65</v>
      </c>
      <c r="K1015" t="s">
        <v>32</v>
      </c>
      <c r="L1015" t="s">
        <v>3634</v>
      </c>
    </row>
    <row r="1016" spans="1:12" x14ac:dyDescent="0.25">
      <c r="A1016" t="s">
        <v>2</v>
      </c>
      <c r="B1016" t="s">
        <v>4</v>
      </c>
      <c r="C1016" t="s">
        <v>13</v>
      </c>
      <c r="D1016">
        <v>4001427</v>
      </c>
      <c r="E1016" t="s">
        <v>14</v>
      </c>
      <c r="F1016" t="s">
        <v>750</v>
      </c>
      <c r="G1016" t="s">
        <v>3007</v>
      </c>
      <c r="H1016" t="s">
        <v>765</v>
      </c>
      <c r="I1016">
        <v>12948009</v>
      </c>
      <c r="J1016" t="s">
        <v>766</v>
      </c>
      <c r="K1016" t="s">
        <v>32</v>
      </c>
      <c r="L1016" t="s">
        <v>3634</v>
      </c>
    </row>
    <row r="1017" spans="1:12" x14ac:dyDescent="0.25">
      <c r="A1017" t="s">
        <v>2</v>
      </c>
      <c r="B1017" t="s">
        <v>4</v>
      </c>
      <c r="C1017" t="s">
        <v>33</v>
      </c>
      <c r="D1017" t="s">
        <v>3006</v>
      </c>
      <c r="E1017" t="s">
        <v>14</v>
      </c>
      <c r="F1017" t="s">
        <v>172</v>
      </c>
      <c r="G1017" t="s">
        <v>3009</v>
      </c>
      <c r="H1017" t="s">
        <v>194</v>
      </c>
      <c r="I1017">
        <v>13253060</v>
      </c>
      <c r="J1017" t="s">
        <v>195</v>
      </c>
      <c r="K1017" t="s">
        <v>32</v>
      </c>
      <c r="L1017" t="s">
        <v>3634</v>
      </c>
    </row>
    <row r="1018" spans="1:12" x14ac:dyDescent="0.25">
      <c r="A1018" t="s">
        <v>2</v>
      </c>
      <c r="B1018" t="s">
        <v>3</v>
      </c>
      <c r="C1018" t="s">
        <v>66</v>
      </c>
      <c r="D1018">
        <v>4012153</v>
      </c>
      <c r="E1018" t="s">
        <v>14</v>
      </c>
      <c r="F1018" t="s">
        <v>172</v>
      </c>
      <c r="G1018" t="s">
        <v>3010</v>
      </c>
      <c r="H1018" t="s">
        <v>194</v>
      </c>
      <c r="I1018">
        <v>13253060</v>
      </c>
      <c r="J1018" t="s">
        <v>195</v>
      </c>
      <c r="K1018" t="s">
        <v>32</v>
      </c>
      <c r="L1018" t="s">
        <v>3634</v>
      </c>
    </row>
    <row r="1019" spans="1:12" x14ac:dyDescent="0.25">
      <c r="A1019" t="s">
        <v>2</v>
      </c>
      <c r="B1019" t="s">
        <v>5</v>
      </c>
      <c r="C1019" t="s">
        <v>13</v>
      </c>
      <c r="D1019">
        <v>4002928</v>
      </c>
      <c r="E1019" t="s">
        <v>14</v>
      </c>
      <c r="F1019" t="s">
        <v>3014</v>
      </c>
      <c r="G1019" t="s">
        <v>3013</v>
      </c>
      <c r="H1019" t="s">
        <v>3018</v>
      </c>
      <c r="I1019" t="s">
        <v>3019</v>
      </c>
      <c r="J1019" t="s">
        <v>3020</v>
      </c>
      <c r="K1019" t="s">
        <v>32</v>
      </c>
      <c r="L1019" t="s">
        <v>3634</v>
      </c>
    </row>
    <row r="1020" spans="1:12" x14ac:dyDescent="0.25">
      <c r="A1020" t="s">
        <v>2</v>
      </c>
      <c r="B1020" t="s">
        <v>5</v>
      </c>
      <c r="C1020" t="s">
        <v>33</v>
      </c>
      <c r="D1020">
        <v>4006641</v>
      </c>
      <c r="E1020" t="s">
        <v>14</v>
      </c>
      <c r="F1020" t="s">
        <v>313</v>
      </c>
      <c r="G1020" t="s">
        <v>3025</v>
      </c>
      <c r="H1020" t="s">
        <v>329</v>
      </c>
      <c r="I1020">
        <v>4543000</v>
      </c>
      <c r="J1020" t="s">
        <v>95</v>
      </c>
      <c r="K1020" t="s">
        <v>32</v>
      </c>
      <c r="L1020" t="s">
        <v>3634</v>
      </c>
    </row>
    <row r="1021" spans="1:12" x14ac:dyDescent="0.25">
      <c r="A1021" t="s">
        <v>2</v>
      </c>
      <c r="B1021" t="s">
        <v>5</v>
      </c>
      <c r="C1021" t="s">
        <v>33</v>
      </c>
      <c r="D1021">
        <v>4003041</v>
      </c>
      <c r="E1021" t="s">
        <v>14</v>
      </c>
      <c r="F1021" t="s">
        <v>81</v>
      </c>
      <c r="G1021" t="s">
        <v>3026</v>
      </c>
      <c r="H1021" t="s">
        <v>96</v>
      </c>
      <c r="I1021">
        <v>9970330</v>
      </c>
      <c r="J1021" t="s">
        <v>97</v>
      </c>
      <c r="K1021" t="s">
        <v>32</v>
      </c>
      <c r="L1021" t="s">
        <v>3634</v>
      </c>
    </row>
    <row r="1022" spans="1:12" x14ac:dyDescent="0.25">
      <c r="A1022" t="s">
        <v>2</v>
      </c>
      <c r="B1022" t="s">
        <v>4</v>
      </c>
      <c r="C1022" t="s">
        <v>13</v>
      </c>
      <c r="D1022">
        <v>4012195</v>
      </c>
      <c r="E1022" t="s">
        <v>14</v>
      </c>
      <c r="F1022" t="s">
        <v>123</v>
      </c>
      <c r="G1022" t="s">
        <v>575</v>
      </c>
      <c r="H1022" t="s">
        <v>127</v>
      </c>
      <c r="I1022">
        <v>6816050</v>
      </c>
      <c r="J1022" t="s">
        <v>128</v>
      </c>
      <c r="K1022" t="s">
        <v>32</v>
      </c>
      <c r="L1022" t="s">
        <v>3634</v>
      </c>
    </row>
    <row r="1023" spans="1:12" x14ac:dyDescent="0.25">
      <c r="A1023" t="s">
        <v>2</v>
      </c>
      <c r="B1023" t="s">
        <v>5</v>
      </c>
      <c r="C1023" t="s">
        <v>33</v>
      </c>
      <c r="D1023" t="s">
        <v>3030</v>
      </c>
      <c r="E1023" t="s">
        <v>14</v>
      </c>
      <c r="F1023" t="s">
        <v>272</v>
      </c>
      <c r="G1023" t="s">
        <v>3032</v>
      </c>
      <c r="H1023" t="s">
        <v>274</v>
      </c>
      <c r="I1023">
        <v>16308510</v>
      </c>
      <c r="J1023" t="s">
        <v>275</v>
      </c>
      <c r="K1023" t="s">
        <v>32</v>
      </c>
      <c r="L1023" t="s">
        <v>3634</v>
      </c>
    </row>
    <row r="1024" spans="1:12" x14ac:dyDescent="0.25">
      <c r="A1024" t="s">
        <v>2</v>
      </c>
      <c r="B1024" t="s">
        <v>4</v>
      </c>
      <c r="C1024" t="s">
        <v>66</v>
      </c>
      <c r="D1024">
        <v>4007947</v>
      </c>
      <c r="E1024" t="s">
        <v>14</v>
      </c>
      <c r="F1024" t="s">
        <v>873</v>
      </c>
      <c r="G1024" t="s">
        <v>3034</v>
      </c>
      <c r="H1024" t="s">
        <v>877</v>
      </c>
      <c r="I1024">
        <v>69075100</v>
      </c>
      <c r="J1024" t="s">
        <v>878</v>
      </c>
      <c r="K1024" t="s">
        <v>879</v>
      </c>
      <c r="L1024" t="s">
        <v>3634</v>
      </c>
    </row>
    <row r="1025" spans="1:12" x14ac:dyDescent="0.25">
      <c r="A1025" t="s">
        <v>2</v>
      </c>
      <c r="B1025" t="s">
        <v>3</v>
      </c>
      <c r="C1025" t="s">
        <v>33</v>
      </c>
      <c r="D1025" t="s">
        <v>3031</v>
      </c>
      <c r="E1025" t="s">
        <v>14</v>
      </c>
      <c r="F1025" t="s">
        <v>60</v>
      </c>
      <c r="G1025" t="s">
        <v>3035</v>
      </c>
      <c r="H1025" t="s">
        <v>64</v>
      </c>
      <c r="I1025">
        <v>13214220</v>
      </c>
      <c r="J1025" t="s">
        <v>65</v>
      </c>
      <c r="K1025" t="s">
        <v>32</v>
      </c>
      <c r="L1025" t="s">
        <v>3634</v>
      </c>
    </row>
    <row r="1026" spans="1:12" x14ac:dyDescent="0.25">
      <c r="A1026" t="s">
        <v>2</v>
      </c>
      <c r="B1026" t="s">
        <v>5</v>
      </c>
      <c r="C1026" t="s">
        <v>33</v>
      </c>
      <c r="D1026">
        <v>4006153</v>
      </c>
      <c r="E1026" t="s">
        <v>14</v>
      </c>
      <c r="F1026" t="s">
        <v>228</v>
      </c>
      <c r="G1026" t="s">
        <v>1764</v>
      </c>
      <c r="H1026" t="s">
        <v>231</v>
      </c>
      <c r="I1026" t="s">
        <v>232</v>
      </c>
      <c r="J1026" t="s">
        <v>233</v>
      </c>
      <c r="K1026" t="s">
        <v>32</v>
      </c>
      <c r="L1026" t="s">
        <v>3634</v>
      </c>
    </row>
    <row r="1027" spans="1:12" x14ac:dyDescent="0.25">
      <c r="A1027" t="s">
        <v>2</v>
      </c>
      <c r="B1027" t="s">
        <v>4</v>
      </c>
      <c r="C1027" t="s">
        <v>9</v>
      </c>
      <c r="D1027">
        <v>4011923</v>
      </c>
      <c r="E1027" t="s">
        <v>14</v>
      </c>
      <c r="F1027" t="s">
        <v>119</v>
      </c>
      <c r="G1027" t="s">
        <v>861</v>
      </c>
      <c r="H1027" t="s">
        <v>124</v>
      </c>
      <c r="I1027">
        <v>12929570</v>
      </c>
      <c r="J1027" t="s">
        <v>125</v>
      </c>
      <c r="K1027" t="s">
        <v>32</v>
      </c>
      <c r="L1027" t="s">
        <v>3634</v>
      </c>
    </row>
    <row r="1028" spans="1:12" x14ac:dyDescent="0.25">
      <c r="A1028" t="s">
        <v>2</v>
      </c>
      <c r="B1028" t="s">
        <v>5</v>
      </c>
      <c r="C1028" t="s">
        <v>66</v>
      </c>
      <c r="D1028">
        <v>4009271</v>
      </c>
      <c r="E1028" t="s">
        <v>14</v>
      </c>
      <c r="F1028" t="s">
        <v>21</v>
      </c>
      <c r="G1028" t="s">
        <v>3043</v>
      </c>
      <c r="H1028" t="s">
        <v>28</v>
      </c>
      <c r="I1028" t="s">
        <v>29</v>
      </c>
      <c r="J1028" t="s">
        <v>30</v>
      </c>
      <c r="K1028" t="s">
        <v>32</v>
      </c>
      <c r="L1028" t="s">
        <v>3634</v>
      </c>
    </row>
    <row r="1029" spans="1:12" x14ac:dyDescent="0.25">
      <c r="A1029" t="s">
        <v>2</v>
      </c>
      <c r="B1029" t="s">
        <v>5</v>
      </c>
      <c r="C1029" t="s">
        <v>13</v>
      </c>
      <c r="D1029">
        <v>4003409</v>
      </c>
      <c r="E1029" t="s">
        <v>14</v>
      </c>
      <c r="F1029" t="s">
        <v>228</v>
      </c>
      <c r="G1029" t="s">
        <v>3044</v>
      </c>
      <c r="H1029" t="s">
        <v>231</v>
      </c>
      <c r="I1029" t="s">
        <v>232</v>
      </c>
      <c r="J1029" t="s">
        <v>233</v>
      </c>
      <c r="K1029" t="s">
        <v>32</v>
      </c>
      <c r="L1029" t="s">
        <v>3634</v>
      </c>
    </row>
    <row r="1030" spans="1:12" x14ac:dyDescent="0.25">
      <c r="A1030" t="s">
        <v>2</v>
      </c>
      <c r="B1030" t="s">
        <v>4</v>
      </c>
      <c r="C1030" t="s">
        <v>33</v>
      </c>
      <c r="D1030" t="s">
        <v>3040</v>
      </c>
      <c r="E1030" t="s">
        <v>14</v>
      </c>
      <c r="F1030" t="s">
        <v>697</v>
      </c>
      <c r="G1030" t="s">
        <v>3045</v>
      </c>
      <c r="H1030" t="s">
        <v>717</v>
      </c>
      <c r="I1030">
        <v>13187047</v>
      </c>
      <c r="J1030" t="s">
        <v>718</v>
      </c>
      <c r="K1030" t="s">
        <v>32</v>
      </c>
      <c r="L1030" t="s">
        <v>3634</v>
      </c>
    </row>
    <row r="1031" spans="1:12" x14ac:dyDescent="0.25">
      <c r="A1031" t="s">
        <v>2</v>
      </c>
      <c r="B1031" t="s">
        <v>5</v>
      </c>
      <c r="C1031" t="s">
        <v>13</v>
      </c>
      <c r="D1031">
        <v>4003390</v>
      </c>
      <c r="E1031" t="s">
        <v>14</v>
      </c>
      <c r="F1031" t="s">
        <v>21</v>
      </c>
      <c r="G1031" t="s">
        <v>3048</v>
      </c>
      <c r="H1031" t="s">
        <v>28</v>
      </c>
      <c r="I1031" t="s">
        <v>29</v>
      </c>
      <c r="J1031" t="s">
        <v>30</v>
      </c>
      <c r="K1031" t="s">
        <v>32</v>
      </c>
      <c r="L1031" t="s">
        <v>3634</v>
      </c>
    </row>
    <row r="1032" spans="1:12" x14ac:dyDescent="0.25">
      <c r="A1032" t="s">
        <v>2</v>
      </c>
      <c r="B1032" t="s">
        <v>4</v>
      </c>
      <c r="C1032" t="s">
        <v>33</v>
      </c>
      <c r="D1032" t="s">
        <v>3046</v>
      </c>
      <c r="E1032" t="s">
        <v>14</v>
      </c>
      <c r="F1032" t="s">
        <v>60</v>
      </c>
      <c r="G1032" t="s">
        <v>3049</v>
      </c>
      <c r="H1032" t="s">
        <v>64</v>
      </c>
      <c r="I1032">
        <v>13214220</v>
      </c>
      <c r="J1032" t="s">
        <v>65</v>
      </c>
      <c r="K1032" t="s">
        <v>32</v>
      </c>
      <c r="L1032" t="s">
        <v>3634</v>
      </c>
    </row>
    <row r="1033" spans="1:12" x14ac:dyDescent="0.25">
      <c r="A1033" t="s">
        <v>2</v>
      </c>
      <c r="B1033" t="s">
        <v>4</v>
      </c>
      <c r="C1033" t="s">
        <v>33</v>
      </c>
      <c r="D1033">
        <v>4008764</v>
      </c>
      <c r="E1033" t="s">
        <v>14</v>
      </c>
      <c r="F1033" t="s">
        <v>390</v>
      </c>
      <c r="G1033" t="s">
        <v>3052</v>
      </c>
      <c r="H1033" t="s">
        <v>396</v>
      </c>
      <c r="I1033">
        <v>6268110</v>
      </c>
      <c r="J1033" t="s">
        <v>397</v>
      </c>
      <c r="K1033" t="s">
        <v>32</v>
      </c>
      <c r="L1033" t="s">
        <v>3634</v>
      </c>
    </row>
    <row r="1034" spans="1:12" x14ac:dyDescent="0.25">
      <c r="A1034" t="s">
        <v>2</v>
      </c>
      <c r="B1034" t="s">
        <v>4</v>
      </c>
      <c r="C1034" t="s">
        <v>13</v>
      </c>
      <c r="D1034">
        <v>4013165</v>
      </c>
      <c r="E1034" t="s">
        <v>14</v>
      </c>
      <c r="F1034" t="s">
        <v>1877</v>
      </c>
      <c r="G1034" t="s">
        <v>3055</v>
      </c>
      <c r="H1034" t="s">
        <v>1882</v>
      </c>
      <c r="I1034">
        <v>6423080</v>
      </c>
      <c r="J1034" t="s">
        <v>434</v>
      </c>
      <c r="K1034" t="s">
        <v>32</v>
      </c>
      <c r="L1034" t="s">
        <v>3634</v>
      </c>
    </row>
    <row r="1035" spans="1:12" x14ac:dyDescent="0.25">
      <c r="A1035" t="s">
        <v>2</v>
      </c>
      <c r="B1035" t="s">
        <v>4</v>
      </c>
      <c r="C1035" t="s">
        <v>33</v>
      </c>
      <c r="D1035" t="s">
        <v>3047</v>
      </c>
      <c r="E1035" t="s">
        <v>14</v>
      </c>
      <c r="F1035" t="s">
        <v>89</v>
      </c>
      <c r="G1035" t="s">
        <v>1903</v>
      </c>
      <c r="H1035" t="s">
        <v>103</v>
      </c>
      <c r="I1035" t="s">
        <v>104</v>
      </c>
      <c r="J1035" t="s">
        <v>105</v>
      </c>
      <c r="K1035" t="s">
        <v>106</v>
      </c>
      <c r="L1035" t="s">
        <v>3634</v>
      </c>
    </row>
    <row r="1036" spans="1:12" x14ac:dyDescent="0.25">
      <c r="A1036" t="s">
        <v>2</v>
      </c>
      <c r="B1036" t="s">
        <v>4</v>
      </c>
      <c r="C1036" t="s">
        <v>33</v>
      </c>
      <c r="D1036" t="s">
        <v>3062</v>
      </c>
      <c r="E1036" t="s">
        <v>14</v>
      </c>
      <c r="F1036" t="s">
        <v>89</v>
      </c>
      <c r="G1036" t="s">
        <v>716</v>
      </c>
      <c r="H1036" t="s">
        <v>103</v>
      </c>
      <c r="I1036" t="s">
        <v>104</v>
      </c>
      <c r="J1036" t="s">
        <v>105</v>
      </c>
      <c r="K1036" t="s">
        <v>106</v>
      </c>
      <c r="L1036" t="s">
        <v>3634</v>
      </c>
    </row>
    <row r="1037" spans="1:12" x14ac:dyDescent="0.25">
      <c r="A1037" t="s">
        <v>2</v>
      </c>
      <c r="B1037" t="s">
        <v>5</v>
      </c>
      <c r="C1037" t="s">
        <v>13</v>
      </c>
      <c r="D1037">
        <v>4003391</v>
      </c>
      <c r="E1037" t="s">
        <v>14</v>
      </c>
      <c r="F1037" t="s">
        <v>21</v>
      </c>
      <c r="G1037" t="s">
        <v>3068</v>
      </c>
      <c r="H1037" t="s">
        <v>28</v>
      </c>
      <c r="I1037" t="s">
        <v>29</v>
      </c>
      <c r="J1037" t="s">
        <v>30</v>
      </c>
      <c r="K1037" t="s">
        <v>32</v>
      </c>
      <c r="L1037" t="s">
        <v>3634</v>
      </c>
    </row>
    <row r="1038" spans="1:12" x14ac:dyDescent="0.25">
      <c r="A1038" t="s">
        <v>2</v>
      </c>
      <c r="B1038" t="s">
        <v>4</v>
      </c>
      <c r="C1038" t="s">
        <v>33</v>
      </c>
      <c r="D1038">
        <v>4011877</v>
      </c>
      <c r="E1038" t="s">
        <v>14</v>
      </c>
      <c r="F1038" t="s">
        <v>35</v>
      </c>
      <c r="G1038" t="s">
        <v>3072</v>
      </c>
      <c r="H1038" t="s">
        <v>36</v>
      </c>
      <c r="I1038">
        <v>9370800</v>
      </c>
      <c r="J1038" t="s">
        <v>37</v>
      </c>
      <c r="K1038" t="s">
        <v>32</v>
      </c>
      <c r="L1038" t="s">
        <v>3634</v>
      </c>
    </row>
    <row r="1039" spans="1:12" x14ac:dyDescent="0.25">
      <c r="A1039" t="s">
        <v>2</v>
      </c>
      <c r="B1039" t="s">
        <v>5</v>
      </c>
      <c r="C1039" t="s">
        <v>33</v>
      </c>
      <c r="D1039" t="s">
        <v>3065</v>
      </c>
      <c r="E1039" t="s">
        <v>14</v>
      </c>
      <c r="F1039" t="s">
        <v>89</v>
      </c>
      <c r="G1039" t="s">
        <v>3074</v>
      </c>
      <c r="H1039" t="s">
        <v>103</v>
      </c>
      <c r="I1039" t="s">
        <v>104</v>
      </c>
      <c r="J1039" t="s">
        <v>105</v>
      </c>
      <c r="K1039" t="s">
        <v>106</v>
      </c>
      <c r="L1039" t="s">
        <v>3634</v>
      </c>
    </row>
    <row r="1040" spans="1:12" x14ac:dyDescent="0.25">
      <c r="A1040" t="s">
        <v>2</v>
      </c>
      <c r="B1040" t="s">
        <v>5</v>
      </c>
      <c r="C1040" t="s">
        <v>13</v>
      </c>
      <c r="D1040" t="s">
        <v>3066</v>
      </c>
      <c r="E1040" t="s">
        <v>14</v>
      </c>
      <c r="F1040" t="s">
        <v>1312</v>
      </c>
      <c r="G1040" t="s">
        <v>3075</v>
      </c>
      <c r="H1040" t="s">
        <v>1313</v>
      </c>
      <c r="I1040" t="s">
        <v>1314</v>
      </c>
      <c r="J1040" t="s">
        <v>30</v>
      </c>
      <c r="K1040" t="s">
        <v>32</v>
      </c>
      <c r="L1040" t="s">
        <v>3634</v>
      </c>
    </row>
    <row r="1041" spans="1:12" x14ac:dyDescent="0.25">
      <c r="A1041" t="s">
        <v>2</v>
      </c>
      <c r="B1041" t="s">
        <v>5</v>
      </c>
      <c r="C1041" t="s">
        <v>33</v>
      </c>
      <c r="D1041">
        <v>4005801</v>
      </c>
      <c r="E1041" t="s">
        <v>14</v>
      </c>
      <c r="F1041" t="s">
        <v>142</v>
      </c>
      <c r="G1041" t="s">
        <v>615</v>
      </c>
      <c r="H1041" t="s">
        <v>146</v>
      </c>
      <c r="I1041">
        <v>4220001</v>
      </c>
      <c r="J1041" t="s">
        <v>95</v>
      </c>
      <c r="K1041" t="s">
        <v>32</v>
      </c>
      <c r="L1041" t="s">
        <v>3634</v>
      </c>
    </row>
    <row r="1042" spans="1:12" x14ac:dyDescent="0.25">
      <c r="A1042" t="s">
        <v>2</v>
      </c>
      <c r="B1042" t="s">
        <v>5</v>
      </c>
      <c r="C1042" t="s">
        <v>33</v>
      </c>
      <c r="D1042">
        <v>4007656</v>
      </c>
      <c r="E1042" t="s">
        <v>14</v>
      </c>
      <c r="F1042" t="s">
        <v>272</v>
      </c>
      <c r="G1042" t="s">
        <v>3084</v>
      </c>
      <c r="H1042" t="s">
        <v>274</v>
      </c>
      <c r="I1042">
        <v>16308510</v>
      </c>
      <c r="J1042" t="s">
        <v>275</v>
      </c>
      <c r="K1042" t="s">
        <v>32</v>
      </c>
      <c r="L1042" t="s">
        <v>3634</v>
      </c>
    </row>
    <row r="1043" spans="1:12" x14ac:dyDescent="0.25">
      <c r="A1043" t="s">
        <v>2</v>
      </c>
      <c r="B1043" t="s">
        <v>3</v>
      </c>
      <c r="C1043" t="s">
        <v>33</v>
      </c>
      <c r="D1043">
        <v>4004221</v>
      </c>
      <c r="E1043" t="s">
        <v>14</v>
      </c>
      <c r="F1043" t="s">
        <v>228</v>
      </c>
      <c r="G1043" t="s">
        <v>3087</v>
      </c>
      <c r="H1043" t="s">
        <v>231</v>
      </c>
      <c r="I1043" t="s">
        <v>232</v>
      </c>
      <c r="J1043" t="s">
        <v>233</v>
      </c>
      <c r="K1043" t="s">
        <v>32</v>
      </c>
      <c r="L1043" t="s">
        <v>3634</v>
      </c>
    </row>
    <row r="1044" spans="1:12" x14ac:dyDescent="0.25">
      <c r="A1044" t="s">
        <v>2</v>
      </c>
      <c r="B1044" t="s">
        <v>4</v>
      </c>
      <c r="C1044" t="s">
        <v>66</v>
      </c>
      <c r="D1044">
        <v>1132646</v>
      </c>
      <c r="E1044" t="s">
        <v>14</v>
      </c>
      <c r="F1044" t="s">
        <v>21</v>
      </c>
      <c r="G1044" t="s">
        <v>3090</v>
      </c>
      <c r="H1044" t="s">
        <v>28</v>
      </c>
      <c r="I1044" t="s">
        <v>29</v>
      </c>
      <c r="J1044" t="s">
        <v>30</v>
      </c>
      <c r="K1044" t="s">
        <v>32</v>
      </c>
      <c r="L1044" t="s">
        <v>3634</v>
      </c>
    </row>
    <row r="1045" spans="1:12" x14ac:dyDescent="0.25">
      <c r="A1045" t="s">
        <v>2</v>
      </c>
      <c r="B1045" t="s">
        <v>5</v>
      </c>
      <c r="C1045" t="s">
        <v>13</v>
      </c>
      <c r="D1045">
        <v>4006253</v>
      </c>
      <c r="E1045" t="s">
        <v>14</v>
      </c>
      <c r="F1045" t="s">
        <v>3097</v>
      </c>
      <c r="G1045" t="s">
        <v>3096</v>
      </c>
      <c r="H1045" t="s">
        <v>3106</v>
      </c>
      <c r="I1045" t="s">
        <v>3107</v>
      </c>
      <c r="J1045" t="s">
        <v>95</v>
      </c>
      <c r="K1045" t="s">
        <v>32</v>
      </c>
      <c r="L1045" t="s">
        <v>3634</v>
      </c>
    </row>
    <row r="1046" spans="1:12" x14ac:dyDescent="0.25">
      <c r="A1046" t="s">
        <v>2</v>
      </c>
      <c r="B1046" t="s">
        <v>3</v>
      </c>
      <c r="C1046" t="s">
        <v>33</v>
      </c>
      <c r="D1046">
        <v>4003746</v>
      </c>
      <c r="E1046" t="s">
        <v>14</v>
      </c>
      <c r="F1046" t="s">
        <v>123</v>
      </c>
      <c r="G1046" t="s">
        <v>1549</v>
      </c>
      <c r="H1046" t="s">
        <v>127</v>
      </c>
      <c r="I1046">
        <v>6816050</v>
      </c>
      <c r="J1046" t="s">
        <v>128</v>
      </c>
      <c r="K1046" t="s">
        <v>32</v>
      </c>
      <c r="L1046" t="s">
        <v>3634</v>
      </c>
    </row>
    <row r="1047" spans="1:12" x14ac:dyDescent="0.25">
      <c r="A1047" t="s">
        <v>2</v>
      </c>
      <c r="B1047" t="s">
        <v>4</v>
      </c>
      <c r="C1047" t="s">
        <v>33</v>
      </c>
      <c r="D1047">
        <v>4004124</v>
      </c>
      <c r="E1047" t="s">
        <v>14</v>
      </c>
      <c r="F1047" t="s">
        <v>388</v>
      </c>
      <c r="G1047" t="s">
        <v>1521</v>
      </c>
      <c r="H1047" t="s">
        <v>394</v>
      </c>
      <c r="I1047" t="s">
        <v>395</v>
      </c>
      <c r="J1047" t="s">
        <v>158</v>
      </c>
      <c r="K1047" t="s">
        <v>32</v>
      </c>
      <c r="L1047" t="s">
        <v>3634</v>
      </c>
    </row>
    <row r="1048" spans="1:12" x14ac:dyDescent="0.25">
      <c r="A1048" t="s">
        <v>2</v>
      </c>
      <c r="B1048" t="s">
        <v>5</v>
      </c>
      <c r="C1048" t="s">
        <v>33</v>
      </c>
      <c r="D1048" t="s">
        <v>3094</v>
      </c>
      <c r="E1048" t="s">
        <v>14</v>
      </c>
      <c r="F1048" t="s">
        <v>2797</v>
      </c>
      <c r="G1048" t="s">
        <v>3101</v>
      </c>
      <c r="H1048" t="s">
        <v>2798</v>
      </c>
      <c r="I1048">
        <v>13236532</v>
      </c>
      <c r="J1048" t="s">
        <v>2799</v>
      </c>
      <c r="K1048" t="s">
        <v>32</v>
      </c>
      <c r="L1048" t="s">
        <v>3634</v>
      </c>
    </row>
    <row r="1049" spans="1:12" x14ac:dyDescent="0.25">
      <c r="A1049" t="s">
        <v>2</v>
      </c>
      <c r="B1049" t="s">
        <v>4</v>
      </c>
      <c r="C1049" t="s">
        <v>13</v>
      </c>
      <c r="D1049">
        <v>4013101</v>
      </c>
      <c r="E1049" t="s">
        <v>14</v>
      </c>
      <c r="F1049" t="s">
        <v>1022</v>
      </c>
      <c r="G1049" t="s">
        <v>3102</v>
      </c>
      <c r="H1049" t="s">
        <v>1036</v>
      </c>
      <c r="I1049" t="s">
        <v>1037</v>
      </c>
      <c r="J1049" t="s">
        <v>263</v>
      </c>
      <c r="K1049" t="s">
        <v>32</v>
      </c>
      <c r="L1049" t="s">
        <v>3634</v>
      </c>
    </row>
    <row r="1050" spans="1:12" x14ac:dyDescent="0.25">
      <c r="A1050" t="s">
        <v>2</v>
      </c>
      <c r="B1050" t="s">
        <v>5</v>
      </c>
      <c r="C1050" t="s">
        <v>33</v>
      </c>
      <c r="D1050">
        <v>4008129</v>
      </c>
      <c r="E1050" t="s">
        <v>14</v>
      </c>
      <c r="F1050" t="s">
        <v>58</v>
      </c>
      <c r="G1050" t="s">
        <v>3103</v>
      </c>
      <c r="H1050" t="s">
        <v>61</v>
      </c>
      <c r="I1050" t="s">
        <v>62</v>
      </c>
      <c r="J1050" t="s">
        <v>63</v>
      </c>
      <c r="K1050" t="s">
        <v>32</v>
      </c>
      <c r="L1050" t="s">
        <v>3634</v>
      </c>
    </row>
    <row r="1051" spans="1:12" x14ac:dyDescent="0.25">
      <c r="A1051" t="s">
        <v>2</v>
      </c>
      <c r="B1051" t="s">
        <v>4</v>
      </c>
      <c r="C1051" t="s">
        <v>66</v>
      </c>
      <c r="D1051" t="s">
        <v>3095</v>
      </c>
      <c r="E1051" t="s">
        <v>14</v>
      </c>
      <c r="F1051" t="s">
        <v>35</v>
      </c>
      <c r="G1051" t="s">
        <v>3104</v>
      </c>
      <c r="H1051" t="s">
        <v>36</v>
      </c>
      <c r="I1051">
        <v>9370800</v>
      </c>
      <c r="J1051" t="s">
        <v>37</v>
      </c>
      <c r="K1051" t="s">
        <v>32</v>
      </c>
      <c r="L1051" t="s">
        <v>3634</v>
      </c>
    </row>
    <row r="1052" spans="1:12" x14ac:dyDescent="0.25">
      <c r="A1052" t="s">
        <v>2</v>
      </c>
      <c r="B1052" t="s">
        <v>5</v>
      </c>
      <c r="C1052" t="s">
        <v>33</v>
      </c>
      <c r="D1052" t="s">
        <v>3108</v>
      </c>
      <c r="E1052" t="s">
        <v>14</v>
      </c>
      <c r="F1052" t="s">
        <v>89</v>
      </c>
      <c r="G1052" t="s">
        <v>3111</v>
      </c>
      <c r="H1052" t="s">
        <v>103</v>
      </c>
      <c r="I1052" t="s">
        <v>104</v>
      </c>
      <c r="J1052" t="s">
        <v>105</v>
      </c>
      <c r="K1052" t="s">
        <v>106</v>
      </c>
      <c r="L1052" t="s">
        <v>3634</v>
      </c>
    </row>
    <row r="1053" spans="1:12" x14ac:dyDescent="0.25">
      <c r="A1053" t="s">
        <v>2</v>
      </c>
      <c r="B1053" t="s">
        <v>3</v>
      </c>
      <c r="C1053" t="s">
        <v>13</v>
      </c>
      <c r="D1053">
        <v>4006277</v>
      </c>
      <c r="E1053" t="s">
        <v>14</v>
      </c>
      <c r="F1053" t="s">
        <v>1705</v>
      </c>
      <c r="G1053" t="s">
        <v>3112</v>
      </c>
      <c r="H1053" t="s">
        <v>1710</v>
      </c>
      <c r="I1053" t="s">
        <v>1711</v>
      </c>
      <c r="J1053" t="s">
        <v>95</v>
      </c>
      <c r="K1053" t="s">
        <v>32</v>
      </c>
      <c r="L1053" t="s">
        <v>3634</v>
      </c>
    </row>
    <row r="1054" spans="1:12" x14ac:dyDescent="0.25">
      <c r="A1054" t="s">
        <v>2</v>
      </c>
      <c r="B1054" t="s">
        <v>5</v>
      </c>
      <c r="C1054" t="s">
        <v>13</v>
      </c>
      <c r="D1054">
        <v>4005630</v>
      </c>
      <c r="E1054" t="s">
        <v>14</v>
      </c>
      <c r="F1054" t="s">
        <v>21</v>
      </c>
      <c r="G1054" t="s">
        <v>3113</v>
      </c>
      <c r="H1054" t="s">
        <v>28</v>
      </c>
      <c r="I1054" t="s">
        <v>29</v>
      </c>
      <c r="J1054" t="s">
        <v>30</v>
      </c>
      <c r="K1054" t="s">
        <v>32</v>
      </c>
      <c r="L1054" t="s">
        <v>3634</v>
      </c>
    </row>
    <row r="1055" spans="1:12" x14ac:dyDescent="0.25">
      <c r="A1055" t="s">
        <v>2</v>
      </c>
      <c r="B1055" t="s">
        <v>5</v>
      </c>
      <c r="C1055" t="s">
        <v>33</v>
      </c>
      <c r="D1055">
        <v>4005803</v>
      </c>
      <c r="E1055" t="s">
        <v>14</v>
      </c>
      <c r="F1055" t="s">
        <v>142</v>
      </c>
      <c r="G1055" t="s">
        <v>615</v>
      </c>
      <c r="H1055" t="s">
        <v>146</v>
      </c>
      <c r="I1055">
        <v>4220001</v>
      </c>
      <c r="J1055" t="s">
        <v>95</v>
      </c>
      <c r="K1055" t="s">
        <v>32</v>
      </c>
      <c r="L1055" t="s">
        <v>3634</v>
      </c>
    </row>
    <row r="1056" spans="1:12" x14ac:dyDescent="0.25">
      <c r="A1056" t="s">
        <v>2</v>
      </c>
      <c r="B1056" t="s">
        <v>4</v>
      </c>
      <c r="C1056" t="s">
        <v>33</v>
      </c>
      <c r="D1056">
        <v>4007777</v>
      </c>
      <c r="E1056" t="s">
        <v>14</v>
      </c>
      <c r="F1056" t="s">
        <v>228</v>
      </c>
      <c r="G1056" t="s">
        <v>630</v>
      </c>
      <c r="H1056" t="s">
        <v>231</v>
      </c>
      <c r="I1056" t="s">
        <v>232</v>
      </c>
      <c r="J1056" t="s">
        <v>233</v>
      </c>
      <c r="K1056" t="s">
        <v>32</v>
      </c>
      <c r="L1056" t="s">
        <v>3634</v>
      </c>
    </row>
    <row r="1057" spans="1:12" x14ac:dyDescent="0.25">
      <c r="A1057" t="s">
        <v>2</v>
      </c>
      <c r="B1057" t="s">
        <v>5</v>
      </c>
      <c r="C1057" t="s">
        <v>33</v>
      </c>
      <c r="D1057" t="s">
        <v>3110</v>
      </c>
      <c r="E1057" t="s">
        <v>14</v>
      </c>
      <c r="F1057" t="s">
        <v>3116</v>
      </c>
      <c r="G1057" t="s">
        <v>3115</v>
      </c>
      <c r="H1057" t="s">
        <v>3117</v>
      </c>
      <c r="I1057">
        <v>13257587</v>
      </c>
      <c r="J1057" t="s">
        <v>195</v>
      </c>
      <c r="K1057" t="s">
        <v>32</v>
      </c>
      <c r="L1057" t="s">
        <v>3634</v>
      </c>
    </row>
    <row r="1058" spans="1:12" x14ac:dyDescent="0.25">
      <c r="A1058" t="s">
        <v>2</v>
      </c>
      <c r="B1058" t="s">
        <v>4</v>
      </c>
      <c r="C1058" t="s">
        <v>13</v>
      </c>
      <c r="D1058">
        <v>4011817</v>
      </c>
      <c r="E1058" t="s">
        <v>14</v>
      </c>
      <c r="F1058" t="s">
        <v>21</v>
      </c>
      <c r="G1058" t="s">
        <v>3120</v>
      </c>
      <c r="H1058" t="s">
        <v>28</v>
      </c>
      <c r="I1058" t="s">
        <v>29</v>
      </c>
      <c r="J1058" t="s">
        <v>30</v>
      </c>
      <c r="K1058" t="s">
        <v>32</v>
      </c>
      <c r="L1058" t="s">
        <v>3634</v>
      </c>
    </row>
    <row r="1059" spans="1:12" x14ac:dyDescent="0.25">
      <c r="A1059" t="s">
        <v>2</v>
      </c>
      <c r="B1059" t="s">
        <v>2075</v>
      </c>
      <c r="C1059" t="s">
        <v>33</v>
      </c>
      <c r="D1059">
        <v>4006777</v>
      </c>
      <c r="E1059" t="s">
        <v>14</v>
      </c>
      <c r="F1059" t="s">
        <v>119</v>
      </c>
      <c r="G1059" t="s">
        <v>3121</v>
      </c>
      <c r="H1059" t="s">
        <v>124</v>
      </c>
      <c r="I1059">
        <v>12929570</v>
      </c>
      <c r="J1059" t="s">
        <v>125</v>
      </c>
      <c r="K1059" t="s">
        <v>32</v>
      </c>
      <c r="L1059" t="s">
        <v>3634</v>
      </c>
    </row>
    <row r="1060" spans="1:12" x14ac:dyDescent="0.25">
      <c r="A1060" t="s">
        <v>2</v>
      </c>
      <c r="B1060" t="s">
        <v>4</v>
      </c>
      <c r="C1060" t="s">
        <v>13</v>
      </c>
      <c r="D1060">
        <v>4012091</v>
      </c>
      <c r="E1060" t="s">
        <v>14</v>
      </c>
      <c r="F1060" t="s">
        <v>2436</v>
      </c>
      <c r="G1060" t="s">
        <v>3122</v>
      </c>
      <c r="H1060" t="s">
        <v>2438</v>
      </c>
      <c r="I1060">
        <v>6524115</v>
      </c>
      <c r="J1060" t="s">
        <v>2187</v>
      </c>
      <c r="K1060" t="s">
        <v>32</v>
      </c>
      <c r="L1060" t="s">
        <v>3634</v>
      </c>
    </row>
    <row r="1061" spans="1:12" x14ac:dyDescent="0.25">
      <c r="A1061" t="s">
        <v>2</v>
      </c>
      <c r="B1061" t="s">
        <v>4</v>
      </c>
      <c r="C1061" t="s">
        <v>33</v>
      </c>
      <c r="D1061">
        <v>4012488</v>
      </c>
      <c r="E1061" t="s">
        <v>14</v>
      </c>
      <c r="F1061" t="s">
        <v>259</v>
      </c>
      <c r="G1061" t="s">
        <v>258</v>
      </c>
      <c r="H1061" t="s">
        <v>262</v>
      </c>
      <c r="I1061">
        <v>12412805</v>
      </c>
      <c r="J1061" t="s">
        <v>263</v>
      </c>
      <c r="K1061" t="s">
        <v>32</v>
      </c>
      <c r="L1061" t="s">
        <v>3634</v>
      </c>
    </row>
    <row r="1062" spans="1:12" x14ac:dyDescent="0.25">
      <c r="A1062" t="s">
        <v>2</v>
      </c>
      <c r="B1062" t="s">
        <v>5</v>
      </c>
      <c r="C1062" t="s">
        <v>66</v>
      </c>
      <c r="D1062">
        <v>4008503</v>
      </c>
      <c r="E1062" t="s">
        <v>14</v>
      </c>
      <c r="F1062" t="s">
        <v>228</v>
      </c>
      <c r="G1062" t="s">
        <v>2781</v>
      </c>
      <c r="H1062" t="s">
        <v>231</v>
      </c>
      <c r="I1062" t="s">
        <v>232</v>
      </c>
      <c r="J1062" t="s">
        <v>233</v>
      </c>
      <c r="K1062" t="s">
        <v>32</v>
      </c>
      <c r="L1062" t="s">
        <v>3634</v>
      </c>
    </row>
    <row r="1063" spans="1:12" x14ac:dyDescent="0.25">
      <c r="A1063" t="s">
        <v>2</v>
      </c>
      <c r="B1063" t="s">
        <v>5</v>
      </c>
      <c r="C1063" t="s">
        <v>33</v>
      </c>
      <c r="D1063">
        <v>2555575</v>
      </c>
      <c r="E1063" t="s">
        <v>14</v>
      </c>
      <c r="F1063" t="s">
        <v>1206</v>
      </c>
      <c r="G1063" t="s">
        <v>3126</v>
      </c>
      <c r="H1063" t="s">
        <v>1224</v>
      </c>
      <c r="I1063">
        <v>69075150</v>
      </c>
      <c r="J1063" t="s">
        <v>878</v>
      </c>
      <c r="K1063" t="s">
        <v>879</v>
      </c>
      <c r="L1063" t="s">
        <v>3634</v>
      </c>
    </row>
    <row r="1064" spans="1:12" x14ac:dyDescent="0.25">
      <c r="A1064" t="s">
        <v>2</v>
      </c>
      <c r="B1064" t="s">
        <v>5</v>
      </c>
      <c r="C1064" t="s">
        <v>33</v>
      </c>
      <c r="D1064">
        <v>4007657</v>
      </c>
      <c r="E1064" t="s">
        <v>14</v>
      </c>
      <c r="F1064" t="s">
        <v>272</v>
      </c>
      <c r="G1064" t="s">
        <v>3129</v>
      </c>
      <c r="H1064" t="s">
        <v>274</v>
      </c>
      <c r="I1064">
        <v>16308510</v>
      </c>
      <c r="J1064" t="s">
        <v>275</v>
      </c>
      <c r="K1064" t="s">
        <v>32</v>
      </c>
      <c r="L1064" t="s">
        <v>3634</v>
      </c>
    </row>
    <row r="1065" spans="1:12" x14ac:dyDescent="0.25">
      <c r="A1065" t="s">
        <v>2</v>
      </c>
      <c r="B1065" t="s">
        <v>5</v>
      </c>
      <c r="C1065" t="s">
        <v>13</v>
      </c>
      <c r="D1065">
        <v>4012183</v>
      </c>
      <c r="E1065" t="s">
        <v>14</v>
      </c>
      <c r="F1065" t="s">
        <v>172</v>
      </c>
      <c r="G1065" t="s">
        <v>3130</v>
      </c>
      <c r="H1065" t="s">
        <v>194</v>
      </c>
      <c r="I1065">
        <v>13253060</v>
      </c>
      <c r="J1065" t="s">
        <v>195</v>
      </c>
      <c r="K1065" t="s">
        <v>32</v>
      </c>
      <c r="L1065" t="s">
        <v>3634</v>
      </c>
    </row>
    <row r="1066" spans="1:12" x14ac:dyDescent="0.25">
      <c r="A1066" t="s">
        <v>2</v>
      </c>
      <c r="B1066" t="s">
        <v>3</v>
      </c>
      <c r="C1066" t="s">
        <v>9</v>
      </c>
      <c r="D1066">
        <v>4006312</v>
      </c>
      <c r="E1066" t="s">
        <v>14</v>
      </c>
      <c r="F1066" t="s">
        <v>123</v>
      </c>
      <c r="G1066" t="s">
        <v>3131</v>
      </c>
      <c r="H1066" t="s">
        <v>127</v>
      </c>
      <c r="I1066">
        <v>6816050</v>
      </c>
      <c r="J1066" t="s">
        <v>128</v>
      </c>
      <c r="K1066" t="s">
        <v>32</v>
      </c>
      <c r="L1066" t="s">
        <v>3634</v>
      </c>
    </row>
    <row r="1067" spans="1:12" x14ac:dyDescent="0.25">
      <c r="A1067" t="s">
        <v>2</v>
      </c>
      <c r="B1067" t="s">
        <v>4</v>
      </c>
      <c r="C1067" t="s">
        <v>66</v>
      </c>
      <c r="D1067">
        <v>4011146</v>
      </c>
      <c r="E1067" t="s">
        <v>14</v>
      </c>
      <c r="F1067" t="s">
        <v>119</v>
      </c>
      <c r="G1067" t="s">
        <v>1437</v>
      </c>
      <c r="H1067" t="s">
        <v>124</v>
      </c>
      <c r="I1067">
        <v>12929570</v>
      </c>
      <c r="J1067" t="s">
        <v>125</v>
      </c>
      <c r="K1067" t="s">
        <v>32</v>
      </c>
      <c r="L1067" t="s">
        <v>3634</v>
      </c>
    </row>
    <row r="1068" spans="1:12" x14ac:dyDescent="0.25">
      <c r="A1068" t="s">
        <v>2</v>
      </c>
      <c r="B1068" t="s">
        <v>4</v>
      </c>
      <c r="C1068" t="s">
        <v>33</v>
      </c>
      <c r="D1068">
        <v>4005349</v>
      </c>
      <c r="E1068" t="s">
        <v>14</v>
      </c>
      <c r="F1068" t="s">
        <v>3133</v>
      </c>
      <c r="G1068" t="s">
        <v>1328</v>
      </c>
      <c r="H1068" t="s">
        <v>3134</v>
      </c>
      <c r="I1068" t="s">
        <v>3135</v>
      </c>
      <c r="J1068" t="s">
        <v>63</v>
      </c>
      <c r="K1068" t="s">
        <v>32</v>
      </c>
      <c r="L1068" t="s">
        <v>3634</v>
      </c>
    </row>
    <row r="1069" spans="1:12" x14ac:dyDescent="0.25">
      <c r="A1069" t="s">
        <v>2</v>
      </c>
      <c r="B1069" t="s">
        <v>5</v>
      </c>
      <c r="C1069" t="s">
        <v>33</v>
      </c>
      <c r="D1069" t="s">
        <v>3138</v>
      </c>
      <c r="E1069" t="s">
        <v>14</v>
      </c>
      <c r="F1069" t="s">
        <v>21</v>
      </c>
      <c r="G1069" t="s">
        <v>3141</v>
      </c>
      <c r="H1069" t="s">
        <v>28</v>
      </c>
      <c r="I1069" t="s">
        <v>29</v>
      </c>
      <c r="J1069" t="s">
        <v>30</v>
      </c>
      <c r="K1069" t="s">
        <v>32</v>
      </c>
      <c r="L1069" t="s">
        <v>3634</v>
      </c>
    </row>
    <row r="1070" spans="1:12" x14ac:dyDescent="0.25">
      <c r="A1070" t="s">
        <v>2</v>
      </c>
      <c r="B1070" t="s">
        <v>5</v>
      </c>
      <c r="C1070" t="s">
        <v>13</v>
      </c>
      <c r="D1070">
        <v>4005624</v>
      </c>
      <c r="E1070" t="s">
        <v>14</v>
      </c>
      <c r="F1070" t="s">
        <v>123</v>
      </c>
      <c r="G1070" t="s">
        <v>3142</v>
      </c>
      <c r="H1070" t="s">
        <v>127</v>
      </c>
      <c r="I1070">
        <v>6816050</v>
      </c>
      <c r="J1070" t="s">
        <v>128</v>
      </c>
      <c r="K1070" t="s">
        <v>32</v>
      </c>
      <c r="L1070" t="s">
        <v>3634</v>
      </c>
    </row>
    <row r="1071" spans="1:12" x14ac:dyDescent="0.25">
      <c r="A1071" t="s">
        <v>2</v>
      </c>
      <c r="B1071" t="s">
        <v>4</v>
      </c>
      <c r="C1071" t="s">
        <v>33</v>
      </c>
      <c r="D1071" t="s">
        <v>3139</v>
      </c>
      <c r="E1071" t="s">
        <v>14</v>
      </c>
      <c r="F1071" t="s">
        <v>697</v>
      </c>
      <c r="G1071" t="s">
        <v>3143</v>
      </c>
      <c r="H1071" t="s">
        <v>717</v>
      </c>
      <c r="I1071">
        <v>13187047</v>
      </c>
      <c r="J1071" t="s">
        <v>718</v>
      </c>
      <c r="K1071" t="s">
        <v>32</v>
      </c>
      <c r="L1071" t="s">
        <v>3634</v>
      </c>
    </row>
    <row r="1072" spans="1:12" x14ac:dyDescent="0.25">
      <c r="A1072" t="s">
        <v>2</v>
      </c>
      <c r="B1072" t="s">
        <v>5</v>
      </c>
      <c r="C1072" t="s">
        <v>33</v>
      </c>
      <c r="D1072">
        <v>4009030</v>
      </c>
      <c r="E1072" t="s">
        <v>14</v>
      </c>
      <c r="F1072" t="s">
        <v>703</v>
      </c>
      <c r="G1072" t="s">
        <v>3145</v>
      </c>
      <c r="H1072" t="s">
        <v>722</v>
      </c>
      <c r="I1072" t="s">
        <v>723</v>
      </c>
      <c r="J1072" t="s">
        <v>724</v>
      </c>
      <c r="K1072" t="s">
        <v>32</v>
      </c>
      <c r="L1072" t="s">
        <v>3634</v>
      </c>
    </row>
    <row r="1073" spans="1:12" x14ac:dyDescent="0.25">
      <c r="A1073" t="s">
        <v>2</v>
      </c>
      <c r="B1073" t="s">
        <v>5</v>
      </c>
      <c r="C1073" t="s">
        <v>33</v>
      </c>
      <c r="D1073">
        <v>4010263</v>
      </c>
      <c r="E1073" t="s">
        <v>14</v>
      </c>
      <c r="F1073" t="s">
        <v>142</v>
      </c>
      <c r="G1073" t="s">
        <v>630</v>
      </c>
      <c r="H1073" t="s">
        <v>146</v>
      </c>
      <c r="I1073">
        <v>4220001</v>
      </c>
      <c r="J1073" t="s">
        <v>95</v>
      </c>
      <c r="K1073" t="s">
        <v>32</v>
      </c>
      <c r="L1073" t="s">
        <v>3634</v>
      </c>
    </row>
    <row r="1074" spans="1:12" x14ac:dyDescent="0.25">
      <c r="A1074" t="s">
        <v>2</v>
      </c>
      <c r="B1074" t="s">
        <v>4</v>
      </c>
      <c r="C1074" t="s">
        <v>66</v>
      </c>
      <c r="D1074">
        <v>4013447</v>
      </c>
      <c r="E1074" t="s">
        <v>14</v>
      </c>
      <c r="F1074" t="s">
        <v>873</v>
      </c>
      <c r="G1074" t="s">
        <v>3148</v>
      </c>
      <c r="H1074" t="s">
        <v>877</v>
      </c>
      <c r="I1074">
        <v>69075100</v>
      </c>
      <c r="J1074" t="s">
        <v>878</v>
      </c>
      <c r="K1074" t="s">
        <v>879</v>
      </c>
      <c r="L1074" t="s">
        <v>3634</v>
      </c>
    </row>
    <row r="1075" spans="1:12" x14ac:dyDescent="0.25">
      <c r="A1075" t="s">
        <v>2</v>
      </c>
      <c r="B1075" t="s">
        <v>3</v>
      </c>
      <c r="C1075" t="s">
        <v>33</v>
      </c>
      <c r="D1075">
        <v>4011049</v>
      </c>
      <c r="E1075" t="s">
        <v>14</v>
      </c>
      <c r="F1075" t="s">
        <v>399</v>
      </c>
      <c r="G1075" t="s">
        <v>758</v>
      </c>
      <c r="H1075" t="s">
        <v>406</v>
      </c>
      <c r="I1075">
        <v>61939160</v>
      </c>
      <c r="J1075" t="s">
        <v>407</v>
      </c>
      <c r="K1075" t="s">
        <v>408</v>
      </c>
      <c r="L1075" t="s">
        <v>3634</v>
      </c>
    </row>
    <row r="1076" spans="1:12" x14ac:dyDescent="0.25">
      <c r="A1076" t="s">
        <v>2</v>
      </c>
      <c r="B1076" t="s">
        <v>5</v>
      </c>
      <c r="C1076" t="s">
        <v>33</v>
      </c>
      <c r="D1076" t="s">
        <v>3140</v>
      </c>
      <c r="E1076" t="s">
        <v>14</v>
      </c>
      <c r="F1076" t="s">
        <v>764</v>
      </c>
      <c r="G1076" t="s">
        <v>3149</v>
      </c>
      <c r="H1076" t="s">
        <v>770</v>
      </c>
      <c r="I1076">
        <v>13420280</v>
      </c>
      <c r="J1076" t="s">
        <v>771</v>
      </c>
      <c r="K1076" t="s">
        <v>32</v>
      </c>
      <c r="L1076" t="s">
        <v>3634</v>
      </c>
    </row>
    <row r="1077" spans="1:12" x14ac:dyDescent="0.25">
      <c r="A1077" t="s">
        <v>2</v>
      </c>
      <c r="B1077" t="s">
        <v>4</v>
      </c>
      <c r="C1077" t="s">
        <v>33</v>
      </c>
      <c r="D1077">
        <v>4010275</v>
      </c>
      <c r="E1077" t="s">
        <v>14</v>
      </c>
      <c r="F1077" t="s">
        <v>142</v>
      </c>
      <c r="G1077" t="s">
        <v>1764</v>
      </c>
      <c r="H1077" t="s">
        <v>146</v>
      </c>
      <c r="I1077">
        <v>4220001</v>
      </c>
      <c r="J1077" t="s">
        <v>95</v>
      </c>
      <c r="K1077" t="s">
        <v>32</v>
      </c>
      <c r="L1077" t="s">
        <v>3634</v>
      </c>
    </row>
    <row r="1078" spans="1:12" x14ac:dyDescent="0.25">
      <c r="A1078" t="s">
        <v>2</v>
      </c>
      <c r="B1078" t="s">
        <v>5</v>
      </c>
      <c r="C1078" t="s">
        <v>33</v>
      </c>
      <c r="D1078" t="s">
        <v>3150</v>
      </c>
      <c r="E1078" t="s">
        <v>14</v>
      </c>
      <c r="F1078" t="s">
        <v>89</v>
      </c>
      <c r="G1078" t="s">
        <v>3151</v>
      </c>
      <c r="H1078" t="s">
        <v>103</v>
      </c>
      <c r="I1078" t="s">
        <v>104</v>
      </c>
      <c r="J1078" t="s">
        <v>105</v>
      </c>
      <c r="K1078" t="s">
        <v>106</v>
      </c>
      <c r="L1078" t="s">
        <v>3634</v>
      </c>
    </row>
    <row r="1079" spans="1:12" x14ac:dyDescent="0.25">
      <c r="A1079" t="s">
        <v>2</v>
      </c>
      <c r="B1079" t="s">
        <v>4</v>
      </c>
      <c r="C1079" t="s">
        <v>66</v>
      </c>
      <c r="D1079">
        <v>4011317</v>
      </c>
      <c r="E1079" t="s">
        <v>14</v>
      </c>
      <c r="F1079" t="s">
        <v>755</v>
      </c>
      <c r="G1079" t="s">
        <v>3153</v>
      </c>
      <c r="H1079" t="s">
        <v>768</v>
      </c>
      <c r="I1079">
        <v>13295000</v>
      </c>
      <c r="J1079" t="s">
        <v>233</v>
      </c>
      <c r="K1079" t="s">
        <v>32</v>
      </c>
      <c r="L1079" t="s">
        <v>3634</v>
      </c>
    </row>
    <row r="1080" spans="1:12" x14ac:dyDescent="0.25">
      <c r="A1080" t="s">
        <v>2</v>
      </c>
      <c r="B1080" t="s">
        <v>5</v>
      </c>
      <c r="C1080" t="s">
        <v>33</v>
      </c>
      <c r="D1080">
        <v>4008902</v>
      </c>
      <c r="E1080" t="s">
        <v>14</v>
      </c>
      <c r="F1080" t="s">
        <v>390</v>
      </c>
      <c r="G1080" t="s">
        <v>3154</v>
      </c>
      <c r="H1080" t="s">
        <v>396</v>
      </c>
      <c r="I1080">
        <v>6268110</v>
      </c>
      <c r="J1080" t="s">
        <v>397</v>
      </c>
      <c r="K1080" t="s">
        <v>32</v>
      </c>
      <c r="L1080" t="s">
        <v>3634</v>
      </c>
    </row>
    <row r="1081" spans="1:12" x14ac:dyDescent="0.25">
      <c r="A1081" t="s">
        <v>2</v>
      </c>
      <c r="B1081" t="s">
        <v>5</v>
      </c>
      <c r="C1081" t="s">
        <v>9</v>
      </c>
      <c r="D1081">
        <v>4005195</v>
      </c>
      <c r="E1081" t="s">
        <v>14</v>
      </c>
      <c r="F1081" t="s">
        <v>284</v>
      </c>
      <c r="G1081" t="s">
        <v>3156</v>
      </c>
      <c r="H1081" t="s">
        <v>298</v>
      </c>
      <c r="I1081" t="s">
        <v>299</v>
      </c>
      <c r="J1081" t="s">
        <v>37</v>
      </c>
      <c r="K1081" t="s">
        <v>32</v>
      </c>
      <c r="L1081" t="s">
        <v>3634</v>
      </c>
    </row>
    <row r="1082" spans="1:12" x14ac:dyDescent="0.25">
      <c r="A1082" t="s">
        <v>2</v>
      </c>
      <c r="B1082" t="s">
        <v>5</v>
      </c>
      <c r="C1082" t="s">
        <v>33</v>
      </c>
      <c r="D1082">
        <v>4004184</v>
      </c>
      <c r="E1082" t="s">
        <v>14</v>
      </c>
      <c r="F1082" t="s">
        <v>703</v>
      </c>
      <c r="G1082" t="s">
        <v>3158</v>
      </c>
      <c r="H1082" t="s">
        <v>722</v>
      </c>
      <c r="I1082" t="s">
        <v>723</v>
      </c>
      <c r="J1082" t="s">
        <v>724</v>
      </c>
      <c r="K1082" t="s">
        <v>32</v>
      </c>
      <c r="L1082" t="s">
        <v>3634</v>
      </c>
    </row>
    <row r="1083" spans="1:12" x14ac:dyDescent="0.25">
      <c r="A1083" t="s">
        <v>2</v>
      </c>
      <c r="B1083" t="s">
        <v>5</v>
      </c>
      <c r="C1083" t="s">
        <v>33</v>
      </c>
      <c r="D1083">
        <v>3115428</v>
      </c>
      <c r="E1083" t="s">
        <v>14</v>
      </c>
      <c r="F1083" t="s">
        <v>91</v>
      </c>
      <c r="G1083" t="s">
        <v>905</v>
      </c>
      <c r="H1083" t="s">
        <v>107</v>
      </c>
      <c r="I1083" t="s">
        <v>108</v>
      </c>
      <c r="J1083" t="s">
        <v>109</v>
      </c>
      <c r="K1083" t="s">
        <v>32</v>
      </c>
      <c r="L1083" t="s">
        <v>3634</v>
      </c>
    </row>
    <row r="1084" spans="1:12" x14ac:dyDescent="0.25">
      <c r="A1084" t="s">
        <v>2</v>
      </c>
      <c r="B1084" t="s">
        <v>4</v>
      </c>
      <c r="C1084" t="s">
        <v>13</v>
      </c>
      <c r="D1084">
        <v>4012181</v>
      </c>
      <c r="E1084" t="s">
        <v>14</v>
      </c>
      <c r="F1084" t="s">
        <v>21</v>
      </c>
      <c r="G1084" t="s">
        <v>3160</v>
      </c>
      <c r="H1084" t="s">
        <v>28</v>
      </c>
      <c r="I1084" t="s">
        <v>29</v>
      </c>
      <c r="J1084" t="s">
        <v>30</v>
      </c>
      <c r="K1084" t="s">
        <v>32</v>
      </c>
      <c r="L1084" t="s">
        <v>3634</v>
      </c>
    </row>
    <row r="1085" spans="1:12" x14ac:dyDescent="0.25">
      <c r="A1085" t="s">
        <v>2</v>
      </c>
      <c r="B1085" t="s">
        <v>5</v>
      </c>
      <c r="C1085" t="s">
        <v>33</v>
      </c>
      <c r="D1085" t="s">
        <v>3159</v>
      </c>
      <c r="E1085" t="s">
        <v>14</v>
      </c>
      <c r="F1085" t="s">
        <v>272</v>
      </c>
      <c r="G1085" t="s">
        <v>1284</v>
      </c>
      <c r="H1085" t="s">
        <v>274</v>
      </c>
      <c r="I1085">
        <v>16308510</v>
      </c>
      <c r="J1085" t="s">
        <v>275</v>
      </c>
      <c r="K1085" t="s">
        <v>32</v>
      </c>
      <c r="L1085" t="s">
        <v>3634</v>
      </c>
    </row>
    <row r="1086" spans="1:12" x14ac:dyDescent="0.25">
      <c r="A1086" t="s">
        <v>2</v>
      </c>
      <c r="B1086" t="s">
        <v>5</v>
      </c>
      <c r="C1086" t="s">
        <v>13</v>
      </c>
      <c r="D1086">
        <v>4009417</v>
      </c>
      <c r="E1086" t="s">
        <v>14</v>
      </c>
      <c r="F1086" t="s">
        <v>1705</v>
      </c>
      <c r="G1086" t="s">
        <v>3163</v>
      </c>
      <c r="H1086" t="s">
        <v>1710</v>
      </c>
      <c r="I1086" t="s">
        <v>1711</v>
      </c>
      <c r="J1086" t="s">
        <v>95</v>
      </c>
      <c r="K1086" t="s">
        <v>32</v>
      </c>
      <c r="L1086" t="s">
        <v>3634</v>
      </c>
    </row>
    <row r="1087" spans="1:12" x14ac:dyDescent="0.25">
      <c r="A1087" t="s">
        <v>2</v>
      </c>
      <c r="B1087" t="s">
        <v>3</v>
      </c>
      <c r="C1087" t="s">
        <v>33</v>
      </c>
      <c r="D1087">
        <v>4009305</v>
      </c>
      <c r="E1087" t="s">
        <v>14</v>
      </c>
      <c r="F1087" t="s">
        <v>1266</v>
      </c>
      <c r="G1087" t="s">
        <v>3164</v>
      </c>
      <c r="H1087" t="s">
        <v>1270</v>
      </c>
      <c r="I1087" t="s">
        <v>1271</v>
      </c>
      <c r="J1087" t="s">
        <v>1272</v>
      </c>
      <c r="K1087" t="s">
        <v>32</v>
      </c>
      <c r="L1087" t="s">
        <v>3634</v>
      </c>
    </row>
    <row r="1088" spans="1:12" x14ac:dyDescent="0.25">
      <c r="A1088" t="s">
        <v>2</v>
      </c>
      <c r="B1088" t="s">
        <v>4</v>
      </c>
      <c r="C1088" t="s">
        <v>66</v>
      </c>
      <c r="D1088">
        <v>4010106</v>
      </c>
      <c r="E1088" t="s">
        <v>14</v>
      </c>
      <c r="F1088" t="s">
        <v>873</v>
      </c>
      <c r="G1088" t="s">
        <v>3166</v>
      </c>
      <c r="H1088" t="s">
        <v>877</v>
      </c>
      <c r="I1088">
        <v>69075100</v>
      </c>
      <c r="J1088" t="s">
        <v>878</v>
      </c>
      <c r="K1088" t="s">
        <v>879</v>
      </c>
      <c r="L1088" t="s">
        <v>3634</v>
      </c>
    </row>
    <row r="1089" spans="1:12" x14ac:dyDescent="0.25">
      <c r="A1089" t="s">
        <v>2</v>
      </c>
      <c r="B1089" t="s">
        <v>5</v>
      </c>
      <c r="C1089" t="s">
        <v>13</v>
      </c>
      <c r="D1089">
        <v>4005694</v>
      </c>
      <c r="E1089" t="s">
        <v>14</v>
      </c>
      <c r="F1089" t="s">
        <v>21</v>
      </c>
      <c r="G1089" t="s">
        <v>3167</v>
      </c>
      <c r="H1089" t="s">
        <v>28</v>
      </c>
      <c r="I1089" t="s">
        <v>29</v>
      </c>
      <c r="J1089" t="s">
        <v>30</v>
      </c>
      <c r="K1089" t="s">
        <v>32</v>
      </c>
      <c r="L1089" t="s">
        <v>3634</v>
      </c>
    </row>
    <row r="1090" spans="1:12" x14ac:dyDescent="0.25">
      <c r="A1090" t="s">
        <v>2</v>
      </c>
      <c r="B1090" t="s">
        <v>5</v>
      </c>
      <c r="C1090" t="s">
        <v>33</v>
      </c>
      <c r="D1090">
        <v>4004140</v>
      </c>
      <c r="E1090" t="s">
        <v>14</v>
      </c>
      <c r="F1090" t="s">
        <v>78</v>
      </c>
      <c r="G1090" t="s">
        <v>3168</v>
      </c>
      <c r="H1090" t="s">
        <v>93</v>
      </c>
      <c r="I1090" t="s">
        <v>94</v>
      </c>
      <c r="J1090" t="s">
        <v>95</v>
      </c>
      <c r="K1090" t="s">
        <v>32</v>
      </c>
      <c r="L1090" t="s">
        <v>3634</v>
      </c>
    </row>
    <row r="1091" spans="1:12" x14ac:dyDescent="0.25">
      <c r="A1091" t="s">
        <v>2</v>
      </c>
      <c r="B1091" t="s">
        <v>4</v>
      </c>
      <c r="C1091" t="s">
        <v>13</v>
      </c>
      <c r="D1091" t="s">
        <v>3162</v>
      </c>
      <c r="E1091" t="s">
        <v>14</v>
      </c>
      <c r="F1091" t="s">
        <v>89</v>
      </c>
      <c r="G1091" t="s">
        <v>1902</v>
      </c>
      <c r="H1091" t="s">
        <v>103</v>
      </c>
      <c r="I1091" t="s">
        <v>104</v>
      </c>
      <c r="J1091" t="s">
        <v>105</v>
      </c>
      <c r="K1091" t="s">
        <v>106</v>
      </c>
      <c r="L1091" t="s">
        <v>3634</v>
      </c>
    </row>
    <row r="1092" spans="1:12" x14ac:dyDescent="0.25">
      <c r="A1092" t="s">
        <v>2</v>
      </c>
      <c r="B1092" t="s">
        <v>4</v>
      </c>
      <c r="C1092" t="s">
        <v>33</v>
      </c>
      <c r="D1092">
        <v>4010845</v>
      </c>
      <c r="E1092" t="s">
        <v>14</v>
      </c>
      <c r="F1092" t="s">
        <v>390</v>
      </c>
      <c r="G1092" t="s">
        <v>3171</v>
      </c>
      <c r="H1092" t="s">
        <v>396</v>
      </c>
      <c r="I1092">
        <v>6268110</v>
      </c>
      <c r="J1092" t="s">
        <v>397</v>
      </c>
      <c r="K1092" t="s">
        <v>32</v>
      </c>
      <c r="L1092" t="s">
        <v>3634</v>
      </c>
    </row>
    <row r="1093" spans="1:12" x14ac:dyDescent="0.25">
      <c r="A1093" t="s">
        <v>2</v>
      </c>
      <c r="B1093" t="s">
        <v>4</v>
      </c>
      <c r="C1093" t="s">
        <v>66</v>
      </c>
      <c r="D1093">
        <v>4011514</v>
      </c>
      <c r="E1093" t="s">
        <v>14</v>
      </c>
      <c r="F1093" t="s">
        <v>750</v>
      </c>
      <c r="G1093" t="s">
        <v>3172</v>
      </c>
      <c r="H1093" t="s">
        <v>765</v>
      </c>
      <c r="I1093">
        <v>12948009</v>
      </c>
      <c r="J1093" t="s">
        <v>766</v>
      </c>
      <c r="K1093" t="s">
        <v>32</v>
      </c>
      <c r="L1093" t="s">
        <v>3634</v>
      </c>
    </row>
    <row r="1094" spans="1:12" x14ac:dyDescent="0.25">
      <c r="A1094" t="s">
        <v>2</v>
      </c>
      <c r="B1094" t="s">
        <v>5</v>
      </c>
      <c r="C1094" t="s">
        <v>33</v>
      </c>
      <c r="D1094" t="s">
        <v>3173</v>
      </c>
      <c r="E1094" t="s">
        <v>14</v>
      </c>
      <c r="F1094" t="s">
        <v>112</v>
      </c>
      <c r="G1094" t="s">
        <v>3176</v>
      </c>
      <c r="H1094" t="s">
        <v>115</v>
      </c>
      <c r="I1094">
        <v>8770041</v>
      </c>
      <c r="J1094" t="s">
        <v>116</v>
      </c>
      <c r="K1094" t="s">
        <v>32</v>
      </c>
      <c r="L1094" t="s">
        <v>3634</v>
      </c>
    </row>
    <row r="1095" spans="1:12" x14ac:dyDescent="0.25">
      <c r="A1095" t="s">
        <v>2</v>
      </c>
      <c r="B1095" t="s">
        <v>5</v>
      </c>
      <c r="C1095" t="s">
        <v>13</v>
      </c>
      <c r="D1095">
        <v>4003008</v>
      </c>
      <c r="E1095" t="s">
        <v>14</v>
      </c>
      <c r="F1095" t="s">
        <v>3182</v>
      </c>
      <c r="G1095" t="s">
        <v>3181</v>
      </c>
      <c r="H1095" t="s">
        <v>3186</v>
      </c>
      <c r="I1095" t="s">
        <v>3187</v>
      </c>
      <c r="J1095" t="s">
        <v>397</v>
      </c>
      <c r="K1095" t="s">
        <v>32</v>
      </c>
      <c r="L1095" t="s">
        <v>3634</v>
      </c>
    </row>
    <row r="1096" spans="1:12" x14ac:dyDescent="0.25">
      <c r="A1096" t="s">
        <v>2</v>
      </c>
      <c r="B1096" t="s">
        <v>5</v>
      </c>
      <c r="C1096" t="s">
        <v>33</v>
      </c>
      <c r="D1096" t="s">
        <v>3189</v>
      </c>
      <c r="E1096" t="s">
        <v>14</v>
      </c>
      <c r="F1096" t="s">
        <v>3116</v>
      </c>
      <c r="G1096" t="s">
        <v>3195</v>
      </c>
      <c r="H1096" t="s">
        <v>3117</v>
      </c>
      <c r="I1096">
        <v>13257587</v>
      </c>
      <c r="J1096" t="s">
        <v>195</v>
      </c>
      <c r="K1096" t="s">
        <v>32</v>
      </c>
      <c r="L1096" t="s">
        <v>3634</v>
      </c>
    </row>
    <row r="1097" spans="1:12" x14ac:dyDescent="0.25">
      <c r="A1097" t="s">
        <v>2</v>
      </c>
      <c r="B1097" t="s">
        <v>4</v>
      </c>
      <c r="C1097" t="s">
        <v>66</v>
      </c>
      <c r="D1097">
        <v>4009912</v>
      </c>
      <c r="E1097" t="s">
        <v>14</v>
      </c>
      <c r="F1097" t="s">
        <v>119</v>
      </c>
      <c r="G1097" t="s">
        <v>3198</v>
      </c>
      <c r="H1097" t="s">
        <v>124</v>
      </c>
      <c r="I1097">
        <v>12929570</v>
      </c>
      <c r="J1097" t="s">
        <v>125</v>
      </c>
      <c r="K1097" t="s">
        <v>32</v>
      </c>
      <c r="L1097" t="s">
        <v>3634</v>
      </c>
    </row>
    <row r="1098" spans="1:12" x14ac:dyDescent="0.25">
      <c r="A1098" t="s">
        <v>2</v>
      </c>
      <c r="B1098" t="s">
        <v>5</v>
      </c>
      <c r="C1098" t="s">
        <v>66</v>
      </c>
      <c r="D1098">
        <v>4013137</v>
      </c>
      <c r="E1098" t="s">
        <v>14</v>
      </c>
      <c r="F1098" t="s">
        <v>228</v>
      </c>
      <c r="G1098" t="s">
        <v>1807</v>
      </c>
      <c r="H1098" t="s">
        <v>231</v>
      </c>
      <c r="I1098" t="s">
        <v>232</v>
      </c>
      <c r="J1098" t="s">
        <v>233</v>
      </c>
      <c r="K1098" t="s">
        <v>32</v>
      </c>
      <c r="L1098" t="s">
        <v>3634</v>
      </c>
    </row>
    <row r="1099" spans="1:12" x14ac:dyDescent="0.25">
      <c r="A1099" t="s">
        <v>2</v>
      </c>
      <c r="B1099" t="s">
        <v>4</v>
      </c>
      <c r="C1099" t="s">
        <v>66</v>
      </c>
      <c r="D1099">
        <v>4008181</v>
      </c>
      <c r="E1099" t="s">
        <v>14</v>
      </c>
      <c r="F1099" t="s">
        <v>123</v>
      </c>
      <c r="G1099" t="s">
        <v>3200</v>
      </c>
      <c r="H1099" t="s">
        <v>127</v>
      </c>
      <c r="I1099">
        <v>6816050</v>
      </c>
      <c r="J1099" t="s">
        <v>128</v>
      </c>
      <c r="K1099" t="s">
        <v>32</v>
      </c>
      <c r="L1099" t="s">
        <v>3634</v>
      </c>
    </row>
    <row r="1100" spans="1:12" x14ac:dyDescent="0.25">
      <c r="A1100" t="s">
        <v>2</v>
      </c>
      <c r="B1100" t="s">
        <v>4</v>
      </c>
      <c r="C1100" t="s">
        <v>13</v>
      </c>
      <c r="D1100">
        <v>4012929</v>
      </c>
      <c r="E1100" t="s">
        <v>14</v>
      </c>
      <c r="F1100" t="s">
        <v>123</v>
      </c>
      <c r="G1100" t="s">
        <v>3202</v>
      </c>
      <c r="H1100" t="s">
        <v>127</v>
      </c>
      <c r="I1100">
        <v>6816050</v>
      </c>
      <c r="J1100" t="s">
        <v>128</v>
      </c>
      <c r="K1100" t="s">
        <v>32</v>
      </c>
      <c r="L1100" t="s">
        <v>3634</v>
      </c>
    </row>
    <row r="1101" spans="1:12" x14ac:dyDescent="0.25">
      <c r="A1101" t="s">
        <v>2</v>
      </c>
      <c r="B1101" t="s">
        <v>5</v>
      </c>
      <c r="C1101" t="s">
        <v>33</v>
      </c>
      <c r="D1101" t="s">
        <v>3192</v>
      </c>
      <c r="E1101" t="s">
        <v>14</v>
      </c>
      <c r="F1101" t="s">
        <v>272</v>
      </c>
      <c r="G1101" t="s">
        <v>3203</v>
      </c>
      <c r="H1101" t="s">
        <v>274</v>
      </c>
      <c r="I1101">
        <v>16308510</v>
      </c>
      <c r="J1101" t="s">
        <v>275</v>
      </c>
      <c r="K1101" t="s">
        <v>32</v>
      </c>
      <c r="L1101" t="s">
        <v>3634</v>
      </c>
    </row>
    <row r="1102" spans="1:12" x14ac:dyDescent="0.25">
      <c r="A1102" t="s">
        <v>2</v>
      </c>
      <c r="B1102" t="s">
        <v>4</v>
      </c>
      <c r="C1102" t="s">
        <v>33</v>
      </c>
      <c r="D1102">
        <v>4005362</v>
      </c>
      <c r="E1102" t="s">
        <v>14</v>
      </c>
      <c r="F1102" t="s">
        <v>912</v>
      </c>
      <c r="G1102" t="s">
        <v>1328</v>
      </c>
      <c r="H1102" t="s">
        <v>921</v>
      </c>
      <c r="I1102" t="s">
        <v>922</v>
      </c>
      <c r="J1102" t="s">
        <v>923</v>
      </c>
      <c r="K1102" t="s">
        <v>32</v>
      </c>
      <c r="L1102" t="s">
        <v>3634</v>
      </c>
    </row>
    <row r="1103" spans="1:12" x14ac:dyDescent="0.25">
      <c r="A1103" t="s">
        <v>2</v>
      </c>
      <c r="B1103" t="s">
        <v>4</v>
      </c>
      <c r="C1103" t="s">
        <v>33</v>
      </c>
      <c r="D1103">
        <v>4004113</v>
      </c>
      <c r="E1103" t="s">
        <v>14</v>
      </c>
      <c r="F1103" t="s">
        <v>388</v>
      </c>
      <c r="G1103" t="s">
        <v>3204</v>
      </c>
      <c r="H1103" t="s">
        <v>394</v>
      </c>
      <c r="I1103" t="s">
        <v>395</v>
      </c>
      <c r="J1103" t="s">
        <v>158</v>
      </c>
      <c r="K1103" t="s">
        <v>32</v>
      </c>
      <c r="L1103" t="s">
        <v>3634</v>
      </c>
    </row>
    <row r="1104" spans="1:12" x14ac:dyDescent="0.25">
      <c r="A1104" t="s">
        <v>2</v>
      </c>
      <c r="B1104" t="s">
        <v>5</v>
      </c>
      <c r="C1104" t="s">
        <v>33</v>
      </c>
      <c r="D1104">
        <v>4009172</v>
      </c>
      <c r="E1104" t="s">
        <v>14</v>
      </c>
      <c r="F1104" t="s">
        <v>2121</v>
      </c>
      <c r="G1104" t="s">
        <v>3205</v>
      </c>
      <c r="H1104" t="s">
        <v>2128</v>
      </c>
      <c r="I1104" t="s">
        <v>2129</v>
      </c>
      <c r="J1104" t="s">
        <v>2130</v>
      </c>
      <c r="K1104" t="s">
        <v>32</v>
      </c>
      <c r="L1104" t="s">
        <v>3634</v>
      </c>
    </row>
    <row r="1105" spans="1:12" x14ac:dyDescent="0.25">
      <c r="A1105" t="s">
        <v>2</v>
      </c>
      <c r="B1105" t="s">
        <v>4</v>
      </c>
      <c r="C1105" t="s">
        <v>33</v>
      </c>
      <c r="D1105">
        <v>4008024</v>
      </c>
      <c r="E1105" t="s">
        <v>14</v>
      </c>
      <c r="F1105" t="s">
        <v>1604</v>
      </c>
      <c r="G1105" t="s">
        <v>3209</v>
      </c>
      <c r="H1105" t="s">
        <v>1610</v>
      </c>
      <c r="I1105" t="s">
        <v>1611</v>
      </c>
      <c r="J1105" t="s">
        <v>97</v>
      </c>
      <c r="K1105" t="s">
        <v>32</v>
      </c>
      <c r="L1105" t="s">
        <v>3634</v>
      </c>
    </row>
    <row r="1106" spans="1:12" x14ac:dyDescent="0.25">
      <c r="A1106" t="s">
        <v>2</v>
      </c>
      <c r="B1106" t="s">
        <v>4</v>
      </c>
      <c r="C1106" t="s">
        <v>13</v>
      </c>
      <c r="D1106">
        <v>4010676</v>
      </c>
      <c r="E1106" t="s">
        <v>14</v>
      </c>
      <c r="F1106" t="s">
        <v>134</v>
      </c>
      <c r="G1106" t="s">
        <v>2607</v>
      </c>
      <c r="H1106" t="s">
        <v>139</v>
      </c>
      <c r="I1106" t="s">
        <v>140</v>
      </c>
      <c r="J1106" t="s">
        <v>30</v>
      </c>
      <c r="K1106" t="s">
        <v>32</v>
      </c>
      <c r="L1106" t="s">
        <v>3634</v>
      </c>
    </row>
    <row r="1107" spans="1:12" x14ac:dyDescent="0.25">
      <c r="A1107" t="s">
        <v>2</v>
      </c>
      <c r="B1107" t="s">
        <v>5</v>
      </c>
      <c r="C1107" t="s">
        <v>33</v>
      </c>
      <c r="D1107" t="s">
        <v>3210</v>
      </c>
      <c r="E1107" t="s">
        <v>14</v>
      </c>
      <c r="F1107" t="s">
        <v>464</v>
      </c>
      <c r="G1107" t="s">
        <v>3211</v>
      </c>
      <c r="H1107" t="s">
        <v>476</v>
      </c>
      <c r="I1107" t="s">
        <v>477</v>
      </c>
      <c r="J1107" t="s">
        <v>478</v>
      </c>
      <c r="K1107" t="s">
        <v>479</v>
      </c>
      <c r="L1107" t="s">
        <v>3634</v>
      </c>
    </row>
    <row r="1108" spans="1:12" x14ac:dyDescent="0.25">
      <c r="A1108" t="s">
        <v>2</v>
      </c>
      <c r="B1108" t="s">
        <v>3</v>
      </c>
      <c r="C1108" t="s">
        <v>33</v>
      </c>
      <c r="D1108" t="s">
        <v>3212</v>
      </c>
      <c r="E1108" t="s">
        <v>14</v>
      </c>
      <c r="F1108" t="s">
        <v>81</v>
      </c>
      <c r="G1108" t="s">
        <v>3213</v>
      </c>
      <c r="H1108" t="s">
        <v>96</v>
      </c>
      <c r="I1108">
        <v>9970330</v>
      </c>
      <c r="J1108" t="s">
        <v>97</v>
      </c>
      <c r="K1108" t="s">
        <v>32</v>
      </c>
      <c r="L1108" t="s">
        <v>3634</v>
      </c>
    </row>
    <row r="1109" spans="1:12" x14ac:dyDescent="0.25">
      <c r="A1109" t="s">
        <v>2</v>
      </c>
      <c r="B1109" t="s">
        <v>3</v>
      </c>
      <c r="C1109" t="s">
        <v>66</v>
      </c>
      <c r="D1109">
        <v>4010260</v>
      </c>
      <c r="E1109" t="s">
        <v>14</v>
      </c>
      <c r="F1109" t="s">
        <v>35</v>
      </c>
      <c r="G1109" t="s">
        <v>3214</v>
      </c>
      <c r="H1109" t="s">
        <v>36</v>
      </c>
      <c r="I1109">
        <v>9370800</v>
      </c>
      <c r="J1109" t="s">
        <v>37</v>
      </c>
      <c r="K1109" t="s">
        <v>32</v>
      </c>
      <c r="L1109" t="s">
        <v>3634</v>
      </c>
    </row>
    <row r="1110" spans="1:12" x14ac:dyDescent="0.25">
      <c r="A1110" t="s">
        <v>2</v>
      </c>
      <c r="B1110" t="s">
        <v>3</v>
      </c>
      <c r="C1110" t="s">
        <v>33</v>
      </c>
      <c r="D1110">
        <v>4009223</v>
      </c>
      <c r="E1110" t="s">
        <v>14</v>
      </c>
      <c r="F1110" t="s">
        <v>390</v>
      </c>
      <c r="G1110" t="s">
        <v>3220</v>
      </c>
      <c r="H1110" t="s">
        <v>396</v>
      </c>
      <c r="I1110">
        <v>6268110</v>
      </c>
      <c r="J1110" t="s">
        <v>397</v>
      </c>
      <c r="K1110" t="s">
        <v>32</v>
      </c>
      <c r="L1110" t="s">
        <v>3634</v>
      </c>
    </row>
    <row r="1111" spans="1:12" x14ac:dyDescent="0.25">
      <c r="A1111" t="s">
        <v>2</v>
      </c>
      <c r="B1111" t="s">
        <v>4</v>
      </c>
      <c r="C1111" t="s">
        <v>13</v>
      </c>
      <c r="D1111">
        <v>4009832</v>
      </c>
      <c r="E1111" t="s">
        <v>14</v>
      </c>
      <c r="F1111" t="s">
        <v>755</v>
      </c>
      <c r="G1111" t="s">
        <v>3221</v>
      </c>
      <c r="H1111" t="s">
        <v>768</v>
      </c>
      <c r="I1111">
        <v>13295000</v>
      </c>
      <c r="J1111" t="s">
        <v>233</v>
      </c>
      <c r="K1111" t="s">
        <v>32</v>
      </c>
      <c r="L1111" t="s">
        <v>3634</v>
      </c>
    </row>
    <row r="1112" spans="1:12" x14ac:dyDescent="0.25">
      <c r="A1112" t="s">
        <v>2</v>
      </c>
      <c r="B1112" t="s">
        <v>4</v>
      </c>
      <c r="C1112" t="s">
        <v>13</v>
      </c>
      <c r="D1112">
        <v>4009405</v>
      </c>
      <c r="E1112" t="s">
        <v>14</v>
      </c>
      <c r="F1112" t="s">
        <v>21</v>
      </c>
      <c r="G1112" t="s">
        <v>496</v>
      </c>
      <c r="H1112" t="s">
        <v>28</v>
      </c>
      <c r="I1112" t="s">
        <v>29</v>
      </c>
      <c r="J1112" t="s">
        <v>30</v>
      </c>
      <c r="K1112" t="s">
        <v>32</v>
      </c>
      <c r="L1112" t="s">
        <v>3634</v>
      </c>
    </row>
    <row r="1113" spans="1:12" x14ac:dyDescent="0.25">
      <c r="A1113" t="s">
        <v>2</v>
      </c>
      <c r="B1113" t="s">
        <v>3</v>
      </c>
      <c r="C1113" t="s">
        <v>33</v>
      </c>
      <c r="D1113">
        <v>4005773</v>
      </c>
      <c r="E1113" t="s">
        <v>14</v>
      </c>
      <c r="F1113" t="s">
        <v>142</v>
      </c>
      <c r="G1113" t="s">
        <v>615</v>
      </c>
      <c r="H1113" t="s">
        <v>146</v>
      </c>
      <c r="I1113">
        <v>4220001</v>
      </c>
      <c r="J1113" t="s">
        <v>95</v>
      </c>
      <c r="K1113" t="s">
        <v>32</v>
      </c>
      <c r="L1113" t="s">
        <v>3634</v>
      </c>
    </row>
    <row r="1114" spans="1:12" x14ac:dyDescent="0.25">
      <c r="A1114" t="s">
        <v>2</v>
      </c>
      <c r="B1114" t="s">
        <v>3</v>
      </c>
      <c r="C1114" t="s">
        <v>33</v>
      </c>
      <c r="D1114">
        <v>4004326</v>
      </c>
      <c r="E1114" t="s">
        <v>14</v>
      </c>
      <c r="F1114" t="s">
        <v>142</v>
      </c>
      <c r="G1114" t="s">
        <v>592</v>
      </c>
      <c r="H1114" t="s">
        <v>146</v>
      </c>
      <c r="I1114">
        <v>4220001</v>
      </c>
      <c r="J1114" t="s">
        <v>95</v>
      </c>
      <c r="K1114" t="s">
        <v>32</v>
      </c>
      <c r="L1114" t="s">
        <v>3634</v>
      </c>
    </row>
    <row r="1115" spans="1:12" x14ac:dyDescent="0.25">
      <c r="A1115" t="s">
        <v>2</v>
      </c>
      <c r="B1115" t="s">
        <v>4</v>
      </c>
      <c r="C1115" t="s">
        <v>33</v>
      </c>
      <c r="D1115">
        <v>4009495</v>
      </c>
      <c r="E1115" t="s">
        <v>14</v>
      </c>
      <c r="F1115" t="s">
        <v>390</v>
      </c>
      <c r="G1115" t="s">
        <v>3227</v>
      </c>
      <c r="H1115" t="s">
        <v>396</v>
      </c>
      <c r="I1115">
        <v>6268110</v>
      </c>
      <c r="J1115" t="s">
        <v>397</v>
      </c>
      <c r="K1115" t="s">
        <v>32</v>
      </c>
      <c r="L1115" t="s">
        <v>3634</v>
      </c>
    </row>
    <row r="1116" spans="1:12" x14ac:dyDescent="0.25">
      <c r="A1116" t="s">
        <v>2</v>
      </c>
      <c r="B1116" t="s">
        <v>5</v>
      </c>
      <c r="C1116" t="s">
        <v>33</v>
      </c>
      <c r="D1116" t="s">
        <v>3226</v>
      </c>
      <c r="E1116" t="s">
        <v>14</v>
      </c>
      <c r="F1116" t="s">
        <v>622</v>
      </c>
      <c r="G1116" t="s">
        <v>3230</v>
      </c>
      <c r="H1116" t="s">
        <v>624</v>
      </c>
      <c r="I1116" t="s">
        <v>625</v>
      </c>
      <c r="J1116" t="s">
        <v>109</v>
      </c>
      <c r="K1116" t="s">
        <v>32</v>
      </c>
      <c r="L1116" t="s">
        <v>3634</v>
      </c>
    </row>
    <row r="1117" spans="1:12" x14ac:dyDescent="0.25">
      <c r="A1117" t="s">
        <v>2</v>
      </c>
      <c r="B1117" t="s">
        <v>5</v>
      </c>
      <c r="C1117" t="s">
        <v>13</v>
      </c>
      <c r="D1117">
        <v>4013336</v>
      </c>
      <c r="E1117" t="s">
        <v>14</v>
      </c>
      <c r="F1117" t="s">
        <v>3237</v>
      </c>
      <c r="G1117" t="s">
        <v>3236</v>
      </c>
      <c r="H1117" t="s">
        <v>3247</v>
      </c>
      <c r="I1117" t="s">
        <v>3248</v>
      </c>
      <c r="J1117" t="s">
        <v>442</v>
      </c>
      <c r="K1117" t="s">
        <v>32</v>
      </c>
      <c r="L1117" t="s">
        <v>3634</v>
      </c>
    </row>
    <row r="1118" spans="1:12" x14ac:dyDescent="0.25">
      <c r="A1118" t="s">
        <v>2</v>
      </c>
      <c r="B1118" t="s">
        <v>5</v>
      </c>
      <c r="C1118" t="s">
        <v>33</v>
      </c>
      <c r="D1118">
        <v>4004266</v>
      </c>
      <c r="E1118" t="s">
        <v>14</v>
      </c>
      <c r="F1118" t="s">
        <v>337</v>
      </c>
      <c r="G1118" t="s">
        <v>3241</v>
      </c>
      <c r="H1118" t="s">
        <v>338</v>
      </c>
      <c r="I1118" t="s">
        <v>339</v>
      </c>
      <c r="J1118" t="s">
        <v>340</v>
      </c>
      <c r="K1118" t="s">
        <v>32</v>
      </c>
      <c r="L1118" t="s">
        <v>3634</v>
      </c>
    </row>
    <row r="1119" spans="1:12" x14ac:dyDescent="0.25">
      <c r="A1119" t="s">
        <v>2</v>
      </c>
      <c r="B1119" t="s">
        <v>4</v>
      </c>
      <c r="C1119" t="s">
        <v>66</v>
      </c>
      <c r="D1119">
        <v>4010508</v>
      </c>
      <c r="E1119" t="s">
        <v>14</v>
      </c>
      <c r="F1119" t="s">
        <v>119</v>
      </c>
      <c r="G1119" t="s">
        <v>843</v>
      </c>
      <c r="H1119" t="s">
        <v>124</v>
      </c>
      <c r="I1119">
        <v>12929570</v>
      </c>
      <c r="J1119" t="s">
        <v>125</v>
      </c>
      <c r="K1119" t="s">
        <v>32</v>
      </c>
      <c r="L1119" t="s">
        <v>3634</v>
      </c>
    </row>
    <row r="1120" spans="1:12" x14ac:dyDescent="0.25">
      <c r="A1120" t="s">
        <v>2</v>
      </c>
      <c r="B1120" t="s">
        <v>4</v>
      </c>
      <c r="C1120" t="s">
        <v>9</v>
      </c>
      <c r="D1120">
        <v>4009975</v>
      </c>
      <c r="E1120" t="s">
        <v>14</v>
      </c>
      <c r="F1120" t="s">
        <v>172</v>
      </c>
      <c r="G1120" t="s">
        <v>3246</v>
      </c>
      <c r="H1120" t="s">
        <v>194</v>
      </c>
      <c r="I1120">
        <v>13253060</v>
      </c>
      <c r="J1120" t="s">
        <v>195</v>
      </c>
      <c r="K1120" t="s">
        <v>32</v>
      </c>
      <c r="L1120" t="s">
        <v>3634</v>
      </c>
    </row>
    <row r="1121" spans="1:12" x14ac:dyDescent="0.25">
      <c r="A1121" t="s">
        <v>2</v>
      </c>
      <c r="B1121" t="s">
        <v>5</v>
      </c>
      <c r="C1121" t="s">
        <v>33</v>
      </c>
      <c r="D1121" t="s">
        <v>3249</v>
      </c>
      <c r="E1121" t="s">
        <v>14</v>
      </c>
      <c r="F1121" t="s">
        <v>272</v>
      </c>
      <c r="G1121" t="s">
        <v>758</v>
      </c>
      <c r="H1121" t="s">
        <v>274</v>
      </c>
      <c r="I1121">
        <v>16308510</v>
      </c>
      <c r="J1121" t="s">
        <v>275</v>
      </c>
      <c r="K1121" t="s">
        <v>32</v>
      </c>
      <c r="L1121" t="s">
        <v>3634</v>
      </c>
    </row>
    <row r="1122" spans="1:12" x14ac:dyDescent="0.25">
      <c r="A1122" t="s">
        <v>2</v>
      </c>
      <c r="B1122" t="s">
        <v>5</v>
      </c>
      <c r="C1122" t="s">
        <v>13</v>
      </c>
      <c r="D1122">
        <v>4005631</v>
      </c>
      <c r="E1122" t="s">
        <v>14</v>
      </c>
      <c r="F1122" t="s">
        <v>313</v>
      </c>
      <c r="G1122" t="s">
        <v>3255</v>
      </c>
      <c r="H1122" t="s">
        <v>329</v>
      </c>
      <c r="I1122">
        <v>4543000</v>
      </c>
      <c r="J1122" t="s">
        <v>95</v>
      </c>
      <c r="K1122" t="s">
        <v>32</v>
      </c>
      <c r="L1122" t="s">
        <v>3634</v>
      </c>
    </row>
    <row r="1123" spans="1:12" x14ac:dyDescent="0.25">
      <c r="A1123" t="s">
        <v>2</v>
      </c>
      <c r="B1123" t="s">
        <v>5</v>
      </c>
      <c r="C1123" t="s">
        <v>33</v>
      </c>
      <c r="D1123" t="s">
        <v>3250</v>
      </c>
      <c r="E1123" t="s">
        <v>14</v>
      </c>
      <c r="F1123" t="s">
        <v>464</v>
      </c>
      <c r="G1123" t="s">
        <v>3256</v>
      </c>
      <c r="H1123" t="s">
        <v>476</v>
      </c>
      <c r="I1123" t="s">
        <v>477</v>
      </c>
      <c r="J1123" t="s">
        <v>478</v>
      </c>
      <c r="K1123" t="s">
        <v>479</v>
      </c>
      <c r="L1123" t="s">
        <v>3634</v>
      </c>
    </row>
    <row r="1124" spans="1:12" x14ac:dyDescent="0.25">
      <c r="A1124" t="s">
        <v>2</v>
      </c>
      <c r="B1124" t="s">
        <v>4</v>
      </c>
      <c r="C1124" t="s">
        <v>33</v>
      </c>
      <c r="D1124" t="s">
        <v>3251</v>
      </c>
      <c r="E1124" t="s">
        <v>14</v>
      </c>
      <c r="F1124" t="s">
        <v>60</v>
      </c>
      <c r="G1124" t="s">
        <v>1395</v>
      </c>
      <c r="H1124" t="s">
        <v>64</v>
      </c>
      <c r="I1124">
        <v>13214220</v>
      </c>
      <c r="J1124" t="s">
        <v>65</v>
      </c>
      <c r="K1124" t="s">
        <v>32</v>
      </c>
      <c r="L1124" t="s">
        <v>3634</v>
      </c>
    </row>
    <row r="1125" spans="1:12" x14ac:dyDescent="0.25">
      <c r="A1125" t="s">
        <v>2</v>
      </c>
      <c r="B1125" t="s">
        <v>5</v>
      </c>
      <c r="C1125" t="s">
        <v>33</v>
      </c>
      <c r="D1125">
        <v>4007691</v>
      </c>
      <c r="E1125" t="s">
        <v>14</v>
      </c>
      <c r="F1125" t="s">
        <v>1539</v>
      </c>
      <c r="G1125" t="s">
        <v>3258</v>
      </c>
      <c r="H1125" t="s">
        <v>1541</v>
      </c>
      <c r="I1125" t="s">
        <v>1542</v>
      </c>
      <c r="J1125" t="s">
        <v>95</v>
      </c>
      <c r="K1125" t="s">
        <v>32</v>
      </c>
      <c r="L1125" t="s">
        <v>3634</v>
      </c>
    </row>
    <row r="1126" spans="1:12" x14ac:dyDescent="0.25">
      <c r="A1126" t="s">
        <v>2</v>
      </c>
      <c r="B1126" t="s">
        <v>5</v>
      </c>
      <c r="C1126" t="s">
        <v>33</v>
      </c>
      <c r="D1126" t="s">
        <v>3253</v>
      </c>
      <c r="E1126" t="s">
        <v>14</v>
      </c>
      <c r="F1126" t="s">
        <v>60</v>
      </c>
      <c r="G1126" t="s">
        <v>3259</v>
      </c>
      <c r="H1126" t="s">
        <v>64</v>
      </c>
      <c r="I1126">
        <v>13214220</v>
      </c>
      <c r="J1126" t="s">
        <v>65</v>
      </c>
      <c r="K1126" t="s">
        <v>32</v>
      </c>
      <c r="L1126" t="s">
        <v>3634</v>
      </c>
    </row>
    <row r="1127" spans="1:12" x14ac:dyDescent="0.25">
      <c r="A1127" t="s">
        <v>2</v>
      </c>
      <c r="B1127" t="s">
        <v>4</v>
      </c>
      <c r="C1127" t="s">
        <v>33</v>
      </c>
      <c r="D1127">
        <v>4008163</v>
      </c>
      <c r="E1127" t="s">
        <v>14</v>
      </c>
      <c r="F1127" t="s">
        <v>955</v>
      </c>
      <c r="G1127" t="s">
        <v>3260</v>
      </c>
      <c r="H1127" t="s">
        <v>961</v>
      </c>
      <c r="I1127">
        <v>2712120</v>
      </c>
      <c r="J1127" t="s">
        <v>95</v>
      </c>
      <c r="K1127" t="s">
        <v>32</v>
      </c>
      <c r="L1127" t="s">
        <v>3634</v>
      </c>
    </row>
    <row r="1128" spans="1:12" x14ac:dyDescent="0.25">
      <c r="A1128" t="s">
        <v>2</v>
      </c>
      <c r="B1128" t="s">
        <v>5</v>
      </c>
      <c r="C1128" t="s">
        <v>13</v>
      </c>
      <c r="D1128">
        <v>4006405</v>
      </c>
      <c r="E1128" t="s">
        <v>14</v>
      </c>
      <c r="F1128" t="s">
        <v>123</v>
      </c>
      <c r="G1128" t="s">
        <v>3261</v>
      </c>
      <c r="H1128" t="s">
        <v>127</v>
      </c>
      <c r="I1128">
        <v>6816050</v>
      </c>
      <c r="J1128" t="s">
        <v>128</v>
      </c>
      <c r="K1128" t="s">
        <v>32</v>
      </c>
      <c r="L1128" t="s">
        <v>3634</v>
      </c>
    </row>
    <row r="1129" spans="1:12" x14ac:dyDescent="0.25">
      <c r="A1129" t="s">
        <v>2</v>
      </c>
      <c r="B1129" t="s">
        <v>5</v>
      </c>
      <c r="C1129" t="s">
        <v>33</v>
      </c>
      <c r="D1129">
        <v>4002643</v>
      </c>
      <c r="E1129" t="s">
        <v>14</v>
      </c>
      <c r="F1129" t="s">
        <v>1539</v>
      </c>
      <c r="G1129" t="s">
        <v>3262</v>
      </c>
      <c r="H1129" t="s">
        <v>1541</v>
      </c>
      <c r="I1129" t="s">
        <v>1542</v>
      </c>
      <c r="J1129" t="s">
        <v>95</v>
      </c>
      <c r="K1129" t="s">
        <v>32</v>
      </c>
      <c r="L1129" t="s">
        <v>3634</v>
      </c>
    </row>
    <row r="1130" spans="1:12" x14ac:dyDescent="0.25">
      <c r="A1130" t="s">
        <v>2</v>
      </c>
      <c r="B1130" t="s">
        <v>5</v>
      </c>
      <c r="C1130" t="s">
        <v>33</v>
      </c>
      <c r="D1130">
        <v>4007574</v>
      </c>
      <c r="E1130" t="s">
        <v>14</v>
      </c>
      <c r="F1130" t="s">
        <v>132</v>
      </c>
      <c r="G1130" t="s">
        <v>3265</v>
      </c>
      <c r="H1130" t="s">
        <v>137</v>
      </c>
      <c r="I1130">
        <v>18120000</v>
      </c>
      <c r="J1130" t="s">
        <v>138</v>
      </c>
      <c r="K1130" t="s">
        <v>32</v>
      </c>
      <c r="L1130" t="s">
        <v>3634</v>
      </c>
    </row>
    <row r="1131" spans="1:12" x14ac:dyDescent="0.25">
      <c r="A1131" t="s">
        <v>2</v>
      </c>
      <c r="B1131" t="s">
        <v>4</v>
      </c>
      <c r="C1131" t="s">
        <v>33</v>
      </c>
      <c r="D1131">
        <v>4004112</v>
      </c>
      <c r="E1131" t="s">
        <v>14</v>
      </c>
      <c r="F1131" t="s">
        <v>388</v>
      </c>
      <c r="G1131" t="s">
        <v>3270</v>
      </c>
      <c r="H1131" t="s">
        <v>394</v>
      </c>
      <c r="I1131" t="s">
        <v>395</v>
      </c>
      <c r="J1131" t="s">
        <v>158</v>
      </c>
      <c r="K1131" t="s">
        <v>32</v>
      </c>
      <c r="L1131" t="s">
        <v>3634</v>
      </c>
    </row>
    <row r="1132" spans="1:12" x14ac:dyDescent="0.25">
      <c r="A1132" t="s">
        <v>2</v>
      </c>
      <c r="B1132" t="s">
        <v>5</v>
      </c>
      <c r="C1132" t="s">
        <v>33</v>
      </c>
      <c r="D1132" t="s">
        <v>3264</v>
      </c>
      <c r="E1132" t="s">
        <v>14</v>
      </c>
      <c r="F1132" t="s">
        <v>272</v>
      </c>
      <c r="G1132" t="s">
        <v>3273</v>
      </c>
      <c r="H1132" t="s">
        <v>274</v>
      </c>
      <c r="I1132">
        <v>16308510</v>
      </c>
      <c r="J1132" t="s">
        <v>275</v>
      </c>
      <c r="K1132" t="s">
        <v>32</v>
      </c>
      <c r="L1132" t="s">
        <v>3634</v>
      </c>
    </row>
    <row r="1133" spans="1:12" x14ac:dyDescent="0.25">
      <c r="A1133" t="s">
        <v>2</v>
      </c>
      <c r="B1133" t="s">
        <v>4</v>
      </c>
      <c r="C1133" t="s">
        <v>13</v>
      </c>
      <c r="D1133">
        <v>4012345</v>
      </c>
      <c r="E1133" t="s">
        <v>14</v>
      </c>
      <c r="F1133" t="s">
        <v>21</v>
      </c>
      <c r="G1133" t="s">
        <v>3274</v>
      </c>
      <c r="H1133" t="s">
        <v>28</v>
      </c>
      <c r="I1133" t="s">
        <v>29</v>
      </c>
      <c r="J1133" t="s">
        <v>30</v>
      </c>
      <c r="K1133" t="s">
        <v>32</v>
      </c>
      <c r="L1133" t="s">
        <v>3634</v>
      </c>
    </row>
    <row r="1134" spans="1:12" x14ac:dyDescent="0.25">
      <c r="A1134" t="s">
        <v>2</v>
      </c>
      <c r="B1134" t="s">
        <v>5</v>
      </c>
      <c r="C1134" t="s">
        <v>33</v>
      </c>
      <c r="D1134" t="s">
        <v>3276</v>
      </c>
      <c r="E1134" t="s">
        <v>14</v>
      </c>
      <c r="F1134" t="s">
        <v>622</v>
      </c>
      <c r="G1134" t="s">
        <v>3277</v>
      </c>
      <c r="H1134" t="s">
        <v>624</v>
      </c>
      <c r="I1134" t="s">
        <v>625</v>
      </c>
      <c r="J1134" t="s">
        <v>109</v>
      </c>
      <c r="K1134" t="s">
        <v>32</v>
      </c>
      <c r="L1134" t="s">
        <v>3634</v>
      </c>
    </row>
    <row r="1135" spans="1:12" x14ac:dyDescent="0.25">
      <c r="A1135" t="s">
        <v>2</v>
      </c>
      <c r="B1135" t="s">
        <v>3</v>
      </c>
      <c r="C1135" t="s">
        <v>33</v>
      </c>
      <c r="D1135">
        <v>4008332</v>
      </c>
      <c r="E1135" t="s">
        <v>14</v>
      </c>
      <c r="F1135" t="s">
        <v>119</v>
      </c>
      <c r="G1135" t="s">
        <v>2378</v>
      </c>
      <c r="H1135" t="s">
        <v>124</v>
      </c>
      <c r="I1135">
        <v>12929570</v>
      </c>
      <c r="J1135" t="s">
        <v>125</v>
      </c>
      <c r="K1135" t="s">
        <v>32</v>
      </c>
      <c r="L1135" t="s">
        <v>3634</v>
      </c>
    </row>
    <row r="1136" spans="1:12" x14ac:dyDescent="0.25">
      <c r="A1136" t="s">
        <v>2</v>
      </c>
      <c r="B1136" t="s">
        <v>5</v>
      </c>
      <c r="C1136" t="s">
        <v>33</v>
      </c>
      <c r="D1136">
        <v>4011062</v>
      </c>
      <c r="E1136" t="s">
        <v>14</v>
      </c>
      <c r="F1136" t="s">
        <v>272</v>
      </c>
      <c r="G1136" t="s">
        <v>222</v>
      </c>
      <c r="H1136" t="s">
        <v>274</v>
      </c>
      <c r="I1136">
        <v>16308510</v>
      </c>
      <c r="J1136" t="s">
        <v>275</v>
      </c>
      <c r="K1136" t="s">
        <v>32</v>
      </c>
      <c r="L1136" t="s">
        <v>3634</v>
      </c>
    </row>
    <row r="1137" spans="1:12" x14ac:dyDescent="0.25">
      <c r="A1137" t="s">
        <v>2</v>
      </c>
      <c r="B1137" t="s">
        <v>4</v>
      </c>
      <c r="C1137" t="s">
        <v>9</v>
      </c>
      <c r="D1137">
        <v>4008175</v>
      </c>
      <c r="E1137" t="s">
        <v>14</v>
      </c>
      <c r="F1137" t="s">
        <v>873</v>
      </c>
      <c r="G1137" t="s">
        <v>3284</v>
      </c>
      <c r="H1137" t="s">
        <v>877</v>
      </c>
      <c r="I1137">
        <v>69075100</v>
      </c>
      <c r="J1137" t="s">
        <v>878</v>
      </c>
      <c r="K1137" t="s">
        <v>879</v>
      </c>
      <c r="L1137" t="s">
        <v>3634</v>
      </c>
    </row>
    <row r="1138" spans="1:12" x14ac:dyDescent="0.25">
      <c r="A1138" t="s">
        <v>2</v>
      </c>
      <c r="B1138" t="s">
        <v>5</v>
      </c>
      <c r="C1138" t="s">
        <v>33</v>
      </c>
      <c r="D1138">
        <v>4007479</v>
      </c>
      <c r="E1138" t="s">
        <v>14</v>
      </c>
      <c r="F1138" t="s">
        <v>313</v>
      </c>
      <c r="G1138" t="s">
        <v>170</v>
      </c>
      <c r="H1138" t="s">
        <v>329</v>
      </c>
      <c r="I1138">
        <v>4543000</v>
      </c>
      <c r="J1138" t="s">
        <v>95</v>
      </c>
      <c r="K1138" t="s">
        <v>32</v>
      </c>
      <c r="L1138" t="s">
        <v>3634</v>
      </c>
    </row>
    <row r="1139" spans="1:12" x14ac:dyDescent="0.25">
      <c r="A1139" t="s">
        <v>2</v>
      </c>
      <c r="B1139" t="s">
        <v>5</v>
      </c>
      <c r="C1139" t="s">
        <v>13</v>
      </c>
      <c r="D1139">
        <v>4006366</v>
      </c>
      <c r="E1139" t="s">
        <v>14</v>
      </c>
      <c r="F1139" t="s">
        <v>123</v>
      </c>
      <c r="G1139" t="s">
        <v>3286</v>
      </c>
      <c r="H1139" t="s">
        <v>127</v>
      </c>
      <c r="I1139">
        <v>6816050</v>
      </c>
      <c r="J1139" t="s">
        <v>128</v>
      </c>
      <c r="K1139" t="s">
        <v>32</v>
      </c>
      <c r="L1139" t="s">
        <v>3634</v>
      </c>
    </row>
    <row r="1140" spans="1:12" x14ac:dyDescent="0.25">
      <c r="A1140" t="s">
        <v>2</v>
      </c>
      <c r="B1140" t="s">
        <v>5</v>
      </c>
      <c r="C1140" t="s">
        <v>13</v>
      </c>
      <c r="D1140">
        <v>4009434</v>
      </c>
      <c r="E1140" t="s">
        <v>14</v>
      </c>
      <c r="F1140" t="s">
        <v>21</v>
      </c>
      <c r="G1140" t="s">
        <v>1914</v>
      </c>
      <c r="H1140" t="s">
        <v>28</v>
      </c>
      <c r="I1140" t="s">
        <v>29</v>
      </c>
      <c r="J1140" t="s">
        <v>30</v>
      </c>
      <c r="K1140" t="s">
        <v>32</v>
      </c>
      <c r="L1140" t="s">
        <v>3634</v>
      </c>
    </row>
    <row r="1141" spans="1:12" x14ac:dyDescent="0.25">
      <c r="A1141" t="s">
        <v>2</v>
      </c>
      <c r="B1141" t="s">
        <v>5</v>
      </c>
      <c r="C1141" t="s">
        <v>33</v>
      </c>
      <c r="D1141">
        <v>4006373</v>
      </c>
      <c r="E1141" t="s">
        <v>14</v>
      </c>
      <c r="F1141" t="s">
        <v>132</v>
      </c>
      <c r="G1141" t="s">
        <v>3287</v>
      </c>
      <c r="H1141" t="s">
        <v>137</v>
      </c>
      <c r="I1141">
        <v>18120000</v>
      </c>
      <c r="J1141" t="s">
        <v>138</v>
      </c>
      <c r="K1141" t="s">
        <v>32</v>
      </c>
      <c r="L1141" t="s">
        <v>3634</v>
      </c>
    </row>
    <row r="1142" spans="1:12" x14ac:dyDescent="0.25">
      <c r="A1142" t="s">
        <v>2</v>
      </c>
      <c r="B1142" t="s">
        <v>4</v>
      </c>
      <c r="C1142" t="s">
        <v>33</v>
      </c>
      <c r="D1142" t="s">
        <v>3289</v>
      </c>
      <c r="E1142" t="s">
        <v>14</v>
      </c>
      <c r="F1142" t="s">
        <v>60</v>
      </c>
      <c r="G1142" t="s">
        <v>3292</v>
      </c>
      <c r="H1142" t="s">
        <v>64</v>
      </c>
      <c r="I1142">
        <v>13214220</v>
      </c>
      <c r="J1142" t="s">
        <v>65</v>
      </c>
      <c r="K1142" t="s">
        <v>32</v>
      </c>
      <c r="L1142" t="s">
        <v>3634</v>
      </c>
    </row>
    <row r="1143" spans="1:12" x14ac:dyDescent="0.25">
      <c r="A1143" t="s">
        <v>2</v>
      </c>
      <c r="B1143" t="s">
        <v>5</v>
      </c>
      <c r="C1143" t="s">
        <v>66</v>
      </c>
      <c r="D1143">
        <v>4008973</v>
      </c>
      <c r="E1143" t="s">
        <v>14</v>
      </c>
      <c r="F1143" t="s">
        <v>172</v>
      </c>
      <c r="G1143" t="s">
        <v>2461</v>
      </c>
      <c r="H1143" t="s">
        <v>194</v>
      </c>
      <c r="I1143">
        <v>13253060</v>
      </c>
      <c r="J1143" t="s">
        <v>195</v>
      </c>
      <c r="K1143" t="s">
        <v>32</v>
      </c>
      <c r="L1143" t="s">
        <v>3634</v>
      </c>
    </row>
    <row r="1144" spans="1:12" x14ac:dyDescent="0.25">
      <c r="A1144" t="s">
        <v>2</v>
      </c>
      <c r="B1144" t="s">
        <v>5</v>
      </c>
      <c r="C1144" t="s">
        <v>33</v>
      </c>
      <c r="D1144">
        <v>4009013</v>
      </c>
      <c r="E1144" t="s">
        <v>14</v>
      </c>
      <c r="F1144" t="s">
        <v>119</v>
      </c>
      <c r="G1144" t="s">
        <v>3293</v>
      </c>
      <c r="H1144" t="s">
        <v>124</v>
      </c>
      <c r="I1144">
        <v>12929570</v>
      </c>
      <c r="J1144" t="s">
        <v>125</v>
      </c>
      <c r="K1144" t="s">
        <v>32</v>
      </c>
      <c r="L1144" t="s">
        <v>3634</v>
      </c>
    </row>
    <row r="1145" spans="1:12" x14ac:dyDescent="0.25">
      <c r="A1145" t="s">
        <v>2</v>
      </c>
      <c r="B1145" t="s">
        <v>4</v>
      </c>
      <c r="C1145" t="s">
        <v>66</v>
      </c>
      <c r="D1145">
        <v>4008924</v>
      </c>
      <c r="E1145" t="s">
        <v>14</v>
      </c>
      <c r="F1145" t="s">
        <v>58</v>
      </c>
      <c r="G1145" t="s">
        <v>3295</v>
      </c>
      <c r="H1145" t="s">
        <v>61</v>
      </c>
      <c r="I1145" t="s">
        <v>62</v>
      </c>
      <c r="J1145" t="s">
        <v>63</v>
      </c>
      <c r="K1145" t="s">
        <v>32</v>
      </c>
      <c r="L1145" t="s">
        <v>3634</v>
      </c>
    </row>
    <row r="1146" spans="1:12" x14ac:dyDescent="0.25">
      <c r="A1146" t="s">
        <v>2</v>
      </c>
      <c r="B1146" t="s">
        <v>5</v>
      </c>
      <c r="C1146" t="s">
        <v>13</v>
      </c>
      <c r="D1146">
        <v>4012606</v>
      </c>
      <c r="E1146" t="s">
        <v>14</v>
      </c>
      <c r="F1146" t="s">
        <v>134</v>
      </c>
      <c r="G1146" t="s">
        <v>3297</v>
      </c>
      <c r="H1146" t="s">
        <v>139</v>
      </c>
      <c r="I1146" t="s">
        <v>140</v>
      </c>
      <c r="J1146" t="s">
        <v>30</v>
      </c>
      <c r="K1146" t="s">
        <v>32</v>
      </c>
      <c r="L1146" t="s">
        <v>3634</v>
      </c>
    </row>
    <row r="1147" spans="1:12" x14ac:dyDescent="0.25">
      <c r="A1147" t="s">
        <v>2</v>
      </c>
      <c r="B1147" t="s">
        <v>5</v>
      </c>
      <c r="C1147" t="s">
        <v>54</v>
      </c>
      <c r="D1147" t="s">
        <v>3291</v>
      </c>
      <c r="E1147" t="s">
        <v>14</v>
      </c>
      <c r="F1147" t="s">
        <v>166</v>
      </c>
      <c r="G1147" t="s">
        <v>3298</v>
      </c>
      <c r="H1147" t="s">
        <v>190</v>
      </c>
      <c r="I1147" t="s">
        <v>191</v>
      </c>
      <c r="J1147" t="s">
        <v>63</v>
      </c>
      <c r="K1147" t="s">
        <v>32</v>
      </c>
      <c r="L1147" t="s">
        <v>3634</v>
      </c>
    </row>
    <row r="1148" spans="1:12" x14ac:dyDescent="0.25">
      <c r="A1148" t="s">
        <v>2</v>
      </c>
      <c r="B1148" t="s">
        <v>5</v>
      </c>
      <c r="C1148" t="s">
        <v>66</v>
      </c>
      <c r="D1148">
        <v>1151139</v>
      </c>
      <c r="E1148" t="s">
        <v>14</v>
      </c>
      <c r="F1148" t="s">
        <v>58</v>
      </c>
      <c r="G1148" t="s">
        <v>3299</v>
      </c>
      <c r="H1148" t="s">
        <v>61</v>
      </c>
      <c r="I1148" t="s">
        <v>62</v>
      </c>
      <c r="J1148" t="s">
        <v>63</v>
      </c>
      <c r="K1148" t="s">
        <v>32</v>
      </c>
      <c r="L1148" t="s">
        <v>3634</v>
      </c>
    </row>
    <row r="1149" spans="1:12" x14ac:dyDescent="0.25">
      <c r="A1149" t="s">
        <v>2</v>
      </c>
      <c r="B1149" t="s">
        <v>5</v>
      </c>
      <c r="C1149" t="s">
        <v>13</v>
      </c>
      <c r="D1149">
        <v>4009419</v>
      </c>
      <c r="E1149" t="s">
        <v>14</v>
      </c>
      <c r="F1149" t="s">
        <v>21</v>
      </c>
      <c r="G1149" t="s">
        <v>3302</v>
      </c>
      <c r="H1149" t="s">
        <v>28</v>
      </c>
      <c r="I1149" t="s">
        <v>29</v>
      </c>
      <c r="J1149" t="s">
        <v>30</v>
      </c>
      <c r="K1149" t="s">
        <v>32</v>
      </c>
      <c r="L1149" t="s">
        <v>3634</v>
      </c>
    </row>
    <row r="1150" spans="1:12" x14ac:dyDescent="0.25">
      <c r="A1150" t="s">
        <v>2</v>
      </c>
      <c r="B1150" t="s">
        <v>5</v>
      </c>
      <c r="C1150" t="s">
        <v>33</v>
      </c>
      <c r="D1150">
        <v>4005787</v>
      </c>
      <c r="E1150" t="s">
        <v>14</v>
      </c>
      <c r="F1150" t="s">
        <v>142</v>
      </c>
      <c r="G1150" t="s">
        <v>141</v>
      </c>
      <c r="H1150" t="s">
        <v>146</v>
      </c>
      <c r="I1150">
        <v>4220001</v>
      </c>
      <c r="J1150" t="s">
        <v>95</v>
      </c>
      <c r="K1150" t="s">
        <v>32</v>
      </c>
      <c r="L1150" t="s">
        <v>3634</v>
      </c>
    </row>
    <row r="1151" spans="1:12" x14ac:dyDescent="0.25">
      <c r="A1151" t="s">
        <v>2</v>
      </c>
      <c r="B1151" t="s">
        <v>5</v>
      </c>
      <c r="C1151" t="s">
        <v>33</v>
      </c>
      <c r="D1151" t="s">
        <v>3300</v>
      </c>
      <c r="E1151" t="s">
        <v>14</v>
      </c>
      <c r="F1151" t="s">
        <v>172</v>
      </c>
      <c r="G1151" t="s">
        <v>3304</v>
      </c>
      <c r="H1151" t="s">
        <v>194</v>
      </c>
      <c r="I1151">
        <v>13253060</v>
      </c>
      <c r="J1151" t="s">
        <v>195</v>
      </c>
      <c r="K1151" t="s">
        <v>32</v>
      </c>
      <c r="L1151" t="s">
        <v>3634</v>
      </c>
    </row>
    <row r="1152" spans="1:12" x14ac:dyDescent="0.25">
      <c r="A1152" t="s">
        <v>2</v>
      </c>
      <c r="B1152" t="s">
        <v>5</v>
      </c>
      <c r="C1152" t="s">
        <v>66</v>
      </c>
      <c r="D1152">
        <v>4009194483</v>
      </c>
      <c r="E1152" t="s">
        <v>14</v>
      </c>
      <c r="F1152" t="s">
        <v>1724</v>
      </c>
      <c r="G1152" t="s">
        <v>3305</v>
      </c>
      <c r="H1152" t="s">
        <v>1727</v>
      </c>
      <c r="I1152">
        <v>13221800</v>
      </c>
      <c r="J1152" t="s">
        <v>1728</v>
      </c>
      <c r="K1152" t="s">
        <v>32</v>
      </c>
      <c r="L1152" t="s">
        <v>3634</v>
      </c>
    </row>
    <row r="1153" spans="1:12" x14ac:dyDescent="0.25">
      <c r="A1153" t="s">
        <v>2</v>
      </c>
      <c r="B1153" t="s">
        <v>4</v>
      </c>
      <c r="C1153" t="s">
        <v>33</v>
      </c>
      <c r="D1153" t="s">
        <v>3301</v>
      </c>
      <c r="E1153" t="s">
        <v>14</v>
      </c>
      <c r="F1153" t="s">
        <v>166</v>
      </c>
      <c r="G1153" t="s">
        <v>3306</v>
      </c>
      <c r="H1153" t="s">
        <v>190</v>
      </c>
      <c r="I1153" t="s">
        <v>191</v>
      </c>
      <c r="J1153" t="s">
        <v>63</v>
      </c>
      <c r="K1153" t="s">
        <v>32</v>
      </c>
      <c r="L1153" t="s">
        <v>3634</v>
      </c>
    </row>
    <row r="1154" spans="1:12" x14ac:dyDescent="0.25">
      <c r="A1154" t="s">
        <v>2</v>
      </c>
      <c r="B1154" t="s">
        <v>5</v>
      </c>
      <c r="C1154" t="s">
        <v>33</v>
      </c>
      <c r="D1154">
        <v>4005780</v>
      </c>
      <c r="E1154" t="s">
        <v>14</v>
      </c>
      <c r="F1154" t="s">
        <v>142</v>
      </c>
      <c r="G1154" t="s">
        <v>615</v>
      </c>
      <c r="H1154" t="s">
        <v>146</v>
      </c>
      <c r="I1154">
        <v>4220001</v>
      </c>
      <c r="J1154" t="s">
        <v>95</v>
      </c>
      <c r="K1154" t="s">
        <v>32</v>
      </c>
      <c r="L1154" t="s">
        <v>3634</v>
      </c>
    </row>
    <row r="1155" spans="1:12" x14ac:dyDescent="0.25">
      <c r="A1155" t="s">
        <v>2</v>
      </c>
      <c r="B1155" t="s">
        <v>5</v>
      </c>
      <c r="C1155" t="s">
        <v>33</v>
      </c>
      <c r="D1155" t="s">
        <v>3309</v>
      </c>
      <c r="E1155" t="s">
        <v>14</v>
      </c>
      <c r="F1155" t="s">
        <v>166</v>
      </c>
      <c r="G1155" t="s">
        <v>3315</v>
      </c>
      <c r="H1155" t="s">
        <v>190</v>
      </c>
      <c r="I1155" t="s">
        <v>191</v>
      </c>
      <c r="J1155" t="s">
        <v>63</v>
      </c>
      <c r="K1155" t="s">
        <v>32</v>
      </c>
      <c r="L1155" t="s">
        <v>3634</v>
      </c>
    </row>
    <row r="1156" spans="1:12" x14ac:dyDescent="0.25">
      <c r="A1156" t="s">
        <v>2</v>
      </c>
      <c r="B1156" t="s">
        <v>5</v>
      </c>
      <c r="C1156" t="s">
        <v>33</v>
      </c>
      <c r="D1156" t="s">
        <v>3310</v>
      </c>
      <c r="E1156" t="s">
        <v>14</v>
      </c>
      <c r="F1156" t="s">
        <v>60</v>
      </c>
      <c r="G1156" t="s">
        <v>3316</v>
      </c>
      <c r="H1156" t="s">
        <v>64</v>
      </c>
      <c r="I1156">
        <v>13214220</v>
      </c>
      <c r="J1156" t="s">
        <v>65</v>
      </c>
      <c r="K1156" t="s">
        <v>32</v>
      </c>
      <c r="L1156" t="s">
        <v>3634</v>
      </c>
    </row>
    <row r="1157" spans="1:12" x14ac:dyDescent="0.25">
      <c r="A1157" t="s">
        <v>2</v>
      </c>
      <c r="B1157" t="s">
        <v>5</v>
      </c>
      <c r="C1157" t="s">
        <v>33</v>
      </c>
      <c r="D1157">
        <v>4006044062</v>
      </c>
      <c r="E1157" t="s">
        <v>14</v>
      </c>
      <c r="F1157" t="s">
        <v>178</v>
      </c>
      <c r="G1157" t="s">
        <v>3321</v>
      </c>
      <c r="H1157" t="s">
        <v>196</v>
      </c>
      <c r="I1157">
        <v>89500000</v>
      </c>
      <c r="J1157" t="s">
        <v>197</v>
      </c>
      <c r="K1157" t="s">
        <v>106</v>
      </c>
      <c r="L1157" t="s">
        <v>3634</v>
      </c>
    </row>
    <row r="1158" spans="1:12" x14ac:dyDescent="0.25">
      <c r="A1158" t="s">
        <v>2</v>
      </c>
      <c r="B1158" t="s">
        <v>5</v>
      </c>
      <c r="C1158" t="s">
        <v>33</v>
      </c>
      <c r="D1158" t="s">
        <v>3318</v>
      </c>
      <c r="E1158" t="s">
        <v>14</v>
      </c>
      <c r="F1158" t="s">
        <v>464</v>
      </c>
      <c r="G1158" t="s">
        <v>3322</v>
      </c>
      <c r="H1158" t="s">
        <v>476</v>
      </c>
      <c r="I1158" t="s">
        <v>477</v>
      </c>
      <c r="J1158" t="s">
        <v>478</v>
      </c>
      <c r="K1158" t="s">
        <v>479</v>
      </c>
      <c r="L1158" t="s">
        <v>3634</v>
      </c>
    </row>
    <row r="1159" spans="1:12" x14ac:dyDescent="0.25">
      <c r="A1159" t="s">
        <v>2</v>
      </c>
      <c r="B1159" t="s">
        <v>5</v>
      </c>
      <c r="C1159" t="s">
        <v>9</v>
      </c>
      <c r="D1159">
        <v>4006923</v>
      </c>
      <c r="E1159" t="s">
        <v>14</v>
      </c>
      <c r="F1159" t="s">
        <v>386</v>
      </c>
      <c r="G1159" t="s">
        <v>385</v>
      </c>
      <c r="H1159" t="s">
        <v>392</v>
      </c>
      <c r="I1159" t="s">
        <v>393</v>
      </c>
      <c r="J1159" t="s">
        <v>109</v>
      </c>
      <c r="K1159" t="s">
        <v>32</v>
      </c>
      <c r="L1159" t="s">
        <v>3634</v>
      </c>
    </row>
    <row r="1160" spans="1:12" x14ac:dyDescent="0.25">
      <c r="A1160" t="s">
        <v>2</v>
      </c>
      <c r="B1160" t="s">
        <v>5</v>
      </c>
      <c r="C1160" t="s">
        <v>66</v>
      </c>
      <c r="D1160">
        <v>307338410</v>
      </c>
      <c r="E1160" t="s">
        <v>14</v>
      </c>
      <c r="F1160" t="s">
        <v>85</v>
      </c>
      <c r="G1160" t="s">
        <v>3329</v>
      </c>
      <c r="H1160" t="s">
        <v>101</v>
      </c>
      <c r="I1160">
        <v>12305010</v>
      </c>
      <c r="J1160" t="s">
        <v>102</v>
      </c>
      <c r="K1160" t="s">
        <v>32</v>
      </c>
      <c r="L1160" t="s">
        <v>3634</v>
      </c>
    </row>
    <row r="1161" spans="1:12" x14ac:dyDescent="0.25">
      <c r="A1161" t="s">
        <v>2</v>
      </c>
      <c r="B1161" t="s">
        <v>4</v>
      </c>
      <c r="C1161" t="s">
        <v>33</v>
      </c>
      <c r="D1161" t="s">
        <v>3327</v>
      </c>
      <c r="E1161" t="s">
        <v>14</v>
      </c>
      <c r="F1161" t="s">
        <v>166</v>
      </c>
      <c r="G1161" t="s">
        <v>3330</v>
      </c>
      <c r="H1161" t="s">
        <v>190</v>
      </c>
      <c r="I1161" t="s">
        <v>191</v>
      </c>
      <c r="J1161" t="s">
        <v>63</v>
      </c>
      <c r="K1161" t="s">
        <v>32</v>
      </c>
      <c r="L1161" t="s">
        <v>3634</v>
      </c>
    </row>
    <row r="1162" spans="1:12" x14ac:dyDescent="0.25">
      <c r="A1162" t="s">
        <v>2</v>
      </c>
      <c r="B1162" t="s">
        <v>4</v>
      </c>
      <c r="C1162" t="s">
        <v>33</v>
      </c>
      <c r="D1162" t="s">
        <v>3328</v>
      </c>
      <c r="E1162" t="s">
        <v>14</v>
      </c>
      <c r="F1162" t="s">
        <v>89</v>
      </c>
      <c r="G1162" t="s">
        <v>403</v>
      </c>
      <c r="H1162" t="s">
        <v>103</v>
      </c>
      <c r="I1162" t="s">
        <v>104</v>
      </c>
      <c r="J1162" t="s">
        <v>105</v>
      </c>
      <c r="K1162" t="s">
        <v>106</v>
      </c>
      <c r="L1162" t="s">
        <v>3634</v>
      </c>
    </row>
    <row r="1163" spans="1:12" x14ac:dyDescent="0.25">
      <c r="A1163" t="s">
        <v>2</v>
      </c>
      <c r="B1163" t="s">
        <v>4</v>
      </c>
      <c r="C1163" t="s">
        <v>13</v>
      </c>
      <c r="D1163">
        <v>4012401</v>
      </c>
      <c r="E1163" t="s">
        <v>14</v>
      </c>
      <c r="F1163" t="s">
        <v>755</v>
      </c>
      <c r="G1163" t="s">
        <v>3331</v>
      </c>
      <c r="H1163" t="s">
        <v>768</v>
      </c>
      <c r="I1163">
        <v>13295000</v>
      </c>
      <c r="J1163" t="s">
        <v>233</v>
      </c>
      <c r="K1163" t="s">
        <v>32</v>
      </c>
      <c r="L1163" t="s">
        <v>3634</v>
      </c>
    </row>
    <row r="1164" spans="1:12" x14ac:dyDescent="0.25">
      <c r="A1164" t="s">
        <v>2</v>
      </c>
      <c r="B1164" t="s">
        <v>4</v>
      </c>
      <c r="C1164" t="s">
        <v>33</v>
      </c>
      <c r="D1164">
        <v>4012509</v>
      </c>
      <c r="E1164" t="s">
        <v>14</v>
      </c>
      <c r="F1164" t="s">
        <v>955</v>
      </c>
      <c r="G1164" t="s">
        <v>3334</v>
      </c>
      <c r="H1164" t="s">
        <v>961</v>
      </c>
      <c r="I1164">
        <v>2712120</v>
      </c>
      <c r="J1164" t="s">
        <v>95</v>
      </c>
      <c r="K1164" t="s">
        <v>32</v>
      </c>
      <c r="L1164" t="s">
        <v>3634</v>
      </c>
    </row>
    <row r="1165" spans="1:12" x14ac:dyDescent="0.25">
      <c r="A1165" t="s">
        <v>2</v>
      </c>
      <c r="B1165" t="s">
        <v>5</v>
      </c>
      <c r="C1165" t="s">
        <v>13</v>
      </c>
      <c r="D1165">
        <v>4005686</v>
      </c>
      <c r="E1165" t="s">
        <v>14</v>
      </c>
      <c r="F1165" t="s">
        <v>313</v>
      </c>
      <c r="G1165" t="s">
        <v>3335</v>
      </c>
      <c r="H1165" t="s">
        <v>329</v>
      </c>
      <c r="I1165">
        <v>4543000</v>
      </c>
      <c r="J1165" t="s">
        <v>95</v>
      </c>
      <c r="K1165" t="s">
        <v>32</v>
      </c>
      <c r="L1165" t="s">
        <v>3634</v>
      </c>
    </row>
    <row r="1166" spans="1:12" x14ac:dyDescent="0.25">
      <c r="A1166" t="s">
        <v>2</v>
      </c>
      <c r="B1166" t="s">
        <v>5</v>
      </c>
      <c r="C1166" t="s">
        <v>33</v>
      </c>
      <c r="D1166">
        <v>4008942</v>
      </c>
      <c r="E1166" t="s">
        <v>14</v>
      </c>
      <c r="F1166" t="s">
        <v>123</v>
      </c>
      <c r="G1166" t="s">
        <v>3338</v>
      </c>
      <c r="H1166" t="s">
        <v>127</v>
      </c>
      <c r="I1166">
        <v>6816050</v>
      </c>
      <c r="J1166" t="s">
        <v>128</v>
      </c>
      <c r="K1166" t="s">
        <v>32</v>
      </c>
      <c r="L1166" t="s">
        <v>3634</v>
      </c>
    </row>
    <row r="1167" spans="1:12" x14ac:dyDescent="0.25">
      <c r="A1167" t="s">
        <v>2</v>
      </c>
      <c r="B1167" t="s">
        <v>5</v>
      </c>
      <c r="C1167" t="s">
        <v>33</v>
      </c>
      <c r="D1167">
        <v>4007831</v>
      </c>
      <c r="E1167" t="s">
        <v>14</v>
      </c>
      <c r="F1167" t="s">
        <v>2121</v>
      </c>
      <c r="G1167" t="s">
        <v>3339</v>
      </c>
      <c r="H1167" t="s">
        <v>2128</v>
      </c>
      <c r="I1167" t="s">
        <v>2129</v>
      </c>
      <c r="J1167" t="s">
        <v>2130</v>
      </c>
      <c r="K1167" t="s">
        <v>32</v>
      </c>
      <c r="L1167" t="s">
        <v>3634</v>
      </c>
    </row>
    <row r="1168" spans="1:12" x14ac:dyDescent="0.25">
      <c r="A1168" t="s">
        <v>2</v>
      </c>
      <c r="B1168" t="s">
        <v>5</v>
      </c>
      <c r="C1168" t="s">
        <v>33</v>
      </c>
      <c r="D1168">
        <v>4007148</v>
      </c>
      <c r="E1168" t="s">
        <v>14</v>
      </c>
      <c r="F1168" t="s">
        <v>1266</v>
      </c>
      <c r="G1168" t="s">
        <v>3340</v>
      </c>
      <c r="H1168" t="s">
        <v>1270</v>
      </c>
      <c r="I1168" t="s">
        <v>1271</v>
      </c>
      <c r="J1168" t="s">
        <v>1272</v>
      </c>
      <c r="K1168" t="s">
        <v>32</v>
      </c>
      <c r="L1168" t="s">
        <v>3634</v>
      </c>
    </row>
    <row r="1169" spans="1:12" x14ac:dyDescent="0.25">
      <c r="A1169" t="s">
        <v>2</v>
      </c>
      <c r="B1169" t="s">
        <v>5</v>
      </c>
      <c r="C1169" t="s">
        <v>33</v>
      </c>
      <c r="D1169" t="s">
        <v>3332</v>
      </c>
      <c r="E1169" t="s">
        <v>14</v>
      </c>
      <c r="F1169" t="s">
        <v>60</v>
      </c>
      <c r="G1169" t="s">
        <v>1307</v>
      </c>
      <c r="H1169" t="s">
        <v>64</v>
      </c>
      <c r="I1169">
        <v>13214220</v>
      </c>
      <c r="J1169" t="s">
        <v>65</v>
      </c>
      <c r="K1169" t="s">
        <v>32</v>
      </c>
      <c r="L1169" t="s">
        <v>3634</v>
      </c>
    </row>
    <row r="1170" spans="1:12" x14ac:dyDescent="0.25">
      <c r="A1170" t="s">
        <v>2</v>
      </c>
      <c r="B1170" t="s">
        <v>3</v>
      </c>
      <c r="C1170" t="s">
        <v>33</v>
      </c>
      <c r="D1170" t="s">
        <v>3344</v>
      </c>
      <c r="E1170" t="s">
        <v>14</v>
      </c>
      <c r="F1170" t="s">
        <v>3350</v>
      </c>
      <c r="G1170" t="s">
        <v>3349</v>
      </c>
      <c r="H1170" t="s">
        <v>3355</v>
      </c>
      <c r="I1170">
        <v>17029620</v>
      </c>
      <c r="J1170" t="s">
        <v>3356</v>
      </c>
      <c r="K1170" t="s">
        <v>32</v>
      </c>
      <c r="L1170" t="s">
        <v>3634</v>
      </c>
    </row>
    <row r="1171" spans="1:12" x14ac:dyDescent="0.25">
      <c r="A1171" t="s">
        <v>2</v>
      </c>
      <c r="B1171" t="s">
        <v>4</v>
      </c>
      <c r="C1171" t="s">
        <v>13</v>
      </c>
      <c r="D1171">
        <v>4009530483</v>
      </c>
      <c r="E1171" t="s">
        <v>14</v>
      </c>
      <c r="F1171" t="s">
        <v>1220</v>
      </c>
      <c r="G1171" t="s">
        <v>3352</v>
      </c>
      <c r="H1171" t="s">
        <v>1225</v>
      </c>
      <c r="I1171">
        <v>9370813</v>
      </c>
      <c r="J1171" t="s">
        <v>37</v>
      </c>
      <c r="K1171" t="s">
        <v>32</v>
      </c>
      <c r="L1171" t="s">
        <v>3634</v>
      </c>
    </row>
    <row r="1172" spans="1:12" x14ac:dyDescent="0.25">
      <c r="A1172" t="s">
        <v>2</v>
      </c>
      <c r="B1172" t="s">
        <v>4</v>
      </c>
      <c r="C1172" t="s">
        <v>33</v>
      </c>
      <c r="D1172" t="s">
        <v>3346</v>
      </c>
      <c r="E1172" t="s">
        <v>14</v>
      </c>
      <c r="F1172" t="s">
        <v>60</v>
      </c>
      <c r="G1172" t="s">
        <v>3353</v>
      </c>
      <c r="H1172" t="s">
        <v>64</v>
      </c>
      <c r="I1172">
        <v>13214220</v>
      </c>
      <c r="J1172" t="s">
        <v>65</v>
      </c>
      <c r="K1172" t="s">
        <v>32</v>
      </c>
      <c r="L1172" t="s">
        <v>3634</v>
      </c>
    </row>
    <row r="1173" spans="1:12" x14ac:dyDescent="0.25">
      <c r="A1173" t="s">
        <v>2</v>
      </c>
      <c r="B1173" t="s">
        <v>5</v>
      </c>
      <c r="C1173" t="s">
        <v>33</v>
      </c>
      <c r="D1173" t="s">
        <v>3347</v>
      </c>
      <c r="E1173" t="s">
        <v>14</v>
      </c>
      <c r="F1173" t="s">
        <v>970</v>
      </c>
      <c r="G1173" t="s">
        <v>3354</v>
      </c>
      <c r="H1173" t="s">
        <v>982</v>
      </c>
      <c r="I1173">
        <v>13206105</v>
      </c>
      <c r="J1173" t="s">
        <v>109</v>
      </c>
      <c r="K1173" t="s">
        <v>32</v>
      </c>
      <c r="L1173" t="s">
        <v>3634</v>
      </c>
    </row>
    <row r="1174" spans="1:12" x14ac:dyDescent="0.25">
      <c r="A1174" t="s">
        <v>2</v>
      </c>
      <c r="B1174" t="s">
        <v>3</v>
      </c>
      <c r="C1174" t="s">
        <v>66</v>
      </c>
      <c r="D1174">
        <v>4006862</v>
      </c>
      <c r="E1174" t="s">
        <v>14</v>
      </c>
      <c r="F1174" t="s">
        <v>123</v>
      </c>
      <c r="G1174" t="s">
        <v>3361</v>
      </c>
      <c r="H1174" t="s">
        <v>127</v>
      </c>
      <c r="I1174">
        <v>6816050</v>
      </c>
      <c r="J1174" t="s">
        <v>128</v>
      </c>
      <c r="K1174" t="s">
        <v>32</v>
      </c>
      <c r="L1174" t="s">
        <v>3634</v>
      </c>
    </row>
    <row r="1175" spans="1:12" x14ac:dyDescent="0.25">
      <c r="A1175" t="s">
        <v>2</v>
      </c>
      <c r="B1175" t="s">
        <v>5</v>
      </c>
      <c r="C1175" t="s">
        <v>33</v>
      </c>
      <c r="D1175" t="s">
        <v>3357</v>
      </c>
      <c r="E1175" t="s">
        <v>14</v>
      </c>
      <c r="F1175" t="s">
        <v>272</v>
      </c>
      <c r="G1175" t="s">
        <v>3362</v>
      </c>
      <c r="H1175" t="s">
        <v>274</v>
      </c>
      <c r="I1175">
        <v>16308510</v>
      </c>
      <c r="J1175" t="s">
        <v>275</v>
      </c>
      <c r="K1175" t="s">
        <v>32</v>
      </c>
      <c r="L1175" t="s">
        <v>3634</v>
      </c>
    </row>
    <row r="1176" spans="1:12" x14ac:dyDescent="0.25">
      <c r="A1176" t="s">
        <v>2</v>
      </c>
      <c r="B1176" t="s">
        <v>5</v>
      </c>
      <c r="C1176" t="s">
        <v>33</v>
      </c>
      <c r="D1176" t="s">
        <v>3358</v>
      </c>
      <c r="E1176" t="s">
        <v>14</v>
      </c>
      <c r="F1176" t="s">
        <v>89</v>
      </c>
      <c r="G1176" t="s">
        <v>3363</v>
      </c>
      <c r="H1176" t="s">
        <v>103</v>
      </c>
      <c r="I1176" t="s">
        <v>104</v>
      </c>
      <c r="J1176" t="s">
        <v>105</v>
      </c>
      <c r="K1176" t="s">
        <v>106</v>
      </c>
      <c r="L1176" t="s">
        <v>3634</v>
      </c>
    </row>
    <row r="1177" spans="1:12" x14ac:dyDescent="0.25">
      <c r="A1177" t="s">
        <v>2</v>
      </c>
      <c r="B1177" t="s">
        <v>5</v>
      </c>
      <c r="C1177" t="s">
        <v>33</v>
      </c>
      <c r="D1177">
        <v>4000008</v>
      </c>
      <c r="E1177" t="s">
        <v>14</v>
      </c>
      <c r="F1177" t="s">
        <v>977</v>
      </c>
      <c r="G1177" t="s">
        <v>3364</v>
      </c>
      <c r="H1177" t="s">
        <v>984</v>
      </c>
      <c r="I1177">
        <v>6422120</v>
      </c>
      <c r="J1177" t="s">
        <v>434</v>
      </c>
      <c r="K1177" t="s">
        <v>32</v>
      </c>
      <c r="L1177" t="s">
        <v>3634</v>
      </c>
    </row>
    <row r="1178" spans="1:12" x14ac:dyDescent="0.25">
      <c r="A1178" t="s">
        <v>2</v>
      </c>
      <c r="B1178" t="s">
        <v>4</v>
      </c>
      <c r="C1178" t="s">
        <v>33</v>
      </c>
      <c r="D1178" t="s">
        <v>3359</v>
      </c>
      <c r="E1178" t="s">
        <v>14</v>
      </c>
      <c r="F1178" t="s">
        <v>60</v>
      </c>
      <c r="G1178" t="s">
        <v>3366</v>
      </c>
      <c r="H1178" t="s">
        <v>64</v>
      </c>
      <c r="I1178">
        <v>13214220</v>
      </c>
      <c r="J1178" t="s">
        <v>65</v>
      </c>
      <c r="K1178" t="s">
        <v>32</v>
      </c>
      <c r="L1178" t="s">
        <v>3634</v>
      </c>
    </row>
    <row r="1179" spans="1:12" x14ac:dyDescent="0.25">
      <c r="A1179" t="s">
        <v>2</v>
      </c>
      <c r="B1179" t="s">
        <v>5</v>
      </c>
      <c r="C1179" t="s">
        <v>33</v>
      </c>
      <c r="D1179" t="s">
        <v>3367</v>
      </c>
      <c r="E1179" t="s">
        <v>14</v>
      </c>
      <c r="F1179" t="s">
        <v>272</v>
      </c>
      <c r="G1179" t="s">
        <v>1845</v>
      </c>
      <c r="H1179" t="s">
        <v>274</v>
      </c>
      <c r="I1179">
        <v>16308510</v>
      </c>
      <c r="J1179" t="s">
        <v>275</v>
      </c>
      <c r="K1179" t="s">
        <v>32</v>
      </c>
      <c r="L1179" t="s">
        <v>3634</v>
      </c>
    </row>
    <row r="1180" spans="1:12" x14ac:dyDescent="0.25">
      <c r="A1180" t="s">
        <v>2</v>
      </c>
      <c r="B1180" t="s">
        <v>5</v>
      </c>
      <c r="C1180" t="s">
        <v>33</v>
      </c>
      <c r="D1180">
        <v>4008781</v>
      </c>
      <c r="E1180" t="s">
        <v>14</v>
      </c>
      <c r="F1180" t="s">
        <v>119</v>
      </c>
      <c r="G1180" t="s">
        <v>523</v>
      </c>
      <c r="H1180" t="s">
        <v>124</v>
      </c>
      <c r="I1180">
        <v>12929570</v>
      </c>
      <c r="J1180" t="s">
        <v>125</v>
      </c>
      <c r="K1180" t="s">
        <v>32</v>
      </c>
      <c r="L1180" t="s">
        <v>3634</v>
      </c>
    </row>
    <row r="1181" spans="1:12" x14ac:dyDescent="0.25">
      <c r="A1181" t="s">
        <v>2</v>
      </c>
      <c r="B1181" t="s">
        <v>5</v>
      </c>
      <c r="C1181" t="s">
        <v>13</v>
      </c>
      <c r="D1181">
        <v>4005723</v>
      </c>
      <c r="E1181" t="s">
        <v>14</v>
      </c>
      <c r="F1181" t="s">
        <v>21</v>
      </c>
      <c r="G1181" t="s">
        <v>3371</v>
      </c>
      <c r="H1181" t="s">
        <v>28</v>
      </c>
      <c r="I1181" t="s">
        <v>29</v>
      </c>
      <c r="J1181" t="s">
        <v>30</v>
      </c>
      <c r="K1181" t="s">
        <v>32</v>
      </c>
      <c r="L1181" t="s">
        <v>3634</v>
      </c>
    </row>
    <row r="1182" spans="1:12" x14ac:dyDescent="0.25">
      <c r="A1182" t="s">
        <v>2</v>
      </c>
      <c r="B1182" t="s">
        <v>5</v>
      </c>
      <c r="C1182" t="s">
        <v>33</v>
      </c>
      <c r="D1182" t="s">
        <v>3372</v>
      </c>
      <c r="E1182" t="s">
        <v>14</v>
      </c>
      <c r="F1182" t="s">
        <v>2060</v>
      </c>
      <c r="G1182" t="s">
        <v>3374</v>
      </c>
      <c r="H1182" t="s">
        <v>2061</v>
      </c>
      <c r="I1182" t="s">
        <v>2062</v>
      </c>
      <c r="J1182" t="s">
        <v>334</v>
      </c>
      <c r="K1182" t="s">
        <v>32</v>
      </c>
      <c r="L1182" t="s">
        <v>3634</v>
      </c>
    </row>
    <row r="1183" spans="1:12" x14ac:dyDescent="0.25">
      <c r="A1183" t="s">
        <v>2</v>
      </c>
      <c r="B1183" t="s">
        <v>4</v>
      </c>
      <c r="C1183" t="s">
        <v>66</v>
      </c>
      <c r="D1183">
        <v>4012748</v>
      </c>
      <c r="E1183" t="s">
        <v>14</v>
      </c>
      <c r="F1183" t="s">
        <v>119</v>
      </c>
      <c r="G1183" t="s">
        <v>3375</v>
      </c>
      <c r="H1183" t="s">
        <v>124</v>
      </c>
      <c r="I1183">
        <v>12929570</v>
      </c>
      <c r="J1183" t="s">
        <v>125</v>
      </c>
      <c r="K1183" t="s">
        <v>32</v>
      </c>
      <c r="L1183" t="s">
        <v>3634</v>
      </c>
    </row>
    <row r="1184" spans="1:12" x14ac:dyDescent="0.25">
      <c r="A1184" t="s">
        <v>2</v>
      </c>
      <c r="B1184" t="s">
        <v>4</v>
      </c>
      <c r="C1184" t="s">
        <v>33</v>
      </c>
      <c r="D1184" t="s">
        <v>3379</v>
      </c>
      <c r="E1184" t="s">
        <v>14</v>
      </c>
      <c r="F1184" t="s">
        <v>1231</v>
      </c>
      <c r="G1184" t="s">
        <v>3380</v>
      </c>
      <c r="H1184" t="s">
        <v>1237</v>
      </c>
      <c r="I1184">
        <v>18085310</v>
      </c>
      <c r="J1184" t="s">
        <v>1062</v>
      </c>
      <c r="K1184" t="s">
        <v>32</v>
      </c>
      <c r="L1184" t="s">
        <v>3634</v>
      </c>
    </row>
    <row r="1185" spans="1:12" x14ac:dyDescent="0.25">
      <c r="A1185" t="s">
        <v>2</v>
      </c>
      <c r="B1185" t="s">
        <v>4</v>
      </c>
      <c r="C1185" t="s">
        <v>33</v>
      </c>
      <c r="D1185">
        <v>4012317</v>
      </c>
      <c r="E1185" t="s">
        <v>14</v>
      </c>
      <c r="F1185" t="s">
        <v>912</v>
      </c>
      <c r="G1185" t="s">
        <v>3381</v>
      </c>
      <c r="H1185" t="s">
        <v>921</v>
      </c>
      <c r="I1185" t="s">
        <v>922</v>
      </c>
      <c r="J1185" t="s">
        <v>923</v>
      </c>
      <c r="K1185" t="s">
        <v>32</v>
      </c>
      <c r="L1185" t="s">
        <v>3634</v>
      </c>
    </row>
    <row r="1186" spans="1:12" x14ac:dyDescent="0.25">
      <c r="A1186" t="s">
        <v>2</v>
      </c>
      <c r="B1186" t="s">
        <v>4</v>
      </c>
      <c r="C1186" t="s">
        <v>33</v>
      </c>
      <c r="D1186">
        <v>4008427</v>
      </c>
      <c r="E1186" t="s">
        <v>14</v>
      </c>
      <c r="F1186" t="s">
        <v>78</v>
      </c>
      <c r="G1186" t="s">
        <v>3382</v>
      </c>
      <c r="H1186" t="s">
        <v>93</v>
      </c>
      <c r="I1186" t="s">
        <v>94</v>
      </c>
      <c r="J1186" t="s">
        <v>95</v>
      </c>
      <c r="K1186" t="s">
        <v>32</v>
      </c>
      <c r="L1186" t="s">
        <v>3634</v>
      </c>
    </row>
    <row r="1187" spans="1:12" x14ac:dyDescent="0.25">
      <c r="A1187" t="s">
        <v>2</v>
      </c>
      <c r="B1187" t="s">
        <v>3</v>
      </c>
      <c r="C1187" t="s">
        <v>66</v>
      </c>
      <c r="D1187">
        <v>4005562</v>
      </c>
      <c r="E1187" t="s">
        <v>14</v>
      </c>
      <c r="F1187" t="s">
        <v>637</v>
      </c>
      <c r="G1187" t="s">
        <v>3383</v>
      </c>
      <c r="H1187" t="s">
        <v>648</v>
      </c>
      <c r="I1187">
        <v>9372000</v>
      </c>
      <c r="J1187" t="s">
        <v>37</v>
      </c>
      <c r="K1187" t="s">
        <v>32</v>
      </c>
      <c r="L1187" t="s">
        <v>3634</v>
      </c>
    </row>
    <row r="1188" spans="1:12" x14ac:dyDescent="0.25">
      <c r="A1188" t="s">
        <v>2</v>
      </c>
      <c r="B1188" t="s">
        <v>5</v>
      </c>
      <c r="C1188" t="s">
        <v>33</v>
      </c>
      <c r="D1188">
        <v>4002629</v>
      </c>
      <c r="E1188" t="s">
        <v>14</v>
      </c>
      <c r="F1188" t="s">
        <v>3385</v>
      </c>
      <c r="G1188" t="s">
        <v>3384</v>
      </c>
      <c r="H1188" t="s">
        <v>3386</v>
      </c>
      <c r="I1188" t="s">
        <v>3387</v>
      </c>
      <c r="J1188" t="s">
        <v>3020</v>
      </c>
      <c r="K1188" t="s">
        <v>32</v>
      </c>
      <c r="L1188" t="s">
        <v>3634</v>
      </c>
    </row>
    <row r="1189" spans="1:12" x14ac:dyDescent="0.25">
      <c r="A1189" t="s">
        <v>2</v>
      </c>
      <c r="B1189" t="s">
        <v>5</v>
      </c>
      <c r="C1189" t="s">
        <v>66</v>
      </c>
      <c r="D1189">
        <v>4010846</v>
      </c>
      <c r="E1189" t="s">
        <v>14</v>
      </c>
      <c r="F1189" t="s">
        <v>228</v>
      </c>
      <c r="G1189" t="s">
        <v>3392</v>
      </c>
      <c r="H1189" t="s">
        <v>231</v>
      </c>
      <c r="I1189" t="s">
        <v>232</v>
      </c>
      <c r="J1189" t="s">
        <v>233</v>
      </c>
      <c r="K1189" t="s">
        <v>32</v>
      </c>
      <c r="L1189" t="s">
        <v>3634</v>
      </c>
    </row>
    <row r="1190" spans="1:12" x14ac:dyDescent="0.25">
      <c r="A1190" t="s">
        <v>2</v>
      </c>
      <c r="B1190" t="s">
        <v>4</v>
      </c>
      <c r="C1190" t="s">
        <v>33</v>
      </c>
      <c r="D1190">
        <v>3095500</v>
      </c>
      <c r="E1190" t="s">
        <v>14</v>
      </c>
      <c r="F1190" t="s">
        <v>89</v>
      </c>
      <c r="G1190" t="s">
        <v>3396</v>
      </c>
      <c r="H1190" t="s">
        <v>103</v>
      </c>
      <c r="I1190" t="s">
        <v>104</v>
      </c>
      <c r="J1190" t="s">
        <v>105</v>
      </c>
      <c r="K1190" t="s">
        <v>106</v>
      </c>
      <c r="L1190" t="s">
        <v>3634</v>
      </c>
    </row>
    <row r="1191" spans="1:12" x14ac:dyDescent="0.25">
      <c r="A1191" t="s">
        <v>2</v>
      </c>
      <c r="B1191" t="s">
        <v>5</v>
      </c>
      <c r="C1191" t="s">
        <v>13</v>
      </c>
      <c r="D1191">
        <v>4005662</v>
      </c>
      <c r="E1191" t="s">
        <v>14</v>
      </c>
      <c r="F1191" t="s">
        <v>123</v>
      </c>
      <c r="G1191" t="s">
        <v>3398</v>
      </c>
      <c r="H1191" t="s">
        <v>127</v>
      </c>
      <c r="I1191">
        <v>6816050</v>
      </c>
      <c r="J1191" t="s">
        <v>128</v>
      </c>
      <c r="K1191" t="s">
        <v>32</v>
      </c>
      <c r="L1191" t="s">
        <v>3634</v>
      </c>
    </row>
    <row r="1192" spans="1:12" x14ac:dyDescent="0.25">
      <c r="A1192" t="s">
        <v>2</v>
      </c>
      <c r="B1192" t="s">
        <v>4</v>
      </c>
      <c r="C1192" t="s">
        <v>33</v>
      </c>
      <c r="D1192">
        <v>4006775</v>
      </c>
      <c r="E1192" t="s">
        <v>14</v>
      </c>
      <c r="F1192" t="s">
        <v>58</v>
      </c>
      <c r="G1192" t="s">
        <v>3401</v>
      </c>
      <c r="H1192" t="s">
        <v>61</v>
      </c>
      <c r="I1192" t="s">
        <v>62</v>
      </c>
      <c r="J1192" t="s">
        <v>63</v>
      </c>
      <c r="K1192" t="s">
        <v>32</v>
      </c>
      <c r="L1192" t="s">
        <v>3634</v>
      </c>
    </row>
    <row r="1193" spans="1:12" x14ac:dyDescent="0.25">
      <c r="A1193" t="s">
        <v>2</v>
      </c>
      <c r="B1193" t="s">
        <v>5</v>
      </c>
      <c r="C1193" t="s">
        <v>33</v>
      </c>
      <c r="D1193" t="s">
        <v>3402</v>
      </c>
      <c r="E1193" t="s">
        <v>14</v>
      </c>
      <c r="F1193" t="s">
        <v>2856</v>
      </c>
      <c r="G1193" t="s">
        <v>3406</v>
      </c>
      <c r="H1193" t="s">
        <v>2859</v>
      </c>
      <c r="I1193" t="s">
        <v>2860</v>
      </c>
      <c r="J1193" t="s">
        <v>2861</v>
      </c>
      <c r="K1193" t="s">
        <v>32</v>
      </c>
      <c r="L1193" t="s">
        <v>3634</v>
      </c>
    </row>
    <row r="1194" spans="1:12" x14ac:dyDescent="0.25">
      <c r="A1194" t="s">
        <v>2</v>
      </c>
      <c r="B1194" t="s">
        <v>3</v>
      </c>
      <c r="C1194" t="s">
        <v>33</v>
      </c>
      <c r="D1194" t="s">
        <v>3403</v>
      </c>
      <c r="E1194" t="s">
        <v>14</v>
      </c>
      <c r="F1194" t="s">
        <v>60</v>
      </c>
      <c r="G1194" t="s">
        <v>3407</v>
      </c>
      <c r="H1194" t="s">
        <v>64</v>
      </c>
      <c r="I1194">
        <v>13214220</v>
      </c>
      <c r="J1194" t="s">
        <v>65</v>
      </c>
      <c r="K1194" t="s">
        <v>32</v>
      </c>
      <c r="L1194" t="s">
        <v>3634</v>
      </c>
    </row>
    <row r="1195" spans="1:12" x14ac:dyDescent="0.25">
      <c r="A1195" t="s">
        <v>2</v>
      </c>
      <c r="B1195" t="s">
        <v>3</v>
      </c>
      <c r="C1195" t="s">
        <v>66</v>
      </c>
      <c r="D1195">
        <v>4005818</v>
      </c>
      <c r="E1195" t="s">
        <v>14</v>
      </c>
      <c r="F1195" t="s">
        <v>847</v>
      </c>
      <c r="G1195" t="s">
        <v>3410</v>
      </c>
      <c r="H1195" t="s">
        <v>848</v>
      </c>
      <c r="I1195">
        <v>14200000</v>
      </c>
      <c r="J1195" t="s">
        <v>849</v>
      </c>
      <c r="K1195" t="s">
        <v>32</v>
      </c>
      <c r="L1195" t="s">
        <v>3634</v>
      </c>
    </row>
    <row r="1196" spans="1:12" x14ac:dyDescent="0.25">
      <c r="A1196" t="s">
        <v>2</v>
      </c>
      <c r="B1196" t="s">
        <v>5</v>
      </c>
      <c r="C1196" t="s">
        <v>33</v>
      </c>
      <c r="D1196">
        <v>4010359</v>
      </c>
      <c r="E1196" t="s">
        <v>14</v>
      </c>
      <c r="F1196" t="s">
        <v>134</v>
      </c>
      <c r="G1196" t="s">
        <v>3122</v>
      </c>
      <c r="H1196" t="s">
        <v>139</v>
      </c>
      <c r="I1196" t="s">
        <v>140</v>
      </c>
      <c r="J1196" t="s">
        <v>30</v>
      </c>
      <c r="K1196" t="s">
        <v>32</v>
      </c>
      <c r="L1196" t="s">
        <v>3634</v>
      </c>
    </row>
    <row r="1197" spans="1:12" x14ac:dyDescent="0.25">
      <c r="A1197" t="s">
        <v>2</v>
      </c>
      <c r="B1197" t="s">
        <v>5</v>
      </c>
      <c r="C1197" t="s">
        <v>33</v>
      </c>
      <c r="D1197" t="s">
        <v>3411</v>
      </c>
      <c r="E1197" t="s">
        <v>14</v>
      </c>
      <c r="F1197" t="s">
        <v>3415</v>
      </c>
      <c r="G1197" t="s">
        <v>3414</v>
      </c>
      <c r="H1197" t="s">
        <v>3418</v>
      </c>
      <c r="I1197" t="s">
        <v>3419</v>
      </c>
      <c r="J1197" t="s">
        <v>95</v>
      </c>
      <c r="K1197" t="s">
        <v>32</v>
      </c>
      <c r="L1197" t="s">
        <v>3634</v>
      </c>
    </row>
    <row r="1198" spans="1:12" x14ac:dyDescent="0.25">
      <c r="A1198" t="s">
        <v>2</v>
      </c>
      <c r="B1198" t="s">
        <v>5</v>
      </c>
      <c r="C1198" t="s">
        <v>33</v>
      </c>
      <c r="D1198" t="s">
        <v>3412</v>
      </c>
      <c r="E1198" t="s">
        <v>14</v>
      </c>
      <c r="F1198" t="s">
        <v>272</v>
      </c>
      <c r="G1198" t="s">
        <v>3273</v>
      </c>
      <c r="H1198" t="s">
        <v>274</v>
      </c>
      <c r="I1198">
        <v>16308510</v>
      </c>
      <c r="J1198" t="s">
        <v>275</v>
      </c>
      <c r="K1198" t="s">
        <v>32</v>
      </c>
      <c r="L1198" t="s">
        <v>3634</v>
      </c>
    </row>
    <row r="1199" spans="1:12" x14ac:dyDescent="0.25">
      <c r="A1199" t="s">
        <v>2</v>
      </c>
      <c r="B1199" t="s">
        <v>3</v>
      </c>
      <c r="C1199" t="s">
        <v>33</v>
      </c>
      <c r="D1199">
        <v>4004133</v>
      </c>
      <c r="E1199" t="s">
        <v>14</v>
      </c>
      <c r="F1199" t="s">
        <v>78</v>
      </c>
      <c r="G1199" t="s">
        <v>3416</v>
      </c>
      <c r="H1199" t="s">
        <v>93</v>
      </c>
      <c r="I1199" t="s">
        <v>94</v>
      </c>
      <c r="J1199" t="s">
        <v>95</v>
      </c>
      <c r="K1199" t="s">
        <v>32</v>
      </c>
      <c r="L1199" t="s">
        <v>3634</v>
      </c>
    </row>
    <row r="1200" spans="1:12" x14ac:dyDescent="0.25">
      <c r="A1200" t="s">
        <v>2</v>
      </c>
      <c r="B1200" t="s">
        <v>4</v>
      </c>
      <c r="C1200" t="s">
        <v>66</v>
      </c>
      <c r="D1200">
        <v>4009134</v>
      </c>
      <c r="E1200" t="s">
        <v>14</v>
      </c>
      <c r="F1200" t="s">
        <v>390</v>
      </c>
      <c r="G1200" t="s">
        <v>3417</v>
      </c>
      <c r="H1200" t="s">
        <v>396</v>
      </c>
      <c r="I1200">
        <v>6268110</v>
      </c>
      <c r="J1200" t="s">
        <v>397</v>
      </c>
      <c r="K1200" t="s">
        <v>32</v>
      </c>
      <c r="L1200" t="s">
        <v>3634</v>
      </c>
    </row>
    <row r="1201" spans="1:12" x14ac:dyDescent="0.25">
      <c r="A1201" t="s">
        <v>2</v>
      </c>
      <c r="B1201" t="s">
        <v>5</v>
      </c>
      <c r="C1201" t="s">
        <v>33</v>
      </c>
      <c r="D1201" t="s">
        <v>3421</v>
      </c>
      <c r="E1201" t="s">
        <v>14</v>
      </c>
      <c r="F1201" t="s">
        <v>3425</v>
      </c>
      <c r="G1201" t="s">
        <v>3424</v>
      </c>
      <c r="H1201" t="s">
        <v>3427</v>
      </c>
      <c r="I1201">
        <v>13207070</v>
      </c>
      <c r="J1201" t="s">
        <v>109</v>
      </c>
      <c r="K1201" t="s">
        <v>32</v>
      </c>
      <c r="L1201" t="s">
        <v>3634</v>
      </c>
    </row>
    <row r="1202" spans="1:12" x14ac:dyDescent="0.25">
      <c r="A1202" t="s">
        <v>2</v>
      </c>
      <c r="B1202" t="s">
        <v>5</v>
      </c>
      <c r="C1202" t="s">
        <v>33</v>
      </c>
      <c r="D1202">
        <v>4009544</v>
      </c>
      <c r="E1202" t="s">
        <v>14</v>
      </c>
      <c r="F1202" t="s">
        <v>21</v>
      </c>
      <c r="G1202" t="s">
        <v>170</v>
      </c>
      <c r="H1202" t="s">
        <v>28</v>
      </c>
      <c r="I1202" t="s">
        <v>29</v>
      </c>
      <c r="J1202" t="s">
        <v>30</v>
      </c>
      <c r="K1202" t="s">
        <v>32</v>
      </c>
      <c r="L1202" t="s">
        <v>3634</v>
      </c>
    </row>
    <row r="1203" spans="1:12" x14ac:dyDescent="0.25">
      <c r="A1203" t="s">
        <v>2</v>
      </c>
      <c r="B1203" t="s">
        <v>4</v>
      </c>
      <c r="C1203" t="s">
        <v>13</v>
      </c>
      <c r="D1203">
        <v>4006442</v>
      </c>
      <c r="E1203" t="s">
        <v>14</v>
      </c>
      <c r="F1203" t="s">
        <v>21</v>
      </c>
      <c r="G1203" t="s">
        <v>3429</v>
      </c>
      <c r="H1203" t="s">
        <v>28</v>
      </c>
      <c r="I1203" t="s">
        <v>29</v>
      </c>
      <c r="J1203" t="s">
        <v>30</v>
      </c>
      <c r="K1203" t="s">
        <v>32</v>
      </c>
      <c r="L1203" t="s">
        <v>3634</v>
      </c>
    </row>
    <row r="1204" spans="1:12" x14ac:dyDescent="0.25">
      <c r="A1204" t="s">
        <v>2</v>
      </c>
      <c r="B1204" t="s">
        <v>4</v>
      </c>
      <c r="C1204" t="s">
        <v>33</v>
      </c>
      <c r="D1204">
        <v>3095503</v>
      </c>
      <c r="E1204" t="s">
        <v>14</v>
      </c>
      <c r="F1204" t="s">
        <v>172</v>
      </c>
      <c r="G1204" t="s">
        <v>3430</v>
      </c>
      <c r="H1204" t="s">
        <v>194</v>
      </c>
      <c r="I1204">
        <v>13253060</v>
      </c>
      <c r="J1204" t="s">
        <v>195</v>
      </c>
      <c r="K1204" t="s">
        <v>32</v>
      </c>
      <c r="L1204" t="s">
        <v>3634</v>
      </c>
    </row>
    <row r="1205" spans="1:12" x14ac:dyDescent="0.25">
      <c r="A1205" t="s">
        <v>2</v>
      </c>
      <c r="B1205" t="s">
        <v>5</v>
      </c>
      <c r="C1205" t="s">
        <v>33</v>
      </c>
      <c r="D1205">
        <v>4008524</v>
      </c>
      <c r="E1205" t="s">
        <v>14</v>
      </c>
      <c r="F1205" t="s">
        <v>119</v>
      </c>
      <c r="G1205" t="s">
        <v>3431</v>
      </c>
      <c r="H1205" t="s">
        <v>124</v>
      </c>
      <c r="I1205">
        <v>12929570</v>
      </c>
      <c r="J1205" t="s">
        <v>125</v>
      </c>
      <c r="K1205" t="s">
        <v>32</v>
      </c>
      <c r="L1205" t="s">
        <v>3634</v>
      </c>
    </row>
    <row r="1206" spans="1:12" x14ac:dyDescent="0.25">
      <c r="A1206" t="s">
        <v>2</v>
      </c>
      <c r="B1206" t="s">
        <v>5</v>
      </c>
      <c r="C1206" t="s">
        <v>33</v>
      </c>
      <c r="D1206" t="s">
        <v>3432</v>
      </c>
      <c r="E1206" t="s">
        <v>14</v>
      </c>
      <c r="F1206" t="s">
        <v>89</v>
      </c>
      <c r="G1206" t="s">
        <v>3433</v>
      </c>
      <c r="H1206" t="s">
        <v>103</v>
      </c>
      <c r="I1206" t="s">
        <v>104</v>
      </c>
      <c r="J1206" t="s">
        <v>105</v>
      </c>
      <c r="K1206" t="s">
        <v>106</v>
      </c>
      <c r="L1206" t="s">
        <v>3634</v>
      </c>
    </row>
    <row r="1207" spans="1:12" x14ac:dyDescent="0.25">
      <c r="A1207" t="s">
        <v>2</v>
      </c>
      <c r="B1207" t="s">
        <v>4</v>
      </c>
      <c r="C1207" t="s">
        <v>13</v>
      </c>
      <c r="D1207">
        <v>4013364</v>
      </c>
      <c r="E1207" t="s">
        <v>14</v>
      </c>
      <c r="F1207" t="s">
        <v>1022</v>
      </c>
      <c r="G1207" t="s">
        <v>3434</v>
      </c>
      <c r="H1207" t="s">
        <v>1036</v>
      </c>
      <c r="I1207" t="s">
        <v>1037</v>
      </c>
      <c r="J1207" t="s">
        <v>263</v>
      </c>
      <c r="K1207" t="s">
        <v>32</v>
      </c>
      <c r="L1207" t="s">
        <v>3634</v>
      </c>
    </row>
    <row r="1208" spans="1:12" x14ac:dyDescent="0.25">
      <c r="A1208" t="s">
        <v>2</v>
      </c>
      <c r="B1208" t="s">
        <v>5</v>
      </c>
      <c r="C1208" t="s">
        <v>33</v>
      </c>
      <c r="D1208">
        <v>4005822</v>
      </c>
      <c r="E1208" t="s">
        <v>14</v>
      </c>
      <c r="F1208" t="s">
        <v>847</v>
      </c>
      <c r="G1208" t="s">
        <v>3437</v>
      </c>
      <c r="H1208" t="s">
        <v>848</v>
      </c>
      <c r="I1208">
        <v>14200000</v>
      </c>
      <c r="J1208" t="s">
        <v>849</v>
      </c>
      <c r="K1208" t="s">
        <v>32</v>
      </c>
      <c r="L1208" t="s">
        <v>3634</v>
      </c>
    </row>
    <row r="1209" spans="1:12" x14ac:dyDescent="0.25">
      <c r="A1209" t="s">
        <v>2</v>
      </c>
      <c r="B1209" t="s">
        <v>4</v>
      </c>
      <c r="C1209" t="s">
        <v>66</v>
      </c>
      <c r="D1209">
        <v>4006567</v>
      </c>
      <c r="E1209" t="s">
        <v>14</v>
      </c>
      <c r="F1209" t="s">
        <v>172</v>
      </c>
      <c r="G1209" t="s">
        <v>2461</v>
      </c>
      <c r="H1209" t="s">
        <v>194</v>
      </c>
      <c r="I1209">
        <v>13253060</v>
      </c>
      <c r="J1209" t="s">
        <v>195</v>
      </c>
      <c r="K1209" t="s">
        <v>32</v>
      </c>
      <c r="L1209" t="s">
        <v>3634</v>
      </c>
    </row>
    <row r="1210" spans="1:12" x14ac:dyDescent="0.25">
      <c r="A1210" t="s">
        <v>2</v>
      </c>
      <c r="B1210" t="s">
        <v>5</v>
      </c>
      <c r="C1210" t="s">
        <v>33</v>
      </c>
      <c r="D1210" t="s">
        <v>3438</v>
      </c>
      <c r="E1210" t="s">
        <v>14</v>
      </c>
      <c r="F1210" t="s">
        <v>464</v>
      </c>
      <c r="G1210" t="s">
        <v>3444</v>
      </c>
      <c r="H1210" t="s">
        <v>476</v>
      </c>
      <c r="I1210" t="s">
        <v>477</v>
      </c>
      <c r="J1210" t="s">
        <v>478</v>
      </c>
      <c r="K1210" t="s">
        <v>479</v>
      </c>
      <c r="L1210" t="s">
        <v>3634</v>
      </c>
    </row>
    <row r="1211" spans="1:12" x14ac:dyDescent="0.25">
      <c r="A1211" t="s">
        <v>2</v>
      </c>
      <c r="B1211" t="s">
        <v>5</v>
      </c>
      <c r="C1211" t="s">
        <v>13</v>
      </c>
      <c r="D1211" t="s">
        <v>3439</v>
      </c>
      <c r="E1211" t="s">
        <v>14</v>
      </c>
      <c r="F1211" t="s">
        <v>21</v>
      </c>
      <c r="G1211" t="s">
        <v>3445</v>
      </c>
      <c r="H1211" t="s">
        <v>28</v>
      </c>
      <c r="I1211" t="s">
        <v>29</v>
      </c>
      <c r="J1211" t="s">
        <v>30</v>
      </c>
      <c r="K1211" t="s">
        <v>32</v>
      </c>
      <c r="L1211" t="s">
        <v>3634</v>
      </c>
    </row>
    <row r="1212" spans="1:12" x14ac:dyDescent="0.25">
      <c r="A1212" t="s">
        <v>2</v>
      </c>
      <c r="B1212" t="s">
        <v>5</v>
      </c>
      <c r="C1212" t="s">
        <v>33</v>
      </c>
      <c r="D1212" t="s">
        <v>3440</v>
      </c>
      <c r="E1212" t="s">
        <v>14</v>
      </c>
      <c r="F1212" t="s">
        <v>60</v>
      </c>
      <c r="G1212" t="s">
        <v>3447</v>
      </c>
      <c r="H1212" t="s">
        <v>64</v>
      </c>
      <c r="I1212">
        <v>13214220</v>
      </c>
      <c r="J1212" t="s">
        <v>65</v>
      </c>
      <c r="K1212" t="s">
        <v>32</v>
      </c>
      <c r="L1212" t="s">
        <v>3634</v>
      </c>
    </row>
    <row r="1213" spans="1:12" x14ac:dyDescent="0.25">
      <c r="A1213" t="s">
        <v>2</v>
      </c>
      <c r="B1213" t="s">
        <v>5</v>
      </c>
      <c r="C1213" t="s">
        <v>33</v>
      </c>
      <c r="D1213" t="s">
        <v>3443</v>
      </c>
      <c r="E1213" t="s">
        <v>14</v>
      </c>
      <c r="F1213" t="s">
        <v>112</v>
      </c>
      <c r="G1213" t="s">
        <v>3450</v>
      </c>
      <c r="H1213" t="s">
        <v>115</v>
      </c>
      <c r="I1213">
        <v>8770041</v>
      </c>
      <c r="J1213" t="s">
        <v>116</v>
      </c>
      <c r="K1213" t="s">
        <v>32</v>
      </c>
      <c r="L1213" t="s">
        <v>3634</v>
      </c>
    </row>
    <row r="1214" spans="1:12" x14ac:dyDescent="0.25">
      <c r="A1214" t="s">
        <v>2</v>
      </c>
      <c r="B1214" t="s">
        <v>3</v>
      </c>
      <c r="C1214" t="s">
        <v>13</v>
      </c>
      <c r="D1214">
        <v>4009531483</v>
      </c>
      <c r="E1214" t="s">
        <v>14</v>
      </c>
      <c r="F1214" t="s">
        <v>1220</v>
      </c>
      <c r="G1214" t="s">
        <v>3451</v>
      </c>
      <c r="H1214" t="s">
        <v>1225</v>
      </c>
      <c r="I1214">
        <v>9370813</v>
      </c>
      <c r="J1214" t="s">
        <v>37</v>
      </c>
      <c r="K1214" t="s">
        <v>32</v>
      </c>
      <c r="L1214" t="s">
        <v>3634</v>
      </c>
    </row>
    <row r="1215" spans="1:12" x14ac:dyDescent="0.25">
      <c r="A1215" t="s">
        <v>2</v>
      </c>
      <c r="B1215" t="s">
        <v>4</v>
      </c>
      <c r="C1215" t="s">
        <v>13</v>
      </c>
      <c r="D1215">
        <v>4012194</v>
      </c>
      <c r="E1215" t="s">
        <v>14</v>
      </c>
      <c r="F1215" t="s">
        <v>123</v>
      </c>
      <c r="G1215" t="s">
        <v>575</v>
      </c>
      <c r="H1215" t="s">
        <v>127</v>
      </c>
      <c r="I1215">
        <v>6816050</v>
      </c>
      <c r="J1215" t="s">
        <v>128</v>
      </c>
      <c r="K1215" t="s">
        <v>32</v>
      </c>
      <c r="L1215" t="s">
        <v>3634</v>
      </c>
    </row>
    <row r="1216" spans="1:12" x14ac:dyDescent="0.25">
      <c r="A1216" t="s">
        <v>2</v>
      </c>
      <c r="B1216" t="s">
        <v>3</v>
      </c>
      <c r="C1216" t="s">
        <v>13</v>
      </c>
      <c r="D1216">
        <v>4003115</v>
      </c>
      <c r="E1216" t="s">
        <v>14</v>
      </c>
      <c r="F1216" t="s">
        <v>78</v>
      </c>
      <c r="G1216" t="s">
        <v>3453</v>
      </c>
      <c r="H1216" t="s">
        <v>93</v>
      </c>
      <c r="I1216" t="s">
        <v>94</v>
      </c>
      <c r="J1216" t="s">
        <v>95</v>
      </c>
      <c r="K1216" t="s">
        <v>32</v>
      </c>
      <c r="L1216" t="s">
        <v>3634</v>
      </c>
    </row>
    <row r="1217" spans="1:12" x14ac:dyDescent="0.25">
      <c r="A1217" t="s">
        <v>2</v>
      </c>
      <c r="B1217" t="s">
        <v>4</v>
      </c>
      <c r="C1217" t="s">
        <v>33</v>
      </c>
      <c r="D1217" t="s">
        <v>3452</v>
      </c>
      <c r="E1217" t="s">
        <v>14</v>
      </c>
      <c r="F1217" t="s">
        <v>89</v>
      </c>
      <c r="G1217" t="s">
        <v>3454</v>
      </c>
      <c r="H1217" t="s">
        <v>103</v>
      </c>
      <c r="I1217" t="s">
        <v>104</v>
      </c>
      <c r="J1217" t="s">
        <v>105</v>
      </c>
      <c r="K1217" t="s">
        <v>106</v>
      </c>
      <c r="L1217" t="s">
        <v>3634</v>
      </c>
    </row>
    <row r="1218" spans="1:12" x14ac:dyDescent="0.25">
      <c r="A1218" t="s">
        <v>2</v>
      </c>
      <c r="B1218" t="s">
        <v>5</v>
      </c>
      <c r="C1218" t="s">
        <v>33</v>
      </c>
      <c r="D1218">
        <v>4004154</v>
      </c>
      <c r="E1218" t="s">
        <v>14</v>
      </c>
      <c r="F1218" t="s">
        <v>78</v>
      </c>
      <c r="G1218" t="s">
        <v>3456</v>
      </c>
      <c r="H1218" t="s">
        <v>93</v>
      </c>
      <c r="I1218" t="s">
        <v>94</v>
      </c>
      <c r="J1218" t="s">
        <v>95</v>
      </c>
      <c r="K1218" t="s">
        <v>32</v>
      </c>
      <c r="L1218" t="s">
        <v>3634</v>
      </c>
    </row>
    <row r="1219" spans="1:12" x14ac:dyDescent="0.25">
      <c r="A1219" t="s">
        <v>2</v>
      </c>
      <c r="B1219" t="s">
        <v>5</v>
      </c>
      <c r="C1219" t="s">
        <v>33</v>
      </c>
      <c r="D1219" t="s">
        <v>3455</v>
      </c>
      <c r="E1219" t="s">
        <v>14</v>
      </c>
      <c r="F1219" t="s">
        <v>112</v>
      </c>
      <c r="G1219" t="s">
        <v>3457</v>
      </c>
      <c r="H1219" t="s">
        <v>115</v>
      </c>
      <c r="I1219">
        <v>8770041</v>
      </c>
      <c r="J1219" t="s">
        <v>116</v>
      </c>
      <c r="K1219" t="s">
        <v>32</v>
      </c>
      <c r="L1219" t="s">
        <v>3634</v>
      </c>
    </row>
    <row r="1220" spans="1:12" x14ac:dyDescent="0.25">
      <c r="A1220" t="s">
        <v>2</v>
      </c>
      <c r="B1220" t="s">
        <v>5</v>
      </c>
      <c r="C1220" t="s">
        <v>33</v>
      </c>
      <c r="D1220">
        <v>4004202</v>
      </c>
      <c r="E1220" t="s">
        <v>14</v>
      </c>
      <c r="F1220" t="s">
        <v>78</v>
      </c>
      <c r="G1220" t="s">
        <v>3416</v>
      </c>
      <c r="H1220" t="s">
        <v>93</v>
      </c>
      <c r="I1220" t="s">
        <v>94</v>
      </c>
      <c r="J1220" t="s">
        <v>95</v>
      </c>
      <c r="K1220" t="s">
        <v>32</v>
      </c>
      <c r="L1220" t="s">
        <v>3634</v>
      </c>
    </row>
    <row r="1221" spans="1:12" x14ac:dyDescent="0.25">
      <c r="A1221" t="s">
        <v>2</v>
      </c>
      <c r="B1221" t="s">
        <v>4</v>
      </c>
      <c r="C1221" t="s">
        <v>33</v>
      </c>
      <c r="D1221">
        <v>4011740</v>
      </c>
      <c r="E1221" t="s">
        <v>14</v>
      </c>
      <c r="F1221" t="s">
        <v>912</v>
      </c>
      <c r="G1221" t="s">
        <v>911</v>
      </c>
      <c r="H1221" t="s">
        <v>921</v>
      </c>
      <c r="I1221" t="s">
        <v>922</v>
      </c>
      <c r="J1221" t="s">
        <v>923</v>
      </c>
      <c r="K1221" t="s">
        <v>32</v>
      </c>
      <c r="L1221" t="s">
        <v>3634</v>
      </c>
    </row>
    <row r="1222" spans="1:12" x14ac:dyDescent="0.25">
      <c r="A1222" t="s">
        <v>2</v>
      </c>
      <c r="B1222" t="s">
        <v>5</v>
      </c>
      <c r="C1222" t="s">
        <v>33</v>
      </c>
      <c r="D1222" t="s">
        <v>3458</v>
      </c>
      <c r="E1222" t="s">
        <v>14</v>
      </c>
      <c r="F1222" t="s">
        <v>1331</v>
      </c>
      <c r="G1222" t="s">
        <v>3459</v>
      </c>
      <c r="H1222" t="s">
        <v>1337</v>
      </c>
      <c r="I1222" t="s">
        <v>1338</v>
      </c>
      <c r="J1222" t="s">
        <v>109</v>
      </c>
      <c r="K1222" t="s">
        <v>32</v>
      </c>
      <c r="L1222" t="s">
        <v>3634</v>
      </c>
    </row>
    <row r="1223" spans="1:12" x14ac:dyDescent="0.25">
      <c r="A1223" t="s">
        <v>2</v>
      </c>
      <c r="B1223" t="s">
        <v>4</v>
      </c>
      <c r="C1223" t="s">
        <v>13</v>
      </c>
      <c r="D1223">
        <v>4012306</v>
      </c>
      <c r="E1223" t="s">
        <v>14</v>
      </c>
      <c r="F1223" t="s">
        <v>313</v>
      </c>
      <c r="G1223" t="s">
        <v>3460</v>
      </c>
      <c r="H1223" t="s">
        <v>329</v>
      </c>
      <c r="I1223">
        <v>4543000</v>
      </c>
      <c r="J1223" t="s">
        <v>95</v>
      </c>
      <c r="K1223" t="s">
        <v>32</v>
      </c>
      <c r="L1223" t="s">
        <v>3634</v>
      </c>
    </row>
    <row r="1224" spans="1:12" x14ac:dyDescent="0.25">
      <c r="A1224" t="s">
        <v>2</v>
      </c>
      <c r="B1224" t="s">
        <v>4</v>
      </c>
      <c r="C1224" t="s">
        <v>33</v>
      </c>
      <c r="D1224">
        <v>4004263</v>
      </c>
      <c r="E1224" t="s">
        <v>14</v>
      </c>
      <c r="F1224" t="s">
        <v>91</v>
      </c>
      <c r="G1224" t="s">
        <v>238</v>
      </c>
      <c r="H1224" t="s">
        <v>107</v>
      </c>
      <c r="I1224" t="s">
        <v>108</v>
      </c>
      <c r="J1224" t="s">
        <v>109</v>
      </c>
      <c r="K1224" t="s">
        <v>32</v>
      </c>
      <c r="L1224" t="s">
        <v>3634</v>
      </c>
    </row>
    <row r="1225" spans="1:12" x14ac:dyDescent="0.25">
      <c r="A1225" t="s">
        <v>2</v>
      </c>
      <c r="B1225" t="s">
        <v>5</v>
      </c>
      <c r="C1225" t="s">
        <v>33</v>
      </c>
      <c r="D1225">
        <v>4007014</v>
      </c>
      <c r="E1225" t="s">
        <v>14</v>
      </c>
      <c r="F1225" t="s">
        <v>228</v>
      </c>
      <c r="G1225" t="s">
        <v>1764</v>
      </c>
      <c r="H1225" t="s">
        <v>231</v>
      </c>
      <c r="I1225" t="s">
        <v>232</v>
      </c>
      <c r="J1225" t="s">
        <v>233</v>
      </c>
      <c r="K1225" t="s">
        <v>32</v>
      </c>
      <c r="L1225" t="s">
        <v>3634</v>
      </c>
    </row>
    <row r="1226" spans="1:12" x14ac:dyDescent="0.25">
      <c r="A1226" t="s">
        <v>2</v>
      </c>
      <c r="B1226" t="s">
        <v>5</v>
      </c>
      <c r="C1226" t="s">
        <v>13</v>
      </c>
      <c r="D1226">
        <v>4005692</v>
      </c>
      <c r="E1226" t="s">
        <v>14</v>
      </c>
      <c r="F1226" t="s">
        <v>21</v>
      </c>
      <c r="G1226" t="s">
        <v>3465</v>
      </c>
      <c r="H1226" t="s">
        <v>28</v>
      </c>
      <c r="I1226" t="s">
        <v>29</v>
      </c>
      <c r="J1226" t="s">
        <v>30</v>
      </c>
      <c r="K1226" t="s">
        <v>32</v>
      </c>
      <c r="L1226" t="s">
        <v>3634</v>
      </c>
    </row>
    <row r="1227" spans="1:12" x14ac:dyDescent="0.25">
      <c r="A1227" t="s">
        <v>2</v>
      </c>
      <c r="B1227" t="s">
        <v>5</v>
      </c>
      <c r="C1227" t="s">
        <v>33</v>
      </c>
      <c r="D1227" t="s">
        <v>3467</v>
      </c>
      <c r="E1227" t="s">
        <v>14</v>
      </c>
      <c r="F1227" t="s">
        <v>2040</v>
      </c>
      <c r="G1227" t="s">
        <v>3468</v>
      </c>
      <c r="H1227" t="s">
        <v>2042</v>
      </c>
      <c r="I1227" t="s">
        <v>2043</v>
      </c>
      <c r="J1227" t="s">
        <v>95</v>
      </c>
      <c r="K1227" t="s">
        <v>32</v>
      </c>
      <c r="L1227" t="s">
        <v>3634</v>
      </c>
    </row>
    <row r="1228" spans="1:12" x14ac:dyDescent="0.25">
      <c r="A1228" t="s">
        <v>2</v>
      </c>
      <c r="B1228" t="s">
        <v>5</v>
      </c>
      <c r="C1228" t="s">
        <v>33</v>
      </c>
      <c r="D1228">
        <v>4006675</v>
      </c>
      <c r="E1228" t="s">
        <v>14</v>
      </c>
      <c r="F1228" t="s">
        <v>132</v>
      </c>
      <c r="G1228" t="s">
        <v>3472</v>
      </c>
      <c r="H1228" t="s">
        <v>137</v>
      </c>
      <c r="I1228">
        <v>18120000</v>
      </c>
      <c r="J1228" t="s">
        <v>138</v>
      </c>
      <c r="K1228" t="s">
        <v>32</v>
      </c>
      <c r="L1228" t="s">
        <v>3634</v>
      </c>
    </row>
    <row r="1229" spans="1:12" x14ac:dyDescent="0.25">
      <c r="A1229" t="s">
        <v>2</v>
      </c>
      <c r="B1229" t="s">
        <v>4</v>
      </c>
      <c r="C1229" t="s">
        <v>33</v>
      </c>
      <c r="D1229" t="s">
        <v>3471</v>
      </c>
      <c r="E1229" t="s">
        <v>14</v>
      </c>
      <c r="F1229" t="s">
        <v>60</v>
      </c>
      <c r="G1229" t="s">
        <v>3473</v>
      </c>
      <c r="H1229" t="s">
        <v>64</v>
      </c>
      <c r="I1229">
        <v>13214220</v>
      </c>
      <c r="J1229" t="s">
        <v>65</v>
      </c>
      <c r="K1229" t="s">
        <v>32</v>
      </c>
      <c r="L1229" t="s">
        <v>3634</v>
      </c>
    </row>
    <row r="1230" spans="1:12" x14ac:dyDescent="0.25">
      <c r="A1230" t="s">
        <v>2</v>
      </c>
      <c r="B1230" t="s">
        <v>3</v>
      </c>
      <c r="C1230" t="s">
        <v>33</v>
      </c>
      <c r="D1230">
        <v>4003624</v>
      </c>
      <c r="E1230" t="s">
        <v>14</v>
      </c>
      <c r="F1230" t="s">
        <v>78</v>
      </c>
      <c r="G1230" t="s">
        <v>3476</v>
      </c>
      <c r="H1230" t="s">
        <v>93</v>
      </c>
      <c r="I1230" t="s">
        <v>94</v>
      </c>
      <c r="J1230" t="s">
        <v>95</v>
      </c>
      <c r="K1230" t="s">
        <v>32</v>
      </c>
      <c r="L1230" t="s">
        <v>3634</v>
      </c>
    </row>
    <row r="1231" spans="1:12" x14ac:dyDescent="0.25">
      <c r="A1231" t="s">
        <v>2</v>
      </c>
      <c r="B1231" t="s">
        <v>4</v>
      </c>
      <c r="C1231" t="s">
        <v>33</v>
      </c>
      <c r="D1231" t="s">
        <v>3477</v>
      </c>
      <c r="E1231" t="s">
        <v>14</v>
      </c>
      <c r="F1231" t="s">
        <v>112</v>
      </c>
      <c r="G1231" t="s">
        <v>111</v>
      </c>
      <c r="H1231" t="s">
        <v>115</v>
      </c>
      <c r="I1231">
        <v>8770041</v>
      </c>
      <c r="J1231" t="s">
        <v>116</v>
      </c>
      <c r="K1231" t="s">
        <v>32</v>
      </c>
      <c r="L1231" t="s">
        <v>3634</v>
      </c>
    </row>
    <row r="1232" spans="1:12" x14ac:dyDescent="0.25">
      <c r="A1232" t="s">
        <v>2</v>
      </c>
      <c r="B1232" t="s">
        <v>4</v>
      </c>
      <c r="C1232" t="s">
        <v>33</v>
      </c>
      <c r="D1232" t="s">
        <v>3478</v>
      </c>
      <c r="E1232" t="s">
        <v>14</v>
      </c>
      <c r="F1232" t="s">
        <v>60</v>
      </c>
      <c r="G1232" t="s">
        <v>3483</v>
      </c>
      <c r="H1232" t="s">
        <v>64</v>
      </c>
      <c r="I1232">
        <v>13214220</v>
      </c>
      <c r="J1232" t="s">
        <v>65</v>
      </c>
      <c r="K1232" t="s">
        <v>32</v>
      </c>
      <c r="L1232" t="s">
        <v>3634</v>
      </c>
    </row>
    <row r="1233" spans="1:12" x14ac:dyDescent="0.25">
      <c r="A1233" t="s">
        <v>2</v>
      </c>
      <c r="B1233" t="s">
        <v>4</v>
      </c>
      <c r="C1233" t="s">
        <v>33</v>
      </c>
      <c r="D1233" t="s">
        <v>3480</v>
      </c>
      <c r="E1233" t="s">
        <v>14</v>
      </c>
      <c r="F1233" t="s">
        <v>89</v>
      </c>
      <c r="G1233" t="s">
        <v>1903</v>
      </c>
      <c r="H1233" t="s">
        <v>103</v>
      </c>
      <c r="I1233" t="s">
        <v>104</v>
      </c>
      <c r="J1233" t="s">
        <v>105</v>
      </c>
      <c r="K1233" t="s">
        <v>106</v>
      </c>
      <c r="L1233" t="s">
        <v>3634</v>
      </c>
    </row>
    <row r="1234" spans="1:12" x14ac:dyDescent="0.25">
      <c r="A1234" t="s">
        <v>2</v>
      </c>
      <c r="B1234" t="s">
        <v>5</v>
      </c>
      <c r="C1234" t="s">
        <v>33</v>
      </c>
      <c r="D1234" t="s">
        <v>3481</v>
      </c>
      <c r="E1234" t="s">
        <v>14</v>
      </c>
      <c r="F1234" t="s">
        <v>112</v>
      </c>
      <c r="G1234" t="s">
        <v>3484</v>
      </c>
      <c r="H1234" t="s">
        <v>115</v>
      </c>
      <c r="I1234">
        <v>8770041</v>
      </c>
      <c r="J1234" t="s">
        <v>116</v>
      </c>
      <c r="K1234" t="s">
        <v>32</v>
      </c>
      <c r="L1234" t="s">
        <v>3634</v>
      </c>
    </row>
    <row r="1235" spans="1:12" x14ac:dyDescent="0.25">
      <c r="A1235" t="s">
        <v>2</v>
      </c>
      <c r="B1235" t="s">
        <v>4</v>
      </c>
      <c r="C1235" t="s">
        <v>66</v>
      </c>
      <c r="D1235" t="s">
        <v>3482</v>
      </c>
      <c r="E1235" t="s">
        <v>14</v>
      </c>
      <c r="F1235" t="s">
        <v>228</v>
      </c>
      <c r="G1235" t="s">
        <v>264</v>
      </c>
      <c r="H1235" t="s">
        <v>231</v>
      </c>
      <c r="I1235" t="s">
        <v>232</v>
      </c>
      <c r="J1235" t="s">
        <v>233</v>
      </c>
      <c r="K1235" t="s">
        <v>32</v>
      </c>
      <c r="L1235" t="s">
        <v>3634</v>
      </c>
    </row>
    <row r="1236" spans="1:12" x14ac:dyDescent="0.25">
      <c r="A1236" t="s">
        <v>2</v>
      </c>
      <c r="B1236" t="s">
        <v>4</v>
      </c>
      <c r="C1236" t="s">
        <v>33</v>
      </c>
      <c r="D1236" t="s">
        <v>3485</v>
      </c>
      <c r="E1236" t="s">
        <v>14</v>
      </c>
      <c r="F1236" t="s">
        <v>931</v>
      </c>
      <c r="G1236" t="s">
        <v>3488</v>
      </c>
      <c r="H1236" t="s">
        <v>942</v>
      </c>
      <c r="I1236" t="s">
        <v>943</v>
      </c>
      <c r="J1236" t="s">
        <v>63</v>
      </c>
      <c r="K1236" t="s">
        <v>32</v>
      </c>
      <c r="L1236" t="s">
        <v>3634</v>
      </c>
    </row>
    <row r="1237" spans="1:12" x14ac:dyDescent="0.25">
      <c r="A1237" t="s">
        <v>2</v>
      </c>
      <c r="B1237" t="s">
        <v>4</v>
      </c>
      <c r="C1237" t="s">
        <v>13</v>
      </c>
      <c r="D1237">
        <v>4000021</v>
      </c>
      <c r="E1237" t="s">
        <v>14</v>
      </c>
      <c r="F1237" t="s">
        <v>83</v>
      </c>
      <c r="G1237" t="s">
        <v>3489</v>
      </c>
      <c r="H1237" t="s">
        <v>98</v>
      </c>
      <c r="I1237" t="s">
        <v>99</v>
      </c>
      <c r="J1237" t="s">
        <v>100</v>
      </c>
      <c r="K1237" t="s">
        <v>32</v>
      </c>
      <c r="L1237" t="s">
        <v>3634</v>
      </c>
    </row>
    <row r="1238" spans="1:12" x14ac:dyDescent="0.25">
      <c r="A1238" t="s">
        <v>2</v>
      </c>
      <c r="B1238" t="s">
        <v>5</v>
      </c>
      <c r="C1238" t="s">
        <v>33</v>
      </c>
      <c r="D1238">
        <v>4005805</v>
      </c>
      <c r="E1238" t="s">
        <v>14</v>
      </c>
      <c r="F1238" t="s">
        <v>142</v>
      </c>
      <c r="G1238" t="s">
        <v>615</v>
      </c>
      <c r="H1238" t="s">
        <v>146</v>
      </c>
      <c r="I1238">
        <v>4220001</v>
      </c>
      <c r="J1238" t="s">
        <v>95</v>
      </c>
      <c r="K1238" t="s">
        <v>32</v>
      </c>
      <c r="L1238" t="s">
        <v>3634</v>
      </c>
    </row>
    <row r="1239" spans="1:12" x14ac:dyDescent="0.25">
      <c r="A1239" t="s">
        <v>2</v>
      </c>
      <c r="B1239" t="s">
        <v>5</v>
      </c>
      <c r="C1239" t="s">
        <v>9</v>
      </c>
      <c r="D1239">
        <v>4005520</v>
      </c>
      <c r="E1239" t="s">
        <v>14</v>
      </c>
      <c r="F1239" t="s">
        <v>130</v>
      </c>
      <c r="G1239" t="s">
        <v>3494</v>
      </c>
      <c r="H1239" t="s">
        <v>136</v>
      </c>
      <c r="I1239">
        <v>2176000</v>
      </c>
      <c r="J1239" t="s">
        <v>95</v>
      </c>
      <c r="K1239" t="s">
        <v>32</v>
      </c>
      <c r="L1239" t="s">
        <v>3634</v>
      </c>
    </row>
    <row r="1240" spans="1:12" x14ac:dyDescent="0.25">
      <c r="A1240" t="s">
        <v>2</v>
      </c>
      <c r="B1240" t="s">
        <v>3</v>
      </c>
      <c r="C1240" t="s">
        <v>13</v>
      </c>
      <c r="D1240" t="s">
        <v>3493</v>
      </c>
      <c r="E1240" t="s">
        <v>14</v>
      </c>
      <c r="F1240" t="s">
        <v>21</v>
      </c>
      <c r="G1240" t="s">
        <v>3495</v>
      </c>
      <c r="H1240" t="s">
        <v>28</v>
      </c>
      <c r="I1240" t="s">
        <v>29</v>
      </c>
      <c r="J1240" t="s">
        <v>30</v>
      </c>
      <c r="K1240" t="s">
        <v>32</v>
      </c>
      <c r="L1240" t="s">
        <v>3634</v>
      </c>
    </row>
    <row r="1241" spans="1:12" x14ac:dyDescent="0.25">
      <c r="A1241" t="s">
        <v>2</v>
      </c>
      <c r="B1241" t="s">
        <v>5</v>
      </c>
      <c r="C1241" t="s">
        <v>33</v>
      </c>
      <c r="D1241">
        <v>4006374</v>
      </c>
      <c r="E1241" t="s">
        <v>14</v>
      </c>
      <c r="F1241" t="s">
        <v>119</v>
      </c>
      <c r="G1241" t="s">
        <v>3496</v>
      </c>
      <c r="H1241" t="s">
        <v>124</v>
      </c>
      <c r="I1241">
        <v>12929570</v>
      </c>
      <c r="J1241" t="s">
        <v>125</v>
      </c>
      <c r="K1241" t="s">
        <v>32</v>
      </c>
      <c r="L1241" t="s">
        <v>3634</v>
      </c>
    </row>
    <row r="1242" spans="1:12" x14ac:dyDescent="0.25">
      <c r="A1242" t="s">
        <v>2</v>
      </c>
      <c r="B1242" t="s">
        <v>5</v>
      </c>
      <c r="C1242" t="s">
        <v>13</v>
      </c>
      <c r="D1242">
        <v>4005939</v>
      </c>
      <c r="E1242" t="s">
        <v>14</v>
      </c>
      <c r="F1242" t="s">
        <v>1022</v>
      </c>
      <c r="G1242" t="s">
        <v>3497</v>
      </c>
      <c r="H1242" t="s">
        <v>1036</v>
      </c>
      <c r="I1242" t="s">
        <v>1037</v>
      </c>
      <c r="J1242" t="s">
        <v>263</v>
      </c>
      <c r="K1242" t="s">
        <v>32</v>
      </c>
      <c r="L1242" t="s">
        <v>3634</v>
      </c>
    </row>
    <row r="1243" spans="1:12" x14ac:dyDescent="0.25">
      <c r="A1243" t="s">
        <v>2</v>
      </c>
      <c r="B1243" t="s">
        <v>5</v>
      </c>
      <c r="C1243" t="s">
        <v>13</v>
      </c>
      <c r="D1243">
        <v>4011753</v>
      </c>
      <c r="E1243" t="s">
        <v>14</v>
      </c>
      <c r="F1243" t="s">
        <v>21</v>
      </c>
      <c r="G1243" t="s">
        <v>2632</v>
      </c>
      <c r="H1243" t="s">
        <v>28</v>
      </c>
      <c r="I1243" t="s">
        <v>29</v>
      </c>
      <c r="J1243" t="s">
        <v>30</v>
      </c>
      <c r="K1243" t="s">
        <v>32</v>
      </c>
      <c r="L1243" t="s">
        <v>3634</v>
      </c>
    </row>
    <row r="1244" spans="1:12" x14ac:dyDescent="0.25">
      <c r="A1244" t="s">
        <v>2</v>
      </c>
      <c r="B1244" t="s">
        <v>5</v>
      </c>
      <c r="C1244" t="s">
        <v>33</v>
      </c>
      <c r="D1244">
        <v>4004168</v>
      </c>
      <c r="E1244" t="s">
        <v>14</v>
      </c>
      <c r="F1244" t="s">
        <v>1398</v>
      </c>
      <c r="G1244" t="s">
        <v>3498</v>
      </c>
      <c r="H1244" t="s">
        <v>1404</v>
      </c>
      <c r="I1244" t="s">
        <v>1405</v>
      </c>
      <c r="J1244" t="s">
        <v>1406</v>
      </c>
      <c r="K1244" t="s">
        <v>32</v>
      </c>
      <c r="L1244" t="s">
        <v>3634</v>
      </c>
    </row>
    <row r="1245" spans="1:12" x14ac:dyDescent="0.25">
      <c r="A1245" t="s">
        <v>2</v>
      </c>
      <c r="B1245" t="s">
        <v>5</v>
      </c>
      <c r="C1245" t="s">
        <v>33</v>
      </c>
      <c r="D1245">
        <v>4005799</v>
      </c>
      <c r="E1245" t="s">
        <v>14</v>
      </c>
      <c r="F1245" t="s">
        <v>142</v>
      </c>
      <c r="G1245" t="s">
        <v>141</v>
      </c>
      <c r="H1245" t="s">
        <v>146</v>
      </c>
      <c r="I1245">
        <v>4220001</v>
      </c>
      <c r="J1245" t="s">
        <v>95</v>
      </c>
      <c r="K1245" t="s">
        <v>32</v>
      </c>
      <c r="L1245" t="s">
        <v>3634</v>
      </c>
    </row>
    <row r="1246" spans="1:12" x14ac:dyDescent="0.25">
      <c r="A1246" t="s">
        <v>2</v>
      </c>
      <c r="B1246" t="s">
        <v>5</v>
      </c>
      <c r="C1246" t="s">
        <v>33</v>
      </c>
      <c r="D1246">
        <v>4003785</v>
      </c>
      <c r="E1246" t="s">
        <v>14</v>
      </c>
      <c r="F1246" t="s">
        <v>130</v>
      </c>
      <c r="G1246" t="s">
        <v>3503</v>
      </c>
      <c r="H1246" t="s">
        <v>136</v>
      </c>
      <c r="I1246">
        <v>2176000</v>
      </c>
      <c r="J1246" t="s">
        <v>95</v>
      </c>
      <c r="K1246" t="s">
        <v>32</v>
      </c>
      <c r="L1246" t="s">
        <v>3634</v>
      </c>
    </row>
    <row r="1247" spans="1:12" x14ac:dyDescent="0.25">
      <c r="A1247" t="s">
        <v>2</v>
      </c>
      <c r="B1247" t="s">
        <v>5</v>
      </c>
      <c r="C1247" t="s">
        <v>33</v>
      </c>
      <c r="D1247" t="s">
        <v>3500</v>
      </c>
      <c r="E1247" t="s">
        <v>14</v>
      </c>
      <c r="F1247" t="s">
        <v>172</v>
      </c>
      <c r="G1247" t="s">
        <v>3504</v>
      </c>
      <c r="H1247" t="s">
        <v>194</v>
      </c>
      <c r="I1247">
        <v>13253060</v>
      </c>
      <c r="J1247" t="s">
        <v>195</v>
      </c>
      <c r="K1247" t="s">
        <v>32</v>
      </c>
      <c r="L1247" t="s">
        <v>3634</v>
      </c>
    </row>
    <row r="1248" spans="1:12" x14ac:dyDescent="0.25">
      <c r="A1248" t="s">
        <v>2</v>
      </c>
      <c r="B1248" t="s">
        <v>5</v>
      </c>
      <c r="C1248" t="s">
        <v>33</v>
      </c>
      <c r="D1248" t="s">
        <v>3501</v>
      </c>
      <c r="E1248" t="s">
        <v>14</v>
      </c>
      <c r="F1248" t="s">
        <v>172</v>
      </c>
      <c r="G1248" t="s">
        <v>3505</v>
      </c>
      <c r="H1248" t="s">
        <v>194</v>
      </c>
      <c r="I1248">
        <v>13253060</v>
      </c>
      <c r="J1248" t="s">
        <v>195</v>
      </c>
      <c r="K1248" t="s">
        <v>32</v>
      </c>
      <c r="L1248" t="s">
        <v>3634</v>
      </c>
    </row>
    <row r="1249" spans="1:12" x14ac:dyDescent="0.25">
      <c r="A1249" t="s">
        <v>2</v>
      </c>
      <c r="B1249" t="s">
        <v>5</v>
      </c>
      <c r="C1249" t="s">
        <v>9</v>
      </c>
      <c r="D1249">
        <v>4005192</v>
      </c>
      <c r="E1249" t="s">
        <v>14</v>
      </c>
      <c r="F1249" t="s">
        <v>284</v>
      </c>
      <c r="G1249" t="s">
        <v>3506</v>
      </c>
      <c r="H1249" t="s">
        <v>298</v>
      </c>
      <c r="I1249" t="s">
        <v>299</v>
      </c>
      <c r="J1249" t="s">
        <v>37</v>
      </c>
      <c r="K1249" t="s">
        <v>32</v>
      </c>
      <c r="L1249" t="s">
        <v>3634</v>
      </c>
    </row>
    <row r="1250" spans="1:12" x14ac:dyDescent="0.25">
      <c r="A1250" t="s">
        <v>2</v>
      </c>
      <c r="B1250" t="s">
        <v>5</v>
      </c>
      <c r="C1250" t="s">
        <v>13</v>
      </c>
      <c r="D1250">
        <v>4005703</v>
      </c>
      <c r="E1250" t="s">
        <v>14</v>
      </c>
      <c r="F1250" t="s">
        <v>21</v>
      </c>
      <c r="G1250" t="s">
        <v>3507</v>
      </c>
      <c r="H1250" t="s">
        <v>28</v>
      </c>
      <c r="I1250" t="s">
        <v>29</v>
      </c>
      <c r="J1250" t="s">
        <v>30</v>
      </c>
      <c r="K1250" t="s">
        <v>32</v>
      </c>
      <c r="L1250" t="s">
        <v>3634</v>
      </c>
    </row>
    <row r="1251" spans="1:12" x14ac:dyDescent="0.25">
      <c r="A1251" t="s">
        <v>2</v>
      </c>
      <c r="B1251" t="s">
        <v>5</v>
      </c>
      <c r="C1251" t="s">
        <v>33</v>
      </c>
      <c r="D1251">
        <v>4005568</v>
      </c>
      <c r="E1251" t="s">
        <v>14</v>
      </c>
      <c r="F1251" t="s">
        <v>284</v>
      </c>
      <c r="G1251" t="s">
        <v>3508</v>
      </c>
      <c r="H1251" t="s">
        <v>298</v>
      </c>
      <c r="I1251" t="s">
        <v>299</v>
      </c>
      <c r="J1251" t="s">
        <v>37</v>
      </c>
      <c r="K1251" t="s">
        <v>32</v>
      </c>
      <c r="L1251" t="s">
        <v>3634</v>
      </c>
    </row>
    <row r="1252" spans="1:12" x14ac:dyDescent="0.25">
      <c r="A1252" t="s">
        <v>2</v>
      </c>
      <c r="B1252" t="s">
        <v>5</v>
      </c>
      <c r="C1252" t="s">
        <v>33</v>
      </c>
      <c r="D1252" t="s">
        <v>3509</v>
      </c>
      <c r="E1252" t="s">
        <v>14</v>
      </c>
      <c r="F1252" t="s">
        <v>464</v>
      </c>
      <c r="G1252" t="s">
        <v>3511</v>
      </c>
      <c r="H1252" t="s">
        <v>476</v>
      </c>
      <c r="I1252" t="s">
        <v>477</v>
      </c>
      <c r="J1252" t="s">
        <v>478</v>
      </c>
      <c r="K1252" t="s">
        <v>479</v>
      </c>
      <c r="L1252" t="s">
        <v>3634</v>
      </c>
    </row>
    <row r="1253" spans="1:12" x14ac:dyDescent="0.25">
      <c r="A1253" t="s">
        <v>2</v>
      </c>
      <c r="B1253" t="s">
        <v>5</v>
      </c>
      <c r="C1253" t="s">
        <v>33</v>
      </c>
      <c r="D1253">
        <v>4003350</v>
      </c>
      <c r="E1253" t="s">
        <v>14</v>
      </c>
      <c r="F1253" t="s">
        <v>21</v>
      </c>
      <c r="G1253" t="s">
        <v>3513</v>
      </c>
      <c r="H1253" t="s">
        <v>28</v>
      </c>
      <c r="I1253" t="s">
        <v>29</v>
      </c>
      <c r="J1253" t="s">
        <v>30</v>
      </c>
      <c r="K1253" t="s">
        <v>32</v>
      </c>
      <c r="L1253" t="s">
        <v>3634</v>
      </c>
    </row>
    <row r="1254" spans="1:12" x14ac:dyDescent="0.25">
      <c r="A1254" t="s">
        <v>2</v>
      </c>
      <c r="B1254" t="s">
        <v>5</v>
      </c>
      <c r="C1254" t="s">
        <v>33</v>
      </c>
      <c r="D1254">
        <v>4000010</v>
      </c>
      <c r="E1254" t="s">
        <v>14</v>
      </c>
      <c r="F1254" t="s">
        <v>637</v>
      </c>
      <c r="G1254" t="s">
        <v>365</v>
      </c>
      <c r="H1254" t="s">
        <v>648</v>
      </c>
      <c r="I1254">
        <v>9372000</v>
      </c>
      <c r="J1254" t="s">
        <v>37</v>
      </c>
      <c r="K1254" t="s">
        <v>32</v>
      </c>
      <c r="L1254" t="s">
        <v>3634</v>
      </c>
    </row>
    <row r="1255" spans="1:12" x14ac:dyDescent="0.25">
      <c r="A1255" t="s">
        <v>2</v>
      </c>
      <c r="B1255" t="s">
        <v>5</v>
      </c>
      <c r="C1255" t="s">
        <v>13</v>
      </c>
      <c r="D1255">
        <v>4003457</v>
      </c>
      <c r="E1255" t="s">
        <v>14</v>
      </c>
      <c r="F1255" t="s">
        <v>78</v>
      </c>
      <c r="G1255" t="s">
        <v>3515</v>
      </c>
      <c r="H1255" t="s">
        <v>93</v>
      </c>
      <c r="I1255" t="s">
        <v>94</v>
      </c>
      <c r="J1255" t="s">
        <v>95</v>
      </c>
      <c r="K1255" t="s">
        <v>32</v>
      </c>
      <c r="L1255" t="s">
        <v>3634</v>
      </c>
    </row>
    <row r="1256" spans="1:12" x14ac:dyDescent="0.25">
      <c r="A1256" t="s">
        <v>2</v>
      </c>
      <c r="B1256" t="s">
        <v>5</v>
      </c>
      <c r="C1256" t="s">
        <v>33</v>
      </c>
      <c r="D1256">
        <v>4004145</v>
      </c>
      <c r="E1256" t="s">
        <v>14</v>
      </c>
      <c r="F1256" t="s">
        <v>78</v>
      </c>
      <c r="G1256" t="s">
        <v>3516</v>
      </c>
      <c r="H1256" t="s">
        <v>93</v>
      </c>
      <c r="I1256" t="s">
        <v>94</v>
      </c>
      <c r="J1256" t="s">
        <v>95</v>
      </c>
      <c r="K1256" t="s">
        <v>32</v>
      </c>
      <c r="L1256" t="s">
        <v>3634</v>
      </c>
    </row>
    <row r="1257" spans="1:12" x14ac:dyDescent="0.25">
      <c r="A1257" t="s">
        <v>2</v>
      </c>
      <c r="B1257" t="s">
        <v>5</v>
      </c>
      <c r="C1257" t="s">
        <v>33</v>
      </c>
      <c r="D1257">
        <v>4004237</v>
      </c>
      <c r="E1257" t="s">
        <v>14</v>
      </c>
      <c r="F1257" t="s">
        <v>78</v>
      </c>
      <c r="G1257" t="s">
        <v>3517</v>
      </c>
      <c r="H1257" t="s">
        <v>93</v>
      </c>
      <c r="I1257" t="s">
        <v>94</v>
      </c>
      <c r="J1257" t="s">
        <v>95</v>
      </c>
      <c r="K1257" t="s">
        <v>32</v>
      </c>
      <c r="L1257" t="s">
        <v>3634</v>
      </c>
    </row>
    <row r="1258" spans="1:12" x14ac:dyDescent="0.25">
      <c r="A1258" t="s">
        <v>2</v>
      </c>
      <c r="B1258" t="s">
        <v>5</v>
      </c>
      <c r="C1258" t="s">
        <v>13</v>
      </c>
      <c r="D1258">
        <v>4005996</v>
      </c>
      <c r="E1258" t="s">
        <v>14</v>
      </c>
      <c r="F1258" t="s">
        <v>390</v>
      </c>
      <c r="G1258" t="s">
        <v>3518</v>
      </c>
      <c r="H1258" t="s">
        <v>396</v>
      </c>
      <c r="I1258">
        <v>6268110</v>
      </c>
      <c r="J1258" t="s">
        <v>397</v>
      </c>
      <c r="K1258" t="s">
        <v>32</v>
      </c>
      <c r="L1258" t="s">
        <v>3634</v>
      </c>
    </row>
    <row r="1259" spans="1:12" x14ac:dyDescent="0.25">
      <c r="A1259" t="s">
        <v>2</v>
      </c>
      <c r="B1259" t="s">
        <v>3</v>
      </c>
      <c r="C1259" t="s">
        <v>13</v>
      </c>
      <c r="D1259">
        <v>4005998</v>
      </c>
      <c r="E1259" t="s">
        <v>14</v>
      </c>
      <c r="F1259" t="s">
        <v>390</v>
      </c>
      <c r="G1259" t="s">
        <v>3519</v>
      </c>
      <c r="H1259" t="s">
        <v>396</v>
      </c>
      <c r="I1259">
        <v>6268110</v>
      </c>
      <c r="J1259" t="s">
        <v>397</v>
      </c>
      <c r="K1259" t="s">
        <v>32</v>
      </c>
      <c r="L1259" t="s">
        <v>3634</v>
      </c>
    </row>
    <row r="1260" spans="1:12" x14ac:dyDescent="0.25">
      <c r="A1260" t="s">
        <v>2</v>
      </c>
      <c r="B1260" t="s">
        <v>5</v>
      </c>
      <c r="C1260" t="s">
        <v>33</v>
      </c>
      <c r="D1260">
        <v>4009804</v>
      </c>
      <c r="E1260" t="s">
        <v>14</v>
      </c>
      <c r="F1260" t="s">
        <v>1055</v>
      </c>
      <c r="G1260" t="s">
        <v>3521</v>
      </c>
      <c r="H1260" t="s">
        <v>1061</v>
      </c>
      <c r="I1260">
        <v>18086020</v>
      </c>
      <c r="J1260" t="s">
        <v>1062</v>
      </c>
      <c r="K1260" t="s">
        <v>32</v>
      </c>
      <c r="L1260" t="s">
        <v>3634</v>
      </c>
    </row>
    <row r="1261" spans="1:12" x14ac:dyDescent="0.25">
      <c r="A1261" t="s">
        <v>2</v>
      </c>
      <c r="B1261" t="s">
        <v>5</v>
      </c>
      <c r="C1261" t="s">
        <v>66</v>
      </c>
      <c r="D1261">
        <v>307454310</v>
      </c>
      <c r="E1261" t="s">
        <v>14</v>
      </c>
      <c r="F1261" t="s">
        <v>2436</v>
      </c>
      <c r="G1261" t="s">
        <v>3523</v>
      </c>
      <c r="H1261" t="s">
        <v>2438</v>
      </c>
      <c r="I1261">
        <v>6524115</v>
      </c>
      <c r="J1261" t="s">
        <v>2187</v>
      </c>
      <c r="K1261" t="s">
        <v>32</v>
      </c>
      <c r="L1261" t="s">
        <v>3634</v>
      </c>
    </row>
    <row r="1262" spans="1:12" x14ac:dyDescent="0.25">
      <c r="A1262" t="s">
        <v>2</v>
      </c>
      <c r="B1262" t="s">
        <v>5</v>
      </c>
      <c r="C1262" t="s">
        <v>13</v>
      </c>
      <c r="D1262">
        <v>4005236529</v>
      </c>
      <c r="E1262" t="s">
        <v>14</v>
      </c>
      <c r="F1262" t="s">
        <v>493</v>
      </c>
      <c r="G1262" t="s">
        <v>3524</v>
      </c>
      <c r="H1262" t="s">
        <v>505</v>
      </c>
      <c r="I1262" t="s">
        <v>506</v>
      </c>
      <c r="J1262" t="s">
        <v>195</v>
      </c>
      <c r="K1262" t="s">
        <v>32</v>
      </c>
      <c r="L1262" t="s">
        <v>3634</v>
      </c>
    </row>
    <row r="1263" spans="1:12" x14ac:dyDescent="0.25">
      <c r="A1263" t="s">
        <v>2</v>
      </c>
      <c r="B1263" t="s">
        <v>5</v>
      </c>
      <c r="C1263" t="s">
        <v>9</v>
      </c>
      <c r="D1263" t="s">
        <v>3527</v>
      </c>
      <c r="E1263" t="s">
        <v>14</v>
      </c>
      <c r="F1263" t="s">
        <v>228</v>
      </c>
      <c r="G1263" t="s">
        <v>2070</v>
      </c>
      <c r="H1263" t="s">
        <v>231</v>
      </c>
      <c r="I1263" t="s">
        <v>232</v>
      </c>
      <c r="J1263" t="s">
        <v>233</v>
      </c>
      <c r="K1263" t="s">
        <v>32</v>
      </c>
      <c r="L1263" t="s">
        <v>3634</v>
      </c>
    </row>
    <row r="1264" spans="1:12" x14ac:dyDescent="0.25">
      <c r="A1264" t="s">
        <v>2</v>
      </c>
      <c r="B1264" t="s">
        <v>3</v>
      </c>
      <c r="C1264" t="s">
        <v>33</v>
      </c>
      <c r="D1264" t="s">
        <v>3529</v>
      </c>
      <c r="E1264" t="s">
        <v>14</v>
      </c>
      <c r="F1264" t="s">
        <v>166</v>
      </c>
      <c r="G1264" t="s">
        <v>3541</v>
      </c>
      <c r="H1264" t="s">
        <v>190</v>
      </c>
      <c r="I1264" t="s">
        <v>191</v>
      </c>
      <c r="J1264" t="s">
        <v>63</v>
      </c>
      <c r="K1264" t="s">
        <v>32</v>
      </c>
      <c r="L1264" t="s">
        <v>3634</v>
      </c>
    </row>
    <row r="1265" spans="1:12" x14ac:dyDescent="0.25">
      <c r="A1265" t="s">
        <v>2</v>
      </c>
      <c r="B1265" t="s">
        <v>3</v>
      </c>
      <c r="C1265" t="s">
        <v>33</v>
      </c>
      <c r="D1265" t="s">
        <v>3530</v>
      </c>
      <c r="E1265" t="s">
        <v>14</v>
      </c>
      <c r="F1265" t="s">
        <v>60</v>
      </c>
      <c r="G1265" t="s">
        <v>3542</v>
      </c>
      <c r="H1265" t="s">
        <v>64</v>
      </c>
      <c r="I1265">
        <v>13214220</v>
      </c>
      <c r="J1265" t="s">
        <v>65</v>
      </c>
      <c r="K1265" t="s">
        <v>32</v>
      </c>
      <c r="L1265" t="s">
        <v>3634</v>
      </c>
    </row>
    <row r="1266" spans="1:12" x14ac:dyDescent="0.25">
      <c r="A1266" t="s">
        <v>2</v>
      </c>
      <c r="B1266" t="s">
        <v>5</v>
      </c>
      <c r="C1266" t="s">
        <v>33</v>
      </c>
      <c r="D1266" t="s">
        <v>3531</v>
      </c>
      <c r="E1266" t="s">
        <v>14</v>
      </c>
      <c r="F1266" t="s">
        <v>60</v>
      </c>
      <c r="G1266" t="s">
        <v>3543</v>
      </c>
      <c r="H1266" t="s">
        <v>64</v>
      </c>
      <c r="I1266">
        <v>13214220</v>
      </c>
      <c r="J1266" t="s">
        <v>65</v>
      </c>
      <c r="K1266" t="s">
        <v>32</v>
      </c>
      <c r="L1266" t="s">
        <v>3634</v>
      </c>
    </row>
    <row r="1267" spans="1:12" x14ac:dyDescent="0.25">
      <c r="A1267" t="s">
        <v>2</v>
      </c>
      <c r="B1267" t="s">
        <v>3</v>
      </c>
      <c r="C1267" t="s">
        <v>33</v>
      </c>
      <c r="D1267" t="s">
        <v>3532</v>
      </c>
      <c r="E1267" t="s">
        <v>14</v>
      </c>
      <c r="F1267" t="s">
        <v>60</v>
      </c>
      <c r="G1267" t="s">
        <v>2851</v>
      </c>
      <c r="H1267" t="s">
        <v>64</v>
      </c>
      <c r="I1267">
        <v>13214220</v>
      </c>
      <c r="J1267" t="s">
        <v>65</v>
      </c>
      <c r="K1267" t="s">
        <v>32</v>
      </c>
      <c r="L1267" t="s">
        <v>3634</v>
      </c>
    </row>
    <row r="1268" spans="1:12" x14ac:dyDescent="0.25">
      <c r="A1268" t="s">
        <v>2</v>
      </c>
      <c r="B1268" t="s">
        <v>4</v>
      </c>
      <c r="C1268" t="s">
        <v>33</v>
      </c>
      <c r="D1268" t="s">
        <v>3533</v>
      </c>
      <c r="E1268" t="s">
        <v>14</v>
      </c>
      <c r="F1268" t="s">
        <v>112</v>
      </c>
      <c r="G1268" t="s">
        <v>3176</v>
      </c>
      <c r="H1268" t="s">
        <v>115</v>
      </c>
      <c r="I1268">
        <v>8770041</v>
      </c>
      <c r="J1268" t="s">
        <v>116</v>
      </c>
      <c r="K1268" t="s">
        <v>32</v>
      </c>
      <c r="L1268" t="s">
        <v>3634</v>
      </c>
    </row>
    <row r="1269" spans="1:12" x14ac:dyDescent="0.25">
      <c r="A1269" t="s">
        <v>2</v>
      </c>
      <c r="B1269" t="s">
        <v>5</v>
      </c>
      <c r="C1269" t="s">
        <v>33</v>
      </c>
      <c r="D1269" t="s">
        <v>3534</v>
      </c>
      <c r="E1269" t="s">
        <v>14</v>
      </c>
      <c r="F1269" t="s">
        <v>60</v>
      </c>
      <c r="G1269" t="s">
        <v>3544</v>
      </c>
      <c r="H1269" t="s">
        <v>64</v>
      </c>
      <c r="I1269">
        <v>13214220</v>
      </c>
      <c r="J1269" t="s">
        <v>65</v>
      </c>
      <c r="K1269" t="s">
        <v>32</v>
      </c>
      <c r="L1269" t="s">
        <v>3634</v>
      </c>
    </row>
    <row r="1270" spans="1:12" x14ac:dyDescent="0.25">
      <c r="A1270" t="s">
        <v>2</v>
      </c>
      <c r="B1270" t="s">
        <v>5</v>
      </c>
      <c r="C1270" t="s">
        <v>33</v>
      </c>
      <c r="D1270" t="s">
        <v>3535</v>
      </c>
      <c r="E1270" t="s">
        <v>14</v>
      </c>
      <c r="F1270" t="s">
        <v>112</v>
      </c>
      <c r="G1270" t="s">
        <v>3457</v>
      </c>
      <c r="H1270" t="s">
        <v>115</v>
      </c>
      <c r="I1270">
        <v>8770041</v>
      </c>
      <c r="J1270" t="s">
        <v>116</v>
      </c>
      <c r="K1270" t="s">
        <v>32</v>
      </c>
      <c r="L1270" t="s">
        <v>3634</v>
      </c>
    </row>
    <row r="1271" spans="1:12" x14ac:dyDescent="0.25">
      <c r="A1271" t="s">
        <v>2</v>
      </c>
      <c r="B1271" t="s">
        <v>5</v>
      </c>
      <c r="C1271" t="s">
        <v>66</v>
      </c>
      <c r="D1271" t="s">
        <v>3536</v>
      </c>
      <c r="E1271" t="s">
        <v>14</v>
      </c>
      <c r="F1271" t="s">
        <v>112</v>
      </c>
      <c r="G1271" t="s">
        <v>3545</v>
      </c>
      <c r="H1271" t="s">
        <v>115</v>
      </c>
      <c r="I1271">
        <v>8770041</v>
      </c>
      <c r="J1271" t="s">
        <v>116</v>
      </c>
      <c r="K1271" t="s">
        <v>32</v>
      </c>
      <c r="L1271" t="s">
        <v>3634</v>
      </c>
    </row>
    <row r="1272" spans="1:12" x14ac:dyDescent="0.25">
      <c r="A1272" t="s">
        <v>2</v>
      </c>
      <c r="B1272" t="s">
        <v>3</v>
      </c>
      <c r="C1272" t="s">
        <v>33</v>
      </c>
      <c r="D1272" t="s">
        <v>3537</v>
      </c>
      <c r="E1272" t="s">
        <v>14</v>
      </c>
      <c r="F1272" t="s">
        <v>60</v>
      </c>
      <c r="G1272" t="s">
        <v>3546</v>
      </c>
      <c r="H1272" t="s">
        <v>64</v>
      </c>
      <c r="I1272">
        <v>13214220</v>
      </c>
      <c r="J1272" t="s">
        <v>65</v>
      </c>
      <c r="K1272" t="s">
        <v>32</v>
      </c>
      <c r="L1272" t="s">
        <v>3634</v>
      </c>
    </row>
    <row r="1273" spans="1:12" x14ac:dyDescent="0.25">
      <c r="A1273" t="s">
        <v>2</v>
      </c>
      <c r="B1273" t="s">
        <v>5</v>
      </c>
      <c r="C1273" t="s">
        <v>33</v>
      </c>
      <c r="D1273" t="s">
        <v>3538</v>
      </c>
      <c r="E1273" t="s">
        <v>14</v>
      </c>
      <c r="F1273" t="s">
        <v>60</v>
      </c>
      <c r="G1273" t="s">
        <v>3547</v>
      </c>
      <c r="H1273" t="s">
        <v>64</v>
      </c>
      <c r="I1273">
        <v>13214220</v>
      </c>
      <c r="J1273" t="s">
        <v>65</v>
      </c>
      <c r="K1273" t="s">
        <v>32</v>
      </c>
      <c r="L1273" t="s">
        <v>3634</v>
      </c>
    </row>
    <row r="1274" spans="1:12" x14ac:dyDescent="0.25">
      <c r="A1274" t="s">
        <v>2</v>
      </c>
      <c r="B1274" t="s">
        <v>5</v>
      </c>
      <c r="C1274" t="s">
        <v>33</v>
      </c>
      <c r="D1274" t="s">
        <v>3539</v>
      </c>
      <c r="E1274" t="s">
        <v>14</v>
      </c>
      <c r="F1274" t="s">
        <v>3549</v>
      </c>
      <c r="G1274" t="s">
        <v>3548</v>
      </c>
      <c r="H1274" t="s">
        <v>3551</v>
      </c>
      <c r="I1274">
        <v>89256150</v>
      </c>
      <c r="J1274" t="s">
        <v>3552</v>
      </c>
      <c r="K1274" t="s">
        <v>106</v>
      </c>
      <c r="L1274" t="s">
        <v>3634</v>
      </c>
    </row>
    <row r="1275" spans="1:12" x14ac:dyDescent="0.25">
      <c r="A1275" t="s">
        <v>2</v>
      </c>
      <c r="B1275" t="s">
        <v>5</v>
      </c>
      <c r="C1275" t="s">
        <v>33</v>
      </c>
      <c r="D1275" t="s">
        <v>3540</v>
      </c>
      <c r="E1275" t="s">
        <v>14</v>
      </c>
      <c r="F1275" t="s">
        <v>3549</v>
      </c>
      <c r="G1275" t="s">
        <v>3550</v>
      </c>
      <c r="H1275" t="s">
        <v>3551</v>
      </c>
      <c r="I1275">
        <v>89256150</v>
      </c>
      <c r="J1275" t="s">
        <v>3552</v>
      </c>
      <c r="K1275" t="s">
        <v>106</v>
      </c>
      <c r="L1275" t="s">
        <v>3634</v>
      </c>
    </row>
    <row r="1276" spans="1:12" x14ac:dyDescent="0.25">
      <c r="A1276" t="s">
        <v>2</v>
      </c>
      <c r="B1276" t="s">
        <v>5</v>
      </c>
      <c r="C1276" t="s">
        <v>33</v>
      </c>
      <c r="D1276" t="s">
        <v>3553</v>
      </c>
      <c r="E1276" t="s">
        <v>14</v>
      </c>
      <c r="F1276" t="s">
        <v>1879</v>
      </c>
      <c r="G1276" t="s">
        <v>3561</v>
      </c>
      <c r="H1276" t="s">
        <v>1883</v>
      </c>
      <c r="I1276" t="s">
        <v>1884</v>
      </c>
      <c r="J1276" t="s">
        <v>1885</v>
      </c>
      <c r="K1276" t="s">
        <v>32</v>
      </c>
      <c r="L1276" t="s">
        <v>3634</v>
      </c>
    </row>
    <row r="1277" spans="1:12" x14ac:dyDescent="0.25">
      <c r="A1277" t="s">
        <v>2</v>
      </c>
      <c r="B1277" t="s">
        <v>5</v>
      </c>
      <c r="C1277" t="s">
        <v>33</v>
      </c>
      <c r="D1277" t="s">
        <v>3554</v>
      </c>
      <c r="E1277" t="s">
        <v>14</v>
      </c>
      <c r="F1277" t="s">
        <v>172</v>
      </c>
      <c r="G1277" t="s">
        <v>3562</v>
      </c>
      <c r="H1277" t="s">
        <v>194</v>
      </c>
      <c r="I1277">
        <v>13253060</v>
      </c>
      <c r="J1277" t="s">
        <v>195</v>
      </c>
      <c r="K1277" t="s">
        <v>32</v>
      </c>
      <c r="L1277" t="s">
        <v>3634</v>
      </c>
    </row>
    <row r="1278" spans="1:12" x14ac:dyDescent="0.25">
      <c r="A1278" t="s">
        <v>2</v>
      </c>
      <c r="B1278" t="s">
        <v>5</v>
      </c>
      <c r="C1278" t="s">
        <v>33</v>
      </c>
      <c r="D1278" t="s">
        <v>3555</v>
      </c>
      <c r="E1278" t="s">
        <v>14</v>
      </c>
      <c r="F1278" t="s">
        <v>172</v>
      </c>
      <c r="G1278" t="s">
        <v>3563</v>
      </c>
      <c r="H1278" t="s">
        <v>194</v>
      </c>
      <c r="I1278">
        <v>13253060</v>
      </c>
      <c r="J1278" t="s">
        <v>195</v>
      </c>
      <c r="K1278" t="s">
        <v>32</v>
      </c>
      <c r="L1278" t="s">
        <v>3634</v>
      </c>
    </row>
    <row r="1279" spans="1:12" x14ac:dyDescent="0.25">
      <c r="A1279" t="s">
        <v>2</v>
      </c>
      <c r="B1279" t="s">
        <v>4</v>
      </c>
      <c r="C1279" t="s">
        <v>33</v>
      </c>
      <c r="D1279" t="s">
        <v>3556</v>
      </c>
      <c r="E1279" t="s">
        <v>14</v>
      </c>
      <c r="F1279" t="s">
        <v>172</v>
      </c>
      <c r="G1279" t="s">
        <v>3564</v>
      </c>
      <c r="H1279" t="s">
        <v>194</v>
      </c>
      <c r="I1279">
        <v>13253060</v>
      </c>
      <c r="J1279" t="s">
        <v>195</v>
      </c>
      <c r="K1279" t="s">
        <v>32</v>
      </c>
      <c r="L1279" t="s">
        <v>3634</v>
      </c>
    </row>
    <row r="1280" spans="1:12" x14ac:dyDescent="0.25">
      <c r="A1280" t="s">
        <v>2</v>
      </c>
      <c r="B1280" t="s">
        <v>5</v>
      </c>
      <c r="C1280" t="s">
        <v>13</v>
      </c>
      <c r="D1280" t="s">
        <v>3557</v>
      </c>
      <c r="E1280" t="s">
        <v>14</v>
      </c>
      <c r="F1280" t="s">
        <v>1022</v>
      </c>
      <c r="G1280" t="s">
        <v>3565</v>
      </c>
      <c r="H1280" t="s">
        <v>1036</v>
      </c>
      <c r="I1280" t="s">
        <v>1037</v>
      </c>
      <c r="J1280" t="s">
        <v>263</v>
      </c>
      <c r="K1280" t="s">
        <v>32</v>
      </c>
      <c r="L1280" t="s">
        <v>3634</v>
      </c>
    </row>
    <row r="1281" spans="1:12" x14ac:dyDescent="0.25">
      <c r="A1281" t="s">
        <v>2</v>
      </c>
      <c r="B1281" t="s">
        <v>5</v>
      </c>
      <c r="C1281" t="s">
        <v>13</v>
      </c>
      <c r="D1281" t="s">
        <v>3558</v>
      </c>
      <c r="E1281" t="s">
        <v>14</v>
      </c>
      <c r="F1281" t="s">
        <v>1022</v>
      </c>
      <c r="G1281" t="s">
        <v>3566</v>
      </c>
      <c r="H1281" t="s">
        <v>1036</v>
      </c>
      <c r="I1281" t="s">
        <v>1037</v>
      </c>
      <c r="J1281" t="s">
        <v>263</v>
      </c>
      <c r="K1281" t="s">
        <v>32</v>
      </c>
      <c r="L1281" t="s">
        <v>3634</v>
      </c>
    </row>
    <row r="1282" spans="1:12" x14ac:dyDescent="0.25">
      <c r="A1282" t="s">
        <v>2</v>
      </c>
      <c r="B1282" t="s">
        <v>5</v>
      </c>
      <c r="C1282" t="s">
        <v>13</v>
      </c>
      <c r="D1282" t="s">
        <v>3559</v>
      </c>
      <c r="E1282" t="s">
        <v>14</v>
      </c>
      <c r="F1282" t="s">
        <v>1022</v>
      </c>
      <c r="G1282" t="s">
        <v>3567</v>
      </c>
      <c r="H1282" t="s">
        <v>1036</v>
      </c>
      <c r="I1282" t="s">
        <v>1037</v>
      </c>
      <c r="J1282" t="s">
        <v>263</v>
      </c>
      <c r="K1282" t="s">
        <v>32</v>
      </c>
      <c r="L1282" t="s">
        <v>3634</v>
      </c>
    </row>
    <row r="1283" spans="1:12" x14ac:dyDescent="0.25">
      <c r="A1283" t="s">
        <v>2</v>
      </c>
      <c r="B1283" t="s">
        <v>5</v>
      </c>
      <c r="C1283" t="s">
        <v>33</v>
      </c>
      <c r="D1283" t="s">
        <v>3569</v>
      </c>
      <c r="E1283" t="s">
        <v>14</v>
      </c>
      <c r="F1283" t="s">
        <v>464</v>
      </c>
      <c r="G1283" t="s">
        <v>3578</v>
      </c>
      <c r="H1283" t="s">
        <v>476</v>
      </c>
      <c r="I1283" t="s">
        <v>477</v>
      </c>
      <c r="J1283" t="s">
        <v>478</v>
      </c>
      <c r="K1283" t="s">
        <v>479</v>
      </c>
      <c r="L1283" t="s">
        <v>3634</v>
      </c>
    </row>
    <row r="1284" spans="1:12" x14ac:dyDescent="0.25">
      <c r="A1284" t="s">
        <v>2</v>
      </c>
      <c r="B1284" t="s">
        <v>5</v>
      </c>
      <c r="C1284" t="s">
        <v>33</v>
      </c>
      <c r="D1284" t="s">
        <v>3570</v>
      </c>
      <c r="E1284" t="s">
        <v>14</v>
      </c>
      <c r="F1284" t="s">
        <v>272</v>
      </c>
      <c r="G1284" t="s">
        <v>1845</v>
      </c>
      <c r="H1284" t="s">
        <v>274</v>
      </c>
      <c r="I1284">
        <v>16308510</v>
      </c>
      <c r="J1284" t="s">
        <v>275</v>
      </c>
      <c r="K1284" t="s">
        <v>32</v>
      </c>
      <c r="L1284" t="s">
        <v>3634</v>
      </c>
    </row>
    <row r="1285" spans="1:12" x14ac:dyDescent="0.25">
      <c r="A1285" t="s">
        <v>2</v>
      </c>
      <c r="B1285" t="s">
        <v>5</v>
      </c>
      <c r="C1285" t="s">
        <v>33</v>
      </c>
      <c r="D1285" t="s">
        <v>3571</v>
      </c>
      <c r="E1285" t="s">
        <v>14</v>
      </c>
      <c r="F1285" t="s">
        <v>272</v>
      </c>
      <c r="G1285" t="s">
        <v>3579</v>
      </c>
      <c r="H1285" t="s">
        <v>274</v>
      </c>
      <c r="I1285">
        <v>16308510</v>
      </c>
      <c r="J1285" t="s">
        <v>275</v>
      </c>
      <c r="K1285" t="s">
        <v>32</v>
      </c>
      <c r="L1285" t="s">
        <v>3634</v>
      </c>
    </row>
    <row r="1286" spans="1:12" x14ac:dyDescent="0.25">
      <c r="A1286" t="s">
        <v>2</v>
      </c>
      <c r="B1286" t="s">
        <v>5</v>
      </c>
      <c r="C1286" t="s">
        <v>33</v>
      </c>
      <c r="D1286" t="s">
        <v>3572</v>
      </c>
      <c r="E1286" t="s">
        <v>14</v>
      </c>
      <c r="F1286" t="s">
        <v>272</v>
      </c>
      <c r="G1286" t="s">
        <v>3580</v>
      </c>
      <c r="H1286" t="s">
        <v>274</v>
      </c>
      <c r="I1286">
        <v>16308510</v>
      </c>
      <c r="J1286" t="s">
        <v>275</v>
      </c>
      <c r="K1286" t="s">
        <v>32</v>
      </c>
      <c r="L1286" t="s">
        <v>3634</v>
      </c>
    </row>
    <row r="1287" spans="1:12" x14ac:dyDescent="0.25">
      <c r="A1287" t="s">
        <v>2</v>
      </c>
      <c r="B1287" t="s">
        <v>5</v>
      </c>
      <c r="C1287" t="s">
        <v>33</v>
      </c>
      <c r="D1287" t="s">
        <v>3573</v>
      </c>
      <c r="E1287" t="s">
        <v>14</v>
      </c>
      <c r="F1287" t="s">
        <v>272</v>
      </c>
      <c r="G1287" t="s">
        <v>3362</v>
      </c>
      <c r="H1287" t="s">
        <v>274</v>
      </c>
      <c r="I1287">
        <v>16308510</v>
      </c>
      <c r="J1287" t="s">
        <v>275</v>
      </c>
      <c r="K1287" t="s">
        <v>32</v>
      </c>
      <c r="L1287" t="s">
        <v>3634</v>
      </c>
    </row>
    <row r="1288" spans="1:12" x14ac:dyDescent="0.25">
      <c r="A1288" t="s">
        <v>2</v>
      </c>
      <c r="B1288" t="s">
        <v>5</v>
      </c>
      <c r="C1288" t="s">
        <v>13</v>
      </c>
      <c r="D1288" t="s">
        <v>3574</v>
      </c>
      <c r="E1288" t="s">
        <v>14</v>
      </c>
      <c r="F1288" t="s">
        <v>1220</v>
      </c>
      <c r="G1288" t="s">
        <v>3581</v>
      </c>
      <c r="H1288" t="s">
        <v>1225</v>
      </c>
      <c r="I1288">
        <v>9370813</v>
      </c>
      <c r="J1288" t="s">
        <v>37</v>
      </c>
      <c r="K1288" t="s">
        <v>32</v>
      </c>
      <c r="L1288" t="s">
        <v>3634</v>
      </c>
    </row>
    <row r="1289" spans="1:12" x14ac:dyDescent="0.25">
      <c r="A1289" t="s">
        <v>2</v>
      </c>
      <c r="B1289" t="s">
        <v>5</v>
      </c>
      <c r="C1289" t="s">
        <v>33</v>
      </c>
      <c r="D1289" t="s">
        <v>3575</v>
      </c>
      <c r="E1289" t="s">
        <v>14</v>
      </c>
      <c r="F1289" t="s">
        <v>272</v>
      </c>
      <c r="G1289" t="s">
        <v>3582</v>
      </c>
      <c r="H1289" t="s">
        <v>274</v>
      </c>
      <c r="I1289">
        <v>16308510</v>
      </c>
      <c r="J1289" t="s">
        <v>275</v>
      </c>
      <c r="K1289" t="s">
        <v>32</v>
      </c>
      <c r="L1289" t="s">
        <v>3634</v>
      </c>
    </row>
    <row r="1290" spans="1:12" x14ac:dyDescent="0.25">
      <c r="A1290" t="s">
        <v>2</v>
      </c>
      <c r="B1290" t="s">
        <v>5</v>
      </c>
      <c r="C1290" t="s">
        <v>33</v>
      </c>
      <c r="D1290" t="s">
        <v>3576</v>
      </c>
      <c r="E1290" t="s">
        <v>14</v>
      </c>
      <c r="F1290" t="s">
        <v>272</v>
      </c>
      <c r="G1290" t="s">
        <v>3583</v>
      </c>
      <c r="H1290" t="s">
        <v>274</v>
      </c>
      <c r="I1290">
        <v>16308510</v>
      </c>
      <c r="J1290" t="s">
        <v>275</v>
      </c>
      <c r="K1290" t="s">
        <v>32</v>
      </c>
      <c r="L1290" t="s">
        <v>3634</v>
      </c>
    </row>
    <row r="1291" spans="1:12" x14ac:dyDescent="0.25">
      <c r="A1291" t="s">
        <v>2</v>
      </c>
      <c r="B1291" t="s">
        <v>5</v>
      </c>
      <c r="C1291" t="s">
        <v>33</v>
      </c>
      <c r="D1291" t="s">
        <v>3577</v>
      </c>
      <c r="E1291" t="s">
        <v>14</v>
      </c>
      <c r="F1291" t="s">
        <v>272</v>
      </c>
      <c r="G1291" t="s">
        <v>2561</v>
      </c>
      <c r="H1291" t="s">
        <v>274</v>
      </c>
      <c r="I1291">
        <v>16308510</v>
      </c>
      <c r="J1291" t="s">
        <v>275</v>
      </c>
      <c r="K1291" t="s">
        <v>32</v>
      </c>
      <c r="L1291" t="s">
        <v>3634</v>
      </c>
    </row>
    <row r="1292" spans="1:12" x14ac:dyDescent="0.25">
      <c r="A1292" t="s">
        <v>2</v>
      </c>
      <c r="B1292" t="s">
        <v>5</v>
      </c>
      <c r="C1292" t="s">
        <v>33</v>
      </c>
      <c r="D1292" t="s">
        <v>3584</v>
      </c>
      <c r="E1292" t="s">
        <v>14</v>
      </c>
      <c r="F1292" t="s">
        <v>3586</v>
      </c>
      <c r="G1292" t="s">
        <v>3585</v>
      </c>
      <c r="H1292" t="s">
        <v>3587</v>
      </c>
      <c r="I1292" t="s">
        <v>3588</v>
      </c>
      <c r="J1292" t="s">
        <v>721</v>
      </c>
      <c r="K1292" t="s">
        <v>32</v>
      </c>
      <c r="L1292" t="s">
        <v>3634</v>
      </c>
    </row>
    <row r="1293" spans="1:12" x14ac:dyDescent="0.25">
      <c r="A1293" t="s">
        <v>2</v>
      </c>
      <c r="B1293" t="s">
        <v>5</v>
      </c>
      <c r="C1293" t="s">
        <v>33</v>
      </c>
      <c r="D1293" t="s">
        <v>3589</v>
      </c>
      <c r="E1293" t="s">
        <v>14</v>
      </c>
      <c r="F1293" t="s">
        <v>3594</v>
      </c>
      <c r="G1293" t="s">
        <v>3593</v>
      </c>
      <c r="H1293" t="s">
        <v>3598</v>
      </c>
      <c r="I1293" t="s">
        <v>3599</v>
      </c>
      <c r="J1293" t="s">
        <v>109</v>
      </c>
      <c r="K1293" t="s">
        <v>32</v>
      </c>
      <c r="L1293" t="s">
        <v>3634</v>
      </c>
    </row>
    <row r="1294" spans="1:12" x14ac:dyDescent="0.25">
      <c r="A1294" t="s">
        <v>2</v>
      </c>
      <c r="B1294" t="s">
        <v>5</v>
      </c>
      <c r="C1294" t="s">
        <v>66</v>
      </c>
      <c r="D1294" t="s">
        <v>3590</v>
      </c>
      <c r="E1294" t="s">
        <v>14</v>
      </c>
      <c r="F1294" t="s">
        <v>622</v>
      </c>
      <c r="G1294" t="s">
        <v>3595</v>
      </c>
      <c r="H1294" t="s">
        <v>624</v>
      </c>
      <c r="I1294" t="s">
        <v>625</v>
      </c>
      <c r="J1294" t="s">
        <v>109</v>
      </c>
      <c r="K1294" t="s">
        <v>32</v>
      </c>
      <c r="L1294" t="s">
        <v>3634</v>
      </c>
    </row>
    <row r="1295" spans="1:12" x14ac:dyDescent="0.25">
      <c r="A1295" t="s">
        <v>2</v>
      </c>
      <c r="B1295" t="s">
        <v>5</v>
      </c>
      <c r="C1295" t="s">
        <v>33</v>
      </c>
      <c r="D1295" t="s">
        <v>3591</v>
      </c>
      <c r="E1295" t="s">
        <v>14</v>
      </c>
      <c r="F1295" t="s">
        <v>2480</v>
      </c>
      <c r="G1295" t="s">
        <v>3596</v>
      </c>
      <c r="H1295" t="s">
        <v>2482</v>
      </c>
      <c r="I1295" t="s">
        <v>2483</v>
      </c>
      <c r="J1295" t="s">
        <v>1992</v>
      </c>
      <c r="K1295" t="s">
        <v>32</v>
      </c>
      <c r="L1295" t="s">
        <v>3634</v>
      </c>
    </row>
    <row r="1296" spans="1:12" x14ac:dyDescent="0.25">
      <c r="A1296" t="s">
        <v>2</v>
      </c>
      <c r="B1296" t="s">
        <v>5</v>
      </c>
      <c r="C1296" t="s">
        <v>66</v>
      </c>
      <c r="D1296" t="s">
        <v>3592</v>
      </c>
      <c r="E1296" t="s">
        <v>14</v>
      </c>
      <c r="F1296" t="s">
        <v>887</v>
      </c>
      <c r="G1296" t="s">
        <v>3597</v>
      </c>
      <c r="H1296" t="s">
        <v>892</v>
      </c>
      <c r="I1296">
        <v>13295000</v>
      </c>
      <c r="J1296" t="s">
        <v>233</v>
      </c>
      <c r="K1296" t="s">
        <v>32</v>
      </c>
      <c r="L1296" t="s">
        <v>3634</v>
      </c>
    </row>
    <row r="1297" spans="1:12" x14ac:dyDescent="0.25">
      <c r="A1297" t="s">
        <v>2</v>
      </c>
      <c r="B1297" t="s">
        <v>5</v>
      </c>
      <c r="C1297" t="s">
        <v>54</v>
      </c>
      <c r="D1297" t="s">
        <v>3600</v>
      </c>
      <c r="E1297" t="s">
        <v>14</v>
      </c>
      <c r="F1297" t="s">
        <v>1921</v>
      </c>
      <c r="G1297" t="s">
        <v>3601</v>
      </c>
      <c r="H1297" t="s">
        <v>1925</v>
      </c>
      <c r="I1297">
        <v>13187065</v>
      </c>
      <c r="J1297" t="s">
        <v>718</v>
      </c>
      <c r="K1297" t="s">
        <v>32</v>
      </c>
      <c r="L1297" t="s">
        <v>3634</v>
      </c>
    </row>
    <row r="1298" spans="1:12" x14ac:dyDescent="0.25">
      <c r="A1298" t="s">
        <v>2</v>
      </c>
      <c r="B1298" t="s">
        <v>5</v>
      </c>
      <c r="C1298" t="s">
        <v>54</v>
      </c>
      <c r="D1298" t="s">
        <v>3602</v>
      </c>
      <c r="E1298" t="s">
        <v>14</v>
      </c>
      <c r="F1298" t="s">
        <v>312</v>
      </c>
      <c r="G1298" t="s">
        <v>3603</v>
      </c>
      <c r="H1298" t="s">
        <v>326</v>
      </c>
      <c r="I1298" t="s">
        <v>327</v>
      </c>
      <c r="J1298" t="s">
        <v>328</v>
      </c>
      <c r="K1298" t="s">
        <v>32</v>
      </c>
      <c r="L1298" t="s">
        <v>3634</v>
      </c>
    </row>
    <row r="1299" spans="1:12" x14ac:dyDescent="0.25">
      <c r="A1299" t="s">
        <v>2</v>
      </c>
      <c r="B1299" t="s">
        <v>5</v>
      </c>
      <c r="C1299" t="s">
        <v>54</v>
      </c>
      <c r="D1299" t="s">
        <v>3604</v>
      </c>
      <c r="E1299" t="s">
        <v>14</v>
      </c>
      <c r="F1299" t="s">
        <v>60</v>
      </c>
      <c r="G1299" t="s">
        <v>3605</v>
      </c>
      <c r="H1299" t="s">
        <v>64</v>
      </c>
      <c r="I1299">
        <v>13214220</v>
      </c>
      <c r="J1299" t="s">
        <v>65</v>
      </c>
      <c r="K1299" t="s">
        <v>32</v>
      </c>
      <c r="L1299" t="s">
        <v>3634</v>
      </c>
    </row>
    <row r="1300" spans="1:12" x14ac:dyDescent="0.25">
      <c r="A1300" t="s">
        <v>2</v>
      </c>
      <c r="B1300" t="s">
        <v>5</v>
      </c>
      <c r="C1300" t="s">
        <v>33</v>
      </c>
      <c r="D1300" t="s">
        <v>3620</v>
      </c>
      <c r="E1300" t="s">
        <v>14</v>
      </c>
      <c r="F1300" t="s">
        <v>58</v>
      </c>
      <c r="G1300" t="s">
        <v>404</v>
      </c>
      <c r="H1300" t="s">
        <v>61</v>
      </c>
      <c r="I1300" t="s">
        <v>62</v>
      </c>
      <c r="J1300" t="s">
        <v>63</v>
      </c>
      <c r="K1300" t="s">
        <v>32</v>
      </c>
      <c r="L1300" t="s">
        <v>3634</v>
      </c>
    </row>
    <row r="1301" spans="1:12" x14ac:dyDescent="0.25">
      <c r="A1301" t="s">
        <v>2</v>
      </c>
      <c r="B1301" t="s">
        <v>5</v>
      </c>
      <c r="C1301" t="s">
        <v>54</v>
      </c>
      <c r="D1301" t="s">
        <v>3600</v>
      </c>
      <c r="E1301" t="s">
        <v>14</v>
      </c>
      <c r="G1301" t="s">
        <v>3601</v>
      </c>
      <c r="H1301" t="s">
        <v>1925</v>
      </c>
      <c r="I1301">
        <v>13187065</v>
      </c>
      <c r="J1301" t="s">
        <v>718</v>
      </c>
      <c r="K1301" t="s">
        <v>32</v>
      </c>
      <c r="L1301" t="s">
        <v>3634</v>
      </c>
    </row>
    <row r="1302" spans="1:12" x14ac:dyDescent="0.25">
      <c r="A1302" t="s">
        <v>2</v>
      </c>
      <c r="B1302" t="s">
        <v>5</v>
      </c>
      <c r="C1302" t="s">
        <v>54</v>
      </c>
      <c r="D1302" t="s">
        <v>3602</v>
      </c>
      <c r="E1302" t="s">
        <v>14</v>
      </c>
      <c r="G1302" t="s">
        <v>3603</v>
      </c>
      <c r="H1302" t="s">
        <v>326</v>
      </c>
      <c r="I1302" t="s">
        <v>327</v>
      </c>
      <c r="J1302" t="s">
        <v>328</v>
      </c>
      <c r="K1302" t="s">
        <v>32</v>
      </c>
      <c r="L1302" t="s">
        <v>3634</v>
      </c>
    </row>
    <row r="1303" spans="1:12" x14ac:dyDescent="0.25">
      <c r="A1303" t="s">
        <v>2</v>
      </c>
      <c r="B1303" t="s">
        <v>5</v>
      </c>
      <c r="C1303" t="s">
        <v>54</v>
      </c>
      <c r="D1303" t="s">
        <v>3604</v>
      </c>
      <c r="E1303" t="s">
        <v>14</v>
      </c>
      <c r="G1303" t="s">
        <v>3605</v>
      </c>
      <c r="H1303" t="s">
        <v>64</v>
      </c>
      <c r="I1303">
        <v>13214220</v>
      </c>
      <c r="J1303" t="s">
        <v>65</v>
      </c>
      <c r="K1303" t="s">
        <v>32</v>
      </c>
      <c r="L1303" t="s">
        <v>3634</v>
      </c>
    </row>
    <row r="1304" spans="1:12" x14ac:dyDescent="0.25">
      <c r="A1304" t="s">
        <v>2</v>
      </c>
      <c r="B1304" t="s">
        <v>5</v>
      </c>
      <c r="C1304" t="s">
        <v>33</v>
      </c>
      <c r="D1304" t="s">
        <v>3620</v>
      </c>
      <c r="E1304" t="s">
        <v>14</v>
      </c>
      <c r="G1304" t="s">
        <v>404</v>
      </c>
      <c r="H1304" t="s">
        <v>61</v>
      </c>
      <c r="I1304" t="s">
        <v>62</v>
      </c>
      <c r="J1304" t="s">
        <v>63</v>
      </c>
      <c r="K1304" t="s">
        <v>32</v>
      </c>
      <c r="L1304" t="s">
        <v>3634</v>
      </c>
    </row>
  </sheetData>
  <autoFilter ref="A1:M1304" xr:uid="{8D8DA326-E119-4AA7-9388-E636A7FD2EDF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E34C4-30B2-4417-BB7E-06522EC24F40}">
  <dimension ref="A1:D6"/>
  <sheetViews>
    <sheetView workbookViewId="0">
      <selection sqref="A1:D6"/>
    </sheetView>
  </sheetViews>
  <sheetFormatPr defaultRowHeight="15" x14ac:dyDescent="0.25"/>
  <cols>
    <col min="1" max="1" width="24.140625" bestFit="1" customWidth="1"/>
    <col min="2" max="2" width="15.28515625" customWidth="1"/>
    <col min="4" max="4" width="10.140625" customWidth="1"/>
  </cols>
  <sheetData>
    <row r="1" spans="1:4" x14ac:dyDescent="0.25">
      <c r="A1" t="s">
        <v>3655</v>
      </c>
      <c r="B1" t="s">
        <v>3654</v>
      </c>
      <c r="C1" t="s">
        <v>3656</v>
      </c>
      <c r="D1" t="s">
        <v>3663</v>
      </c>
    </row>
    <row r="2" spans="1:4" x14ac:dyDescent="0.25">
      <c r="A2" t="s">
        <v>2788</v>
      </c>
      <c r="B2">
        <v>1</v>
      </c>
      <c r="C2" t="s">
        <v>11</v>
      </c>
      <c r="D2" t="s">
        <v>3643</v>
      </c>
    </row>
    <row r="3" spans="1:4" x14ac:dyDescent="0.25">
      <c r="A3" t="s">
        <v>180</v>
      </c>
      <c r="B3">
        <v>2</v>
      </c>
      <c r="C3" t="s">
        <v>11</v>
      </c>
      <c r="D3" t="s">
        <v>3643</v>
      </c>
    </row>
    <row r="4" spans="1:4" x14ac:dyDescent="0.25">
      <c r="A4" t="s">
        <v>3185</v>
      </c>
      <c r="B4">
        <v>2</v>
      </c>
      <c r="C4" t="s">
        <v>11</v>
      </c>
      <c r="D4" t="s">
        <v>3643</v>
      </c>
    </row>
    <row r="5" spans="1:4" x14ac:dyDescent="0.25">
      <c r="A5" t="s">
        <v>189</v>
      </c>
      <c r="B5">
        <v>3</v>
      </c>
      <c r="C5" t="s">
        <v>11</v>
      </c>
      <c r="D5" t="s">
        <v>3643</v>
      </c>
    </row>
    <row r="6" spans="1:4" x14ac:dyDescent="0.25">
      <c r="A6" t="s">
        <v>223</v>
      </c>
      <c r="B6">
        <v>12</v>
      </c>
      <c r="C6" t="s">
        <v>14</v>
      </c>
      <c r="D6" t="s">
        <v>3643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71631-2C8B-4807-B298-EDEB8173EEDB}">
  <dimension ref="A1:R302"/>
  <sheetViews>
    <sheetView showGridLines="0" zoomScale="77" zoomScaleNormal="77" zoomScaleSheetLayoutView="80" workbookViewId="0">
      <selection activeCell="F16" sqref="F16"/>
    </sheetView>
  </sheetViews>
  <sheetFormatPr defaultRowHeight="15" x14ac:dyDescent="0.25"/>
  <cols>
    <col min="1" max="1" width="43" bestFit="1" customWidth="1"/>
    <col min="2" max="2" width="13.28515625" bestFit="1" customWidth="1"/>
    <col min="3" max="3" width="9.28515625" bestFit="1" customWidth="1"/>
    <col min="4" max="4" width="26.7109375" bestFit="1" customWidth="1"/>
    <col min="6" max="6" width="22.140625" bestFit="1" customWidth="1"/>
    <col min="7" max="7" width="21.85546875" bestFit="1" customWidth="1"/>
    <col min="8" max="8" width="21.5703125" bestFit="1" customWidth="1"/>
    <col min="10" max="10" width="23.85546875" bestFit="1" customWidth="1"/>
    <col min="11" max="11" width="6.85546875" style="2" bestFit="1" customWidth="1"/>
    <col min="12" max="12" width="7.7109375" style="2" bestFit="1" customWidth="1"/>
    <col min="13" max="13" width="8" style="2" customWidth="1"/>
    <col min="14" max="14" width="7.7109375" bestFit="1" customWidth="1"/>
    <col min="16" max="16" width="22.140625" bestFit="1" customWidth="1"/>
    <col min="17" max="17" width="24.140625" bestFit="1" customWidth="1"/>
    <col min="18" max="18" width="21.5703125" bestFit="1" customWidth="1"/>
  </cols>
  <sheetData>
    <row r="1" spans="1:14" x14ac:dyDescent="0.25">
      <c r="A1" s="21" t="s">
        <v>3655</v>
      </c>
      <c r="B1" s="21" t="s">
        <v>3654</v>
      </c>
      <c r="C1" s="21" t="s">
        <v>3656</v>
      </c>
      <c r="D1" s="21" t="s">
        <v>3663</v>
      </c>
    </row>
    <row r="2" spans="1:14" x14ac:dyDescent="0.25">
      <c r="A2" t="s">
        <v>3724</v>
      </c>
      <c r="B2">
        <v>1035</v>
      </c>
      <c r="C2" t="str">
        <f>_xlfn.XLOOKUP(A2,Fornecedores!F:F,Fornecedores!E:E)</f>
        <v>OVSEA</v>
      </c>
      <c r="D2" t="str">
        <f>VLOOKUP(A2,Fornecedores!F:L,7,0)</f>
        <v>Japão</v>
      </c>
    </row>
    <row r="3" spans="1:14" x14ac:dyDescent="0.25">
      <c r="A3" t="s">
        <v>3923</v>
      </c>
      <c r="B3">
        <v>124</v>
      </c>
      <c r="C3" t="s">
        <v>11</v>
      </c>
      <c r="D3" t="s">
        <v>3632</v>
      </c>
      <c r="F3" s="4" t="s">
        <v>3630</v>
      </c>
      <c r="G3" t="s">
        <v>3657</v>
      </c>
      <c r="H3" t="s">
        <v>3658</v>
      </c>
    </row>
    <row r="4" spans="1:14" x14ac:dyDescent="0.25">
      <c r="A4" t="s">
        <v>21</v>
      </c>
      <c r="B4">
        <v>95</v>
      </c>
      <c r="C4" t="str">
        <f>_xlfn.XLOOKUP(A4,Fornecedores!F:F,Fornecedores!E:E)</f>
        <v>Domestic</v>
      </c>
      <c r="D4" t="str">
        <f>VLOOKUP(A4,Fornecedores!F:L,7,0)</f>
        <v>Brasil</v>
      </c>
      <c r="F4" s="1" t="s">
        <v>14</v>
      </c>
      <c r="G4">
        <v>151</v>
      </c>
      <c r="H4">
        <v>946</v>
      </c>
    </row>
    <row r="5" spans="1:14" x14ac:dyDescent="0.25">
      <c r="A5" t="s">
        <v>68</v>
      </c>
      <c r="B5">
        <v>85</v>
      </c>
      <c r="C5" t="str">
        <f>_xlfn.XLOOKUP(A5,Fornecedores!F:F,Fornecedores!E:E)</f>
        <v>OVSEA</v>
      </c>
      <c r="D5" t="str">
        <f>VLOOKUP(A5,Fornecedores!F:L,7,0)</f>
        <v>Tailândia</v>
      </c>
      <c r="F5" s="1" t="s">
        <v>11</v>
      </c>
      <c r="G5">
        <v>150</v>
      </c>
      <c r="H5">
        <v>2127</v>
      </c>
    </row>
    <row r="6" spans="1:14" x14ac:dyDescent="0.25">
      <c r="A6" t="s">
        <v>60</v>
      </c>
      <c r="B6">
        <v>84</v>
      </c>
      <c r="C6" t="str">
        <f>_xlfn.XLOOKUP(A6,Fornecedores!F:F,Fornecedores!E:E)</f>
        <v>OVSEA</v>
      </c>
      <c r="D6" t="str">
        <f>VLOOKUP(A6,Fornecedores!F:L,7,0)</f>
        <v>Alemanha</v>
      </c>
      <c r="F6" s="1" t="s">
        <v>3631</v>
      </c>
      <c r="G6">
        <v>301</v>
      </c>
      <c r="H6">
        <v>3073</v>
      </c>
    </row>
    <row r="7" spans="1:14" x14ac:dyDescent="0.25">
      <c r="A7" t="s">
        <v>51</v>
      </c>
      <c r="B7">
        <v>74</v>
      </c>
      <c r="C7" t="str">
        <f>_xlfn.XLOOKUP(A7,Fornecedores!F:F,Fornecedores!E:E)</f>
        <v>OVSEA</v>
      </c>
      <c r="D7" t="str">
        <f>VLOOKUP(A7,Fornecedores!F:L,7,0)</f>
        <v>Coreia do Sul</v>
      </c>
    </row>
    <row r="8" spans="1:14" x14ac:dyDescent="0.25">
      <c r="A8" t="s">
        <v>272</v>
      </c>
      <c r="B8">
        <v>70</v>
      </c>
      <c r="C8" t="str">
        <f>_xlfn.XLOOKUP(A8,Fornecedores!F:F,Fornecedores!E:E)</f>
        <v>OVSEA</v>
      </c>
      <c r="D8" t="str">
        <f>VLOOKUP(A8,Fornecedores!F:L,7,0)</f>
        <v>Alemanha</v>
      </c>
    </row>
    <row r="9" spans="1:14" x14ac:dyDescent="0.25">
      <c r="A9" t="s">
        <v>172</v>
      </c>
      <c r="B9">
        <v>53</v>
      </c>
      <c r="C9" t="str">
        <f>_xlfn.XLOOKUP(A9,Fornecedores!F:F,Fornecedores!E:E)</f>
        <v>Domestic</v>
      </c>
      <c r="D9" t="str">
        <f>VLOOKUP(A9,Fornecedores!F:L,7,0)</f>
        <v>Brasil</v>
      </c>
    </row>
    <row r="10" spans="1:14" x14ac:dyDescent="0.25">
      <c r="A10" t="s">
        <v>228</v>
      </c>
      <c r="B10">
        <v>51</v>
      </c>
      <c r="C10" t="str">
        <f>_xlfn.XLOOKUP(A10,Fornecedores!F:F,Fornecedores!E:E)</f>
        <v>Domestic</v>
      </c>
      <c r="D10" t="str">
        <f>VLOOKUP(A10,Fornecedores!F:L,7,0)</f>
        <v>Brasil</v>
      </c>
      <c r="F10" s="4" t="s">
        <v>3630</v>
      </c>
      <c r="G10" t="s">
        <v>3657</v>
      </c>
      <c r="H10" t="s">
        <v>3658</v>
      </c>
    </row>
    <row r="11" spans="1:14" ht="15.75" x14ac:dyDescent="0.25">
      <c r="A11" t="s">
        <v>89</v>
      </c>
      <c r="B11">
        <v>50</v>
      </c>
      <c r="C11" t="str">
        <f>_xlfn.XLOOKUP(A11,Fornecedores!F:F,Fornecedores!E:E)</f>
        <v>Domestic</v>
      </c>
      <c r="D11" t="str">
        <f>VLOOKUP(A11,Fornecedores!F:L,7,0)</f>
        <v>Brasil</v>
      </c>
      <c r="F11" s="1" t="s">
        <v>3632</v>
      </c>
      <c r="G11">
        <v>43</v>
      </c>
      <c r="H11">
        <v>503</v>
      </c>
    </row>
    <row r="12" spans="1:14" ht="15.75" thickBot="1" x14ac:dyDescent="0.3">
      <c r="A12" t="s">
        <v>119</v>
      </c>
      <c r="B12">
        <v>50</v>
      </c>
      <c r="C12" t="str">
        <f>_xlfn.XLOOKUP(A12,Fornecedores!F:F,Fornecedores!E:E)</f>
        <v>Domestic</v>
      </c>
      <c r="D12" t="str">
        <f>VLOOKUP(A12,Fornecedores!F:L,7,0)</f>
        <v>Brasil</v>
      </c>
      <c r="F12" s="1" t="s">
        <v>3633</v>
      </c>
      <c r="G12">
        <v>1</v>
      </c>
      <c r="H12">
        <v>11</v>
      </c>
      <c r="K12" s="38" t="s">
        <v>3655</v>
      </c>
      <c r="L12" s="39"/>
      <c r="M12" s="40" t="s">
        <v>3662</v>
      </c>
      <c r="N12" s="39"/>
    </row>
    <row r="13" spans="1:14" x14ac:dyDescent="0.25">
      <c r="A13" t="s">
        <v>123</v>
      </c>
      <c r="B13">
        <v>48</v>
      </c>
      <c r="C13" t="str">
        <f>_xlfn.XLOOKUP(A13,Fornecedores!F:F,Fornecedores!E:E)</f>
        <v>Domestic</v>
      </c>
      <c r="D13" t="str">
        <f>VLOOKUP(A13,Fornecedores!F:L,7,0)</f>
        <v>Brasil</v>
      </c>
      <c r="F13" s="1" t="s">
        <v>3634</v>
      </c>
      <c r="G13">
        <v>139</v>
      </c>
      <c r="H13">
        <v>902</v>
      </c>
      <c r="J13" s="6" t="s">
        <v>3659</v>
      </c>
      <c r="K13" s="10">
        <v>151</v>
      </c>
      <c r="L13" s="11">
        <f>K13/$K$15</f>
        <v>0.50166112956810627</v>
      </c>
      <c r="M13" s="12">
        <v>946</v>
      </c>
      <c r="N13" s="11">
        <f>M13/$M$15</f>
        <v>0.30784249918646273</v>
      </c>
    </row>
    <row r="14" spans="1:14" x14ac:dyDescent="0.25">
      <c r="A14" t="s">
        <v>3752</v>
      </c>
      <c r="B14">
        <v>46</v>
      </c>
      <c r="C14" t="str">
        <f>_xlfn.XLOOKUP(A14,Fornecedores!F:F,Fornecedores!E:E)</f>
        <v>OVSEA</v>
      </c>
      <c r="D14" t="str">
        <f>VLOOKUP(A14,Fornecedores!F:L,7,0)</f>
        <v>Uruguai</v>
      </c>
      <c r="F14" s="1" t="s">
        <v>3635</v>
      </c>
      <c r="G14">
        <v>27</v>
      </c>
      <c r="H14">
        <v>94</v>
      </c>
      <c r="J14" s="7" t="s">
        <v>3660</v>
      </c>
      <c r="K14" s="8">
        <v>150</v>
      </c>
      <c r="L14" s="9">
        <f>K14/$K$15</f>
        <v>0.49833887043189368</v>
      </c>
      <c r="M14" s="5">
        <v>2127</v>
      </c>
      <c r="N14" s="9">
        <f>M14/$M$15</f>
        <v>0.69215750081353722</v>
      </c>
    </row>
    <row r="15" spans="1:14" ht="15.75" thickBot="1" x14ac:dyDescent="0.3">
      <c r="A15" t="s">
        <v>142</v>
      </c>
      <c r="B15">
        <v>46</v>
      </c>
      <c r="C15" t="str">
        <f>_xlfn.XLOOKUP(A15,Fornecedores!F:F,Fornecedores!E:E)</f>
        <v>Domestic</v>
      </c>
      <c r="D15" t="str">
        <f>VLOOKUP(A15,Fornecedores!F:L,7,0)</f>
        <v>Brasil</v>
      </c>
      <c r="F15" s="1" t="s">
        <v>3636</v>
      </c>
      <c r="G15">
        <v>2</v>
      </c>
      <c r="H15">
        <v>80</v>
      </c>
      <c r="J15" s="13" t="s">
        <v>3661</v>
      </c>
      <c r="K15" s="14">
        <v>301</v>
      </c>
      <c r="L15" s="15"/>
      <c r="M15" s="16">
        <f>SUM(M13:M14)</f>
        <v>3073</v>
      </c>
      <c r="N15" s="17"/>
    </row>
    <row r="16" spans="1:14" x14ac:dyDescent="0.25">
      <c r="A16" t="s">
        <v>78</v>
      </c>
      <c r="B16">
        <v>42</v>
      </c>
      <c r="C16" t="str">
        <f>_xlfn.XLOOKUP(A16,Fornecedores!F:F,Fornecedores!E:E)</f>
        <v>Domestic</v>
      </c>
      <c r="D16" t="str">
        <f>VLOOKUP(A16,Fornecedores!F:L,7,0)</f>
        <v>Brasil</v>
      </c>
      <c r="F16" s="1" t="s">
        <v>3637</v>
      </c>
      <c r="G16">
        <v>3</v>
      </c>
      <c r="H16">
        <v>13</v>
      </c>
    </row>
    <row r="17" spans="1:18" ht="15.75" thickBot="1" x14ac:dyDescent="0.3">
      <c r="A17" t="s">
        <v>390</v>
      </c>
      <c r="B17">
        <v>36</v>
      </c>
      <c r="C17" t="str">
        <f>_xlfn.XLOOKUP(A17,Fornecedores!F:F,Fornecedores!E:E)</f>
        <v>OVSEA</v>
      </c>
      <c r="D17" t="str">
        <f>VLOOKUP(A17,Fornecedores!F:L,7,0)</f>
        <v>Alemanha</v>
      </c>
      <c r="F17" s="1" t="s">
        <v>3638</v>
      </c>
      <c r="G17">
        <v>32</v>
      </c>
      <c r="H17">
        <v>106</v>
      </c>
    </row>
    <row r="18" spans="1:18" ht="15.75" thickBot="1" x14ac:dyDescent="0.3">
      <c r="A18" t="s">
        <v>112</v>
      </c>
      <c r="B18">
        <v>35</v>
      </c>
      <c r="C18" t="str">
        <f>_xlfn.XLOOKUP(A18,Fornecedores!F:F,Fornecedores!E:E)</f>
        <v>Domestic</v>
      </c>
      <c r="D18" t="str">
        <f>VLOOKUP(A18,Fornecedores!F:L,7,0)</f>
        <v>Brasil</v>
      </c>
      <c r="F18" s="1" t="s">
        <v>3639</v>
      </c>
      <c r="G18">
        <v>1</v>
      </c>
      <c r="H18">
        <v>14</v>
      </c>
      <c r="J18" s="28" t="s">
        <v>3644</v>
      </c>
      <c r="K18" s="29">
        <v>4</v>
      </c>
      <c r="L18" s="30">
        <f>K18/$K$15</f>
        <v>1.3289036544850499E-2</v>
      </c>
      <c r="M18" s="29">
        <v>1050</v>
      </c>
      <c r="N18" s="18">
        <f>M18/$M$15</f>
        <v>0.34168564920273348</v>
      </c>
    </row>
    <row r="19" spans="1:18" ht="15.75" thickBot="1" x14ac:dyDescent="0.3">
      <c r="A19" t="s">
        <v>166</v>
      </c>
      <c r="B19">
        <v>32</v>
      </c>
      <c r="C19" t="str">
        <f>_xlfn.XLOOKUP(A19,Fornecedores!F:F,Fornecedores!E:E)</f>
        <v>Domestic</v>
      </c>
      <c r="D19" t="str">
        <f>VLOOKUP(A19,Fornecedores!F:L,7,0)</f>
        <v>Brasil</v>
      </c>
      <c r="F19" s="1" t="s">
        <v>3640</v>
      </c>
      <c r="G19">
        <v>4</v>
      </c>
      <c r="H19">
        <v>13</v>
      </c>
      <c r="J19" s="31" t="s">
        <v>3634</v>
      </c>
      <c r="K19" s="25">
        <v>139</v>
      </c>
      <c r="L19" s="30">
        <f t="shared" ref="L19:L48" si="0">K19/$K$15</f>
        <v>0.46179401993355484</v>
      </c>
      <c r="M19" s="25">
        <v>902</v>
      </c>
      <c r="N19" s="18">
        <f t="shared" ref="N19:N48" si="1">M19/$M$15</f>
        <v>0.29352424341034822</v>
      </c>
    </row>
    <row r="20" spans="1:18" ht="15.75" thickBot="1" x14ac:dyDescent="0.3">
      <c r="A20" t="s">
        <v>91</v>
      </c>
      <c r="B20">
        <v>27</v>
      </c>
      <c r="C20" t="str">
        <f>_xlfn.XLOOKUP(A20,Fornecedores!F:F,Fornecedores!E:E)</f>
        <v>OVSEA</v>
      </c>
      <c r="D20" t="str">
        <f>VLOOKUP(A20,Fornecedores!F:L,7,0)</f>
        <v>Alemanha</v>
      </c>
      <c r="F20" s="1" t="s">
        <v>3641</v>
      </c>
      <c r="G20">
        <v>1</v>
      </c>
      <c r="H20">
        <v>2</v>
      </c>
      <c r="J20" s="31" t="s">
        <v>3632</v>
      </c>
      <c r="K20" s="25">
        <v>43</v>
      </c>
      <c r="L20" s="30">
        <f t="shared" si="0"/>
        <v>0.14285714285714285</v>
      </c>
      <c r="M20" s="25">
        <v>503</v>
      </c>
      <c r="N20" s="18">
        <f t="shared" si="1"/>
        <v>0.16368369671330946</v>
      </c>
    </row>
    <row r="21" spans="1:18" ht="15.75" thickBot="1" x14ac:dyDescent="0.3">
      <c r="A21" t="s">
        <v>58</v>
      </c>
      <c r="B21">
        <v>25</v>
      </c>
      <c r="C21" t="str">
        <f>_xlfn.XLOOKUP(A21,Fornecedores!F:F,Fornecedores!E:E)</f>
        <v>OVSEA</v>
      </c>
      <c r="D21" t="str">
        <f>VLOOKUP(A21,Fornecedores!F:L,7,0)</f>
        <v>Alemanha</v>
      </c>
      <c r="F21" s="1" t="s">
        <v>3642</v>
      </c>
      <c r="G21">
        <v>2</v>
      </c>
      <c r="H21">
        <v>10</v>
      </c>
      <c r="J21" s="31" t="s">
        <v>3638</v>
      </c>
      <c r="K21" s="25">
        <v>32</v>
      </c>
      <c r="L21" s="30">
        <f t="shared" si="0"/>
        <v>0.10631229235880399</v>
      </c>
      <c r="M21" s="25">
        <v>106</v>
      </c>
      <c r="N21" s="18">
        <f t="shared" si="1"/>
        <v>3.4493979824275954E-2</v>
      </c>
    </row>
    <row r="22" spans="1:18" ht="15.75" thickBot="1" x14ac:dyDescent="0.3">
      <c r="A22" t="s">
        <v>464</v>
      </c>
      <c r="B22">
        <v>23</v>
      </c>
      <c r="C22" t="str">
        <f>_xlfn.XLOOKUP(A22,Fornecedores!F:F,Fornecedores!E:E)</f>
        <v>OVSEA</v>
      </c>
      <c r="D22" t="str">
        <f>VLOOKUP(A22,Fornecedores!F:L,7,0)</f>
        <v>Alemanha</v>
      </c>
      <c r="F22" s="1" t="s">
        <v>3783</v>
      </c>
      <c r="G22">
        <v>1</v>
      </c>
      <c r="H22">
        <v>4</v>
      </c>
      <c r="J22" s="31" t="s">
        <v>3635</v>
      </c>
      <c r="K22" s="25">
        <v>27</v>
      </c>
      <c r="L22" s="30">
        <f t="shared" si="0"/>
        <v>8.9700996677740868E-2</v>
      </c>
      <c r="M22" s="25">
        <v>94</v>
      </c>
      <c r="N22" s="18">
        <f t="shared" si="1"/>
        <v>3.0589000976244712E-2</v>
      </c>
    </row>
    <row r="23" spans="1:18" ht="15.75" thickBot="1" x14ac:dyDescent="0.3">
      <c r="A23" t="s">
        <v>130</v>
      </c>
      <c r="B23">
        <v>20</v>
      </c>
      <c r="C23" t="str">
        <f>_xlfn.XLOOKUP(A23,Fornecedores!F:F,Fornecedores!E:E)</f>
        <v>OVSEA</v>
      </c>
      <c r="D23" t="str">
        <f>VLOOKUP(A23,Fornecedores!F:L,7,0)</f>
        <v>Alemanha</v>
      </c>
      <c r="F23" s="1" t="s">
        <v>3643</v>
      </c>
      <c r="G23">
        <v>5</v>
      </c>
      <c r="H23">
        <v>20</v>
      </c>
      <c r="J23" s="31" t="s">
        <v>3652</v>
      </c>
      <c r="K23" s="25">
        <v>2</v>
      </c>
      <c r="L23" s="30">
        <f t="shared" si="0"/>
        <v>6.6445182724252493E-3</v>
      </c>
      <c r="M23" s="25">
        <v>93</v>
      </c>
      <c r="N23" s="18">
        <f t="shared" si="1"/>
        <v>3.026358607224211E-2</v>
      </c>
    </row>
    <row r="24" spans="1:18" ht="15.75" thickBot="1" x14ac:dyDescent="0.3">
      <c r="A24" t="s">
        <v>313</v>
      </c>
      <c r="B24">
        <v>19</v>
      </c>
      <c r="C24" t="str">
        <f>_xlfn.XLOOKUP(A24,Fornecedores!F:F,Fornecedores!E:E)</f>
        <v>Domestic</v>
      </c>
      <c r="D24" t="str">
        <f>VLOOKUP(A24,Fornecedores!F:L,7,0)</f>
        <v>Brasil</v>
      </c>
      <c r="F24" s="1" t="s">
        <v>3644</v>
      </c>
      <c r="G24">
        <v>4</v>
      </c>
      <c r="H24">
        <v>1050</v>
      </c>
      <c r="J24" s="31" t="s">
        <v>3636</v>
      </c>
      <c r="K24" s="25">
        <v>2</v>
      </c>
      <c r="L24" s="30">
        <f t="shared" si="0"/>
        <v>6.6445182724252493E-3</v>
      </c>
      <c r="M24" s="25">
        <v>80</v>
      </c>
      <c r="N24" s="18">
        <f t="shared" si="1"/>
        <v>2.6033192320208266E-2</v>
      </c>
      <c r="P24" s="34"/>
      <c r="Q24" s="34"/>
      <c r="R24" s="34"/>
    </row>
    <row r="25" spans="1:18" ht="15.75" thickBot="1" x14ac:dyDescent="0.3">
      <c r="A25" t="s">
        <v>35</v>
      </c>
      <c r="B25">
        <v>18</v>
      </c>
      <c r="C25" t="str">
        <f>_xlfn.XLOOKUP(A25,Fornecedores!F:F,Fornecedores!E:E)</f>
        <v>Domestic</v>
      </c>
      <c r="D25" t="str">
        <f>VLOOKUP(A25,Fornecedores!F:L,7,0)</f>
        <v>Brasil</v>
      </c>
      <c r="F25" s="1" t="s">
        <v>3787</v>
      </c>
      <c r="G25">
        <v>1</v>
      </c>
      <c r="H25">
        <v>2</v>
      </c>
      <c r="J25" s="31" t="s">
        <v>3792</v>
      </c>
      <c r="K25" s="25">
        <v>2</v>
      </c>
      <c r="L25" s="30">
        <f t="shared" si="0"/>
        <v>6.6445182724252493E-3</v>
      </c>
      <c r="M25" s="25">
        <v>62</v>
      </c>
      <c r="N25" s="18">
        <f t="shared" si="1"/>
        <v>2.0175724048161404E-2</v>
      </c>
      <c r="P25" s="1"/>
    </row>
    <row r="26" spans="1:18" ht="15.75" thickBot="1" x14ac:dyDescent="0.3">
      <c r="A26" t="s">
        <v>155</v>
      </c>
      <c r="B26">
        <v>17</v>
      </c>
      <c r="C26" t="str">
        <f>_xlfn.XLOOKUP(A26,Fornecedores!F:F,Fornecedores!E:E)</f>
        <v>Domestic</v>
      </c>
      <c r="D26" t="str">
        <f>VLOOKUP(A26,Fornecedores!F:L,7,0)</f>
        <v>Brasil</v>
      </c>
      <c r="F26" s="1" t="s">
        <v>3645</v>
      </c>
      <c r="G26">
        <v>1</v>
      </c>
      <c r="H26">
        <v>5</v>
      </c>
      <c r="J26" s="31" t="s">
        <v>3782</v>
      </c>
      <c r="K26" s="25">
        <v>9</v>
      </c>
      <c r="L26" s="30">
        <f t="shared" si="0"/>
        <v>2.9900332225913623E-2</v>
      </c>
      <c r="M26" s="25">
        <v>35</v>
      </c>
      <c r="N26" s="18">
        <f t="shared" si="1"/>
        <v>1.1389521640091117E-2</v>
      </c>
      <c r="P26" s="1"/>
    </row>
    <row r="27" spans="1:18" ht="15.75" thickBot="1" x14ac:dyDescent="0.3">
      <c r="A27" t="s">
        <v>3700</v>
      </c>
      <c r="B27">
        <v>16</v>
      </c>
      <c r="C27" t="str">
        <f>_xlfn.XLOOKUP(A27,Fornecedores!F:F,Fornecedores!E:E)</f>
        <v>OVSEA</v>
      </c>
      <c r="D27" t="str">
        <f>VLOOKUP(A27,Fornecedores!F:L,7,0)</f>
        <v>Uruguai</v>
      </c>
      <c r="F27" s="1" t="s">
        <v>3782</v>
      </c>
      <c r="G27">
        <v>9</v>
      </c>
      <c r="H27">
        <v>35</v>
      </c>
      <c r="J27" s="31" t="s">
        <v>3643</v>
      </c>
      <c r="K27" s="25">
        <v>5</v>
      </c>
      <c r="L27" s="30">
        <f t="shared" si="0"/>
        <v>1.6611295681063124E-2</v>
      </c>
      <c r="M27" s="25">
        <v>20</v>
      </c>
      <c r="N27" s="18">
        <f t="shared" si="1"/>
        <v>6.5082980800520666E-3</v>
      </c>
      <c r="P27" s="1"/>
    </row>
    <row r="28" spans="1:18" ht="15.75" thickBot="1" x14ac:dyDescent="0.3">
      <c r="A28" t="s">
        <v>1022</v>
      </c>
      <c r="B28">
        <v>15</v>
      </c>
      <c r="C28" t="str">
        <f>_xlfn.XLOOKUP(A28,Fornecedores!F:F,Fornecedores!E:E)</f>
        <v>Domestic</v>
      </c>
      <c r="D28" t="str">
        <f>VLOOKUP(A28,Fornecedores!F:L,7,0)</f>
        <v>Brasil</v>
      </c>
      <c r="F28" s="1" t="s">
        <v>3646</v>
      </c>
      <c r="G28">
        <v>4</v>
      </c>
      <c r="H28">
        <v>15</v>
      </c>
      <c r="J28" s="31" t="s">
        <v>3646</v>
      </c>
      <c r="K28" s="25">
        <v>4</v>
      </c>
      <c r="L28" s="30">
        <f t="shared" si="0"/>
        <v>1.3289036544850499E-2</v>
      </c>
      <c r="M28" s="25">
        <v>15</v>
      </c>
      <c r="N28" s="18">
        <f t="shared" si="1"/>
        <v>4.8812235600390495E-3</v>
      </c>
      <c r="P28" s="1"/>
    </row>
    <row r="29" spans="1:18" ht="15.75" thickBot="1" x14ac:dyDescent="0.3">
      <c r="A29" t="s">
        <v>132</v>
      </c>
      <c r="B29">
        <v>15</v>
      </c>
      <c r="C29" t="str">
        <f>_xlfn.XLOOKUP(A29,Fornecedores!F:F,Fornecedores!E:E)</f>
        <v>Domestic</v>
      </c>
      <c r="D29" t="str">
        <f>VLOOKUP(A29,Fornecedores!F:L,7,0)</f>
        <v>Brasil</v>
      </c>
      <c r="F29" s="1" t="s">
        <v>3647</v>
      </c>
      <c r="G29">
        <v>1</v>
      </c>
      <c r="H29">
        <v>1</v>
      </c>
      <c r="J29" s="31" t="s">
        <v>3639</v>
      </c>
      <c r="K29" s="25">
        <v>1</v>
      </c>
      <c r="L29" s="30">
        <f t="shared" si="0"/>
        <v>3.3222591362126247E-3</v>
      </c>
      <c r="M29" s="25">
        <v>14</v>
      </c>
      <c r="N29" s="18">
        <f t="shared" si="1"/>
        <v>4.5558086560364463E-3</v>
      </c>
      <c r="P29" s="1"/>
    </row>
    <row r="30" spans="1:18" ht="15.75" thickBot="1" x14ac:dyDescent="0.3">
      <c r="A30" t="s">
        <v>578</v>
      </c>
      <c r="B30">
        <v>14</v>
      </c>
      <c r="C30" t="str">
        <f>_xlfn.XLOOKUP(A30,Fornecedores!F:F,Fornecedores!E:E)</f>
        <v>OVSEA</v>
      </c>
      <c r="D30" t="str">
        <f>VLOOKUP(A30,Fornecedores!F:L,7,0)</f>
        <v>Filipinas</v>
      </c>
      <c r="F30" s="1" t="s">
        <v>3648</v>
      </c>
      <c r="G30">
        <v>1</v>
      </c>
      <c r="H30">
        <v>2</v>
      </c>
      <c r="J30" s="31" t="s">
        <v>3637</v>
      </c>
      <c r="K30" s="25">
        <v>3</v>
      </c>
      <c r="L30" s="30">
        <f t="shared" si="0"/>
        <v>9.9667774086378731E-3</v>
      </c>
      <c r="M30" s="25">
        <v>13</v>
      </c>
      <c r="N30" s="18">
        <f t="shared" si="1"/>
        <v>4.230393752033843E-3</v>
      </c>
      <c r="P30" s="1"/>
    </row>
    <row r="31" spans="1:18" ht="15.75" thickBot="1" x14ac:dyDescent="0.3">
      <c r="A31" t="s">
        <v>753</v>
      </c>
      <c r="B31">
        <v>14</v>
      </c>
      <c r="C31" t="str">
        <f>_xlfn.XLOOKUP(A31,Fornecedores!F:F,Fornecedores!E:E)</f>
        <v>OVSEA</v>
      </c>
      <c r="D31" t="str">
        <f>VLOOKUP(A31,Fornecedores!F:L,7,0)</f>
        <v>China</v>
      </c>
      <c r="F31" s="1" t="s">
        <v>3784</v>
      </c>
      <c r="G31">
        <v>1</v>
      </c>
      <c r="H31">
        <v>1</v>
      </c>
      <c r="J31" s="31" t="s">
        <v>3640</v>
      </c>
      <c r="K31" s="25">
        <v>4</v>
      </c>
      <c r="L31" s="30">
        <f t="shared" si="0"/>
        <v>1.3289036544850499E-2</v>
      </c>
      <c r="M31" s="25">
        <v>13</v>
      </c>
      <c r="N31" s="18">
        <f t="shared" si="1"/>
        <v>4.230393752033843E-3</v>
      </c>
      <c r="P31" s="1"/>
    </row>
    <row r="32" spans="1:18" ht="15.75" thickBot="1" x14ac:dyDescent="0.3">
      <c r="A32" t="s">
        <v>337</v>
      </c>
      <c r="B32">
        <v>14</v>
      </c>
      <c r="C32" t="str">
        <f>_xlfn.XLOOKUP(A32,Fornecedores!F:F,Fornecedores!E:E)</f>
        <v>Domestic</v>
      </c>
      <c r="D32" t="str">
        <f>VLOOKUP(A32,Fornecedores!F:L,7,0)</f>
        <v>Brasil</v>
      </c>
      <c r="F32" s="1" t="s">
        <v>3790</v>
      </c>
      <c r="G32">
        <v>4</v>
      </c>
      <c r="H32">
        <v>8</v>
      </c>
      <c r="J32" s="31" t="s">
        <v>3633</v>
      </c>
      <c r="K32" s="25">
        <v>1</v>
      </c>
      <c r="L32" s="30">
        <f t="shared" si="0"/>
        <v>3.3222591362126247E-3</v>
      </c>
      <c r="M32" s="25">
        <v>11</v>
      </c>
      <c r="N32" s="18">
        <f t="shared" si="1"/>
        <v>3.5795639440286365E-3</v>
      </c>
      <c r="P32" s="1"/>
    </row>
    <row r="33" spans="1:16" ht="15.75" thickBot="1" x14ac:dyDescent="0.3">
      <c r="A33" t="s">
        <v>368</v>
      </c>
      <c r="B33">
        <v>14</v>
      </c>
      <c r="C33" t="str">
        <f>_xlfn.XLOOKUP(A33,Fornecedores!F:F,Fornecedores!E:E)</f>
        <v>OVSEA</v>
      </c>
      <c r="D33" t="str">
        <f>VLOOKUP(A33,Fornecedores!F:L,7,0)</f>
        <v>Estados Unidos</v>
      </c>
      <c r="F33" s="1" t="s">
        <v>3649</v>
      </c>
      <c r="G33">
        <v>3</v>
      </c>
      <c r="H33">
        <v>8</v>
      </c>
      <c r="J33" s="31" t="s">
        <v>3642</v>
      </c>
      <c r="K33" s="25">
        <v>2</v>
      </c>
      <c r="L33" s="30">
        <f t="shared" si="0"/>
        <v>6.6445182724252493E-3</v>
      </c>
      <c r="M33" s="25">
        <v>10</v>
      </c>
      <c r="N33" s="18">
        <f t="shared" si="1"/>
        <v>3.2541490400260333E-3</v>
      </c>
      <c r="P33" s="1"/>
    </row>
    <row r="34" spans="1:16" ht="15.75" thickBot="1" x14ac:dyDescent="0.3">
      <c r="A34" t="s">
        <v>223</v>
      </c>
      <c r="B34">
        <v>12</v>
      </c>
      <c r="C34" t="str">
        <f>_xlfn.XLOOKUP(A34,Fornecedores!F:F,Fornecedores!E:E)</f>
        <v>Domestic</v>
      </c>
      <c r="D34" t="str">
        <f>VLOOKUP(A34,Fornecedores!F:L,7,0)</f>
        <v>Itália</v>
      </c>
      <c r="F34" s="1" t="s">
        <v>3650</v>
      </c>
      <c r="G34">
        <v>1</v>
      </c>
      <c r="H34">
        <v>6</v>
      </c>
      <c r="J34" s="31" t="s">
        <v>3790</v>
      </c>
      <c r="K34" s="25">
        <v>4</v>
      </c>
      <c r="L34" s="30">
        <f t="shared" si="0"/>
        <v>1.3289036544850499E-2</v>
      </c>
      <c r="M34" s="25">
        <v>8</v>
      </c>
      <c r="N34" s="18">
        <f t="shared" si="1"/>
        <v>2.6033192320208264E-3</v>
      </c>
      <c r="P34" s="1"/>
    </row>
    <row r="35" spans="1:16" ht="15.75" thickBot="1" x14ac:dyDescent="0.3">
      <c r="A35" t="s">
        <v>347</v>
      </c>
      <c r="B35">
        <v>11</v>
      </c>
      <c r="C35" t="str">
        <f>_xlfn.XLOOKUP(A35,Fornecedores!F:F,Fornecedores!E:E)</f>
        <v>Domestic</v>
      </c>
      <c r="D35" t="str">
        <f>VLOOKUP(A35,Fornecedores!F:L,7,0)</f>
        <v>Áustria</v>
      </c>
      <c r="F35" s="1" t="s">
        <v>3811</v>
      </c>
      <c r="G35">
        <v>1</v>
      </c>
      <c r="H35">
        <v>2</v>
      </c>
      <c r="J35" s="31" t="s">
        <v>3649</v>
      </c>
      <c r="K35" s="25">
        <v>3</v>
      </c>
      <c r="L35" s="30">
        <f t="shared" si="0"/>
        <v>9.9667774086378731E-3</v>
      </c>
      <c r="M35" s="25">
        <v>8</v>
      </c>
      <c r="N35" s="18">
        <f t="shared" si="1"/>
        <v>2.6033192320208264E-3</v>
      </c>
      <c r="P35" s="1"/>
    </row>
    <row r="36" spans="1:16" ht="15.75" thickBot="1" x14ac:dyDescent="0.3">
      <c r="A36" t="s">
        <v>3754</v>
      </c>
      <c r="B36">
        <v>11</v>
      </c>
      <c r="C36" t="str">
        <f>_xlfn.XLOOKUP(A36,Fornecedores!F:F,Fornecedores!E:E)</f>
        <v>OVSEA</v>
      </c>
      <c r="D36" t="str">
        <f>VLOOKUP(A36,Fornecedores!F:L,7,0)</f>
        <v>Mexico</v>
      </c>
      <c r="F36" s="1" t="s">
        <v>3651</v>
      </c>
      <c r="G36">
        <v>2</v>
      </c>
      <c r="H36">
        <v>4</v>
      </c>
      <c r="J36" s="31" t="s">
        <v>3650</v>
      </c>
      <c r="K36" s="25">
        <v>1</v>
      </c>
      <c r="L36" s="30">
        <f t="shared" si="0"/>
        <v>3.3222591362126247E-3</v>
      </c>
      <c r="M36" s="25">
        <v>6</v>
      </c>
      <c r="N36" s="18">
        <f t="shared" si="1"/>
        <v>1.9524894240156199E-3</v>
      </c>
      <c r="P36" s="1"/>
    </row>
    <row r="37" spans="1:16" ht="15.75" thickBot="1" x14ac:dyDescent="0.3">
      <c r="A37" t="s">
        <v>168</v>
      </c>
      <c r="B37">
        <v>11</v>
      </c>
      <c r="C37" t="str">
        <f>_xlfn.XLOOKUP(A37,Fornecedores!F:F,Fornecedores!E:E)</f>
        <v>OVSEA</v>
      </c>
      <c r="D37" t="str">
        <f>VLOOKUP(A37,Fornecedores!F:L,7,0)</f>
        <v>Alemanha</v>
      </c>
      <c r="F37" s="1" t="s">
        <v>3652</v>
      </c>
      <c r="G37">
        <v>2</v>
      </c>
      <c r="H37">
        <v>93</v>
      </c>
      <c r="J37" s="31" t="s">
        <v>3645</v>
      </c>
      <c r="K37" s="25">
        <v>1</v>
      </c>
      <c r="L37" s="30">
        <f t="shared" si="0"/>
        <v>3.3222591362126247E-3</v>
      </c>
      <c r="M37" s="25">
        <v>5</v>
      </c>
      <c r="N37" s="18">
        <f t="shared" si="1"/>
        <v>1.6270745200130166E-3</v>
      </c>
      <c r="P37" s="1"/>
    </row>
    <row r="38" spans="1:16" ht="15.75" thickBot="1" x14ac:dyDescent="0.3">
      <c r="A38" t="s">
        <v>637</v>
      </c>
      <c r="B38">
        <v>10</v>
      </c>
      <c r="C38" t="str">
        <f>_xlfn.XLOOKUP(A38,Fornecedores!F:F,Fornecedores!E:E)</f>
        <v>Domestic</v>
      </c>
      <c r="D38" t="str">
        <f>VLOOKUP(A38,Fornecedores!F:L,7,0)</f>
        <v>Brasil</v>
      </c>
      <c r="F38" s="1" t="s">
        <v>3786</v>
      </c>
      <c r="G38">
        <v>1</v>
      </c>
      <c r="H38">
        <v>1</v>
      </c>
      <c r="J38" s="31" t="s">
        <v>3785</v>
      </c>
      <c r="K38" s="25">
        <v>1</v>
      </c>
      <c r="L38" s="30">
        <f t="shared" si="0"/>
        <v>3.3222591362126247E-3</v>
      </c>
      <c r="M38" s="25">
        <v>5</v>
      </c>
      <c r="N38" s="18">
        <f t="shared" si="1"/>
        <v>1.6270745200130166E-3</v>
      </c>
      <c r="P38" s="1"/>
    </row>
    <row r="39" spans="1:16" ht="15.75" thickBot="1" x14ac:dyDescent="0.3">
      <c r="A39" t="s">
        <v>284</v>
      </c>
      <c r="B39">
        <v>10</v>
      </c>
      <c r="C39" t="str">
        <f>_xlfn.XLOOKUP(A39,Fornecedores!F:F,Fornecedores!E:E)</f>
        <v>Domestic</v>
      </c>
      <c r="D39" t="str">
        <f>VLOOKUP(A39,Fornecedores!F:L,7,0)</f>
        <v>Brasil</v>
      </c>
      <c r="F39" s="1" t="s">
        <v>3785</v>
      </c>
      <c r="G39">
        <v>1</v>
      </c>
      <c r="H39">
        <v>5</v>
      </c>
      <c r="J39" s="31" t="s">
        <v>3783</v>
      </c>
      <c r="K39" s="25">
        <v>1</v>
      </c>
      <c r="L39" s="30">
        <f t="shared" si="0"/>
        <v>3.3222591362126247E-3</v>
      </c>
      <c r="M39" s="25">
        <v>4</v>
      </c>
      <c r="N39" s="18">
        <f t="shared" si="1"/>
        <v>1.3016596160104132E-3</v>
      </c>
      <c r="P39" s="1"/>
    </row>
    <row r="40" spans="1:16" ht="15.75" thickBot="1" x14ac:dyDescent="0.3">
      <c r="A40" t="s">
        <v>134</v>
      </c>
      <c r="B40">
        <v>10</v>
      </c>
      <c r="C40" t="str">
        <f>_xlfn.XLOOKUP(A40,Fornecedores!F:F,Fornecedores!E:E)</f>
        <v>Domestic</v>
      </c>
      <c r="D40" t="str">
        <f>VLOOKUP(A40,Fornecedores!F:L,7,0)</f>
        <v>Brasil</v>
      </c>
      <c r="F40" s="1" t="s">
        <v>3792</v>
      </c>
      <c r="G40">
        <v>2</v>
      </c>
      <c r="H40">
        <v>62</v>
      </c>
      <c r="J40" s="31" t="s">
        <v>3651</v>
      </c>
      <c r="K40" s="26">
        <v>2</v>
      </c>
      <c r="L40" s="30">
        <f t="shared" si="0"/>
        <v>6.6445182724252493E-3</v>
      </c>
      <c r="M40" s="26">
        <v>4</v>
      </c>
      <c r="N40" s="18">
        <f t="shared" si="1"/>
        <v>1.3016596160104132E-3</v>
      </c>
      <c r="P40" s="1"/>
    </row>
    <row r="41" spans="1:16" ht="15.75" thickBot="1" x14ac:dyDescent="0.3">
      <c r="A41" t="s">
        <v>3778</v>
      </c>
      <c r="B41">
        <v>10</v>
      </c>
      <c r="C41" t="str">
        <f>_xlfn.XLOOKUP(A41,Fornecedores!F:F,Fornecedores!E:E)</f>
        <v>OVSEA</v>
      </c>
      <c r="D41" t="str">
        <f>VLOOKUP(A41,Fornecedores!F:L,7,0)</f>
        <v>Mexico</v>
      </c>
      <c r="F41" s="1" t="s">
        <v>3653</v>
      </c>
      <c r="G41">
        <v>1</v>
      </c>
      <c r="H41">
        <v>1</v>
      </c>
      <c r="J41" s="19" t="s">
        <v>3641</v>
      </c>
      <c r="K41" s="27">
        <v>1</v>
      </c>
      <c r="L41" s="30">
        <f t="shared" si="0"/>
        <v>3.3222591362126247E-3</v>
      </c>
      <c r="M41" s="27">
        <v>2</v>
      </c>
      <c r="N41" s="18">
        <f t="shared" si="1"/>
        <v>6.5082980800520659E-4</v>
      </c>
      <c r="P41" s="1"/>
    </row>
    <row r="42" spans="1:16" ht="15.75" thickBot="1" x14ac:dyDescent="0.3">
      <c r="A42" t="s">
        <v>282</v>
      </c>
      <c r="B42">
        <v>10</v>
      </c>
      <c r="C42" t="str">
        <f>_xlfn.XLOOKUP(A42,Fornecedores!F:F,Fornecedores!E:E)</f>
        <v>OVSEA</v>
      </c>
      <c r="D42" t="str">
        <f>VLOOKUP(A42,Fornecedores!F:L,7,0)</f>
        <v>Espanha</v>
      </c>
      <c r="F42" s="1" t="s">
        <v>3631</v>
      </c>
      <c r="G42">
        <v>301</v>
      </c>
      <c r="H42">
        <v>3073</v>
      </c>
      <c r="J42" s="19" t="s">
        <v>3787</v>
      </c>
      <c r="K42" s="27">
        <v>1</v>
      </c>
      <c r="L42" s="30">
        <f t="shared" si="0"/>
        <v>3.3222591362126247E-3</v>
      </c>
      <c r="M42" s="27">
        <v>2</v>
      </c>
      <c r="N42" s="18">
        <f t="shared" si="1"/>
        <v>6.5082980800520659E-4</v>
      </c>
      <c r="P42" s="1"/>
    </row>
    <row r="43" spans="1:16" ht="15.75" thickBot="1" x14ac:dyDescent="0.3">
      <c r="A43" t="s">
        <v>3776</v>
      </c>
      <c r="B43">
        <v>10</v>
      </c>
      <c r="C43" t="str">
        <f>_xlfn.XLOOKUP(A43,Fornecedores!F:F,Fornecedores!E:E)</f>
        <v>OVSEA</v>
      </c>
      <c r="D43" t="str">
        <f>VLOOKUP(A43,Fornecedores!F:L,7,0)</f>
        <v>China</v>
      </c>
      <c r="J43" s="19" t="s">
        <v>3648</v>
      </c>
      <c r="K43" s="27">
        <v>1</v>
      </c>
      <c r="L43" s="30">
        <f t="shared" si="0"/>
        <v>3.3222591362126247E-3</v>
      </c>
      <c r="M43" s="27">
        <v>2</v>
      </c>
      <c r="N43" s="18">
        <f t="shared" si="1"/>
        <v>6.5082980800520659E-4</v>
      </c>
      <c r="P43" s="1"/>
    </row>
    <row r="44" spans="1:16" ht="15.75" thickBot="1" x14ac:dyDescent="0.3">
      <c r="A44" t="s">
        <v>3772</v>
      </c>
      <c r="B44">
        <v>10</v>
      </c>
      <c r="C44" t="str">
        <f>_xlfn.XLOOKUP(A44,Fornecedores!F:F,Fornecedores!E:E)</f>
        <v>OVSEA</v>
      </c>
      <c r="D44" t="str">
        <f>VLOOKUP(A44,Fornecedores!F:L,7,0)</f>
        <v>China</v>
      </c>
      <c r="J44" s="19" t="s">
        <v>3811</v>
      </c>
      <c r="K44" s="27">
        <v>1</v>
      </c>
      <c r="L44" s="30">
        <f t="shared" si="0"/>
        <v>3.3222591362126247E-3</v>
      </c>
      <c r="M44" s="27">
        <v>2</v>
      </c>
      <c r="N44" s="18">
        <f t="shared" si="1"/>
        <v>6.5082980800520659E-4</v>
      </c>
      <c r="P44" s="1"/>
    </row>
    <row r="45" spans="1:16" ht="15.75" thickBot="1" x14ac:dyDescent="0.3">
      <c r="A45" t="s">
        <v>388</v>
      </c>
      <c r="B45">
        <v>10</v>
      </c>
      <c r="C45" t="str">
        <f>_xlfn.XLOOKUP(A45,Fornecedores!F:F,Fornecedores!E:E)</f>
        <v>OVSEA</v>
      </c>
      <c r="D45" t="str">
        <f>VLOOKUP(A45,Fornecedores!F:L,7,0)</f>
        <v>Alemanha</v>
      </c>
      <c r="J45" s="19" t="s">
        <v>3647</v>
      </c>
      <c r="K45" s="27">
        <v>1</v>
      </c>
      <c r="L45" s="30">
        <f t="shared" si="0"/>
        <v>3.3222591362126247E-3</v>
      </c>
      <c r="M45" s="27">
        <v>1</v>
      </c>
      <c r="N45" s="18">
        <f t="shared" si="1"/>
        <v>3.254149040026033E-4</v>
      </c>
      <c r="P45" s="1"/>
    </row>
    <row r="46" spans="1:16" ht="15.75" thickBot="1" x14ac:dyDescent="0.3">
      <c r="A46" t="s">
        <v>83</v>
      </c>
      <c r="B46">
        <v>10</v>
      </c>
      <c r="C46" t="str">
        <f>_xlfn.XLOOKUP(A46,Fornecedores!F:F,Fornecedores!E:E)</f>
        <v>OVSEA</v>
      </c>
      <c r="D46" t="str">
        <f>VLOOKUP(A46,Fornecedores!F:L,7,0)</f>
        <v>Alemanha</v>
      </c>
      <c r="J46" s="19" t="s">
        <v>3784</v>
      </c>
      <c r="K46" s="27">
        <v>1</v>
      </c>
      <c r="L46" s="30">
        <f t="shared" si="0"/>
        <v>3.3222591362126247E-3</v>
      </c>
      <c r="M46" s="27">
        <v>1</v>
      </c>
      <c r="N46" s="18">
        <f t="shared" si="1"/>
        <v>3.254149040026033E-4</v>
      </c>
      <c r="P46" s="1"/>
    </row>
    <row r="47" spans="1:16" ht="15.75" thickBot="1" x14ac:dyDescent="0.3">
      <c r="A47" t="s">
        <v>81</v>
      </c>
      <c r="B47">
        <v>9</v>
      </c>
      <c r="C47" t="str">
        <f>_xlfn.XLOOKUP(A47,Fornecedores!F:F,Fornecedores!E:E)</f>
        <v>OVSEA</v>
      </c>
      <c r="D47" t="str">
        <f>VLOOKUP(A47,Fornecedores!F:L,7,0)</f>
        <v>Alemanha</v>
      </c>
      <c r="J47" s="19" t="s">
        <v>3786</v>
      </c>
      <c r="K47" s="27">
        <v>1</v>
      </c>
      <c r="L47" s="30">
        <f t="shared" si="0"/>
        <v>3.3222591362126247E-3</v>
      </c>
      <c r="M47" s="27">
        <v>1</v>
      </c>
      <c r="N47" s="18">
        <f t="shared" si="1"/>
        <v>3.254149040026033E-4</v>
      </c>
      <c r="P47" s="1"/>
    </row>
    <row r="48" spans="1:16" ht="15.75" thickBot="1" x14ac:dyDescent="0.3">
      <c r="A48" t="s">
        <v>1220</v>
      </c>
      <c r="B48">
        <v>9</v>
      </c>
      <c r="C48" t="str">
        <f>_xlfn.XLOOKUP(A48,Fornecedores!F:F,Fornecedores!E:E)</f>
        <v>Domestic</v>
      </c>
      <c r="D48" t="str">
        <f>VLOOKUP(A48,Fornecedores!F:L,7,0)</f>
        <v>Brasil</v>
      </c>
      <c r="J48" s="32" t="s">
        <v>3653</v>
      </c>
      <c r="K48" s="33">
        <v>1</v>
      </c>
      <c r="L48" s="30">
        <f t="shared" si="0"/>
        <v>3.3222591362126247E-3</v>
      </c>
      <c r="M48" s="33">
        <v>1</v>
      </c>
      <c r="N48" s="18">
        <f t="shared" si="1"/>
        <v>3.254149040026033E-4</v>
      </c>
      <c r="P48" s="1"/>
    </row>
    <row r="49" spans="1:16" x14ac:dyDescent="0.25">
      <c r="A49" t="s">
        <v>797</v>
      </c>
      <c r="B49">
        <v>9</v>
      </c>
      <c r="C49" t="str">
        <f>_xlfn.XLOOKUP(A49,Fornecedores!F:F,Fornecedores!E:E)</f>
        <v>OVSEA</v>
      </c>
      <c r="D49" t="str">
        <f>VLOOKUP(A49,Fornecedores!F:L,7,0)</f>
        <v>Estados Unidos</v>
      </c>
      <c r="P49" s="1"/>
    </row>
    <row r="50" spans="1:16" x14ac:dyDescent="0.25">
      <c r="A50" t="s">
        <v>750</v>
      </c>
      <c r="B50">
        <v>9</v>
      </c>
      <c r="C50" t="str">
        <f>_xlfn.XLOOKUP(A50,Fornecedores!F:F,Fornecedores!E:E)</f>
        <v>Domestic</v>
      </c>
      <c r="D50" t="str">
        <f>VLOOKUP(A50,Fornecedores!F:L,7,0)</f>
        <v>Brasil</v>
      </c>
      <c r="P50" s="1"/>
    </row>
    <row r="51" spans="1:16" x14ac:dyDescent="0.25">
      <c r="A51" t="s">
        <v>951</v>
      </c>
      <c r="B51">
        <v>8</v>
      </c>
      <c r="C51" t="str">
        <f>_xlfn.XLOOKUP(A51,Fornecedores!F:F,Fornecedores!E:E)</f>
        <v>OVSEA</v>
      </c>
      <c r="D51" t="str">
        <f>VLOOKUP(A51,Fornecedores!F:L,7,0)</f>
        <v>Japão</v>
      </c>
      <c r="P51" s="1"/>
    </row>
    <row r="52" spans="1:16" x14ac:dyDescent="0.25">
      <c r="A52" t="s">
        <v>296</v>
      </c>
      <c r="B52">
        <v>8</v>
      </c>
      <c r="C52" t="str">
        <f>_xlfn.XLOOKUP(A52,Fornecedores!F:F,Fornecedores!E:E)</f>
        <v>OVSEA</v>
      </c>
      <c r="D52" t="str">
        <f>VLOOKUP(A52,Fornecedores!F:L,7,0)</f>
        <v>China</v>
      </c>
      <c r="P52" s="1"/>
    </row>
    <row r="53" spans="1:16" x14ac:dyDescent="0.25">
      <c r="A53" t="s">
        <v>1235</v>
      </c>
      <c r="B53">
        <v>8</v>
      </c>
      <c r="C53" t="str">
        <f>_xlfn.XLOOKUP(A53,Fornecedores!F:F,Fornecedores!E:E)</f>
        <v>OVSEA</v>
      </c>
      <c r="D53" t="str">
        <f>VLOOKUP(A53,Fornecedores!F:L,7,0)</f>
        <v>Tailândia</v>
      </c>
      <c r="P53" s="1"/>
    </row>
    <row r="54" spans="1:16" x14ac:dyDescent="0.25">
      <c r="A54" t="s">
        <v>558</v>
      </c>
      <c r="B54">
        <v>8</v>
      </c>
      <c r="C54" t="str">
        <f>_xlfn.XLOOKUP(A54,Fornecedores!F:F,Fornecedores!E:E)</f>
        <v>OVSEA</v>
      </c>
      <c r="D54" t="str">
        <f>VLOOKUP(A54,Fornecedores!F:L,7,0)</f>
        <v>França</v>
      </c>
      <c r="P54" s="1"/>
    </row>
    <row r="55" spans="1:16" x14ac:dyDescent="0.25">
      <c r="A55" t="s">
        <v>499</v>
      </c>
      <c r="B55">
        <v>7</v>
      </c>
      <c r="C55" t="str">
        <f>_xlfn.XLOOKUP(A55,Fornecedores!F:F,Fornecedores!E:E)</f>
        <v>OVSEA</v>
      </c>
      <c r="D55" t="str">
        <f>VLOOKUP(A55,Fornecedores!F:L,7,0)</f>
        <v>Estados Unidos</v>
      </c>
      <c r="P55" s="1"/>
    </row>
    <row r="56" spans="1:16" x14ac:dyDescent="0.25">
      <c r="A56" t="s">
        <v>686</v>
      </c>
      <c r="B56">
        <v>7</v>
      </c>
      <c r="C56" t="str">
        <f>_xlfn.XLOOKUP(A56,Fornecedores!F:F,Fornecedores!E:E)</f>
        <v>OVSEA</v>
      </c>
      <c r="D56" t="str">
        <f>VLOOKUP(A56,Fornecedores!F:L,7,0)</f>
        <v>China</v>
      </c>
    </row>
    <row r="57" spans="1:16" x14ac:dyDescent="0.25">
      <c r="A57" t="s">
        <v>290</v>
      </c>
      <c r="B57">
        <v>7</v>
      </c>
      <c r="C57" t="str">
        <f>_xlfn.XLOOKUP(A57,Fornecedores!F:F,Fornecedores!E:E)</f>
        <v>OVSEA</v>
      </c>
      <c r="D57" t="str">
        <f>VLOOKUP(A57,Fornecedores!F:L,7,0)</f>
        <v>Estados Unidos</v>
      </c>
    </row>
    <row r="58" spans="1:16" x14ac:dyDescent="0.25">
      <c r="A58" t="s">
        <v>322</v>
      </c>
      <c r="B58">
        <v>7</v>
      </c>
      <c r="C58" t="str">
        <f>_xlfn.XLOOKUP(A58,Fornecedores!F:F,Fornecedores!E:E)</f>
        <v>OVSEA</v>
      </c>
      <c r="D58" t="str">
        <f>VLOOKUP(A58,Fornecedores!F:L,7,0)</f>
        <v>Índia</v>
      </c>
    </row>
    <row r="59" spans="1:16" x14ac:dyDescent="0.25">
      <c r="A59" t="s">
        <v>1823</v>
      </c>
      <c r="B59">
        <v>6</v>
      </c>
      <c r="C59" t="str">
        <f>_xlfn.XLOOKUP(A59,Fornecedores!F:F,Fornecedores!E:E)</f>
        <v>OVSEA</v>
      </c>
      <c r="D59" t="str">
        <f>VLOOKUP(A59,Fornecedores!F:L,7,0)</f>
        <v>Singapura</v>
      </c>
    </row>
    <row r="60" spans="1:16" x14ac:dyDescent="0.25">
      <c r="A60" t="s">
        <v>3716</v>
      </c>
      <c r="B60">
        <v>6</v>
      </c>
      <c r="C60" t="str">
        <f>_xlfn.XLOOKUP(A60,Fornecedores!F:F,Fornecedores!E:E)</f>
        <v>OVSEA</v>
      </c>
      <c r="D60" t="str">
        <f>VLOOKUP(A60,Fornecedores!F:L,7,0)</f>
        <v>Mexico</v>
      </c>
    </row>
    <row r="61" spans="1:16" x14ac:dyDescent="0.25">
      <c r="A61" t="s">
        <v>504</v>
      </c>
      <c r="B61">
        <v>6</v>
      </c>
      <c r="C61" t="str">
        <f>_xlfn.XLOOKUP(A61,Fornecedores!F:F,Fornecedores!E:E)</f>
        <v>Domestic</v>
      </c>
      <c r="D61" t="str">
        <f>VLOOKUP(A61,Fornecedores!F:L,7,0)</f>
        <v>Estados Unidos</v>
      </c>
    </row>
    <row r="62" spans="1:16" x14ac:dyDescent="0.25">
      <c r="A62" t="s">
        <v>1705</v>
      </c>
      <c r="B62">
        <v>6</v>
      </c>
      <c r="C62" t="str">
        <f>_xlfn.XLOOKUP(A62,Fornecedores!F:F,Fornecedores!E:E)</f>
        <v>Domestic</v>
      </c>
      <c r="D62" t="str">
        <f>VLOOKUP(A62,Fornecedores!F:L,7,0)</f>
        <v>Brasil</v>
      </c>
    </row>
    <row r="63" spans="1:16" x14ac:dyDescent="0.25">
      <c r="A63" t="s">
        <v>493</v>
      </c>
      <c r="B63">
        <v>6</v>
      </c>
      <c r="C63" t="str">
        <f>_xlfn.XLOOKUP(A63,Fornecedores!F:F,Fornecedores!E:E)</f>
        <v>Domestic</v>
      </c>
      <c r="D63" t="str">
        <f>VLOOKUP(A63,Fornecedores!F:L,7,0)</f>
        <v>Brasil</v>
      </c>
    </row>
    <row r="64" spans="1:16" x14ac:dyDescent="0.25">
      <c r="A64" t="s">
        <v>622</v>
      </c>
      <c r="B64">
        <v>6</v>
      </c>
      <c r="C64" t="str">
        <f>_xlfn.XLOOKUP(A64,Fornecedores!F:F,Fornecedores!E:E)</f>
        <v>Domestic</v>
      </c>
      <c r="D64" t="str">
        <f>VLOOKUP(A64,Fornecedores!F:L,7,0)</f>
        <v>Brasil</v>
      </c>
    </row>
    <row r="65" spans="1:4" x14ac:dyDescent="0.25">
      <c r="A65" t="s">
        <v>1087</v>
      </c>
      <c r="B65">
        <v>6</v>
      </c>
      <c r="C65" t="str">
        <f>_xlfn.XLOOKUP(A65,Fornecedores!F:F,Fornecedores!E:E)</f>
        <v>OVSEA</v>
      </c>
      <c r="D65" t="str">
        <f>VLOOKUP(A65,Fornecedores!F:L,7,0)</f>
        <v>Coreia do Sul</v>
      </c>
    </row>
    <row r="66" spans="1:4" x14ac:dyDescent="0.25">
      <c r="A66" t="s">
        <v>755</v>
      </c>
      <c r="B66">
        <v>6</v>
      </c>
      <c r="C66" t="str">
        <f>_xlfn.XLOOKUP(A66,Fornecedores!F:F,Fornecedores!E:E)</f>
        <v>Domestic</v>
      </c>
      <c r="D66" t="str">
        <f>VLOOKUP(A66,Fornecedores!F:L,7,0)</f>
        <v>Brasil</v>
      </c>
    </row>
    <row r="67" spans="1:4" x14ac:dyDescent="0.25">
      <c r="A67" t="s">
        <v>873</v>
      </c>
      <c r="B67">
        <v>6</v>
      </c>
      <c r="C67" t="str">
        <f>_xlfn.XLOOKUP(A67,Fornecedores!F:F,Fornecedores!E:E)</f>
        <v>Domestic</v>
      </c>
      <c r="D67" t="str">
        <f>VLOOKUP(A67,Fornecedores!F:L,7,0)</f>
        <v>Brasil</v>
      </c>
    </row>
    <row r="68" spans="1:4" x14ac:dyDescent="0.25">
      <c r="A68" t="s">
        <v>970</v>
      </c>
      <c r="B68">
        <v>6</v>
      </c>
      <c r="C68" t="str">
        <f>_xlfn.XLOOKUP(A68,Fornecedores!F:F,Fornecedores!E:E)</f>
        <v>Domestic</v>
      </c>
      <c r="D68" t="str">
        <f>VLOOKUP(A68,Fornecedores!F:L,7,0)</f>
        <v>Brasil</v>
      </c>
    </row>
    <row r="69" spans="1:4" x14ac:dyDescent="0.25">
      <c r="A69" t="s">
        <v>1757</v>
      </c>
      <c r="B69">
        <v>6</v>
      </c>
      <c r="C69" t="str">
        <f>_xlfn.XLOOKUP(A69,Fornecedores!F:F,Fornecedores!E:E)</f>
        <v>OVSEA</v>
      </c>
      <c r="D69" t="str">
        <f>VLOOKUP(A69,Fornecedores!F:L,7,0)</f>
        <v>Estados Unidos</v>
      </c>
    </row>
    <row r="70" spans="1:4" x14ac:dyDescent="0.25">
      <c r="A70" t="s">
        <v>955</v>
      </c>
      <c r="B70">
        <v>6</v>
      </c>
      <c r="C70" t="str">
        <f>_xlfn.XLOOKUP(A70,Fornecedores!F:F,Fornecedores!E:E)</f>
        <v>Domestic</v>
      </c>
      <c r="D70" t="str">
        <f>VLOOKUP(A70,Fornecedores!F:L,7,0)</f>
        <v>Brasil</v>
      </c>
    </row>
    <row r="71" spans="1:4" x14ac:dyDescent="0.25">
      <c r="A71" t="s">
        <v>186</v>
      </c>
      <c r="B71">
        <v>6</v>
      </c>
      <c r="C71" t="str">
        <f>_xlfn.XLOOKUP(A71,Fornecedores!F:F,Fornecedores!E:E)</f>
        <v>OVSEA</v>
      </c>
      <c r="D71" t="str">
        <f>VLOOKUP(A71,Fornecedores!F:L,7,0)</f>
        <v>México</v>
      </c>
    </row>
    <row r="72" spans="1:4" x14ac:dyDescent="0.25">
      <c r="A72" t="s">
        <v>760</v>
      </c>
      <c r="B72">
        <v>6</v>
      </c>
      <c r="C72" t="str">
        <f>_xlfn.XLOOKUP(A72,Fornecedores!F:F,Fornecedores!E:E)</f>
        <v>OVSEA</v>
      </c>
      <c r="D72" t="str">
        <f>VLOOKUP(A72,Fornecedores!F:L,7,0)</f>
        <v>Alemanha</v>
      </c>
    </row>
    <row r="73" spans="1:4" x14ac:dyDescent="0.25">
      <c r="A73" t="s">
        <v>564</v>
      </c>
      <c r="B73">
        <v>6</v>
      </c>
      <c r="C73" t="str">
        <f>_xlfn.XLOOKUP(A73,Fornecedores!F:F,Fornecedores!E:E)</f>
        <v>Domestic</v>
      </c>
      <c r="D73" t="str">
        <f>VLOOKUP(A73,Fornecedores!F:L,7,0)</f>
        <v>Brasil</v>
      </c>
    </row>
    <row r="74" spans="1:4" x14ac:dyDescent="0.25">
      <c r="A74" t="s">
        <v>454</v>
      </c>
      <c r="B74">
        <v>5</v>
      </c>
      <c r="C74" t="str">
        <f>_xlfn.XLOOKUP(A74,Fornecedores!F:F,Fornecedores!E:E)</f>
        <v>OVSEA</v>
      </c>
      <c r="D74" t="str">
        <f>VLOOKUP(A74,Fornecedores!F:L,7,0)</f>
        <v>China</v>
      </c>
    </row>
    <row r="75" spans="1:4" x14ac:dyDescent="0.25">
      <c r="A75" t="s">
        <v>1312</v>
      </c>
      <c r="B75">
        <v>5</v>
      </c>
      <c r="C75" t="str">
        <f>_xlfn.XLOOKUP(A75,Fornecedores!F:F,Fornecedores!E:E)</f>
        <v>Domestic</v>
      </c>
      <c r="D75" t="str">
        <f>VLOOKUP(A75,Fornecedores!F:L,7,0)</f>
        <v>Brasil</v>
      </c>
    </row>
    <row r="76" spans="1:4" x14ac:dyDescent="0.25">
      <c r="A76" t="s">
        <v>645</v>
      </c>
      <c r="B76">
        <v>5</v>
      </c>
      <c r="C76" t="str">
        <f>_xlfn.XLOOKUP(A76,Fornecedores!F:F,Fornecedores!E:E)</f>
        <v>OVSEA</v>
      </c>
      <c r="D76" t="str">
        <f>VLOOKUP(A76,Fornecedores!F:L,7,0)</f>
        <v>China</v>
      </c>
    </row>
    <row r="77" spans="1:4" x14ac:dyDescent="0.25">
      <c r="A77" t="s">
        <v>3777</v>
      </c>
      <c r="B77">
        <v>5</v>
      </c>
      <c r="C77" t="str">
        <f>_xlfn.XLOOKUP(A77,Fornecedores!F:F,Fornecedores!E:E)</f>
        <v>OVSEA</v>
      </c>
      <c r="D77" t="str">
        <f>VLOOKUP(A77,Fornecedores!F:L,7,0)</f>
        <v>México</v>
      </c>
    </row>
    <row r="78" spans="1:4" x14ac:dyDescent="0.25">
      <c r="A78" t="s">
        <v>3770</v>
      </c>
      <c r="B78">
        <v>5</v>
      </c>
      <c r="C78" t="str">
        <f>_xlfn.XLOOKUP(A78,Fornecedores!F:F,Fornecedores!E:E)</f>
        <v>OVSEA</v>
      </c>
      <c r="D78" t="str">
        <f>VLOOKUP(A78,Fornecedores!F:L,7,0)</f>
        <v>Thailand</v>
      </c>
    </row>
    <row r="79" spans="1:4" x14ac:dyDescent="0.25">
      <c r="A79" t="s">
        <v>349</v>
      </c>
      <c r="B79">
        <v>5</v>
      </c>
      <c r="C79" t="str">
        <f>_xlfn.XLOOKUP(A79,Fornecedores!F:F,Fornecedores!E:E)</f>
        <v>OVSEA</v>
      </c>
      <c r="D79" t="str">
        <f>VLOOKUP(A79,Fornecedores!F:L,7,0)</f>
        <v>Japão</v>
      </c>
    </row>
    <row r="80" spans="1:4" x14ac:dyDescent="0.25">
      <c r="A80" t="s">
        <v>178</v>
      </c>
      <c r="B80">
        <v>5</v>
      </c>
      <c r="C80" t="str">
        <f>_xlfn.XLOOKUP(A80,Fornecedores!F:F,Fornecedores!E:E)</f>
        <v>Domestic</v>
      </c>
      <c r="D80" t="str">
        <f>VLOOKUP(A80,Fornecedores!F:L,7,0)</f>
        <v>Brasil</v>
      </c>
    </row>
    <row r="81" spans="1:4" x14ac:dyDescent="0.25">
      <c r="A81" t="s">
        <v>435</v>
      </c>
      <c r="B81">
        <v>5</v>
      </c>
      <c r="C81" t="str">
        <f>_xlfn.XLOOKUP(A81,Fornecedores!F:F,Fornecedores!E:E)</f>
        <v>OVSEA</v>
      </c>
      <c r="D81" t="str">
        <f>VLOOKUP(A81,Fornecedores!F:L,7,0)</f>
        <v>Estados Unidos</v>
      </c>
    </row>
    <row r="82" spans="1:4" x14ac:dyDescent="0.25">
      <c r="A82" t="s">
        <v>1648</v>
      </c>
      <c r="B82">
        <v>5</v>
      </c>
      <c r="C82" t="str">
        <f>_xlfn.XLOOKUP(A82,Fornecedores!F:F,Fornecedores!E:E)</f>
        <v>OVSEA</v>
      </c>
      <c r="D82" t="str">
        <f>VLOOKUP(A82,Fornecedores!F:L,7,0)</f>
        <v>Macedónia do Norte</v>
      </c>
    </row>
    <row r="83" spans="1:4" x14ac:dyDescent="0.25">
      <c r="A83" t="s">
        <v>399</v>
      </c>
      <c r="B83">
        <v>5</v>
      </c>
      <c r="C83" t="str">
        <f>_xlfn.XLOOKUP(A83,Fornecedores!F:F,Fornecedores!E:E)</f>
        <v>OVSEA</v>
      </c>
      <c r="D83" t="str">
        <f>VLOOKUP(A83,Fornecedores!F:L,7,0)</f>
        <v>Alemanha</v>
      </c>
    </row>
    <row r="84" spans="1:4" x14ac:dyDescent="0.25">
      <c r="A84" t="s">
        <v>236</v>
      </c>
      <c r="B84">
        <v>5</v>
      </c>
      <c r="C84" t="str">
        <f>_xlfn.XLOOKUP(A84,Fornecedores!F:F,Fornecedores!E:E)</f>
        <v>OVSEA</v>
      </c>
      <c r="D84" t="str">
        <f>VLOOKUP(A84,Fornecedores!F:L,7,0)</f>
        <v>Estados Unidos</v>
      </c>
    </row>
    <row r="85" spans="1:4" x14ac:dyDescent="0.25">
      <c r="A85" t="s">
        <v>703</v>
      </c>
      <c r="B85">
        <v>4</v>
      </c>
      <c r="C85" t="str">
        <f>_xlfn.XLOOKUP(A85,Fornecedores!F:F,Fornecedores!E:E)</f>
        <v>Domestic</v>
      </c>
      <c r="D85" t="str">
        <f>VLOOKUP(A85,Fornecedores!F:L,7,0)</f>
        <v>Brasil</v>
      </c>
    </row>
    <row r="86" spans="1:4" x14ac:dyDescent="0.25">
      <c r="A86" t="s">
        <v>3710</v>
      </c>
      <c r="B86">
        <v>4</v>
      </c>
      <c r="C86" t="str">
        <f>_xlfn.XLOOKUP(A86,Fornecedores!F:F,Fornecedores!E:E)</f>
        <v>OVSEA</v>
      </c>
      <c r="D86" t="str">
        <f>VLOOKUP(A86,Fornecedores!F:L,7,0)</f>
        <v>Italia</v>
      </c>
    </row>
    <row r="87" spans="1:4" x14ac:dyDescent="0.25">
      <c r="A87" t="s">
        <v>3720</v>
      </c>
      <c r="B87">
        <v>4</v>
      </c>
      <c r="C87" t="str">
        <f>_xlfn.XLOOKUP(A87,Fornecedores!F:F,Fornecedores!E:E)</f>
        <v>OVSEA</v>
      </c>
      <c r="D87" t="str">
        <f>VLOOKUP(A87,Fornecedores!F:L,7,0)</f>
        <v>Romenia</v>
      </c>
    </row>
    <row r="88" spans="1:4" x14ac:dyDescent="0.25">
      <c r="A88" t="s">
        <v>1115</v>
      </c>
      <c r="B88">
        <v>4</v>
      </c>
      <c r="C88" t="str">
        <f>_xlfn.XLOOKUP(A88,Fornecedores!F:F,Fornecedores!E:E)</f>
        <v>OVSEA</v>
      </c>
      <c r="D88" t="str">
        <f>VLOOKUP(A88,Fornecedores!F:L,7,0)</f>
        <v>Estados Unidos</v>
      </c>
    </row>
    <row r="89" spans="1:4" x14ac:dyDescent="0.25">
      <c r="A89" t="s">
        <v>1331</v>
      </c>
      <c r="B89">
        <v>4</v>
      </c>
      <c r="C89" t="str">
        <f>_xlfn.XLOOKUP(A89,Fornecedores!F:F,Fornecedores!E:E)</f>
        <v>Domestic</v>
      </c>
      <c r="D89" t="str">
        <f>VLOOKUP(A89,Fornecedores!F:L,7,0)</f>
        <v>Brasil</v>
      </c>
    </row>
    <row r="90" spans="1:4" x14ac:dyDescent="0.25">
      <c r="A90" t="s">
        <v>247</v>
      </c>
      <c r="B90">
        <v>4</v>
      </c>
      <c r="C90" t="str">
        <f>_xlfn.XLOOKUP(A90,Fornecedores!F:F,Fornecedores!E:E)</f>
        <v>OVSEA</v>
      </c>
      <c r="D90" t="str">
        <f>VLOOKUP(A90,Fornecedores!F:L,7,0)</f>
        <v>Alemanha</v>
      </c>
    </row>
    <row r="91" spans="1:4" x14ac:dyDescent="0.25">
      <c r="A91" t="s">
        <v>1055</v>
      </c>
      <c r="B91">
        <v>4</v>
      </c>
      <c r="C91" t="str">
        <f>_xlfn.XLOOKUP(A91,Fornecedores!F:F,Fornecedores!E:E)</f>
        <v>Domestic</v>
      </c>
      <c r="D91" t="str">
        <f>VLOOKUP(A91,Fornecedores!F:L,7,0)</f>
        <v>Brasil</v>
      </c>
    </row>
    <row r="92" spans="1:4" x14ac:dyDescent="0.25">
      <c r="A92" t="s">
        <v>847</v>
      </c>
      <c r="B92">
        <v>4</v>
      </c>
      <c r="C92" t="str">
        <f>_xlfn.XLOOKUP(A92,Fornecedores!F:F,Fornecedores!E:E)</f>
        <v>Domestic</v>
      </c>
      <c r="D92" t="str">
        <f>VLOOKUP(A92,Fornecedores!F:L,7,0)</f>
        <v>Brasil</v>
      </c>
    </row>
    <row r="93" spans="1:4" x14ac:dyDescent="0.25">
      <c r="A93" t="s">
        <v>2121</v>
      </c>
      <c r="B93">
        <v>4</v>
      </c>
      <c r="C93" t="str">
        <f>_xlfn.XLOOKUP(A93,Fornecedores!F:F,Fornecedores!E:E)</f>
        <v>Domestic</v>
      </c>
      <c r="D93" t="str">
        <f>VLOOKUP(A93,Fornecedores!F:L,7,0)</f>
        <v>Brasil</v>
      </c>
    </row>
    <row r="94" spans="1:4" x14ac:dyDescent="0.25">
      <c r="A94" t="s">
        <v>1266</v>
      </c>
      <c r="B94">
        <v>4</v>
      </c>
      <c r="C94" t="str">
        <f>_xlfn.XLOOKUP(A94,Fornecedores!F:F,Fornecedores!E:E)</f>
        <v>Domestic</v>
      </c>
      <c r="D94" t="str">
        <f>VLOOKUP(A94,Fornecedores!F:L,7,0)</f>
        <v>Brasil</v>
      </c>
    </row>
    <row r="95" spans="1:4" x14ac:dyDescent="0.25">
      <c r="A95" t="s">
        <v>912</v>
      </c>
      <c r="B95">
        <v>4</v>
      </c>
      <c r="C95" t="str">
        <f>_xlfn.XLOOKUP(A95,Fornecedores!F:F,Fornecedores!E:E)</f>
        <v>Domestic</v>
      </c>
      <c r="D95" t="str">
        <f>VLOOKUP(A95,Fornecedores!F:L,7,0)</f>
        <v>Brasil</v>
      </c>
    </row>
    <row r="96" spans="1:4" x14ac:dyDescent="0.25">
      <c r="A96" t="s">
        <v>549</v>
      </c>
      <c r="B96">
        <v>4</v>
      </c>
      <c r="C96" t="str">
        <f>_xlfn.XLOOKUP(A96,Fornecedores!F:F,Fornecedores!E:E)</f>
        <v>Domestic</v>
      </c>
      <c r="D96" t="str">
        <f>VLOOKUP(A96,Fornecedores!F:L,7,0)</f>
        <v>Brasil</v>
      </c>
    </row>
    <row r="97" spans="1:4" x14ac:dyDescent="0.25">
      <c r="A97" t="s">
        <v>459</v>
      </c>
      <c r="B97">
        <v>4</v>
      </c>
      <c r="C97" t="str">
        <f>_xlfn.XLOOKUP(A97,Fornecedores!F:F,Fornecedores!E:E)</f>
        <v>Domestic</v>
      </c>
      <c r="D97" t="str">
        <f>VLOOKUP(A97,Fornecedores!F:L,7,0)</f>
        <v>Brasil</v>
      </c>
    </row>
    <row r="98" spans="1:4" x14ac:dyDescent="0.25">
      <c r="A98" t="s">
        <v>934</v>
      </c>
      <c r="B98">
        <v>4</v>
      </c>
      <c r="C98" t="str">
        <f>_xlfn.XLOOKUP(A98,Fornecedores!F:F,Fornecedores!E:E)</f>
        <v>OVSEA</v>
      </c>
      <c r="D98" t="str">
        <f>VLOOKUP(A98,Fornecedores!F:L,7,0)</f>
        <v>Romênia</v>
      </c>
    </row>
    <row r="99" spans="1:4" x14ac:dyDescent="0.25">
      <c r="A99" t="s">
        <v>1489</v>
      </c>
      <c r="B99">
        <v>4</v>
      </c>
      <c r="C99" t="str">
        <f>_xlfn.XLOOKUP(A99,Fornecedores!F:F,Fornecedores!E:E)</f>
        <v>OVSEA</v>
      </c>
      <c r="D99" t="str">
        <f>VLOOKUP(A99,Fornecedores!F:L,7,0)</f>
        <v>China</v>
      </c>
    </row>
    <row r="100" spans="1:4" x14ac:dyDescent="0.25">
      <c r="A100" t="s">
        <v>1502</v>
      </c>
      <c r="B100">
        <v>4</v>
      </c>
      <c r="C100" t="str">
        <f>_xlfn.XLOOKUP(A100,Fornecedores!F:F,Fornecedores!E:E)</f>
        <v>OVSEA</v>
      </c>
      <c r="D100" t="str">
        <f>VLOOKUP(A100,Fornecedores!F:L,7,0)</f>
        <v>China</v>
      </c>
    </row>
    <row r="101" spans="1:4" x14ac:dyDescent="0.25">
      <c r="A101" t="s">
        <v>372</v>
      </c>
      <c r="B101">
        <v>4</v>
      </c>
      <c r="C101" t="str">
        <f>_xlfn.XLOOKUP(A101,Fornecedores!F:F,Fornecedores!E:E)</f>
        <v>Domestic</v>
      </c>
      <c r="D101" t="str">
        <f>VLOOKUP(A101,Fornecedores!F:L,7,0)</f>
        <v>Brasil</v>
      </c>
    </row>
    <row r="102" spans="1:4" x14ac:dyDescent="0.25">
      <c r="A102" t="s">
        <v>240</v>
      </c>
      <c r="B102">
        <v>4</v>
      </c>
      <c r="C102" t="str">
        <f>_xlfn.XLOOKUP(A102,Fornecedores!F:F,Fornecedores!E:E)</f>
        <v>OVSEA</v>
      </c>
      <c r="D102" t="str">
        <f>VLOOKUP(A102,Fornecedores!F:L,7,0)</f>
        <v>Alemanha</v>
      </c>
    </row>
    <row r="103" spans="1:4" x14ac:dyDescent="0.25">
      <c r="A103" t="s">
        <v>953</v>
      </c>
      <c r="B103">
        <v>3</v>
      </c>
      <c r="C103" t="str">
        <f>_xlfn.XLOOKUP(A103,Fornecedores!F:F,Fornecedores!E:E)</f>
        <v>Domestic</v>
      </c>
      <c r="D103" t="str">
        <f>VLOOKUP(A103,Fornecedores!F:L,7,0)</f>
        <v>Brasil</v>
      </c>
    </row>
    <row r="104" spans="1:4" x14ac:dyDescent="0.25">
      <c r="A104" t="s">
        <v>1604</v>
      </c>
      <c r="B104">
        <v>3</v>
      </c>
      <c r="C104" t="str">
        <f>_xlfn.XLOOKUP(A104,Fornecedores!F:F,Fornecedores!E:E)</f>
        <v>Domestic</v>
      </c>
      <c r="D104" t="str">
        <f>VLOOKUP(A104,Fornecedores!F:L,7,0)</f>
        <v>Brasil</v>
      </c>
    </row>
    <row r="105" spans="1:4" x14ac:dyDescent="0.25">
      <c r="A105" t="s">
        <v>1966</v>
      </c>
      <c r="B105">
        <v>3</v>
      </c>
      <c r="C105" t="str">
        <f>_xlfn.XLOOKUP(A105,Fornecedores!F:F,Fornecedores!E:E)</f>
        <v>OVSEA</v>
      </c>
      <c r="D105" t="str">
        <f>VLOOKUP(A105,Fornecedores!F:L,7,0)</f>
        <v>Estados Unidos</v>
      </c>
    </row>
    <row r="106" spans="1:4" x14ac:dyDescent="0.25">
      <c r="A106" t="s">
        <v>2179</v>
      </c>
      <c r="B106">
        <v>3</v>
      </c>
      <c r="C106" t="str">
        <f>_xlfn.XLOOKUP(A106,Fornecedores!F:F,Fornecedores!E:E)</f>
        <v>Domestic</v>
      </c>
      <c r="D106" t="str">
        <f>VLOOKUP(A106,Fornecedores!F:L,7,0)</f>
        <v>Brasil</v>
      </c>
    </row>
    <row r="107" spans="1:4" x14ac:dyDescent="0.25">
      <c r="A107" t="s">
        <v>1352</v>
      </c>
      <c r="B107">
        <v>3</v>
      </c>
      <c r="C107" t="str">
        <f>_xlfn.XLOOKUP(A107,Fornecedores!F:F,Fornecedores!E:E)</f>
        <v>Domestic</v>
      </c>
      <c r="D107" t="str">
        <f>VLOOKUP(A107,Fornecedores!F:L,7,0)</f>
        <v>México</v>
      </c>
    </row>
    <row r="108" spans="1:4" x14ac:dyDescent="0.25">
      <c r="A108" t="s">
        <v>121</v>
      </c>
      <c r="B108">
        <v>3</v>
      </c>
      <c r="C108" t="str">
        <f>_xlfn.XLOOKUP(A108,Fornecedores!F:F,Fornecedores!E:E)</f>
        <v>OVSEA</v>
      </c>
      <c r="D108" t="str">
        <f>VLOOKUP(A108,Fornecedores!F:L,7,0)</f>
        <v>Índia</v>
      </c>
    </row>
    <row r="109" spans="1:4" x14ac:dyDescent="0.25">
      <c r="A109" t="s">
        <v>2436</v>
      </c>
      <c r="B109">
        <v>3</v>
      </c>
      <c r="C109" t="str">
        <f>_xlfn.XLOOKUP(A109,Fornecedores!F:F,Fornecedores!E:E)</f>
        <v>Domestic</v>
      </c>
      <c r="D109" t="str">
        <f>VLOOKUP(A109,Fornecedores!F:L,7,0)</f>
        <v>Brasil</v>
      </c>
    </row>
    <row r="110" spans="1:4" x14ac:dyDescent="0.25">
      <c r="A110" t="s">
        <v>855</v>
      </c>
      <c r="B110">
        <v>3</v>
      </c>
      <c r="C110" t="str">
        <f>_xlfn.XLOOKUP(A110,Fornecedores!F:F,Fornecedores!E:E)</f>
        <v>OVSEA</v>
      </c>
      <c r="D110" t="str">
        <f>VLOOKUP(A110,Fornecedores!F:L,7,0)</f>
        <v>Estados Unidos</v>
      </c>
    </row>
    <row r="111" spans="1:4" x14ac:dyDescent="0.25">
      <c r="A111" t="s">
        <v>782</v>
      </c>
      <c r="B111">
        <v>3</v>
      </c>
      <c r="C111" t="str">
        <f>_xlfn.XLOOKUP(A111,Fornecedores!F:F,Fornecedores!E:E)</f>
        <v>OVSEA</v>
      </c>
      <c r="D111" t="str">
        <f>VLOOKUP(A111,Fornecedores!F:L,7,0)</f>
        <v>Estados Unidos</v>
      </c>
    </row>
    <row r="112" spans="1:4" x14ac:dyDescent="0.25">
      <c r="A112" t="s">
        <v>786</v>
      </c>
      <c r="B112">
        <v>3</v>
      </c>
      <c r="C112" t="str">
        <f>_xlfn.XLOOKUP(A112,Fornecedores!F:F,Fornecedores!E:E)</f>
        <v>Domestic</v>
      </c>
      <c r="D112" t="str">
        <f>VLOOKUP(A112,Fornecedores!F:L,7,0)</f>
        <v>Estados Unidos</v>
      </c>
    </row>
    <row r="113" spans="1:4" x14ac:dyDescent="0.25">
      <c r="A113" t="s">
        <v>85</v>
      </c>
      <c r="B113">
        <v>3</v>
      </c>
      <c r="C113" t="str">
        <f>_xlfn.XLOOKUP(A113,Fornecedores!F:F,Fornecedores!E:E)</f>
        <v>OVSEA</v>
      </c>
      <c r="D113" t="str">
        <f>VLOOKUP(A113,Fornecedores!F:L,7,0)</f>
        <v>Alemanha</v>
      </c>
    </row>
    <row r="114" spans="1:4" x14ac:dyDescent="0.25">
      <c r="A114" t="s">
        <v>1044</v>
      </c>
      <c r="B114">
        <v>3</v>
      </c>
      <c r="C114" t="str">
        <f>_xlfn.XLOOKUP(A114,Fornecedores!F:F,Fornecedores!E:E)</f>
        <v>OVSEA</v>
      </c>
      <c r="D114" t="str">
        <f>VLOOKUP(A114,Fornecedores!F:L,7,0)</f>
        <v>Romênia</v>
      </c>
    </row>
    <row r="115" spans="1:4" x14ac:dyDescent="0.25">
      <c r="A115" t="s">
        <v>1724</v>
      </c>
      <c r="B115">
        <v>3</v>
      </c>
      <c r="C115" t="str">
        <f>_xlfn.XLOOKUP(A115,Fornecedores!F:F,Fornecedores!E:E)</f>
        <v>Domestic</v>
      </c>
      <c r="D115" t="str">
        <f>VLOOKUP(A115,Fornecedores!F:L,7,0)</f>
        <v>Brasil</v>
      </c>
    </row>
    <row r="116" spans="1:4" x14ac:dyDescent="0.25">
      <c r="A116" t="s">
        <v>456</v>
      </c>
      <c r="B116">
        <v>3</v>
      </c>
      <c r="C116" t="str">
        <f>_xlfn.XLOOKUP(A116,Fornecedores!F:F,Fornecedores!E:E)</f>
        <v>Domestic</v>
      </c>
      <c r="D116" t="str">
        <f>VLOOKUP(A116,Fornecedores!F:L,7,0)</f>
        <v>Brasil</v>
      </c>
    </row>
    <row r="117" spans="1:4" x14ac:dyDescent="0.25">
      <c r="A117" t="s">
        <v>2060</v>
      </c>
      <c r="B117">
        <v>3</v>
      </c>
      <c r="C117" t="str">
        <f>_xlfn.XLOOKUP(A117,Fornecedores!F:F,Fornecedores!E:E)</f>
        <v>Domestic</v>
      </c>
      <c r="D117" t="str">
        <f>VLOOKUP(A117,Fornecedores!F:L,7,0)</f>
        <v>Brasil</v>
      </c>
    </row>
    <row r="118" spans="1:4" x14ac:dyDescent="0.25">
      <c r="A118" t="s">
        <v>639</v>
      </c>
      <c r="B118">
        <v>3</v>
      </c>
      <c r="C118" t="str">
        <f>_xlfn.XLOOKUP(A118,Fornecedores!F:F,Fornecedores!E:E)</f>
        <v>Domestic</v>
      </c>
      <c r="D118" t="str">
        <f>VLOOKUP(A118,Fornecedores!F:L,7,0)</f>
        <v>Brasil</v>
      </c>
    </row>
    <row r="119" spans="1:4" x14ac:dyDescent="0.25">
      <c r="A119" t="s">
        <v>1127</v>
      </c>
      <c r="B119">
        <v>3</v>
      </c>
      <c r="C119" t="str">
        <f>_xlfn.XLOOKUP(A119,Fornecedores!F:F,Fornecedores!E:E)</f>
        <v>OVSEA</v>
      </c>
      <c r="D119" t="str">
        <f>VLOOKUP(A119,Fornecedores!F:L,7,0)</f>
        <v>China</v>
      </c>
    </row>
    <row r="120" spans="1:4" x14ac:dyDescent="0.25">
      <c r="A120" t="s">
        <v>1071</v>
      </c>
      <c r="B120">
        <v>3</v>
      </c>
      <c r="C120" t="str">
        <f>_xlfn.XLOOKUP(A120,Fornecedores!F:F,Fornecedores!E:E)</f>
        <v>Domestic</v>
      </c>
      <c r="D120" t="str">
        <f>VLOOKUP(A120,Fornecedores!F:L,7,0)</f>
        <v>Brasil</v>
      </c>
    </row>
    <row r="121" spans="1:4" x14ac:dyDescent="0.25">
      <c r="A121" t="s">
        <v>1636</v>
      </c>
      <c r="B121">
        <v>3</v>
      </c>
      <c r="C121" t="str">
        <f>_xlfn.XLOOKUP(A121,Fornecedores!F:F,Fornecedores!E:E)</f>
        <v>OVSEA</v>
      </c>
      <c r="D121" t="str">
        <f>VLOOKUP(A121,Fornecedores!F:L,7,0)</f>
        <v>Estados Unidos</v>
      </c>
    </row>
    <row r="122" spans="1:4" x14ac:dyDescent="0.25">
      <c r="A122" t="s">
        <v>312</v>
      </c>
      <c r="B122">
        <v>3</v>
      </c>
      <c r="C122" t="str">
        <f>_xlfn.XLOOKUP(A122,Fornecedores!F:F,Fornecedores!E:E)</f>
        <v>Domestic</v>
      </c>
      <c r="D122" t="str">
        <f>VLOOKUP(A122,Fornecedores!F:L,7,0)</f>
        <v>Brasil</v>
      </c>
    </row>
    <row r="123" spans="1:4" x14ac:dyDescent="0.25">
      <c r="A123" t="s">
        <v>697</v>
      </c>
      <c r="B123">
        <v>3</v>
      </c>
      <c r="C123" t="str">
        <f>_xlfn.XLOOKUP(A123,Fornecedores!F:F,Fornecedores!E:E)</f>
        <v>Domestic</v>
      </c>
      <c r="D123" t="str">
        <f>VLOOKUP(A123,Fornecedores!F:L,7,0)</f>
        <v>Brasil</v>
      </c>
    </row>
    <row r="124" spans="1:4" x14ac:dyDescent="0.25">
      <c r="A124" t="s">
        <v>1539</v>
      </c>
      <c r="B124">
        <v>3</v>
      </c>
      <c r="C124" t="str">
        <f>_xlfn.XLOOKUP(A124,Fornecedores!F:F,Fornecedores!E:E)</f>
        <v>Domestic</v>
      </c>
      <c r="D124" t="str">
        <f>VLOOKUP(A124,Fornecedores!F:L,7,0)</f>
        <v>Brasil</v>
      </c>
    </row>
    <row r="125" spans="1:4" x14ac:dyDescent="0.25">
      <c r="A125" t="s">
        <v>189</v>
      </c>
      <c r="B125">
        <v>3</v>
      </c>
      <c r="C125" t="str">
        <f>_xlfn.XLOOKUP(A125,Fornecedores!F:F,Fornecedores!E:E)</f>
        <v>OVSEA</v>
      </c>
      <c r="D125" t="str">
        <f>VLOOKUP(A125,Fornecedores!F:L,7,0)</f>
        <v>Itália</v>
      </c>
    </row>
    <row r="126" spans="1:4" x14ac:dyDescent="0.25">
      <c r="A126" t="s">
        <v>259</v>
      </c>
      <c r="B126">
        <v>3</v>
      </c>
      <c r="C126" t="str">
        <f>_xlfn.XLOOKUP(A126,Fornecedores!F:F,Fornecedores!E:E)</f>
        <v>Domestic</v>
      </c>
      <c r="D126" t="str">
        <f>VLOOKUP(A126,Fornecedores!F:L,7,0)</f>
        <v>Brasil</v>
      </c>
    </row>
    <row r="127" spans="1:4" x14ac:dyDescent="0.25">
      <c r="A127" t="s">
        <v>1909</v>
      </c>
      <c r="B127">
        <v>3</v>
      </c>
      <c r="C127" t="str">
        <f>_xlfn.XLOOKUP(A127,Fornecedores!F:F,Fornecedores!E:E)</f>
        <v>Domestic</v>
      </c>
      <c r="D127" t="str">
        <f>VLOOKUP(A127,Fornecedores!F:L,7,0)</f>
        <v>Brasil</v>
      </c>
    </row>
    <row r="128" spans="1:4" x14ac:dyDescent="0.25">
      <c r="A128" t="s">
        <v>1206</v>
      </c>
      <c r="B128">
        <v>2</v>
      </c>
      <c r="C128" t="str">
        <f>_xlfn.XLOOKUP(A128,Fornecedores!F:F,Fornecedores!E:E)</f>
        <v>Domestic</v>
      </c>
      <c r="D128" t="str">
        <f>VLOOKUP(A128,Fornecedores!F:L,7,0)</f>
        <v>Brasil</v>
      </c>
    </row>
    <row r="129" spans="1:4" x14ac:dyDescent="0.25">
      <c r="A129" t="s">
        <v>3116</v>
      </c>
      <c r="B129">
        <v>2</v>
      </c>
      <c r="C129" t="str">
        <f>_xlfn.XLOOKUP(A129,Fornecedores!F:F,Fornecedores!E:E)</f>
        <v>Domestic</v>
      </c>
      <c r="D129" t="str">
        <f>VLOOKUP(A129,Fornecedores!F:L,7,0)</f>
        <v>Brasil</v>
      </c>
    </row>
    <row r="130" spans="1:4" x14ac:dyDescent="0.25">
      <c r="A130" t="s">
        <v>3269</v>
      </c>
      <c r="B130">
        <v>2</v>
      </c>
      <c r="C130" t="str">
        <f>_xlfn.XLOOKUP(A130,Fornecedores!F:F,Fornecedores!E:E)</f>
        <v>OVSEA</v>
      </c>
      <c r="D130" t="str">
        <f>VLOOKUP(A130,Fornecedores!F:L,7,0)</f>
        <v>Estados Unidos</v>
      </c>
    </row>
    <row r="131" spans="1:4" x14ac:dyDescent="0.25">
      <c r="A131" t="s">
        <v>2501</v>
      </c>
      <c r="B131">
        <v>2</v>
      </c>
      <c r="C131" t="str">
        <f>_xlfn.XLOOKUP(A131,Fornecedores!F:F,Fornecedores!E:E)</f>
        <v>Domestic</v>
      </c>
      <c r="D131" t="str">
        <f>VLOOKUP(A131,Fornecedores!F:L,7,0)</f>
        <v>Brasil</v>
      </c>
    </row>
    <row r="132" spans="1:4" x14ac:dyDescent="0.25">
      <c r="A132" t="s">
        <v>3169</v>
      </c>
      <c r="B132">
        <v>2</v>
      </c>
      <c r="C132" t="str">
        <f>_xlfn.XLOOKUP(A132,Fornecedores!F:F,Fornecedores!E:E)</f>
        <v>OVSEA</v>
      </c>
      <c r="D132" t="str">
        <f>VLOOKUP(A132,Fornecedores!F:L,7,0)</f>
        <v>Estados Unidos</v>
      </c>
    </row>
    <row r="133" spans="1:4" x14ac:dyDescent="0.25">
      <c r="A133" t="s">
        <v>2904</v>
      </c>
      <c r="B133">
        <v>2</v>
      </c>
      <c r="C133" t="str">
        <f>_xlfn.XLOOKUP(A133,Fornecedores!F:F,Fornecedores!E:E)</f>
        <v>OVSEA</v>
      </c>
      <c r="D133" t="str">
        <f>VLOOKUP(A133,Fornecedores!F:L,7,0)</f>
        <v>Estados Unidos</v>
      </c>
    </row>
    <row r="134" spans="1:4" x14ac:dyDescent="0.25">
      <c r="A134" t="s">
        <v>2856</v>
      </c>
      <c r="B134">
        <v>2</v>
      </c>
      <c r="C134" t="str">
        <f>_xlfn.XLOOKUP(A134,Fornecedores!F:F,Fornecedores!E:E)</f>
        <v>Domestic</v>
      </c>
      <c r="D134" t="str">
        <f>VLOOKUP(A134,Fornecedores!F:L,7,0)</f>
        <v>Brasil</v>
      </c>
    </row>
    <row r="135" spans="1:4" x14ac:dyDescent="0.25">
      <c r="A135" t="s">
        <v>3549</v>
      </c>
      <c r="B135">
        <v>2</v>
      </c>
      <c r="C135" t="str">
        <f>_xlfn.XLOOKUP(A135,Fornecedores!F:F,Fornecedores!E:E)</f>
        <v>Domestic</v>
      </c>
      <c r="D135" t="str">
        <f>VLOOKUP(A135,Fornecedores!F:L,7,0)</f>
        <v>Brasil</v>
      </c>
    </row>
    <row r="136" spans="1:4" x14ac:dyDescent="0.25">
      <c r="A136" t="s">
        <v>1170</v>
      </c>
      <c r="B136">
        <v>2</v>
      </c>
      <c r="C136" t="str">
        <f>_xlfn.XLOOKUP(A136,Fornecedores!F:F,Fornecedores!E:E)</f>
        <v>Domestic</v>
      </c>
      <c r="D136" t="str">
        <f>VLOOKUP(A136,Fornecedores!F:L,7,0)</f>
        <v>Brasil</v>
      </c>
    </row>
    <row r="137" spans="1:4" x14ac:dyDescent="0.25">
      <c r="A137" t="s">
        <v>2797</v>
      </c>
      <c r="B137">
        <v>2</v>
      </c>
      <c r="C137" t="str">
        <f>_xlfn.XLOOKUP(A137,Fornecedores!F:F,Fornecedores!E:E)</f>
        <v>Domestic</v>
      </c>
      <c r="D137" t="str">
        <f>VLOOKUP(A137,Fornecedores!F:L,7,0)</f>
        <v>Brasil</v>
      </c>
    </row>
    <row r="138" spans="1:4" x14ac:dyDescent="0.25">
      <c r="A138" t="s">
        <v>1398</v>
      </c>
      <c r="B138">
        <v>2</v>
      </c>
      <c r="C138" t="str">
        <f>_xlfn.XLOOKUP(A138,Fornecedores!F:F,Fornecedores!E:E)</f>
        <v>Domestic</v>
      </c>
      <c r="D138" t="str">
        <f>VLOOKUP(A138,Fornecedores!F:L,7,0)</f>
        <v>Brasil</v>
      </c>
    </row>
    <row r="139" spans="1:4" x14ac:dyDescent="0.25">
      <c r="A139" t="s">
        <v>1984</v>
      </c>
      <c r="B139">
        <v>2</v>
      </c>
      <c r="C139" t="str">
        <f>_xlfn.XLOOKUP(A139,Fornecedores!F:F,Fornecedores!E:E)</f>
        <v>Domestic</v>
      </c>
      <c r="D139" t="str">
        <f>VLOOKUP(A139,Fornecedores!F:L,7,0)</f>
        <v>Brasil</v>
      </c>
    </row>
    <row r="140" spans="1:4" x14ac:dyDescent="0.25">
      <c r="A140" t="s">
        <v>2040</v>
      </c>
      <c r="B140">
        <v>2</v>
      </c>
      <c r="C140" t="str">
        <f>_xlfn.XLOOKUP(A140,Fornecedores!F:F,Fornecedores!E:E)</f>
        <v>Domestic</v>
      </c>
      <c r="D140" t="str">
        <f>VLOOKUP(A140,Fornecedores!F:L,7,0)</f>
        <v>Brasil</v>
      </c>
    </row>
    <row r="141" spans="1:4" x14ac:dyDescent="0.25">
      <c r="A141" t="s">
        <v>2390</v>
      </c>
      <c r="B141">
        <v>2</v>
      </c>
      <c r="C141" t="str">
        <f>_xlfn.XLOOKUP(A141,Fornecedores!F:F,Fornecedores!E:E)</f>
        <v>OVSEA</v>
      </c>
      <c r="D141" t="str">
        <f>VLOOKUP(A141,Fornecedores!F:L,7,0)</f>
        <v>Reino dos Países Baixos</v>
      </c>
    </row>
    <row r="142" spans="1:4" x14ac:dyDescent="0.25">
      <c r="A142" t="s">
        <v>1921</v>
      </c>
      <c r="B142">
        <v>2</v>
      </c>
      <c r="C142" t="str">
        <f>_xlfn.XLOOKUP(A142,Fornecedores!F:F,Fornecedores!E:E)</f>
        <v>Domestic</v>
      </c>
      <c r="D142" t="str">
        <f>VLOOKUP(A142,Fornecedores!F:L,7,0)</f>
        <v>Brasil</v>
      </c>
    </row>
    <row r="143" spans="1:4" x14ac:dyDescent="0.25">
      <c r="A143" t="s">
        <v>1879</v>
      </c>
      <c r="B143">
        <v>2</v>
      </c>
      <c r="C143" t="str">
        <f>_xlfn.XLOOKUP(A143,Fornecedores!F:F,Fornecedores!E:E)</f>
        <v>Domestic</v>
      </c>
      <c r="D143" t="str">
        <f>VLOOKUP(A143,Fornecedores!F:L,7,0)</f>
        <v>Brasil</v>
      </c>
    </row>
    <row r="144" spans="1:4" x14ac:dyDescent="0.25">
      <c r="A144" t="s">
        <v>1877</v>
      </c>
      <c r="B144">
        <v>2</v>
      </c>
      <c r="C144" t="str">
        <f>_xlfn.XLOOKUP(A144,Fornecedores!F:F,Fornecedores!E:E)</f>
        <v>Domestic</v>
      </c>
      <c r="D144" t="str">
        <f>VLOOKUP(A144,Fornecedores!F:L,7,0)</f>
        <v>Brasil</v>
      </c>
    </row>
    <row r="145" spans="1:4" x14ac:dyDescent="0.25">
      <c r="A145" t="s">
        <v>1565</v>
      </c>
      <c r="B145">
        <v>2</v>
      </c>
      <c r="C145" t="str">
        <f>_xlfn.XLOOKUP(A145,Fornecedores!F:F,Fornecedores!E:E)</f>
        <v>OVSEA</v>
      </c>
      <c r="D145" t="str">
        <f>VLOOKUP(A145,Fornecedores!F:L,7,0)</f>
        <v>Suécia</v>
      </c>
    </row>
    <row r="146" spans="1:4" x14ac:dyDescent="0.25">
      <c r="A146" t="s">
        <v>1011</v>
      </c>
      <c r="B146">
        <v>2</v>
      </c>
      <c r="C146" t="str">
        <f>_xlfn.XLOOKUP(A146,Fornecedores!F:F,Fornecedores!E:E)</f>
        <v>OVSEA</v>
      </c>
      <c r="D146" t="str">
        <f>VLOOKUP(A146,Fornecedores!F:L,7,0)</f>
        <v>Suécia</v>
      </c>
    </row>
    <row r="147" spans="1:4" x14ac:dyDescent="0.25">
      <c r="A147" t="s">
        <v>3185</v>
      </c>
      <c r="B147">
        <v>2</v>
      </c>
      <c r="C147" t="str">
        <f>_xlfn.XLOOKUP(A147,Fornecedores!F:F,Fornecedores!E:E)</f>
        <v>OVSEA</v>
      </c>
      <c r="D147" t="str">
        <f>VLOOKUP(A147,Fornecedores!F:L,7,0)</f>
        <v>Itália</v>
      </c>
    </row>
    <row r="148" spans="1:4" x14ac:dyDescent="0.25">
      <c r="A148" t="s">
        <v>1199</v>
      </c>
      <c r="B148">
        <v>2</v>
      </c>
      <c r="C148" t="str">
        <f>_xlfn.XLOOKUP(A148,Fornecedores!F:F,Fornecedores!E:E)</f>
        <v>OVSEA</v>
      </c>
      <c r="D148" t="str">
        <f>VLOOKUP(A148,Fornecedores!F:L,7,0)</f>
        <v>França</v>
      </c>
    </row>
    <row r="149" spans="1:4" x14ac:dyDescent="0.25">
      <c r="A149" t="s">
        <v>2480</v>
      </c>
      <c r="B149">
        <v>2</v>
      </c>
      <c r="C149" t="str">
        <f>_xlfn.XLOOKUP(A149,Fornecedores!F:F,Fornecedores!E:E)</f>
        <v>Domestic</v>
      </c>
      <c r="D149" t="str">
        <f>VLOOKUP(A149,Fornecedores!F:L,7,0)</f>
        <v>Brasil</v>
      </c>
    </row>
    <row r="150" spans="1:4" x14ac:dyDescent="0.25">
      <c r="A150" t="s">
        <v>1228</v>
      </c>
      <c r="B150">
        <v>2</v>
      </c>
      <c r="C150" t="str">
        <f>_xlfn.XLOOKUP(A150,Fornecedores!F:F,Fornecedores!E:E)</f>
        <v>Domestic</v>
      </c>
      <c r="D150" t="str">
        <f>VLOOKUP(A150,Fornecedores!F:L,7,0)</f>
        <v>Brasil</v>
      </c>
    </row>
    <row r="151" spans="1:4" x14ac:dyDescent="0.25">
      <c r="A151" t="s">
        <v>1231</v>
      </c>
      <c r="B151">
        <v>2</v>
      </c>
      <c r="C151" t="str">
        <f>_xlfn.XLOOKUP(A151,Fornecedores!F:F,Fornecedores!E:E)</f>
        <v>Domestic</v>
      </c>
      <c r="D151" t="str">
        <f>VLOOKUP(A151,Fornecedores!F:L,7,0)</f>
        <v>Brasil</v>
      </c>
    </row>
    <row r="152" spans="1:4" x14ac:dyDescent="0.25">
      <c r="A152" t="s">
        <v>2217</v>
      </c>
      <c r="B152">
        <v>2</v>
      </c>
      <c r="C152" t="str">
        <f>_xlfn.XLOOKUP(A152,Fornecedores!F:F,Fornecedores!E:E)</f>
        <v>OVSEA</v>
      </c>
      <c r="D152" t="str">
        <f>VLOOKUP(A152,Fornecedores!F:L,7,0)</f>
        <v>Hungria</v>
      </c>
    </row>
    <row r="153" spans="1:4" x14ac:dyDescent="0.25">
      <c r="A153" t="s">
        <v>1000</v>
      </c>
      <c r="B153">
        <v>2</v>
      </c>
      <c r="C153" t="str">
        <f>_xlfn.XLOOKUP(A153,Fornecedores!F:F,Fornecedores!E:E)</f>
        <v>OVSEA</v>
      </c>
      <c r="D153" t="str">
        <f>VLOOKUP(A153,Fornecedores!F:L,7,0)</f>
        <v>Japão</v>
      </c>
    </row>
    <row r="154" spans="1:4" x14ac:dyDescent="0.25">
      <c r="A154" t="s">
        <v>2085</v>
      </c>
      <c r="B154">
        <v>2</v>
      </c>
      <c r="C154" t="str">
        <f>_xlfn.XLOOKUP(A154,Fornecedores!F:F,Fornecedores!E:E)</f>
        <v>Domestic</v>
      </c>
      <c r="D154" t="str">
        <f>VLOOKUP(A154,Fornecedores!F:L,7,0)</f>
        <v>Brasil</v>
      </c>
    </row>
    <row r="155" spans="1:4" x14ac:dyDescent="0.25">
      <c r="A155" t="s">
        <v>180</v>
      </c>
      <c r="B155">
        <v>2</v>
      </c>
      <c r="C155" t="str">
        <f>_xlfn.XLOOKUP(A155,Fornecedores!F:F,Fornecedores!E:E)</f>
        <v>OVSEA</v>
      </c>
      <c r="D155" t="str">
        <f>VLOOKUP(A155,Fornecedores!F:L,7,0)</f>
        <v>Itália</v>
      </c>
    </row>
    <row r="156" spans="1:4" x14ac:dyDescent="0.25">
      <c r="A156" t="s">
        <v>2174</v>
      </c>
      <c r="B156">
        <v>2</v>
      </c>
      <c r="C156" t="str">
        <f>_xlfn.XLOOKUP(A156,Fornecedores!F:F,Fornecedores!E:E)</f>
        <v>Domestic</v>
      </c>
      <c r="D156" t="str">
        <f>VLOOKUP(A156,Fornecedores!F:L,7,0)</f>
        <v>Brasil</v>
      </c>
    </row>
    <row r="157" spans="1:4" x14ac:dyDescent="0.25">
      <c r="A157" t="s">
        <v>2416</v>
      </c>
      <c r="B157">
        <v>2</v>
      </c>
      <c r="C157" t="str">
        <f>_xlfn.XLOOKUP(A157,Fornecedores!F:F,Fornecedores!E:E)</f>
        <v>OVSEA</v>
      </c>
      <c r="D157" t="str">
        <f>VLOOKUP(A157,Fornecedores!F:L,7,0)</f>
        <v>Alemanha</v>
      </c>
    </row>
    <row r="158" spans="1:4" x14ac:dyDescent="0.25">
      <c r="A158" t="s">
        <v>3714</v>
      </c>
      <c r="B158">
        <v>2</v>
      </c>
      <c r="C158" t="str">
        <f>_xlfn.XLOOKUP(A158,Fornecedores!F:F,Fornecedores!E:E)</f>
        <v>OVSEA</v>
      </c>
      <c r="D158" t="str">
        <f>VLOOKUP(A158,Fornecedores!F:L,7,0)</f>
        <v>China</v>
      </c>
    </row>
    <row r="159" spans="1:4" x14ac:dyDescent="0.25">
      <c r="A159" t="s">
        <v>212</v>
      </c>
      <c r="B159">
        <v>2</v>
      </c>
      <c r="C159" t="str">
        <f>_xlfn.XLOOKUP(A159,Fornecedores!F:F,Fornecedores!E:E)</f>
        <v>Domestic</v>
      </c>
      <c r="D159" t="str">
        <f>VLOOKUP(A159,Fornecedores!F:L,7,0)</f>
        <v>Brasil</v>
      </c>
    </row>
    <row r="160" spans="1:4" x14ac:dyDescent="0.25">
      <c r="A160" t="s">
        <v>3719</v>
      </c>
      <c r="B160">
        <v>2</v>
      </c>
      <c r="C160" t="str">
        <f>_xlfn.XLOOKUP(A160,Fornecedores!F:F,Fornecedores!E:E)</f>
        <v>OVSEA</v>
      </c>
      <c r="D160" t="str">
        <f>VLOOKUP(A160,Fornecedores!F:L,7,0)</f>
        <v>China</v>
      </c>
    </row>
    <row r="161" spans="1:4" x14ac:dyDescent="0.25">
      <c r="A161" t="s">
        <v>3717</v>
      </c>
      <c r="B161">
        <v>2</v>
      </c>
      <c r="C161" t="str">
        <f>_xlfn.XLOOKUP(A161,Fornecedores!F:F,Fornecedores!E:E)</f>
        <v>OVSEA</v>
      </c>
      <c r="D161" t="str">
        <f>VLOOKUP(A161,Fornecedores!F:L,7,0)</f>
        <v>Korea</v>
      </c>
    </row>
    <row r="162" spans="1:4" x14ac:dyDescent="0.25">
      <c r="A162" t="s">
        <v>884</v>
      </c>
      <c r="B162">
        <v>2</v>
      </c>
      <c r="C162" t="str">
        <f>_xlfn.XLOOKUP(A162,Fornecedores!F:F,Fornecedores!E:E)</f>
        <v>Domestic</v>
      </c>
      <c r="D162" t="str">
        <f>VLOOKUP(A162,Fornecedores!F:L,7,0)</f>
        <v>Brasil</v>
      </c>
    </row>
    <row r="163" spans="1:4" x14ac:dyDescent="0.25">
      <c r="A163" t="s">
        <v>887</v>
      </c>
      <c r="B163">
        <v>2</v>
      </c>
      <c r="C163" t="str">
        <f>_xlfn.XLOOKUP(A163,Fornecedores!F:F,Fornecedores!E:E)</f>
        <v>Domestic</v>
      </c>
      <c r="D163" t="str">
        <f>VLOOKUP(A163,Fornecedores!F:L,7,0)</f>
        <v>Brasil</v>
      </c>
    </row>
    <row r="164" spans="1:4" x14ac:dyDescent="0.25">
      <c r="A164" t="s">
        <v>820</v>
      </c>
      <c r="B164">
        <v>2</v>
      </c>
      <c r="C164" t="str">
        <f>_xlfn.XLOOKUP(A164,Fornecedores!F:F,Fornecedores!E:E)</f>
        <v>Domestic</v>
      </c>
      <c r="D164" t="str">
        <f>VLOOKUP(A164,Fornecedores!F:L,7,0)</f>
        <v>Brasil</v>
      </c>
    </row>
    <row r="165" spans="1:4" x14ac:dyDescent="0.25">
      <c r="A165" t="s">
        <v>764</v>
      </c>
      <c r="B165">
        <v>2</v>
      </c>
      <c r="C165" t="str">
        <f>_xlfn.XLOOKUP(A165,Fornecedores!F:F,Fornecedores!E:E)</f>
        <v>Domestic</v>
      </c>
      <c r="D165" t="str">
        <f>VLOOKUP(A165,Fornecedores!F:L,7,0)</f>
        <v>Brasil</v>
      </c>
    </row>
    <row r="166" spans="1:4" x14ac:dyDescent="0.25">
      <c r="A166" t="s">
        <v>386</v>
      </c>
      <c r="B166">
        <v>2</v>
      </c>
      <c r="C166" t="str">
        <f>_xlfn.XLOOKUP(A166,Fornecedores!F:F,Fornecedores!E:E)</f>
        <v>Domestic</v>
      </c>
      <c r="D166" t="str">
        <f>VLOOKUP(A166,Fornecedores!F:L,7,0)</f>
        <v>Brasil</v>
      </c>
    </row>
    <row r="167" spans="1:4" x14ac:dyDescent="0.25">
      <c r="A167" t="s">
        <v>928</v>
      </c>
      <c r="B167">
        <v>2</v>
      </c>
      <c r="C167" t="str">
        <f>_xlfn.XLOOKUP(A167,Fornecedores!F:F,Fornecedores!E:E)</f>
        <v>Domestic</v>
      </c>
      <c r="D167" t="str">
        <f>VLOOKUP(A167,Fornecedores!F:L,7,0)</f>
        <v>Alemanha</v>
      </c>
    </row>
    <row r="168" spans="1:4" x14ac:dyDescent="0.25">
      <c r="A168" t="s">
        <v>3755</v>
      </c>
      <c r="B168">
        <v>2</v>
      </c>
      <c r="C168" t="str">
        <f>_xlfn.XLOOKUP(A168,Fornecedores!F:F,Fornecedores!E:E)</f>
        <v>OVSEA</v>
      </c>
      <c r="D168" t="str">
        <f>VLOOKUP(A168,Fornecedores!F:L,7,0)</f>
        <v>SRI Lanka</v>
      </c>
    </row>
    <row r="169" spans="1:4" x14ac:dyDescent="0.25">
      <c r="A169" t="s">
        <v>3781</v>
      </c>
      <c r="B169">
        <v>2</v>
      </c>
      <c r="C169" t="str">
        <f>_xlfn.XLOOKUP(A169,Fornecedores!F:F,Fornecedores!E:E)</f>
        <v>OVSEA</v>
      </c>
      <c r="D169" t="str">
        <f>VLOOKUP(A169,Fornecedores!F:L,7,0)</f>
        <v>China</v>
      </c>
    </row>
    <row r="170" spans="1:4" x14ac:dyDescent="0.25">
      <c r="A170" t="s">
        <v>437</v>
      </c>
      <c r="B170">
        <v>2</v>
      </c>
      <c r="C170" t="str">
        <f>_xlfn.XLOOKUP(A170,Fornecedores!F:F,Fornecedores!E:E)</f>
        <v>Domestic</v>
      </c>
      <c r="D170" t="str">
        <f>VLOOKUP(A170,Fornecedores!F:L,7,0)</f>
        <v>Brasil</v>
      </c>
    </row>
    <row r="171" spans="1:4" x14ac:dyDescent="0.25">
      <c r="A171" t="s">
        <v>3676</v>
      </c>
      <c r="B171">
        <v>2</v>
      </c>
      <c r="C171" t="str">
        <f>_xlfn.XLOOKUP(A171,Fornecedores!F:F,Fornecedores!E:E)</f>
        <v>OVSEA</v>
      </c>
      <c r="D171" t="str">
        <f>VLOOKUP(A171,Fornecedores!F:L,7,0)</f>
        <v>Alemanha</v>
      </c>
    </row>
    <row r="172" spans="1:4" x14ac:dyDescent="0.25">
      <c r="A172" t="s">
        <v>1434</v>
      </c>
      <c r="B172">
        <v>2</v>
      </c>
      <c r="C172" t="str">
        <f>_xlfn.XLOOKUP(A172,Fornecedores!F:F,Fornecedores!E:E)</f>
        <v>OVSEA</v>
      </c>
      <c r="D172" t="str">
        <f>VLOOKUP(A172,Fornecedores!F:L,7,0)</f>
        <v>China</v>
      </c>
    </row>
    <row r="173" spans="1:4" x14ac:dyDescent="0.25">
      <c r="A173" t="s">
        <v>3753</v>
      </c>
      <c r="B173">
        <v>2</v>
      </c>
      <c r="C173" t="str">
        <f>_xlfn.XLOOKUP(A173,Fornecedores!F:F,Fornecedores!E:E)</f>
        <v>OVSEA</v>
      </c>
      <c r="D173" t="str">
        <f>VLOOKUP(A173,Fornecedores!F:L,7,0)</f>
        <v>Mexico</v>
      </c>
    </row>
    <row r="174" spans="1:4" x14ac:dyDescent="0.25">
      <c r="A174" t="s">
        <v>1079</v>
      </c>
      <c r="B174">
        <v>2</v>
      </c>
      <c r="C174" t="str">
        <f>_xlfn.XLOOKUP(A174,Fornecedores!F:F,Fornecedores!E:E)</f>
        <v>Domestic</v>
      </c>
      <c r="D174" t="str">
        <f>VLOOKUP(A174,Fornecedores!F:L,7,0)</f>
        <v>China</v>
      </c>
    </row>
    <row r="175" spans="1:4" x14ac:dyDescent="0.25">
      <c r="A175" t="s">
        <v>735</v>
      </c>
      <c r="B175">
        <v>2</v>
      </c>
      <c r="C175" t="str">
        <f>_xlfn.XLOOKUP(A175,Fornecedores!F:F,Fornecedores!E:E)</f>
        <v>OVSEA</v>
      </c>
      <c r="D175" t="str">
        <f>VLOOKUP(A175,Fornecedores!F:L,7,0)</f>
        <v>China</v>
      </c>
    </row>
    <row r="176" spans="1:4" x14ac:dyDescent="0.25">
      <c r="A176" t="s">
        <v>975</v>
      </c>
      <c r="B176">
        <v>2</v>
      </c>
      <c r="C176" t="str">
        <f>_xlfn.XLOOKUP(A176,Fornecedores!F:F,Fornecedores!E:E)</f>
        <v>OVSEA</v>
      </c>
      <c r="D176" t="str">
        <f>VLOOKUP(A176,Fornecedores!F:L,7,0)</f>
        <v>China</v>
      </c>
    </row>
    <row r="177" spans="1:4" x14ac:dyDescent="0.25">
      <c r="A177" t="s">
        <v>1257</v>
      </c>
      <c r="B177">
        <v>2</v>
      </c>
      <c r="C177" t="str">
        <f>_xlfn.XLOOKUP(A177,Fornecedores!F:F,Fornecedores!E:E)</f>
        <v>OVSEA</v>
      </c>
      <c r="D177" t="str">
        <f>VLOOKUP(A177,Fornecedores!F:L,7,0)</f>
        <v>Alemanha</v>
      </c>
    </row>
    <row r="178" spans="1:4" x14ac:dyDescent="0.25">
      <c r="A178" t="s">
        <v>1684</v>
      </c>
      <c r="B178">
        <v>2</v>
      </c>
      <c r="C178" t="str">
        <f>_xlfn.XLOOKUP(A178,Fornecedores!F:F,Fornecedores!E:E)</f>
        <v>OVSEA</v>
      </c>
      <c r="D178" t="str">
        <f>VLOOKUP(A178,Fornecedores!F:L,7,0)</f>
        <v>Estados Unidos</v>
      </c>
    </row>
    <row r="179" spans="1:4" x14ac:dyDescent="0.25">
      <c r="A179" t="s">
        <v>2014</v>
      </c>
      <c r="B179">
        <v>2</v>
      </c>
      <c r="C179" t="str">
        <f>_xlfn.XLOOKUP(A179,Fornecedores!F:F,Fornecedores!E:E)</f>
        <v>OVSEA</v>
      </c>
      <c r="D179" t="str">
        <f>VLOOKUP(A179,Fornecedores!F:L,7,0)</f>
        <v>Alemanha</v>
      </c>
    </row>
    <row r="180" spans="1:4" x14ac:dyDescent="0.25">
      <c r="A180" t="s">
        <v>3709</v>
      </c>
      <c r="B180">
        <v>2</v>
      </c>
      <c r="C180" t="str">
        <f>_xlfn.XLOOKUP(A180,Fornecedores!F:F,Fornecedores!E:E)</f>
        <v>OVSEA</v>
      </c>
      <c r="D180" t="str">
        <f>VLOOKUP(A180,Fornecedores!F:L,7,0)</f>
        <v>Mexico</v>
      </c>
    </row>
    <row r="181" spans="1:4" x14ac:dyDescent="0.25">
      <c r="A181" t="s">
        <v>3779</v>
      </c>
      <c r="B181">
        <v>2</v>
      </c>
      <c r="C181" t="str">
        <f>_xlfn.XLOOKUP(A181,Fornecedores!F:F,Fornecedores!E:E)</f>
        <v>OVSEA</v>
      </c>
      <c r="D181" t="str">
        <f>VLOOKUP(A181,Fornecedores!F:L,7,0)</f>
        <v>França</v>
      </c>
    </row>
    <row r="182" spans="1:4" x14ac:dyDescent="0.25">
      <c r="A182" t="s">
        <v>1852</v>
      </c>
      <c r="B182">
        <v>2</v>
      </c>
      <c r="C182" t="str">
        <f>_xlfn.XLOOKUP(A182,Fornecedores!F:F,Fornecedores!E:E)</f>
        <v>OVSEA</v>
      </c>
      <c r="D182" t="str">
        <f>VLOOKUP(A182,Fornecedores!F:L,7,0)</f>
        <v>Estados Unidos</v>
      </c>
    </row>
    <row r="183" spans="1:4" x14ac:dyDescent="0.25">
      <c r="A183" t="s">
        <v>254</v>
      </c>
      <c r="B183">
        <v>2</v>
      </c>
      <c r="C183" t="str">
        <f>_xlfn.XLOOKUP(A183,Fornecedores!F:F,Fornecedores!E:E)</f>
        <v>OVSEA</v>
      </c>
      <c r="D183" t="str">
        <f>VLOOKUP(A183,Fornecedores!F:L,7,0)</f>
        <v>Alemanha</v>
      </c>
    </row>
    <row r="184" spans="1:4" x14ac:dyDescent="0.25">
      <c r="A184" t="s">
        <v>566</v>
      </c>
      <c r="B184">
        <v>2</v>
      </c>
      <c r="C184" t="str">
        <f>_xlfn.XLOOKUP(A184,Fornecedores!F:F,Fornecedores!E:E)</f>
        <v>Domestic</v>
      </c>
      <c r="D184" t="str">
        <f>VLOOKUP(A184,Fornecedores!F:L,7,0)</f>
        <v>Brasil</v>
      </c>
    </row>
    <row r="185" spans="1:4" x14ac:dyDescent="0.25">
      <c r="A185" t="s">
        <v>1959</v>
      </c>
      <c r="B185">
        <v>2</v>
      </c>
      <c r="C185" t="str">
        <f>_xlfn.XLOOKUP(A185,Fornecedores!F:F,Fornecedores!E:E)</f>
        <v>OVSEA</v>
      </c>
      <c r="D185" t="str">
        <f>VLOOKUP(A185,Fornecedores!F:L,7,0)</f>
        <v>Estados Unidos</v>
      </c>
    </row>
    <row r="186" spans="1:4" x14ac:dyDescent="0.25">
      <c r="A186" t="s">
        <v>2033</v>
      </c>
      <c r="B186">
        <v>2</v>
      </c>
      <c r="C186" t="str">
        <f>_xlfn.XLOOKUP(A186,Fornecedores!F:F,Fornecedores!E:E)</f>
        <v>OVSEA</v>
      </c>
      <c r="D186" t="str">
        <f>VLOOKUP(A186,Fornecedores!F:L,7,0)</f>
        <v>Estados Unidos</v>
      </c>
    </row>
    <row r="187" spans="1:4" x14ac:dyDescent="0.25">
      <c r="A187" t="s">
        <v>1034</v>
      </c>
      <c r="B187">
        <v>2</v>
      </c>
      <c r="C187" t="str">
        <f>_xlfn.XLOOKUP(A187,Fornecedores!F:F,Fornecedores!E:E)</f>
        <v>Domestic</v>
      </c>
      <c r="D187" t="str">
        <f>VLOOKUP(A187,Fornecedores!F:L,7,0)</f>
        <v>Brasil</v>
      </c>
    </row>
    <row r="188" spans="1:4" x14ac:dyDescent="0.25">
      <c r="A188" t="s">
        <v>452</v>
      </c>
      <c r="B188">
        <v>2</v>
      </c>
      <c r="C188" t="str">
        <f>_xlfn.XLOOKUP(A188,Fornecedores!F:F,Fornecedores!E:E)</f>
        <v>OVSEA</v>
      </c>
      <c r="D188" t="str">
        <f>VLOOKUP(A188,Fornecedores!F:L,7,0)</f>
        <v>Estados Unidos</v>
      </c>
    </row>
    <row r="189" spans="1:4" x14ac:dyDescent="0.25">
      <c r="A189" t="s">
        <v>3766</v>
      </c>
      <c r="B189">
        <v>2</v>
      </c>
      <c r="C189" t="str">
        <f>_xlfn.XLOOKUP(A189,Fornecedores!F:F,Fornecedores!E:E)</f>
        <v>OVSEA</v>
      </c>
      <c r="D189" t="str">
        <f>VLOOKUP(A189,Fornecedores!F:L,7,0)</f>
        <v>Romenia</v>
      </c>
    </row>
    <row r="190" spans="1:4" x14ac:dyDescent="0.25">
      <c r="A190" t="s">
        <v>931</v>
      </c>
      <c r="B190">
        <v>2</v>
      </c>
      <c r="C190" t="str">
        <f>_xlfn.XLOOKUP(A190,Fornecedores!F:F,Fornecedores!E:E)</f>
        <v>Domestic</v>
      </c>
      <c r="D190" t="str">
        <f>VLOOKUP(A190,Fornecedores!F:L,7,0)</f>
        <v>Brasil</v>
      </c>
    </row>
    <row r="191" spans="1:4" x14ac:dyDescent="0.25">
      <c r="A191" t="s">
        <v>2864</v>
      </c>
      <c r="B191">
        <v>2</v>
      </c>
      <c r="C191" t="str">
        <f>_xlfn.XLOOKUP(A191,Fornecedores!F:F,Fornecedores!E:E)</f>
        <v>OVSEA</v>
      </c>
      <c r="D191" t="str">
        <f>VLOOKUP(A191,Fornecedores!F:L,7,0)</f>
        <v>Espanha</v>
      </c>
    </row>
    <row r="192" spans="1:4" x14ac:dyDescent="0.25">
      <c r="A192" t="s">
        <v>977</v>
      </c>
      <c r="B192">
        <v>2</v>
      </c>
      <c r="C192" t="str">
        <f>_xlfn.XLOOKUP(A192,Fornecedores!F:F,Fornecedores!E:E)</f>
        <v>Domestic</v>
      </c>
      <c r="D192" t="str">
        <f>VLOOKUP(A192,Fornecedores!F:L,7,0)</f>
        <v>Brasil</v>
      </c>
    </row>
    <row r="193" spans="1:4" x14ac:dyDescent="0.25">
      <c r="A193" t="s">
        <v>1277</v>
      </c>
      <c r="B193">
        <v>2</v>
      </c>
      <c r="C193" t="str">
        <f>_xlfn.XLOOKUP(A193,Fornecedores!F:F,Fornecedores!E:E)</f>
        <v>OVSEA</v>
      </c>
      <c r="D193" t="str">
        <f>VLOOKUP(A193,Fornecedores!F:L,7,0)</f>
        <v>Estados Unidos</v>
      </c>
    </row>
    <row r="194" spans="1:4" x14ac:dyDescent="0.25">
      <c r="A194" t="s">
        <v>39</v>
      </c>
      <c r="B194">
        <v>2</v>
      </c>
      <c r="C194" t="str">
        <f>_xlfn.XLOOKUP(A194,Fornecedores!F:F,Fornecedores!E:E)</f>
        <v>Domestic</v>
      </c>
      <c r="D194" t="str">
        <f>VLOOKUP(A194,Fornecedores!F:L,7,0)</f>
        <v>Brasil</v>
      </c>
    </row>
    <row r="195" spans="1:4" x14ac:dyDescent="0.25">
      <c r="A195" t="s">
        <v>906</v>
      </c>
      <c r="B195">
        <v>2</v>
      </c>
      <c r="C195" t="str">
        <f>_xlfn.XLOOKUP(A195,Fornecedores!F:F,Fornecedores!E:E)</f>
        <v>OVSEA</v>
      </c>
      <c r="D195" t="str">
        <f>VLOOKUP(A195,Fornecedores!F:L,7,0)</f>
        <v>Estados Unidos</v>
      </c>
    </row>
    <row r="196" spans="1:4" x14ac:dyDescent="0.25">
      <c r="A196" t="s">
        <v>2566</v>
      </c>
      <c r="B196">
        <v>1</v>
      </c>
      <c r="C196" t="str">
        <f>_xlfn.XLOOKUP(A196,Fornecedores!F:F,Fornecedores!E:E)</f>
        <v>OVSEA</v>
      </c>
      <c r="D196" t="str">
        <f>VLOOKUP(A196,Fornecedores!F:L,7,0)</f>
        <v>México</v>
      </c>
    </row>
    <row r="197" spans="1:4" x14ac:dyDescent="0.25">
      <c r="A197" t="s">
        <v>3771</v>
      </c>
      <c r="B197">
        <v>1</v>
      </c>
      <c r="C197" t="str">
        <f>_xlfn.XLOOKUP(A197,Fornecedores!F:F,Fornecedores!E:E)</f>
        <v>OVSEA</v>
      </c>
      <c r="D197" t="str">
        <f>VLOOKUP(A197,Fornecedores!F:L,7,0)</f>
        <v>China</v>
      </c>
    </row>
    <row r="198" spans="1:4" x14ac:dyDescent="0.25">
      <c r="A198" t="s">
        <v>3780</v>
      </c>
      <c r="B198">
        <v>1</v>
      </c>
      <c r="C198" t="str">
        <f>_xlfn.XLOOKUP(A198,Fornecedores!F:F,Fornecedores!E:E)</f>
        <v>OVSEA</v>
      </c>
      <c r="D198" t="str">
        <f>VLOOKUP(A198,Fornecedores!F:L,7,0)</f>
        <v>Romenia</v>
      </c>
    </row>
    <row r="199" spans="1:4" x14ac:dyDescent="0.25">
      <c r="A199" t="s">
        <v>3673</v>
      </c>
      <c r="B199">
        <v>1</v>
      </c>
      <c r="C199" t="str">
        <f>_xlfn.XLOOKUP(A199,Fornecedores!F:F,Fornecedores!E:E)</f>
        <v>OVSEA</v>
      </c>
      <c r="D199" t="str">
        <f>VLOOKUP(A199,Fornecedores!F:L,7,0)</f>
        <v>Alemanha</v>
      </c>
    </row>
    <row r="200" spans="1:4" x14ac:dyDescent="0.25">
      <c r="A200" t="s">
        <v>3014</v>
      </c>
      <c r="B200">
        <v>1</v>
      </c>
      <c r="C200" t="str">
        <f>_xlfn.XLOOKUP(A200,Fornecedores!F:F,Fornecedores!E:E)</f>
        <v>Domestic</v>
      </c>
      <c r="D200" t="str">
        <f>VLOOKUP(A200,Fornecedores!F:L,7,0)</f>
        <v>Brasil</v>
      </c>
    </row>
    <row r="201" spans="1:4" x14ac:dyDescent="0.25">
      <c r="A201" t="s">
        <v>3097</v>
      </c>
      <c r="B201">
        <v>1</v>
      </c>
      <c r="C201" t="str">
        <f>_xlfn.XLOOKUP(A201,Fornecedores!F:F,Fornecedores!E:E)</f>
        <v>Domestic</v>
      </c>
      <c r="D201" t="str">
        <f>VLOOKUP(A201,Fornecedores!F:L,7,0)</f>
        <v>Brasil</v>
      </c>
    </row>
    <row r="202" spans="1:4" x14ac:dyDescent="0.25">
      <c r="A202" t="s">
        <v>3678</v>
      </c>
      <c r="B202">
        <v>1</v>
      </c>
      <c r="C202" t="str">
        <f>_xlfn.XLOOKUP(A202,Fornecedores!F:F,Fornecedores!E:E)</f>
        <v>OVSEA</v>
      </c>
      <c r="D202" t="str">
        <f>VLOOKUP(A202,Fornecedores!F:L,7,0)</f>
        <v>Alemanha</v>
      </c>
    </row>
    <row r="203" spans="1:4" x14ac:dyDescent="0.25">
      <c r="A203" t="s">
        <v>2916</v>
      </c>
      <c r="B203">
        <v>1</v>
      </c>
      <c r="C203" t="str">
        <f>_xlfn.XLOOKUP(A203,Fornecedores!F:F,Fornecedores!E:E)</f>
        <v>Domestic</v>
      </c>
      <c r="D203" t="str">
        <f>VLOOKUP(A203,Fornecedores!F:L,7,0)</f>
        <v>Brasil</v>
      </c>
    </row>
    <row r="204" spans="1:4" x14ac:dyDescent="0.25">
      <c r="A204" t="s">
        <v>2976</v>
      </c>
      <c r="B204">
        <v>1</v>
      </c>
      <c r="C204" t="str">
        <f>_xlfn.XLOOKUP(A204,Fornecedores!F:F,Fornecedores!E:E)</f>
        <v>Domestic</v>
      </c>
      <c r="D204" t="str">
        <f>VLOOKUP(A204,Fornecedores!F:L,7,0)</f>
        <v>Brasil</v>
      </c>
    </row>
    <row r="205" spans="1:4" x14ac:dyDescent="0.25">
      <c r="A205" t="s">
        <v>3679</v>
      </c>
      <c r="B205">
        <v>1</v>
      </c>
      <c r="C205" t="str">
        <f>_xlfn.XLOOKUP(A205,Fornecedores!F:F,Fornecedores!E:E)</f>
        <v>OVSEA</v>
      </c>
      <c r="D205" t="str">
        <f>VLOOKUP(A205,Fornecedores!F:L,7,0)</f>
        <v>Alemanha</v>
      </c>
    </row>
    <row r="206" spans="1:4" x14ac:dyDescent="0.25">
      <c r="A206" t="s">
        <v>3675</v>
      </c>
      <c r="B206">
        <v>1</v>
      </c>
      <c r="C206" t="str">
        <f>_xlfn.XLOOKUP(A206,Fornecedores!F:F,Fornecedores!E:E)</f>
        <v>OVSEA</v>
      </c>
      <c r="D206" t="str">
        <f>VLOOKUP(A206,Fornecedores!F:L,7,0)</f>
        <v>Alemanha</v>
      </c>
    </row>
    <row r="207" spans="1:4" x14ac:dyDescent="0.25">
      <c r="A207" t="s">
        <v>3674</v>
      </c>
      <c r="B207">
        <v>1</v>
      </c>
      <c r="C207" t="str">
        <f>_xlfn.XLOOKUP(A207,Fornecedores!F:F,Fornecedores!E:E)</f>
        <v>OVSEA</v>
      </c>
      <c r="D207" t="str">
        <f>VLOOKUP(A207,Fornecedores!F:L,7,0)</f>
        <v>Alemanha</v>
      </c>
    </row>
    <row r="208" spans="1:4" x14ac:dyDescent="0.25">
      <c r="A208" t="s">
        <v>3237</v>
      </c>
      <c r="B208">
        <v>1</v>
      </c>
      <c r="C208" t="str">
        <f>_xlfn.XLOOKUP(A208,Fornecedores!F:F,Fornecedores!E:E)</f>
        <v>Domestic</v>
      </c>
      <c r="D208" t="str">
        <f>VLOOKUP(A208,Fornecedores!F:L,7,0)</f>
        <v>Brasil</v>
      </c>
    </row>
    <row r="209" spans="1:4" x14ac:dyDescent="0.25">
      <c r="A209" t="s">
        <v>3133</v>
      </c>
      <c r="B209">
        <v>1</v>
      </c>
      <c r="C209" t="str">
        <f>_xlfn.XLOOKUP(A209,Fornecedores!F:F,Fornecedores!E:E)</f>
        <v>Domestic</v>
      </c>
      <c r="D209" t="str">
        <f>VLOOKUP(A209,Fornecedores!F:L,7,0)</f>
        <v>Brasil</v>
      </c>
    </row>
    <row r="210" spans="1:4" x14ac:dyDescent="0.25">
      <c r="A210" t="s">
        <v>3182</v>
      </c>
      <c r="B210">
        <v>1</v>
      </c>
      <c r="C210" t="str">
        <f>_xlfn.XLOOKUP(A210,Fornecedores!F:F,Fornecedores!E:E)</f>
        <v>Domestic</v>
      </c>
      <c r="D210" t="str">
        <f>VLOOKUP(A210,Fornecedores!F:L,7,0)</f>
        <v>Brasil</v>
      </c>
    </row>
    <row r="211" spans="1:4" x14ac:dyDescent="0.25">
      <c r="A211" t="s">
        <v>3677</v>
      </c>
      <c r="B211">
        <v>1</v>
      </c>
      <c r="C211" t="str">
        <f>_xlfn.XLOOKUP(A211,Fornecedores!F:F,Fornecedores!E:E)</f>
        <v>OVSEA</v>
      </c>
      <c r="D211" t="str">
        <f>VLOOKUP(A211,Fornecedores!F:L,7,0)</f>
        <v>Alemanha</v>
      </c>
    </row>
    <row r="212" spans="1:4" x14ac:dyDescent="0.25">
      <c r="A212" t="s">
        <v>3415</v>
      </c>
      <c r="B212">
        <v>1</v>
      </c>
      <c r="C212" t="str">
        <f>_xlfn.XLOOKUP(A212,Fornecedores!F:F,Fornecedores!E:E)</f>
        <v>Domestic</v>
      </c>
      <c r="D212" t="str">
        <f>VLOOKUP(A212,Fornecedores!F:L,7,0)</f>
        <v>Brasil</v>
      </c>
    </row>
    <row r="213" spans="1:4" x14ac:dyDescent="0.25">
      <c r="A213" t="s">
        <v>3712</v>
      </c>
      <c r="B213">
        <v>1</v>
      </c>
      <c r="C213" t="str">
        <f>_xlfn.XLOOKUP(A213,Fornecedores!F:F,Fornecedores!E:E)</f>
        <v>OVSEA</v>
      </c>
      <c r="D213" t="str">
        <f>VLOOKUP(A213,Fornecedores!F:L,7,0)</f>
        <v>Taiwan</v>
      </c>
    </row>
    <row r="214" spans="1:4" x14ac:dyDescent="0.25">
      <c r="A214" t="s">
        <v>3713</v>
      </c>
      <c r="B214">
        <v>1</v>
      </c>
      <c r="C214" t="str">
        <f>_xlfn.XLOOKUP(A214,Fornecedores!F:F,Fornecedores!E:E)</f>
        <v>OVSEA</v>
      </c>
      <c r="D214" t="str">
        <f>VLOOKUP(A214,Fornecedores!F:L,7,0)</f>
        <v>Mexico</v>
      </c>
    </row>
    <row r="215" spans="1:4" x14ac:dyDescent="0.25">
      <c r="A215" t="s">
        <v>3715</v>
      </c>
      <c r="B215">
        <v>1</v>
      </c>
      <c r="C215" t="str">
        <f>_xlfn.XLOOKUP(A215,Fornecedores!F:F,Fornecedores!E:E)</f>
        <v>OVSEA</v>
      </c>
      <c r="D215" t="str">
        <f>VLOOKUP(A215,Fornecedores!F:L,7,0)</f>
        <v>Mexico</v>
      </c>
    </row>
    <row r="216" spans="1:4" x14ac:dyDescent="0.25">
      <c r="A216" t="s">
        <v>3385</v>
      </c>
      <c r="B216">
        <v>1</v>
      </c>
      <c r="C216" t="str">
        <f>_xlfn.XLOOKUP(A216,Fornecedores!F:F,Fornecedores!E:E)</f>
        <v>Domestic</v>
      </c>
      <c r="D216" t="str">
        <f>VLOOKUP(A216,Fornecedores!F:L,7,0)</f>
        <v>Brasil</v>
      </c>
    </row>
    <row r="217" spans="1:4" x14ac:dyDescent="0.25">
      <c r="A217" t="s">
        <v>3586</v>
      </c>
      <c r="B217">
        <v>1</v>
      </c>
      <c r="C217" t="str">
        <f>_xlfn.XLOOKUP(A217,Fornecedores!F:F,Fornecedores!E:E)</f>
        <v>Domestic</v>
      </c>
      <c r="D217" t="str">
        <f>VLOOKUP(A217,Fornecedores!F:L,7,0)</f>
        <v>Brasil</v>
      </c>
    </row>
    <row r="218" spans="1:4" x14ac:dyDescent="0.25">
      <c r="A218" t="s">
        <v>3594</v>
      </c>
      <c r="B218">
        <v>1</v>
      </c>
      <c r="C218" t="str">
        <f>_xlfn.XLOOKUP(A218,Fornecedores!F:F,Fornecedores!E:E)</f>
        <v>Domestic</v>
      </c>
      <c r="D218" t="str">
        <f>VLOOKUP(A218,Fornecedores!F:L,7,0)</f>
        <v>Brasil</v>
      </c>
    </row>
    <row r="219" spans="1:4" x14ac:dyDescent="0.25">
      <c r="A219" t="s">
        <v>3425</v>
      </c>
      <c r="B219">
        <v>1</v>
      </c>
      <c r="C219" t="str">
        <f>_xlfn.XLOOKUP(A219,Fornecedores!F:F,Fornecedores!E:E)</f>
        <v>Domestic</v>
      </c>
      <c r="D219" t="str">
        <f>VLOOKUP(A219,Fornecedores!F:L,7,0)</f>
        <v>Brasil</v>
      </c>
    </row>
    <row r="220" spans="1:4" x14ac:dyDescent="0.25">
      <c r="A220" t="s">
        <v>3711</v>
      </c>
      <c r="B220">
        <v>1</v>
      </c>
      <c r="C220" t="str">
        <f>_xlfn.XLOOKUP(A220,Fornecedores!F:F,Fornecedores!E:E)</f>
        <v>OVSEA</v>
      </c>
      <c r="D220" t="str">
        <f>VLOOKUP(A220,Fornecedores!F:L,7,0)</f>
        <v>Republica Checa</v>
      </c>
    </row>
    <row r="221" spans="1:4" x14ac:dyDescent="0.25">
      <c r="A221" t="s">
        <v>3707</v>
      </c>
      <c r="B221">
        <v>1</v>
      </c>
      <c r="C221" t="str">
        <f>_xlfn.XLOOKUP(A221,Fornecedores!F:F,Fornecedores!E:E)</f>
        <v>OVSEA</v>
      </c>
      <c r="D221" t="str">
        <f>VLOOKUP(A221,Fornecedores!F:L,7,0)</f>
        <v>Espanha</v>
      </c>
    </row>
    <row r="222" spans="1:4" x14ac:dyDescent="0.25">
      <c r="A222" t="s">
        <v>3350</v>
      </c>
      <c r="B222">
        <v>1</v>
      </c>
      <c r="C222" t="str">
        <f>_xlfn.XLOOKUP(A222,Fornecedores!F:F,Fornecedores!E:E)</f>
        <v>Domestic</v>
      </c>
      <c r="D222" t="str">
        <f>VLOOKUP(A222,Fornecedores!F:L,7,0)</f>
        <v>Brasil</v>
      </c>
    </row>
    <row r="223" spans="1:4" x14ac:dyDescent="0.25">
      <c r="A223" t="s">
        <v>3765</v>
      </c>
      <c r="B223">
        <v>1</v>
      </c>
      <c r="C223" t="str">
        <f>_xlfn.XLOOKUP(A223,Fornecedores!F:F,Fornecedores!E:E)</f>
        <v>OVSEA</v>
      </c>
      <c r="D223" t="str">
        <f>VLOOKUP(A223,Fornecedores!F:L,7,0)</f>
        <v>Alemanha</v>
      </c>
    </row>
    <row r="224" spans="1:4" x14ac:dyDescent="0.25">
      <c r="A224" t="s">
        <v>3764</v>
      </c>
      <c r="B224">
        <v>1</v>
      </c>
      <c r="C224" t="str">
        <f>_xlfn.XLOOKUP(A224,Fornecedores!F:F,Fornecedores!E:E)</f>
        <v>OVSEA</v>
      </c>
      <c r="D224" t="str">
        <f>VLOOKUP(A224,Fornecedores!F:L,7,0)</f>
        <v>Estados Unidos</v>
      </c>
    </row>
    <row r="225" spans="1:4" x14ac:dyDescent="0.25">
      <c r="A225" t="s">
        <v>3767</v>
      </c>
      <c r="B225">
        <v>1</v>
      </c>
      <c r="C225" t="str">
        <f>_xlfn.XLOOKUP(A225,Fornecedores!F:F,Fornecedores!E:E)</f>
        <v>OVSEA</v>
      </c>
      <c r="D225" t="str">
        <f>VLOOKUP(A225,Fornecedores!F:L,7,0)</f>
        <v>Romenia</v>
      </c>
    </row>
    <row r="226" spans="1:4" x14ac:dyDescent="0.25">
      <c r="A226" t="s">
        <v>776</v>
      </c>
      <c r="B226">
        <v>1</v>
      </c>
      <c r="C226" t="str">
        <f>_xlfn.XLOOKUP(A226,Fornecedores!F:F,Fornecedores!E:E)</f>
        <v>OVSEA</v>
      </c>
      <c r="D226" t="str">
        <f>VLOOKUP(A226,Fornecedores!F:L,7,0)</f>
        <v>Polónia</v>
      </c>
    </row>
    <row r="227" spans="1:4" x14ac:dyDescent="0.25">
      <c r="A227" t="s">
        <v>3768</v>
      </c>
      <c r="B227">
        <v>1</v>
      </c>
      <c r="C227" t="str">
        <f>_xlfn.XLOOKUP(A227,Fornecedores!F:F,Fornecedores!E:E)</f>
        <v>OVSEA</v>
      </c>
      <c r="D227" t="str">
        <f>VLOOKUP(A227,Fornecedores!F:L,7,0)</f>
        <v>China</v>
      </c>
    </row>
    <row r="228" spans="1:4" x14ac:dyDescent="0.25">
      <c r="A228" t="s">
        <v>3756</v>
      </c>
      <c r="B228">
        <v>1</v>
      </c>
      <c r="C228" t="str">
        <f>_xlfn.XLOOKUP(A228,Fornecedores!F:F,Fornecedores!E:E)</f>
        <v>OVSEA</v>
      </c>
      <c r="D228" t="str">
        <f>VLOOKUP(A228,Fornecedores!F:L,7,0)</f>
        <v>Mexico</v>
      </c>
    </row>
    <row r="229" spans="1:4" x14ac:dyDescent="0.25">
      <c r="A229" t="s">
        <v>3077</v>
      </c>
      <c r="B229">
        <v>1</v>
      </c>
      <c r="C229" t="str">
        <f>_xlfn.XLOOKUP(A229,Fornecedores!F:F,Fornecedores!E:E)</f>
        <v>OVSEA</v>
      </c>
      <c r="D229" t="str">
        <f>VLOOKUP(A229,Fornecedores!F:L,7,0)</f>
        <v>Vietnã</v>
      </c>
    </row>
    <row r="230" spans="1:4" x14ac:dyDescent="0.25">
      <c r="A230" t="s">
        <v>3757</v>
      </c>
      <c r="B230">
        <v>1</v>
      </c>
      <c r="C230" t="str">
        <f>_xlfn.XLOOKUP(A230,Fornecedores!F:F,Fornecedores!E:E)</f>
        <v>OVSEA</v>
      </c>
      <c r="D230" t="str">
        <f>VLOOKUP(A230,Fornecedores!F:L,7,0)</f>
        <v>Estados Unidos</v>
      </c>
    </row>
    <row r="231" spans="1:4" x14ac:dyDescent="0.25">
      <c r="A231" t="s">
        <v>3313</v>
      </c>
      <c r="B231">
        <v>1</v>
      </c>
      <c r="C231" t="str">
        <f>_xlfn.XLOOKUP(A231,Fornecedores!F:F,Fornecedores!E:E)</f>
        <v>OVSEA</v>
      </c>
      <c r="D231" t="str">
        <f>VLOOKUP(A231,Fornecedores!F:L,7,0)</f>
        <v>Romênia</v>
      </c>
    </row>
    <row r="232" spans="1:4" x14ac:dyDescent="0.25">
      <c r="A232" t="s">
        <v>3758</v>
      </c>
      <c r="B232">
        <v>1</v>
      </c>
      <c r="C232" t="str">
        <f>_xlfn.XLOOKUP(A232,Fornecedores!F:F,Fornecedores!E:E)</f>
        <v>OVSEA</v>
      </c>
      <c r="D232" t="str">
        <f>VLOOKUP(A232,Fornecedores!F:L,7,0)</f>
        <v>Mexico</v>
      </c>
    </row>
    <row r="233" spans="1:4" x14ac:dyDescent="0.25">
      <c r="A233" t="s">
        <v>603</v>
      </c>
      <c r="B233">
        <v>1</v>
      </c>
      <c r="C233" t="str">
        <f>_xlfn.XLOOKUP(A233,Fornecedores!F:F,Fornecedores!E:E)</f>
        <v>Domestic</v>
      </c>
      <c r="D233" t="str">
        <f>VLOOKUP(A233,Fornecedores!F:L,7,0)</f>
        <v>Brasil</v>
      </c>
    </row>
    <row r="234" spans="1:4" x14ac:dyDescent="0.25">
      <c r="A234" t="s">
        <v>574</v>
      </c>
      <c r="B234">
        <v>1</v>
      </c>
      <c r="C234" t="str">
        <f>_xlfn.XLOOKUP(A234,Fornecedores!F:F,Fornecedores!E:E)</f>
        <v>Domestic</v>
      </c>
      <c r="D234" t="str">
        <f>VLOOKUP(A234,Fornecedores!F:L,7,0)</f>
        <v>Brasil</v>
      </c>
    </row>
    <row r="235" spans="1:4" x14ac:dyDescent="0.25">
      <c r="A235" t="s">
        <v>1889</v>
      </c>
      <c r="B235">
        <v>1</v>
      </c>
      <c r="C235" t="str">
        <f>_xlfn.XLOOKUP(A235,Fornecedores!F:F,Fornecedores!E:E)</f>
        <v>OVSEA</v>
      </c>
      <c r="D235" t="str">
        <f>VLOOKUP(A235,Fornecedores!F:L,7,0)</f>
        <v>China</v>
      </c>
    </row>
    <row r="236" spans="1:4" x14ac:dyDescent="0.25">
      <c r="A236" t="s">
        <v>1526</v>
      </c>
      <c r="B236">
        <v>1</v>
      </c>
      <c r="C236" t="str">
        <f>_xlfn.XLOOKUP(A236,Fornecedores!F:F,Fornecedores!E:E)</f>
        <v>Domestic</v>
      </c>
      <c r="D236" t="str">
        <f>VLOOKUP(A236,Fornecedores!F:L,7,0)</f>
        <v>China</v>
      </c>
    </row>
    <row r="237" spans="1:4" x14ac:dyDescent="0.25">
      <c r="A237" t="s">
        <v>497</v>
      </c>
      <c r="B237">
        <v>1</v>
      </c>
      <c r="C237" t="str">
        <f>_xlfn.XLOOKUP(A237,Fornecedores!F:F,Fornecedores!E:E)</f>
        <v>OVSEA</v>
      </c>
      <c r="D237" t="str">
        <f>VLOOKUP(A237,Fornecedores!F:L,7,0)</f>
        <v>Alemanha</v>
      </c>
    </row>
    <row r="238" spans="1:4" x14ac:dyDescent="0.25">
      <c r="A238" t="s">
        <v>462</v>
      </c>
      <c r="B238">
        <v>1</v>
      </c>
      <c r="C238" t="str">
        <f>_xlfn.XLOOKUP(A238,Fornecedores!F:F,Fornecedores!E:E)</f>
        <v>Domestic</v>
      </c>
      <c r="D238" t="str">
        <f>VLOOKUP(A238,Fornecedores!F:L,7,0)</f>
        <v>Brasil</v>
      </c>
    </row>
    <row r="239" spans="1:4" x14ac:dyDescent="0.25">
      <c r="A239" t="s">
        <v>114</v>
      </c>
      <c r="B239">
        <v>1</v>
      </c>
      <c r="C239" t="str">
        <f>_xlfn.XLOOKUP(A239,Fornecedores!F:F,Fornecedores!E:E)</f>
        <v>OVSEA</v>
      </c>
      <c r="D239" t="str">
        <f>VLOOKUP(A239,Fornecedores!F:L,7,0)</f>
        <v>China</v>
      </c>
    </row>
    <row r="240" spans="1:4" x14ac:dyDescent="0.25">
      <c r="A240" t="s">
        <v>502</v>
      </c>
      <c r="B240">
        <v>1</v>
      </c>
      <c r="C240" t="str">
        <f>_xlfn.XLOOKUP(A240,Fornecedores!F:F,Fornecedores!E:E)</f>
        <v>Domestic</v>
      </c>
      <c r="D240" t="str">
        <f>VLOOKUP(A240,Fornecedores!F:L,7,0)</f>
        <v>Brasil</v>
      </c>
    </row>
    <row r="241" spans="1:4" x14ac:dyDescent="0.25">
      <c r="A241" t="s">
        <v>666</v>
      </c>
      <c r="B241">
        <v>1</v>
      </c>
      <c r="C241" t="str">
        <f>_xlfn.XLOOKUP(A241,Fornecedores!F:F,Fornecedores!E:E)</f>
        <v>Domestic</v>
      </c>
      <c r="D241" t="str">
        <f>VLOOKUP(A241,Fornecedores!F:L,7,0)</f>
        <v>Brasil</v>
      </c>
    </row>
    <row r="242" spans="1:4" x14ac:dyDescent="0.25">
      <c r="A242" t="s">
        <v>3324</v>
      </c>
      <c r="B242">
        <v>1</v>
      </c>
      <c r="C242" t="str">
        <f>_xlfn.XLOOKUP(A242,Fornecedores!F:F,Fornecedores!E:E)</f>
        <v>OVSEA</v>
      </c>
      <c r="D242" t="str">
        <f>VLOOKUP(A242,Fornecedores!F:L,7,0)</f>
        <v>China</v>
      </c>
    </row>
    <row r="243" spans="1:4" x14ac:dyDescent="0.25">
      <c r="A243" t="s">
        <v>2776</v>
      </c>
      <c r="B243">
        <v>1</v>
      </c>
      <c r="C243" t="str">
        <f>_xlfn.XLOOKUP(A243,Fornecedores!F:F,Fornecedores!E:E)</f>
        <v>OVSEA</v>
      </c>
      <c r="D243" t="str">
        <f>VLOOKUP(A243,Fornecedores!F:L,7,0)</f>
        <v>China</v>
      </c>
    </row>
    <row r="244" spans="1:4" x14ac:dyDescent="0.25">
      <c r="A244" t="s">
        <v>979</v>
      </c>
      <c r="B244">
        <v>1</v>
      </c>
      <c r="C244" t="str">
        <f>_xlfn.XLOOKUP(A244,Fornecedores!F:F,Fornecedores!E:E)</f>
        <v>Domestic</v>
      </c>
      <c r="D244" t="str">
        <f>VLOOKUP(A244,Fornecedores!F:L,7,0)</f>
        <v>Brasil</v>
      </c>
    </row>
    <row r="245" spans="1:4" x14ac:dyDescent="0.25">
      <c r="A245" t="s">
        <v>916</v>
      </c>
      <c r="B245">
        <v>1</v>
      </c>
      <c r="C245" t="str">
        <f>_xlfn.XLOOKUP(A245,Fornecedores!F:F,Fornecedores!E:E)</f>
        <v>Domestic</v>
      </c>
      <c r="D245" t="str">
        <f>VLOOKUP(A245,Fornecedores!F:L,7,0)</f>
        <v>Brasil</v>
      </c>
    </row>
    <row r="246" spans="1:4" x14ac:dyDescent="0.25">
      <c r="A246" t="s">
        <v>2597</v>
      </c>
      <c r="B246">
        <v>1</v>
      </c>
      <c r="C246" t="str">
        <f>_xlfn.XLOOKUP(A246,Fornecedores!F:F,Fornecedores!E:E)</f>
        <v>OVSEA</v>
      </c>
      <c r="D246" t="str">
        <f>VLOOKUP(A246,Fornecedores!F:L,7,0)</f>
        <v>China</v>
      </c>
    </row>
    <row r="247" spans="1:4" x14ac:dyDescent="0.25">
      <c r="A247" t="s">
        <v>2342</v>
      </c>
      <c r="B247">
        <v>1</v>
      </c>
      <c r="C247" t="str">
        <f>_xlfn.XLOOKUP(A247,Fornecedores!F:F,Fornecedores!E:E)</f>
        <v>OVSEA</v>
      </c>
      <c r="D247" t="str">
        <f>VLOOKUP(A247,Fornecedores!F:L,7,0)</f>
        <v>China</v>
      </c>
    </row>
    <row r="248" spans="1:4" x14ac:dyDescent="0.25">
      <c r="A248" t="s">
        <v>2614</v>
      </c>
      <c r="B248">
        <v>1</v>
      </c>
      <c r="C248" t="str">
        <f>_xlfn.XLOOKUP(A248,Fornecedores!F:F,Fornecedores!E:E)</f>
        <v>OVSEA</v>
      </c>
      <c r="D248" t="str">
        <f>VLOOKUP(A248,Fornecedores!F:L,7,0)</f>
        <v>China</v>
      </c>
    </row>
    <row r="249" spans="1:4" x14ac:dyDescent="0.25">
      <c r="A249" t="s">
        <v>701</v>
      </c>
      <c r="B249">
        <v>1</v>
      </c>
      <c r="C249" t="str">
        <f>_xlfn.XLOOKUP(A249,Fornecedores!F:F,Fornecedores!E:E)</f>
        <v>Domestic</v>
      </c>
      <c r="D249" t="str">
        <f>VLOOKUP(A249,Fornecedores!F:L,7,0)</f>
        <v>Brasil</v>
      </c>
    </row>
    <row r="250" spans="1:4" x14ac:dyDescent="0.25">
      <c r="A250" t="s">
        <v>3070</v>
      </c>
      <c r="B250">
        <v>1</v>
      </c>
      <c r="C250" t="str">
        <f>_xlfn.XLOOKUP(A250,Fornecedores!F:F,Fornecedores!E:E)</f>
        <v>Domestic</v>
      </c>
      <c r="D250" t="str">
        <f>VLOOKUP(A250,Fornecedores!F:L,7,0)</f>
        <v>Brasil</v>
      </c>
    </row>
    <row r="251" spans="1:4" x14ac:dyDescent="0.25">
      <c r="A251" t="s">
        <v>1104</v>
      </c>
      <c r="B251">
        <v>1</v>
      </c>
      <c r="C251" t="str">
        <f>_xlfn.XLOOKUP(A251,Fornecedores!F:F,Fornecedores!E:E)</f>
        <v>Domestic</v>
      </c>
      <c r="D251" t="str">
        <f>VLOOKUP(A251,Fornecedores!F:L,7,0)</f>
        <v>Alemanha</v>
      </c>
    </row>
    <row r="252" spans="1:4" x14ac:dyDescent="0.25">
      <c r="A252" t="s">
        <v>1052</v>
      </c>
      <c r="B252">
        <v>1</v>
      </c>
      <c r="C252" t="str">
        <f>_xlfn.XLOOKUP(A252,Fornecedores!F:F,Fornecedores!E:E)</f>
        <v>OVSEA</v>
      </c>
      <c r="D252" t="str">
        <f>VLOOKUP(A252,Fornecedores!F:L,7,0)</f>
        <v>Alemanha</v>
      </c>
    </row>
    <row r="253" spans="1:4" x14ac:dyDescent="0.25">
      <c r="A253" t="s">
        <v>216</v>
      </c>
      <c r="B253">
        <v>1</v>
      </c>
      <c r="C253" t="str">
        <f>_xlfn.XLOOKUP(A253,Fornecedores!F:F,Fornecedores!E:E)</f>
        <v>OVSEA</v>
      </c>
      <c r="D253" t="str">
        <f>VLOOKUP(A253,Fornecedores!F:L,7,0)</f>
        <v>Alemanha</v>
      </c>
    </row>
    <row r="254" spans="1:4" x14ac:dyDescent="0.25">
      <c r="A254" t="s">
        <v>182</v>
      </c>
      <c r="B254">
        <v>1</v>
      </c>
      <c r="C254" t="str">
        <f>_xlfn.XLOOKUP(A254,Fornecedores!F:F,Fornecedores!E:E)</f>
        <v>Domestic</v>
      </c>
      <c r="D254" t="str">
        <f>VLOOKUP(A254,Fornecedores!F:L,7,0)</f>
        <v>Brasil</v>
      </c>
    </row>
    <row r="255" spans="1:4" x14ac:dyDescent="0.25">
      <c r="A255" t="s">
        <v>419</v>
      </c>
      <c r="B255">
        <v>1</v>
      </c>
      <c r="C255" t="str">
        <f>_xlfn.XLOOKUP(A255,Fornecedores!F:F,Fornecedores!E:E)</f>
        <v>Domestic</v>
      </c>
      <c r="D255" t="str">
        <f>VLOOKUP(A255,Fornecedores!F:L,7,0)</f>
        <v>Brasil</v>
      </c>
    </row>
    <row r="256" spans="1:4" x14ac:dyDescent="0.25">
      <c r="A256" t="s">
        <v>315</v>
      </c>
      <c r="B256">
        <v>1</v>
      </c>
      <c r="C256" t="str">
        <f>_xlfn.XLOOKUP(A256,Fornecedores!F:F,Fornecedores!E:E)</f>
        <v>OVSEA</v>
      </c>
      <c r="D256" t="str">
        <f>VLOOKUP(A256,Fornecedores!F:L,7,0)</f>
        <v>Alemanha</v>
      </c>
    </row>
    <row r="257" spans="1:4" x14ac:dyDescent="0.25">
      <c r="A257" t="s">
        <v>664</v>
      </c>
      <c r="B257">
        <v>1</v>
      </c>
      <c r="C257" t="str">
        <f>_xlfn.XLOOKUP(A257,Fornecedores!F:F,Fornecedores!E:E)</f>
        <v>Domestic</v>
      </c>
      <c r="D257" t="str">
        <f>VLOOKUP(A257,Fornecedores!F:L,7,0)</f>
        <v>Alemanha</v>
      </c>
    </row>
    <row r="258" spans="1:4" x14ac:dyDescent="0.25">
      <c r="A258" t="s">
        <v>46</v>
      </c>
      <c r="B258">
        <v>1</v>
      </c>
      <c r="C258" t="str">
        <f>_xlfn.XLOOKUP(A258,Fornecedores!F:F,Fornecedores!E:E)</f>
        <v>OVSEA</v>
      </c>
      <c r="D258" t="str">
        <f>VLOOKUP(A258,Fornecedores!F:L,7,0)</f>
        <v>Alemanha</v>
      </c>
    </row>
    <row r="259" spans="1:4" x14ac:dyDescent="0.25">
      <c r="A259" t="s">
        <v>1414</v>
      </c>
      <c r="B259">
        <v>1</v>
      </c>
      <c r="C259" t="str">
        <f>_xlfn.XLOOKUP(A259,Fornecedores!F:F,Fornecedores!E:E)</f>
        <v>OVSEA</v>
      </c>
      <c r="D259" t="str">
        <f>VLOOKUP(A259,Fornecedores!F:L,7,0)</f>
        <v>Alemanha</v>
      </c>
    </row>
    <row r="260" spans="1:4" x14ac:dyDescent="0.25">
      <c r="A260" t="s">
        <v>2255</v>
      </c>
      <c r="B260">
        <v>1</v>
      </c>
      <c r="C260" t="str">
        <f>_xlfn.XLOOKUP(A260,Fornecedores!F:F,Fornecedores!E:E)</f>
        <v>Domestic</v>
      </c>
      <c r="D260" t="str">
        <f>VLOOKUP(A260,Fornecedores!F:L,7,0)</f>
        <v>Brasil</v>
      </c>
    </row>
    <row r="261" spans="1:4" x14ac:dyDescent="0.25">
      <c r="A261" t="s">
        <v>320</v>
      </c>
      <c r="B261">
        <v>1</v>
      </c>
      <c r="C261" t="str">
        <f>_xlfn.XLOOKUP(A261,Fornecedores!F:F,Fornecedores!E:E)</f>
        <v>OVSEA</v>
      </c>
      <c r="D261" t="str">
        <f>VLOOKUP(A261,Fornecedores!F:L,7,0)</f>
        <v>Alemanha</v>
      </c>
    </row>
    <row r="262" spans="1:4" x14ac:dyDescent="0.25">
      <c r="A262" t="s">
        <v>432</v>
      </c>
      <c r="B262">
        <v>1</v>
      </c>
      <c r="C262" t="str">
        <f>_xlfn.XLOOKUP(A262,Fornecedores!F:F,Fornecedores!E:E)</f>
        <v>OVSEA</v>
      </c>
      <c r="D262" t="str">
        <f>VLOOKUP(A262,Fornecedores!F:L,7,0)</f>
        <v>Alemanha</v>
      </c>
    </row>
    <row r="263" spans="1:4" x14ac:dyDescent="0.25">
      <c r="A263" t="s">
        <v>374</v>
      </c>
      <c r="B263">
        <v>1</v>
      </c>
      <c r="C263" t="str">
        <f>_xlfn.XLOOKUP(A263,Fornecedores!F:F,Fornecedores!E:E)</f>
        <v>OVSEA</v>
      </c>
      <c r="D263" t="str">
        <f>VLOOKUP(A263,Fornecedores!F:L,7,0)</f>
        <v>Alemanha</v>
      </c>
    </row>
    <row r="264" spans="1:4" x14ac:dyDescent="0.25">
      <c r="A264" t="s">
        <v>1874</v>
      </c>
      <c r="B264">
        <v>1</v>
      </c>
      <c r="C264" t="str">
        <f>_xlfn.XLOOKUP(A264,Fornecedores!F:F,Fornecedores!E:E)</f>
        <v>Domestic</v>
      </c>
      <c r="D264" t="str">
        <f>VLOOKUP(A264,Fornecedores!F:L,7,0)</f>
        <v>Alemanha</v>
      </c>
    </row>
    <row r="265" spans="1:4" x14ac:dyDescent="0.25">
      <c r="A265" t="s">
        <v>1587</v>
      </c>
      <c r="B265">
        <v>1</v>
      </c>
      <c r="C265" t="str">
        <f>_xlfn.XLOOKUP(A265,Fornecedores!F:F,Fornecedores!E:E)</f>
        <v>Domestic</v>
      </c>
      <c r="D265" t="str">
        <f>VLOOKUP(A265,Fornecedores!F:L,7,0)</f>
        <v>Brasil</v>
      </c>
    </row>
    <row r="266" spans="1:4" x14ac:dyDescent="0.25">
      <c r="A266" t="s">
        <v>2097</v>
      </c>
      <c r="B266">
        <v>1</v>
      </c>
      <c r="C266" t="str">
        <f>_xlfn.XLOOKUP(A266,Fornecedores!F:F,Fornecedores!E:E)</f>
        <v>Domestic</v>
      </c>
      <c r="D266" t="str">
        <f>VLOOKUP(A266,Fornecedores!F:L,7,0)</f>
        <v>Brasil</v>
      </c>
    </row>
    <row r="267" spans="1:4" x14ac:dyDescent="0.25">
      <c r="A267" t="s">
        <v>1947</v>
      </c>
      <c r="B267">
        <v>1</v>
      </c>
      <c r="C267" t="str">
        <f>_xlfn.XLOOKUP(A267,Fornecedores!F:F,Fornecedores!E:E)</f>
        <v>Domestic</v>
      </c>
      <c r="D267" t="str">
        <f>VLOOKUP(A267,Fornecedores!F:L,7,0)</f>
        <v>Brasil</v>
      </c>
    </row>
    <row r="268" spans="1:4" x14ac:dyDescent="0.25">
      <c r="A268" t="s">
        <v>2176</v>
      </c>
      <c r="B268">
        <v>1</v>
      </c>
      <c r="C268" t="str">
        <f>_xlfn.XLOOKUP(A268,Fornecedores!F:F,Fornecedores!E:E)</f>
        <v>Domestic</v>
      </c>
      <c r="D268" t="str">
        <f>VLOOKUP(A268,Fornecedores!F:L,7,0)</f>
        <v>Brasil</v>
      </c>
    </row>
    <row r="269" spans="1:4" x14ac:dyDescent="0.25">
      <c r="A269" t="s">
        <v>2082</v>
      </c>
      <c r="B269">
        <v>1</v>
      </c>
      <c r="C269" t="str">
        <f>_xlfn.XLOOKUP(A269,Fornecedores!F:F,Fornecedores!E:E)</f>
        <v>Domestic</v>
      </c>
      <c r="D269" t="str">
        <f>VLOOKUP(A269,Fornecedores!F:L,7,0)</f>
        <v>Brasil</v>
      </c>
    </row>
    <row r="270" spans="1:4" x14ac:dyDescent="0.25">
      <c r="A270" t="s">
        <v>2313</v>
      </c>
      <c r="B270">
        <v>1</v>
      </c>
      <c r="C270" t="str">
        <f>_xlfn.XLOOKUP(A270,Fornecedores!F:F,Fornecedores!E:E)</f>
        <v>Domestic</v>
      </c>
      <c r="D270" t="str">
        <f>VLOOKUP(A270,Fornecedores!F:L,7,0)</f>
        <v>Brasil</v>
      </c>
    </row>
    <row r="271" spans="1:4" x14ac:dyDescent="0.25">
      <c r="A271" t="s">
        <v>2282</v>
      </c>
      <c r="B271">
        <v>1</v>
      </c>
      <c r="C271" t="str">
        <f>_xlfn.XLOOKUP(A271,Fornecedores!F:F,Fornecedores!E:E)</f>
        <v>Domestic</v>
      </c>
      <c r="D271" t="str">
        <f>VLOOKUP(A271,Fornecedores!F:L,7,0)</f>
        <v>Brasil</v>
      </c>
    </row>
    <row r="272" spans="1:4" x14ac:dyDescent="0.25">
      <c r="A272" t="s">
        <v>1805</v>
      </c>
      <c r="B272">
        <v>1</v>
      </c>
      <c r="C272" t="str">
        <f>_xlfn.XLOOKUP(A272,Fornecedores!F:F,Fornecedores!E:E)</f>
        <v>Domestic</v>
      </c>
      <c r="D272" t="str">
        <f>VLOOKUP(A272,Fornecedores!F:L,7,0)</f>
        <v>Brasil</v>
      </c>
    </row>
    <row r="273" spans="1:4" x14ac:dyDescent="0.25">
      <c r="A273" t="s">
        <v>1792</v>
      </c>
      <c r="B273">
        <v>1</v>
      </c>
      <c r="C273" t="str">
        <f>_xlfn.XLOOKUP(A273,Fornecedores!F:F,Fornecedores!E:E)</f>
        <v>Domestic</v>
      </c>
      <c r="D273" t="str">
        <f>VLOOKUP(A273,Fornecedores!F:L,7,0)</f>
        <v>Brasil</v>
      </c>
    </row>
    <row r="274" spans="1:4" x14ac:dyDescent="0.25">
      <c r="A274" t="s">
        <v>2026</v>
      </c>
      <c r="B274">
        <v>1</v>
      </c>
      <c r="C274" t="str">
        <f>_xlfn.XLOOKUP(A274,Fornecedores!F:F,Fornecedores!E:E)</f>
        <v>Domestic</v>
      </c>
      <c r="D274" t="str">
        <f>VLOOKUP(A274,Fornecedores!F:L,7,0)</f>
        <v>Brasil</v>
      </c>
    </row>
    <row r="275" spans="1:4" x14ac:dyDescent="0.25">
      <c r="A275" t="s">
        <v>2009</v>
      </c>
      <c r="B275">
        <v>1</v>
      </c>
      <c r="C275" t="str">
        <f>_xlfn.XLOOKUP(A275,Fornecedores!F:F,Fornecedores!E:E)</f>
        <v>Domestic</v>
      </c>
      <c r="D275" t="str">
        <f>VLOOKUP(A275,Fornecedores!F:L,7,0)</f>
        <v>Brasil</v>
      </c>
    </row>
    <row r="276" spans="1:4" x14ac:dyDescent="0.25">
      <c r="A276" t="s">
        <v>2358</v>
      </c>
      <c r="B276">
        <v>1</v>
      </c>
      <c r="C276" t="str">
        <f>_xlfn.XLOOKUP(A276,Fornecedores!F:F,Fornecedores!E:E)</f>
        <v>Domestic</v>
      </c>
      <c r="D276" t="str">
        <f>VLOOKUP(A276,Fornecedores!F:L,7,0)</f>
        <v>Brasil</v>
      </c>
    </row>
    <row r="277" spans="1:4" x14ac:dyDescent="0.25">
      <c r="A277" t="s">
        <v>2814</v>
      </c>
      <c r="B277">
        <v>1</v>
      </c>
      <c r="C277" t="str">
        <f>_xlfn.XLOOKUP(A277,Fornecedores!F:F,Fornecedores!E:E)</f>
        <v>Domestic</v>
      </c>
      <c r="D277" t="str">
        <f>VLOOKUP(A277,Fornecedores!F:L,7,0)</f>
        <v>Brasil</v>
      </c>
    </row>
    <row r="278" spans="1:4" x14ac:dyDescent="0.25">
      <c r="A278" t="s">
        <v>2778</v>
      </c>
      <c r="B278">
        <v>1</v>
      </c>
      <c r="C278" t="str">
        <f>_xlfn.XLOOKUP(A278,Fornecedores!F:F,Fornecedores!E:E)</f>
        <v>Domestic</v>
      </c>
      <c r="D278" t="str">
        <f>VLOOKUP(A278,Fornecedores!F:L,7,0)</f>
        <v>Brasil</v>
      </c>
    </row>
    <row r="279" spans="1:4" x14ac:dyDescent="0.25">
      <c r="A279" t="s">
        <v>2907</v>
      </c>
      <c r="B279">
        <v>1</v>
      </c>
      <c r="C279" t="str">
        <f>_xlfn.XLOOKUP(A279,Fornecedores!F:F,Fornecedores!E:E)</f>
        <v>Domestic</v>
      </c>
      <c r="D279" t="str">
        <f>VLOOKUP(A279,Fornecedores!F:L,7,0)</f>
        <v>Brasil</v>
      </c>
    </row>
    <row r="280" spans="1:4" x14ac:dyDescent="0.25">
      <c r="A280" t="s">
        <v>2870</v>
      </c>
      <c r="B280">
        <v>1</v>
      </c>
      <c r="C280" t="str">
        <f>_xlfn.XLOOKUP(A280,Fornecedores!F:F,Fornecedores!E:E)</f>
        <v>Domestic</v>
      </c>
      <c r="D280" t="str">
        <f>VLOOKUP(A280,Fornecedores!F:L,7,0)</f>
        <v>Brasil</v>
      </c>
    </row>
    <row r="281" spans="1:4" x14ac:dyDescent="0.25">
      <c r="A281" t="s">
        <v>2619</v>
      </c>
      <c r="B281">
        <v>1</v>
      </c>
      <c r="C281" t="str">
        <f>_xlfn.XLOOKUP(A281,Fornecedores!F:F,Fornecedores!E:E)</f>
        <v>Domestic</v>
      </c>
      <c r="D281" t="str">
        <f>VLOOKUP(A281,Fornecedores!F:L,7,0)</f>
        <v>Brasil</v>
      </c>
    </row>
    <row r="282" spans="1:4" x14ac:dyDescent="0.25">
      <c r="A282" t="s">
        <v>2503</v>
      </c>
      <c r="B282">
        <v>1</v>
      </c>
      <c r="C282" t="str">
        <f>_xlfn.XLOOKUP(A282,Fornecedores!F:F,Fornecedores!E:E)</f>
        <v>Domestic</v>
      </c>
      <c r="D282" t="str">
        <f>VLOOKUP(A282,Fornecedores!F:L,7,0)</f>
        <v>Brasil</v>
      </c>
    </row>
    <row r="283" spans="1:4" x14ac:dyDescent="0.25">
      <c r="A283" t="s">
        <v>2656</v>
      </c>
      <c r="B283">
        <v>1</v>
      </c>
      <c r="C283" t="str">
        <f>_xlfn.XLOOKUP(A283,Fornecedores!F:F,Fornecedores!E:E)</f>
        <v>Domestic</v>
      </c>
      <c r="D283" t="str">
        <f>VLOOKUP(A283,Fornecedores!F:L,7,0)</f>
        <v>Brasil</v>
      </c>
    </row>
    <row r="284" spans="1:4" x14ac:dyDescent="0.25">
      <c r="A284" t="s">
        <v>2654</v>
      </c>
      <c r="B284">
        <v>1</v>
      </c>
      <c r="C284" t="str">
        <f>_xlfn.XLOOKUP(A284,Fornecedores!F:F,Fornecedores!E:E)</f>
        <v>Domestic</v>
      </c>
      <c r="D284" t="str">
        <f>VLOOKUP(A284,Fornecedores!F:L,7,0)</f>
        <v>Brasil</v>
      </c>
    </row>
    <row r="285" spans="1:4" x14ac:dyDescent="0.25">
      <c r="A285" t="s">
        <v>1686</v>
      </c>
      <c r="B285">
        <v>1</v>
      </c>
      <c r="C285" t="str">
        <f>_xlfn.XLOOKUP(A285,Fornecedores!F:F,Fornecedores!E:E)</f>
        <v>Domestic</v>
      </c>
      <c r="D285" t="str">
        <f>VLOOKUP(A285,Fornecedores!F:L,7,0)</f>
        <v>Brasil</v>
      </c>
    </row>
    <row r="286" spans="1:4" x14ac:dyDescent="0.25">
      <c r="A286" t="s">
        <v>2494</v>
      </c>
      <c r="B286">
        <v>1</v>
      </c>
      <c r="C286" t="str">
        <f>_xlfn.XLOOKUP(A286,Fornecedores!F:F,Fornecedores!E:E)</f>
        <v>OVSEA</v>
      </c>
      <c r="D286" t="str">
        <f>VLOOKUP(A286,Fornecedores!F:L,7,0)</f>
        <v>Estados Unidos</v>
      </c>
    </row>
    <row r="287" spans="1:4" x14ac:dyDescent="0.25">
      <c r="A287" t="s">
        <v>184</v>
      </c>
      <c r="B287">
        <v>1</v>
      </c>
      <c r="C287" t="str">
        <f>_xlfn.XLOOKUP(A287,Fornecedores!F:F,Fornecedores!E:E)</f>
        <v>OVSEA</v>
      </c>
      <c r="D287" t="str">
        <f>VLOOKUP(A287,Fornecedores!F:L,7,0)</f>
        <v>Alemanha</v>
      </c>
    </row>
    <row r="288" spans="1:4" x14ac:dyDescent="0.25">
      <c r="A288" t="s">
        <v>2542</v>
      </c>
      <c r="B288">
        <v>1</v>
      </c>
      <c r="C288" t="str">
        <f>_xlfn.XLOOKUP(A288,Fornecedores!F:F,Fornecedores!E:E)</f>
        <v>Domestic</v>
      </c>
      <c r="D288" t="str">
        <f>VLOOKUP(A288,Fornecedores!F:L,7,0)</f>
        <v>Estados Unidos</v>
      </c>
    </row>
    <row r="289" spans="1:4" x14ac:dyDescent="0.25">
      <c r="A289" t="s">
        <v>1144</v>
      </c>
      <c r="B289">
        <v>1</v>
      </c>
      <c r="C289" t="str">
        <f>_xlfn.XLOOKUP(A289,Fornecedores!F:F,Fornecedores!E:E)</f>
        <v>Domestic</v>
      </c>
      <c r="D289" t="str">
        <f>VLOOKUP(A289,Fornecedores!F:L,7,0)</f>
        <v>Brasil</v>
      </c>
    </row>
    <row r="290" spans="1:4" x14ac:dyDescent="0.25">
      <c r="A290" t="s">
        <v>1479</v>
      </c>
      <c r="B290">
        <v>1</v>
      </c>
      <c r="C290" t="str">
        <f>_xlfn.XLOOKUP(A290,Fornecedores!F:F,Fornecedores!E:E)</f>
        <v>OVSEA</v>
      </c>
      <c r="D290" t="str">
        <f>VLOOKUP(A290,Fornecedores!F:L,7,0)</f>
        <v>Estados Unidos</v>
      </c>
    </row>
    <row r="291" spans="1:4" x14ac:dyDescent="0.25">
      <c r="A291" t="s">
        <v>633</v>
      </c>
      <c r="B291">
        <v>1</v>
      </c>
      <c r="C291" t="str">
        <f>_xlfn.XLOOKUP(A291,Fornecedores!F:F,Fornecedores!E:E)</f>
        <v>OVSEA</v>
      </c>
      <c r="D291" t="str">
        <f>VLOOKUP(A291,Fornecedores!F:L,7,0)</f>
        <v>Estados Unidos</v>
      </c>
    </row>
    <row r="292" spans="1:4" x14ac:dyDescent="0.25">
      <c r="A292" t="s">
        <v>1081</v>
      </c>
      <c r="B292">
        <v>1</v>
      </c>
      <c r="C292" t="str">
        <f>_xlfn.XLOOKUP(A292,Fornecedores!F:F,Fornecedores!E:E)</f>
        <v>Domestic</v>
      </c>
      <c r="D292" t="str">
        <f>VLOOKUP(A292,Fornecedores!F:L,7,0)</f>
        <v>Brasil</v>
      </c>
    </row>
    <row r="293" spans="1:4" x14ac:dyDescent="0.25">
      <c r="A293" t="s">
        <v>1067</v>
      </c>
      <c r="B293">
        <v>1</v>
      </c>
      <c r="C293" t="str">
        <f>_xlfn.XLOOKUP(A293,Fornecedores!F:F,Fornecedores!E:E)</f>
        <v>Domestic</v>
      </c>
      <c r="D293" t="str">
        <f>VLOOKUP(A293,Fornecedores!F:L,7,0)</f>
        <v>Brasil</v>
      </c>
    </row>
    <row r="294" spans="1:4" x14ac:dyDescent="0.25">
      <c r="A294" t="s">
        <v>2675</v>
      </c>
      <c r="B294">
        <v>1</v>
      </c>
      <c r="C294" t="str">
        <f>_xlfn.XLOOKUP(A294,Fornecedores!F:F,Fornecedores!E:E)</f>
        <v>OVSEA</v>
      </c>
      <c r="D294" t="str">
        <f>VLOOKUP(A294,Fornecedores!F:L,7,0)</f>
        <v>Estados Unidos</v>
      </c>
    </row>
    <row r="295" spans="1:4" x14ac:dyDescent="0.25">
      <c r="A295" t="s">
        <v>1402</v>
      </c>
      <c r="B295">
        <v>1</v>
      </c>
      <c r="C295" t="str">
        <f>_xlfn.XLOOKUP(A295,Fornecedores!F:F,Fornecedores!E:E)</f>
        <v>Domestic</v>
      </c>
      <c r="D295" t="str">
        <f>VLOOKUP(A295,Fornecedores!F:L,7,0)</f>
        <v>Brasil</v>
      </c>
    </row>
    <row r="296" spans="1:4" x14ac:dyDescent="0.25">
      <c r="A296" t="s">
        <v>1329</v>
      </c>
      <c r="B296">
        <v>1</v>
      </c>
      <c r="C296" t="str">
        <f>_xlfn.XLOOKUP(A296,Fornecedores!F:F,Fornecedores!E:E)</f>
        <v>Domestic</v>
      </c>
      <c r="D296" t="str">
        <f>VLOOKUP(A296,Fornecedores!F:L,7,0)</f>
        <v>Brasil</v>
      </c>
    </row>
    <row r="297" spans="1:4" x14ac:dyDescent="0.25">
      <c r="A297" t="s">
        <v>1663</v>
      </c>
      <c r="B297">
        <v>1</v>
      </c>
      <c r="C297" t="str">
        <f>_xlfn.XLOOKUP(A297,Fornecedores!F:F,Fornecedores!E:E)</f>
        <v>Domestic</v>
      </c>
      <c r="D297" t="str">
        <f>VLOOKUP(A297,Fornecedores!F:L,7,0)</f>
        <v>Brasil</v>
      </c>
    </row>
    <row r="298" spans="1:4" x14ac:dyDescent="0.25">
      <c r="A298" t="s">
        <v>1558</v>
      </c>
      <c r="B298">
        <v>1</v>
      </c>
      <c r="C298" t="str">
        <f>_xlfn.XLOOKUP(A298,Fornecedores!F:F,Fornecedores!E:E)</f>
        <v>Domestic</v>
      </c>
      <c r="D298" t="str">
        <f>VLOOKUP(A298,Fornecedores!F:L,7,0)</f>
        <v>Brasil</v>
      </c>
    </row>
    <row r="299" spans="1:4" x14ac:dyDescent="0.25">
      <c r="A299" t="s">
        <v>1929</v>
      </c>
      <c r="B299">
        <v>1</v>
      </c>
      <c r="C299" t="str">
        <f>_xlfn.XLOOKUP(A299,Fornecedores!F:F,Fornecedores!E:E)</f>
        <v>OVSEA</v>
      </c>
      <c r="D299" t="str">
        <f>VLOOKUP(A299,Fornecedores!F:L,7,0)</f>
        <v>França</v>
      </c>
    </row>
    <row r="300" spans="1:4" x14ac:dyDescent="0.25">
      <c r="A300" t="s">
        <v>3051</v>
      </c>
      <c r="B300">
        <v>1</v>
      </c>
      <c r="C300" t="str">
        <f>_xlfn.XLOOKUP(A300,Fornecedores!F:F,Fornecedores!E:E)</f>
        <v>OVSEA</v>
      </c>
      <c r="D300" t="str">
        <f>VLOOKUP(A300,Fornecedores!F:L,7,0)</f>
        <v>Estados Unidos</v>
      </c>
    </row>
    <row r="301" spans="1:4" x14ac:dyDescent="0.25">
      <c r="A301" t="s">
        <v>2788</v>
      </c>
      <c r="B301">
        <v>1</v>
      </c>
      <c r="C301" t="str">
        <f>_xlfn.XLOOKUP(A301,Fornecedores!F:F,Fornecedores!E:E)</f>
        <v>OVSEA</v>
      </c>
      <c r="D301" t="str">
        <f>VLOOKUP(A301,Fornecedores!F:L,7,0)</f>
        <v>Itália</v>
      </c>
    </row>
    <row r="302" spans="1:4" x14ac:dyDescent="0.25">
      <c r="A302" t="s">
        <v>1301</v>
      </c>
      <c r="B302">
        <v>1</v>
      </c>
      <c r="C302" t="str">
        <f>_xlfn.XLOOKUP(A302,Fornecedores!F:F,Fornecedores!E:E)</f>
        <v>Domestic</v>
      </c>
      <c r="D302" t="str">
        <f>VLOOKUP(A302,Fornecedores!F:L,7,0)</f>
        <v>Brasil</v>
      </c>
    </row>
  </sheetData>
  <sortState xmlns:xlrd2="http://schemas.microsoft.com/office/spreadsheetml/2017/richdata2" columnSort="1" ref="F10:H42">
    <sortCondition ref="H10"/>
  </sortState>
  <mergeCells count="2">
    <mergeCell ref="K12:L12"/>
    <mergeCell ref="M12:N12"/>
  </mergeCell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E57B5-9ED8-4A35-9B22-5B73DD22AD52}">
  <dimension ref="A1:H21"/>
  <sheetViews>
    <sheetView topLeftCell="A4" workbookViewId="0">
      <selection activeCell="D20" sqref="A1:H21"/>
    </sheetView>
  </sheetViews>
  <sheetFormatPr defaultRowHeight="15" x14ac:dyDescent="0.25"/>
  <cols>
    <col min="1" max="1" width="15.7109375" bestFit="1" customWidth="1"/>
    <col min="2" max="2" width="18.140625" bestFit="1" customWidth="1"/>
    <col min="3" max="3" width="41.85546875" bestFit="1" customWidth="1"/>
    <col min="4" max="4" width="58.140625" customWidth="1"/>
    <col min="5" max="5" width="84.7109375" bestFit="1" customWidth="1"/>
    <col min="8" max="8" width="19.28515625" bestFit="1" customWidth="1"/>
  </cols>
  <sheetData>
    <row r="1" spans="1:8" x14ac:dyDescent="0.25">
      <c r="A1" s="1" t="s">
        <v>7</v>
      </c>
      <c r="B1" t="s">
        <v>8</v>
      </c>
      <c r="C1" t="s">
        <v>16</v>
      </c>
      <c r="D1" t="s">
        <v>22</v>
      </c>
      <c r="E1" s="2" t="s">
        <v>23</v>
      </c>
      <c r="F1" t="s">
        <v>24</v>
      </c>
      <c r="G1" t="s">
        <v>25</v>
      </c>
      <c r="H1" t="s">
        <v>26</v>
      </c>
    </row>
    <row r="2" spans="1:8" x14ac:dyDescent="0.25">
      <c r="A2" s="1">
        <v>4013087</v>
      </c>
      <c r="B2" t="s">
        <v>11</v>
      </c>
      <c r="C2" t="s">
        <v>296</v>
      </c>
      <c r="D2" t="s">
        <v>302</v>
      </c>
      <c r="E2" s="3" t="s">
        <v>303</v>
      </c>
      <c r="H2" t="s">
        <v>3635</v>
      </c>
    </row>
    <row r="3" spans="1:8" x14ac:dyDescent="0.25">
      <c r="A3" s="1">
        <v>1157713</v>
      </c>
      <c r="B3" t="s">
        <v>11</v>
      </c>
      <c r="C3" t="s">
        <v>1489</v>
      </c>
      <c r="D3" t="s">
        <v>1494</v>
      </c>
      <c r="E3" s="3">
        <v>31504000</v>
      </c>
      <c r="H3" t="s">
        <v>3635</v>
      </c>
    </row>
    <row r="4" spans="1:8" x14ac:dyDescent="0.25">
      <c r="A4" s="1">
        <v>3117332</v>
      </c>
      <c r="B4" t="s">
        <v>11</v>
      </c>
      <c r="C4" t="s">
        <v>753</v>
      </c>
      <c r="D4" t="s">
        <v>767</v>
      </c>
      <c r="E4" s="3"/>
      <c r="H4" t="s">
        <v>3635</v>
      </c>
    </row>
    <row r="5" spans="1:8" x14ac:dyDescent="0.25">
      <c r="A5" s="1">
        <v>2547997</v>
      </c>
      <c r="B5" t="s">
        <v>11</v>
      </c>
      <c r="C5" t="s">
        <v>753</v>
      </c>
      <c r="D5" t="s">
        <v>767</v>
      </c>
      <c r="E5" s="3"/>
      <c r="H5" t="s">
        <v>3635</v>
      </c>
    </row>
    <row r="6" spans="1:8" x14ac:dyDescent="0.25">
      <c r="A6" s="1">
        <v>2545863</v>
      </c>
      <c r="B6" t="s">
        <v>11</v>
      </c>
      <c r="C6" t="s">
        <v>753</v>
      </c>
      <c r="D6" t="s">
        <v>767</v>
      </c>
      <c r="E6" s="3"/>
      <c r="H6" t="s">
        <v>3635</v>
      </c>
    </row>
    <row r="7" spans="1:8" x14ac:dyDescent="0.25">
      <c r="A7" s="1">
        <v>2553433</v>
      </c>
      <c r="B7" t="s">
        <v>11</v>
      </c>
      <c r="C7" t="s">
        <v>1966</v>
      </c>
      <c r="D7" t="s">
        <v>1968</v>
      </c>
      <c r="E7" s="3">
        <v>98837000</v>
      </c>
      <c r="H7" t="s">
        <v>3638</v>
      </c>
    </row>
    <row r="8" spans="1:8" x14ac:dyDescent="0.25">
      <c r="A8" s="1">
        <v>2464793</v>
      </c>
      <c r="B8" t="s">
        <v>11</v>
      </c>
      <c r="C8" t="s">
        <v>1966</v>
      </c>
      <c r="D8" t="s">
        <v>1968</v>
      </c>
      <c r="E8" s="3">
        <v>98837000</v>
      </c>
      <c r="H8" t="s">
        <v>3638</v>
      </c>
    </row>
    <row r="9" spans="1:8" x14ac:dyDescent="0.25">
      <c r="A9" s="1">
        <v>2547507</v>
      </c>
      <c r="B9" t="s">
        <v>11</v>
      </c>
      <c r="C9" t="s">
        <v>3269</v>
      </c>
      <c r="D9" t="s">
        <v>3275</v>
      </c>
      <c r="E9" s="3">
        <v>85215000</v>
      </c>
      <c r="H9" t="s">
        <v>3638</v>
      </c>
    </row>
    <row r="10" spans="1:8" x14ac:dyDescent="0.25">
      <c r="A10" s="1">
        <v>4012536</v>
      </c>
      <c r="B10" t="s">
        <v>11</v>
      </c>
      <c r="C10" t="s">
        <v>180</v>
      </c>
      <c r="D10" t="s">
        <v>198</v>
      </c>
      <c r="E10" s="3">
        <v>36071000</v>
      </c>
      <c r="H10" t="s">
        <v>3643</v>
      </c>
    </row>
    <row r="11" spans="1:8" x14ac:dyDescent="0.25">
      <c r="A11" s="1">
        <v>4011004</v>
      </c>
      <c r="B11" t="s">
        <v>11</v>
      </c>
      <c r="C11" t="s">
        <v>1648</v>
      </c>
      <c r="D11" t="s">
        <v>1650</v>
      </c>
      <c r="E11" s="3" t="s">
        <v>1651</v>
      </c>
      <c r="H11" t="s">
        <v>3645</v>
      </c>
    </row>
    <row r="12" spans="1:8" x14ac:dyDescent="0.25">
      <c r="A12" s="1">
        <v>1174437</v>
      </c>
      <c r="B12" t="s">
        <v>11</v>
      </c>
      <c r="C12" t="s">
        <v>186</v>
      </c>
      <c r="D12" t="s">
        <v>204</v>
      </c>
      <c r="E12" s="3">
        <v>84269000</v>
      </c>
      <c r="H12" t="s">
        <v>3646</v>
      </c>
    </row>
    <row r="13" spans="1:8" x14ac:dyDescent="0.25">
      <c r="A13" s="1">
        <v>1174438</v>
      </c>
      <c r="B13" t="s">
        <v>11</v>
      </c>
      <c r="C13" t="s">
        <v>186</v>
      </c>
      <c r="D13" t="s">
        <v>204</v>
      </c>
      <c r="E13" s="3">
        <v>84269000</v>
      </c>
      <c r="H13" t="s">
        <v>3646</v>
      </c>
    </row>
    <row r="14" spans="1:8" x14ac:dyDescent="0.25">
      <c r="A14" s="1">
        <v>1138436</v>
      </c>
      <c r="B14" t="s">
        <v>11</v>
      </c>
      <c r="C14" t="s">
        <v>1235</v>
      </c>
      <c r="D14" t="s">
        <v>1238</v>
      </c>
      <c r="E14" s="3" t="s">
        <v>1239</v>
      </c>
      <c r="H14" t="s">
        <v>3652</v>
      </c>
    </row>
    <row r="15" spans="1:8" x14ac:dyDescent="0.25">
      <c r="A15" s="1">
        <v>2541994</v>
      </c>
      <c r="B15" t="s">
        <v>11</v>
      </c>
      <c r="C15" t="s">
        <v>3754</v>
      </c>
      <c r="D15" t="s">
        <v>3880</v>
      </c>
      <c r="E15" s="2">
        <v>31384</v>
      </c>
      <c r="F15" t="s">
        <v>3881</v>
      </c>
      <c r="G15" t="s">
        <v>3836</v>
      </c>
      <c r="H15" t="s">
        <v>3646</v>
      </c>
    </row>
    <row r="16" spans="1:8" x14ac:dyDescent="0.25">
      <c r="A16" s="1">
        <v>4002462</v>
      </c>
      <c r="B16" t="s">
        <v>11</v>
      </c>
      <c r="C16" t="s">
        <v>3756</v>
      </c>
      <c r="D16" t="s">
        <v>3888</v>
      </c>
      <c r="E16" s="2" t="s">
        <v>3889</v>
      </c>
      <c r="F16" t="s">
        <v>3890</v>
      </c>
      <c r="G16" t="s">
        <v>3837</v>
      </c>
      <c r="H16" t="s">
        <v>3646</v>
      </c>
    </row>
    <row r="17" spans="1:8" x14ac:dyDescent="0.25">
      <c r="A17" s="1">
        <v>4002461</v>
      </c>
      <c r="B17" t="s">
        <v>11</v>
      </c>
      <c r="C17" t="s">
        <v>3771</v>
      </c>
      <c r="D17" t="s">
        <v>3818</v>
      </c>
      <c r="E17" s="2" t="s">
        <v>3917</v>
      </c>
      <c r="F17">
        <v>0</v>
      </c>
      <c r="G17" t="s">
        <v>3846</v>
      </c>
      <c r="H17" t="s">
        <v>3635</v>
      </c>
    </row>
    <row r="18" spans="1:8" x14ac:dyDescent="0.25">
      <c r="A18" s="1">
        <v>2537442</v>
      </c>
      <c r="B18" t="s">
        <v>11</v>
      </c>
      <c r="C18" t="s">
        <v>186</v>
      </c>
      <c r="D18" t="s">
        <v>204</v>
      </c>
      <c r="E18" s="3">
        <v>84269000</v>
      </c>
      <c r="H18" t="s">
        <v>3646</v>
      </c>
    </row>
    <row r="19" spans="1:8" x14ac:dyDescent="0.25">
      <c r="A19" s="1">
        <v>4010493</v>
      </c>
      <c r="B19" t="s">
        <v>11</v>
      </c>
      <c r="C19" t="s">
        <v>1489</v>
      </c>
      <c r="D19" t="s">
        <v>1494</v>
      </c>
      <c r="E19" s="3">
        <v>31504000</v>
      </c>
      <c r="H19" t="s">
        <v>3635</v>
      </c>
    </row>
    <row r="20" spans="1:8" x14ac:dyDescent="0.25">
      <c r="A20" s="1">
        <v>2532007</v>
      </c>
      <c r="B20" t="s">
        <v>11</v>
      </c>
      <c r="C20" t="s">
        <v>928</v>
      </c>
      <c r="D20" t="s">
        <v>3667</v>
      </c>
      <c r="E20">
        <v>9481</v>
      </c>
      <c r="F20" t="s">
        <v>3666</v>
      </c>
      <c r="H20" t="s">
        <v>3632</v>
      </c>
    </row>
    <row r="21" spans="1:8" x14ac:dyDescent="0.25">
      <c r="A21" s="1">
        <v>2538232</v>
      </c>
      <c r="B21" t="s">
        <v>11</v>
      </c>
      <c r="C21" t="s">
        <v>186</v>
      </c>
      <c r="D21" t="s">
        <v>204</v>
      </c>
      <c r="E21">
        <v>84269000</v>
      </c>
      <c r="H21" t="s">
        <v>3646</v>
      </c>
    </row>
  </sheetData>
  <autoFilter ref="A1:I17" xr:uid="{69FE57B5-9ED8-4A35-9B22-5B73DD22AD52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Fornecedores</vt:lpstr>
      <vt:lpstr>Externo</vt:lpstr>
      <vt:lpstr>Brasil</vt:lpstr>
      <vt:lpstr>Planilha1</vt:lpstr>
      <vt:lpstr>Planilha4</vt:lpstr>
      <vt:lpstr>TOP20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Borsalin</dc:creator>
  <cp:lastModifiedBy>Enzo Oliveira</cp:lastModifiedBy>
  <dcterms:created xsi:type="dcterms:W3CDTF">2023-06-15T14:57:46Z</dcterms:created>
  <dcterms:modified xsi:type="dcterms:W3CDTF">2023-09-26T15:18:33Z</dcterms:modified>
</cp:coreProperties>
</file>