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zo\Downloads\"/>
    </mc:Choice>
  </mc:AlternateContent>
  <bookViews>
    <workbookView xWindow="720" yWindow="462" windowWidth="32880" windowHeight="20538" tabRatio="500"/>
  </bookViews>
  <sheets>
    <sheet name="Data-sheet" sheetId="1" r:id="rId1"/>
    <sheet name="Data sources" sheetId="2" r:id="rId2"/>
  </sheets>
  <calcPr calcId="152511"/>
</workbook>
</file>

<file path=xl/calcChain.xml><?xml version="1.0" encoding="utf-8"?>
<calcChain xmlns="http://schemas.openxmlformats.org/spreadsheetml/2006/main">
  <c r="AA71" i="1" l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5" i="1"/>
  <c r="AA14" i="1"/>
  <c r="AA13" i="1"/>
  <c r="AA12" i="1"/>
  <c r="AA11" i="1"/>
  <c r="AA10" i="1"/>
  <c r="AA9" i="1"/>
  <c r="AA8" i="1"/>
  <c r="AA7" i="1"/>
  <c r="AA6" i="1"/>
  <c r="AA5" i="1"/>
  <c r="AA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</calcChain>
</file>

<file path=xl/sharedStrings.xml><?xml version="1.0" encoding="utf-8"?>
<sst xmlns="http://schemas.openxmlformats.org/spreadsheetml/2006/main" count="212" uniqueCount="174">
  <si>
    <t>Indicator #</t>
  </si>
  <si>
    <t>Country #</t>
  </si>
  <si>
    <t xml:space="preserve">Source link: </t>
  </si>
  <si>
    <t>https://www.heritage.org/index/</t>
  </si>
  <si>
    <t>https://www.bti-project.org/en/home/</t>
  </si>
  <si>
    <t>https://data.worldbank.org/indicator/GC.TAX.IMPT.ZS</t>
  </si>
  <si>
    <t>https://data.worldbank.org/indicator/FB.AST.NPER.ZS</t>
  </si>
  <si>
    <t>https://globalratings.net/ratings-info/rating-scales-definitions</t>
  </si>
  <si>
    <t>https://data.worldbank.org/indicator/IS.RRS.GOOD.MT.K6</t>
  </si>
  <si>
    <t>https://data.worldbank.org/indicator/NE.CON.PRVT.PP.CD</t>
  </si>
  <si>
    <t>https://data.worldbank.org/indicator/GB.XPD.RSDV.GD.ZS?locations=MY-KH</t>
  </si>
  <si>
    <t>https://data.worldbank.org/indicator/SP.POP.SCIE.RD.P6</t>
  </si>
  <si>
    <t>https://www.transparency.org/research/cpi/overview</t>
  </si>
  <si>
    <t>https://eng.yidaiyilu.gov.cn/jcsuce.htm?0</t>
  </si>
  <si>
    <t>https://wits.worldbank.org/country-indicator.aspx?lang=en</t>
  </si>
  <si>
    <t>https://data.worldbank.org/indicator/BX.KLT.DINV.WD.GD.ZS</t>
  </si>
  <si>
    <t>https://yearbook.enerdata.net/electricity/electricity-domestic-consumption-data.html</t>
  </si>
  <si>
    <t>https://data.worldbank.org/indicator/SH.XPD.CHEX.PP.CD</t>
  </si>
  <si>
    <t>https://data.worldbank.org/indicator/GB.XPD.RSDV.GD.ZS</t>
  </si>
  <si>
    <t>https://data.worldbank.org/indicator/IP.TMK.RSCT</t>
  </si>
  <si>
    <t>https://data.worldbank.org/indicator/IP.PAT.RESD</t>
  </si>
  <si>
    <t>Country (according to CN Gov):</t>
  </si>
  <si>
    <t>Date of research inquiry</t>
  </si>
  <si>
    <t>HF Index of Economic Freedom (Scale: 1-100)</t>
  </si>
  <si>
    <t>Heritage Foundation Index of Economic Freedom (Global Ranking)</t>
  </si>
  <si>
    <t>Bertelsmann Transformation index (BTI)</t>
  </si>
  <si>
    <t>Bertelsmann Transformation index (BTI) - Ranking</t>
  </si>
  <si>
    <t>IMF WB
Customs and other import duties (% of tax revenue) 2016</t>
  </si>
  <si>
    <t>WB IMF Non-performing loans to total gross loans ratio (%)</t>
  </si>
  <si>
    <t>Moody's Socvereign Ratings List</t>
  </si>
  <si>
    <t>S&amp;P Sovereign Ratings List</t>
  </si>
  <si>
    <t>Fitch Sovereign Ratings List</t>
  </si>
  <si>
    <t>UIC Rail freight (mn ton x km travelled)</t>
  </si>
  <si>
    <t>ICAO air freight (mn ton x km travelled)</t>
  </si>
  <si>
    <t>WB Household final consumption expenditure, PPP bn USD</t>
  </si>
  <si>
    <t>WB UNESCO R&amp;D Expenditure % of GDP</t>
  </si>
  <si>
    <t>WB UNESCO Researchers p. mn inhabitants</t>
  </si>
  <si>
    <t>TI Corruption Perception Index</t>
  </si>
  <si>
    <t>TI Corruption Perception Index - Ranking</t>
  </si>
  <si>
    <t>BRI GDP</t>
  </si>
  <si>
    <t>BRI GDP p.c.</t>
  </si>
  <si>
    <t>BRI GDP growth rate</t>
  </si>
  <si>
    <t>BRI Y.o.Y. GDP growth rate p.c.</t>
  </si>
  <si>
    <t xml:space="preserve">BRI Agriculture value added per sector </t>
  </si>
  <si>
    <t xml:space="preserve">BRI Industry value added per sector </t>
  </si>
  <si>
    <t xml:space="preserve">BRI Services value added per sector </t>
  </si>
  <si>
    <t>Cumulative value added (numbers should reflect 100%)</t>
  </si>
  <si>
    <t>Exp./Imp. volume USD</t>
  </si>
  <si>
    <t xml:space="preserve">WITS Time to Import </t>
  </si>
  <si>
    <t xml:space="preserve">WITS Time to Export </t>
  </si>
  <si>
    <t>IMF Financial Soundness Indicators</t>
  </si>
  <si>
    <t>WB Central Government Debt</t>
  </si>
  <si>
    <t>BRI Internet penetration rate (%)</t>
  </si>
  <si>
    <t>BRI Population density (/km2)</t>
  </si>
  <si>
    <t>BRI Percentage of Urban Population in Total Population</t>
  </si>
  <si>
    <t>WB Cost of Starting a Business</t>
  </si>
  <si>
    <t>WB Ease of Doing Business Index (1 = most business-friendly regulations)</t>
  </si>
  <si>
    <t xml:space="preserve">WB Logistics Performance Index (LPI) (range: 1-5) </t>
  </si>
  <si>
    <t>IFDI Net Inflows (% of GDP)</t>
  </si>
  <si>
    <t>ED National Electric Power Consumption TwH</t>
  </si>
  <si>
    <t>WHO Current Health Expenditure p.c., PPP USD</t>
  </si>
  <si>
    <t>WB Research Expenditure % of GDP</t>
  </si>
  <si>
    <t>WIPO Trademark applications</t>
  </si>
  <si>
    <t>WIPO Patent Applications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</si>
  <si>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</si>
  <si>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</si>
  <si>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</si>
  <si>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</si>
  <si>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</si>
  <si>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</si>
  <si>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</si>
  <si>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</si>
  <si>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</si>
  <si>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</si>
  <si>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</si>
  <si>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</si>
  <si>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B2</t>
  </si>
  <si>
    <t>B+</t>
  </si>
  <si>
    <t>N/A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</si>
  <si>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</si>
  <si>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</si>
  <si>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</si>
  <si>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</si>
  <si>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</si>
  <si>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</si>
  <si>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</si>
  <si>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</si>
  <si>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</si>
  <si>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</si>
  <si>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</si>
  <si>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</si>
  <si>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</si>
  <si>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</si>
  <si>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</si>
  <si>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</si>
  <si>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</si>
  <si>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</si>
  <si>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</si>
  <si>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</si>
  <si>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</si>
  <si>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</si>
  <si>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</si>
  <si>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</si>
  <si>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</si>
  <si>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A3</t>
  </si>
  <si>
    <t>A-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</si>
  <si>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</si>
  <si>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</si>
  <si>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</si>
  <si>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</si>
  <si>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</si>
  <si>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</si>
  <si>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</si>
  <si>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</si>
  <si>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</si>
  <si>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</si>
  <si>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</si>
  <si>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</si>
  <si>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</si>
  <si>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</si>
  <si>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</si>
  <si>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</si>
  <si>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</si>
  <si>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</si>
  <si>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</si>
  <si>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</si>
  <si>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</si>
  <si>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</si>
  <si>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</si>
  <si>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</si>
  <si>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</si>
  <si>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</si>
  <si>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</si>
  <si>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</si>
  <si>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</si>
  <si>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</si>
  <si>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</si>
  <si>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 xml:space="preserve">CASS - </t>
  </si>
  <si>
    <t>http://ies.cass.cn/english/wp/201610/P020161031602504416535.pdf</t>
  </si>
  <si>
    <t xml:space="preserve">BRI - </t>
  </si>
  <si>
    <t xml:space="preserve">Heritage Foundation - </t>
  </si>
  <si>
    <t xml:space="preserve">TI CPI - </t>
  </si>
  <si>
    <t xml:space="preserve">World Bank - </t>
  </si>
  <si>
    <t>https://data.worldbank.org/indicator/IC.REG.COST.PC.ZS</t>
  </si>
  <si>
    <t xml:space="preserve">BTI - </t>
  </si>
  <si>
    <t>http://www.doingbusiness.org/rankings</t>
  </si>
  <si>
    <t>BRI – Industrial value added / Services value added</t>
  </si>
  <si>
    <t xml:space="preserve">IMF WB - </t>
  </si>
  <si>
    <t>https://data.worldbank.org/indicator/GC.TAX.IMPT.ZS?end=2016&amp;start=2014</t>
  </si>
  <si>
    <t xml:space="preserve">WITS - </t>
  </si>
  <si>
    <t>https://wits.worldbank.org/CountryProfile/en/Country/WLD/StartYear/1988/EndYear/2016/TradeFlow/Import/Indicator/MPRT-PRDCT-SHR/Partner/CHN/Product/all-groups</t>
  </si>
  <si>
    <t xml:space="preserve">WITS – Time to import </t>
  </si>
  <si>
    <t xml:space="preserve">WB - </t>
  </si>
  <si>
    <t>https://lpi.worldbank.org/international/scorecard</t>
  </si>
  <si>
    <t xml:space="preserve">IMF - </t>
  </si>
  <si>
    <t>http://data.imf.org/?sk=51B096FA-2CD2-40C2-8D09-0699CC1764DA</t>
  </si>
  <si>
    <t>IMF - Financial Soundness Indicator</t>
  </si>
  <si>
    <t>http://data.imf.org/regular.aspx?key=61404590</t>
  </si>
  <si>
    <t xml:space="preserve">S&amp;P CR - </t>
  </si>
  <si>
    <t>https://countryeconomy.com/ratings</t>
  </si>
  <si>
    <t xml:space="preserve">Credit rating </t>
  </si>
  <si>
    <t>S&amp;P -</t>
  </si>
  <si>
    <t>https://www.spratings.com/en_US/topic/-/render/topic-detail/global-sovereigns</t>
  </si>
  <si>
    <t xml:space="preserve">WB Central Government Debt - </t>
  </si>
  <si>
    <t>https://data.worldbank.org/indicator/GC.DOD.TOTL.GD.ZS</t>
  </si>
  <si>
    <t xml:space="preserve">WB – Rail </t>
  </si>
  <si>
    <t>WB – Air</t>
  </si>
  <si>
    <t>https://data.worldbank.org/indicator/IS.AIR.GOOD.MT.K1</t>
  </si>
  <si>
    <t xml:space="preserve">ED - </t>
  </si>
  <si>
    <t xml:space="preserve">WHO - </t>
  </si>
  <si>
    <t xml:space="preserve">UNESCO - </t>
  </si>
  <si>
    <t>researchers</t>
  </si>
  <si>
    <t xml:space="preserve">WIPO – trademarks </t>
  </si>
  <si>
    <t xml:space="preserve">WIPO – patents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</si>
</sst>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0" fillId="0" borderId="0" xfId="0"/>
    <xf numFmtId="0" fontId="3" fillId="0" borderId="0" xfId="1" applyAlignment="1">
      <alignment horizontal="left" vertical="center" readingOrder="1"/>
    </xf>
    <xf numFmtId="0" fontId="3" fillId="0" borderId="0" xfId="1"/>
    <xf numFmtId="10" fontId="0" fillId="0" borderId="0" xfId="2" applyNumberFormat="1" applyFont="1"/>
    <xf numFmtId="164" fontId="0" fillId="0" borderId="0" xfId="0" applyNumberFormat="1"/>
    <xf numFmtId="0" fontId="4" fillId="0" borderId="0" xfId="0" applyFont="1"/>
    <xf numFmtId="3" fontId="0" fillId="0" borderId="0" xfId="0" applyNumberFormat="1"/>
    <xf numFmtId="10" fontId="1" fillId="0" borderId="0" xfId="2" applyNumberFormat="1"/>
    <xf numFmtId="4" fontId="0" fillId="0" borderId="0" xfId="0" applyNumberFormat="1"/>
    <xf numFmtId="165" fontId="0" fillId="0" borderId="0" xfId="2" applyNumberFormat="1" applyFont="1"/>
    <xf numFmtId="165" fontId="4" fillId="0" borderId="0" xfId="2" applyNumberFormat="1" applyFont="1"/>
    <xf numFmtId="2" fontId="0" fillId="0" borderId="0" xfId="0" applyNumberFormat="1"/>
    <xf numFmtId="0" fontId="5" fillId="2" borderId="1" xfId="0" applyFont="1" applyFill="1" applyBorder="1" applyAlignment="1">
      <alignment horizontal="left" vertical="center" wrapText="1" readingOrder="1"/>
    </xf>
  </cellXfs>
  <cellStyles count="3">
    <cellStyle name="Lien hypertexte" xfId="1" builtinId="8"/>
    <cellStyle name="Normal" xfId="0" builtinId="0"/>
    <cellStyle name="Pourcentage" xfId="2" builtinId="5"/>
  </cellStyles>
  <dxfs count="7"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scheme val="minor"/>
      </font>
      <numFmt numFmtId="14" formatCode="0.00%"/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scheme val="minor"/>
      </font>
      <numFmt numFmtId="14" formatCode="0.00%"/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scheme val="minor"/>
      </font>
      <numFmt numFmtId="14" formatCode="0.00%"/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scheme val="minor"/>
      </font>
      <numFmt numFmtId="14" formatCode="0.00%"/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scheme val="minor"/>
      </font>
      <numFmt numFmtId="14" formatCode="0.00%"/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scheme val="minor"/>
      </font>
      <numFmt numFmtId="14" formatCode="0.00%"/>
    </dxf>
    <dxf>
      <numFmt numFmtId="164" formatCode="yyyy\-mm\-dd;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B3:AR71" totalsRowShown="0">
  <autoFilter ref="B3:AR71"/>
  <sortState ref="B3:AR69">
    <sortCondition ref="B2:B69"/>
  </sortState>
  <tableColumns count="43">
    <tableColumn id="1" name="Country (according to CN Gov):"/>
    <tableColumn id="2" name="Date of research inquiry" dataDxfId="6"/>
    <tableColumn id="3" name="HF Index of Economic Freedom (Scale: 1-100)"/>
    <tableColumn id="4" name="Heritage Foundation Index of Economic Freedom (Global Ranking)"/>
    <tableColumn id="6" name="Bertelsmann Transformation index (BTI)"/>
    <tableColumn id="7" name="Bertelsmann Transformation index (BTI) - Ranking"/>
    <tableColumn id="9" name="IMF WB_x000a_Customs and other import duties (% of tax revenue) 2016"/>
    <tableColumn id="11" name="WB IMF Non-performing loans to total gross loans ratio (%)"/>
    <tableColumn id="12" name="Moody's Socvereign Ratings List"/>
    <tableColumn id="13" name="S&amp;P Sovereign Ratings List"/>
    <tableColumn id="14" name="Fitch Sovereign Ratings List"/>
    <tableColumn id="15" name="UIC Rail freight (mn ton x km travelled)"/>
    <tableColumn id="16" name="ICAO air freight (mn ton x km travelled)"/>
    <tableColumn id="17" name="WB Household final consumption expenditure, PPP bn USD"/>
    <tableColumn id="18" name="WB UNESCO R&amp;D Expenditure % of GDP"/>
    <tableColumn id="19" name="WB UNESCO Researchers p. mn inhabitants"/>
    <tableColumn id="20" name="TI Corruption Perception Index"/>
    <tableColumn id="21" name="TI Corruption Perception Index - Ranking"/>
    <tableColumn id="22" name="BRI GDP"/>
    <tableColumn id="23" name="BRI GDP p.c."/>
    <tableColumn id="24" name="BRI GDP growth rate"/>
    <tableColumn id="25" name="BRI Y.o.Y. GDP growth rate p.c." dataDxfId="5"/>
    <tableColumn id="26" name="BRI Agriculture value added per sector " dataDxfId="4"/>
    <tableColumn id="27" name="BRI Industry value added per sector " dataDxfId="3"/>
    <tableColumn id="28" name="BRI Services value added per sector " dataDxfId="2"/>
    <tableColumn id="29" name="Cumulative value added (numbers should reflect 100%)" dataDxfId="1">
      <calculatedColumnFormula>SUM(X4:Z4)</calculatedColumnFormula>
    </tableColumn>
    <tableColumn id="30" name="Exp./Imp. volume USD" dataDxfId="0"/>
    <tableColumn id="31" name="WITS Time to Import "/>
    <tableColumn id="32" name="WITS Time to Export "/>
    <tableColumn id="33" name="IMF Financial Soundness Indicators"/>
    <tableColumn id="34" name="WB Central Government Debt"/>
    <tableColumn id="35" name="BRI Internet penetration rate (%)"/>
    <tableColumn id="36" name="BRI Population density (/km2)"/>
    <tableColumn id="37" name="BRI Percentage of Urban Population in Total Population"/>
    <tableColumn id="38" name="WB Cost of Starting a Business"/>
    <tableColumn id="39" name="WB Ease of Doing Business Index (1 = most business-friendly regulations)"/>
    <tableColumn id="40" name="WB Logistics Performance Index (LPI) (range: 1-5) "/>
    <tableColumn id="41" name="IFDI Net Inflows (% of GDP)"/>
    <tableColumn id="42" name="ED National Electric Power Consumption TwH"/>
    <tableColumn id="43" name="WHO Current Health Expenditure p.c., PPP USD"/>
    <tableColumn id="44" name="WB Research Expenditure % of GDP"/>
    <tableColumn id="45" name="WIPO Trademark applications"/>
    <tableColumn id="46" name="WIPO Patent Applic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parency.org/research/cpi/overview" TargetMode="External"/><Relationship Id="rId299" Type="http://schemas.openxmlformats.org/officeDocument/2006/relationships/hyperlink" Target="https://eng.yidaiyilu.gov.cn/jcsuce.htm?0" TargetMode="External"/><Relationship Id="rId21" Type="http://schemas.openxmlformats.org/officeDocument/2006/relationships/hyperlink" Target="https://eng.yidaiyilu.gov.cn/jcsuce.htm?0" TargetMode="External"/><Relationship Id="rId63" Type="http://schemas.openxmlformats.org/officeDocument/2006/relationships/hyperlink" Target="https://data.worldbank.org/indicator/BX.KLT.DINV.WD.GD.ZS" TargetMode="External"/><Relationship Id="rId159" Type="http://schemas.openxmlformats.org/officeDocument/2006/relationships/hyperlink" Target="https://eng.yidaiyilu.gov.cn/jcsuce.htm?0" TargetMode="External"/><Relationship Id="rId324" Type="http://schemas.openxmlformats.org/officeDocument/2006/relationships/hyperlink" Target="https://eng.yidaiyilu.gov.cn/jcsuce.htm?0" TargetMode="External"/><Relationship Id="rId366" Type="http://schemas.openxmlformats.org/officeDocument/2006/relationships/hyperlink" Target="https://eng.yidaiyilu.gov.cn/jcsuce.htm?0" TargetMode="External"/><Relationship Id="rId170" Type="http://schemas.openxmlformats.org/officeDocument/2006/relationships/hyperlink" Target="https://data.worldbank.org/indicator/IP.PAT.RESD" TargetMode="External"/><Relationship Id="rId226" Type="http://schemas.openxmlformats.org/officeDocument/2006/relationships/hyperlink" Target="https://eng.yidaiyilu.gov.cn/jcsuce.htm?0" TargetMode="External"/><Relationship Id="rId268" Type="http://schemas.openxmlformats.org/officeDocument/2006/relationships/hyperlink" Target="https://yearbook.enerdata.net/electricity/electricity-domestic-consumption-data.html" TargetMode="External"/><Relationship Id="rId32" Type="http://schemas.openxmlformats.org/officeDocument/2006/relationships/hyperlink" Target="https://data.worldbank.org/indicator/GB.XPD.RSDV.GD.ZS" TargetMode="External"/><Relationship Id="rId74" Type="http://schemas.openxmlformats.org/officeDocument/2006/relationships/hyperlink" Target="https://data.worldbank.org/indicator/FB.AST.NPER.ZS" TargetMode="External"/><Relationship Id="rId128" Type="http://schemas.openxmlformats.org/officeDocument/2006/relationships/hyperlink" Target="https://eng.yidaiyilu.gov.cn/jcsuce.htm?0" TargetMode="External"/><Relationship Id="rId335" Type="http://schemas.openxmlformats.org/officeDocument/2006/relationships/hyperlink" Target="https://data.worldbank.org/indicator/BX.KLT.DINV.WD.GD.ZS" TargetMode="External"/><Relationship Id="rId377" Type="http://schemas.openxmlformats.org/officeDocument/2006/relationships/hyperlink" Target="https://www.bti-project.org/en/home/" TargetMode="External"/><Relationship Id="rId5" Type="http://schemas.openxmlformats.org/officeDocument/2006/relationships/hyperlink" Target="https://data.worldbank.org/indicator/GC.TAX.IMPT.ZS" TargetMode="External"/><Relationship Id="rId181" Type="http://schemas.openxmlformats.org/officeDocument/2006/relationships/hyperlink" Target="https://data.worldbank.org/indicator/IS.RRS.GOOD.MT.K6" TargetMode="External"/><Relationship Id="rId237" Type="http://schemas.openxmlformats.org/officeDocument/2006/relationships/hyperlink" Target="https://data.worldbank.org/indicator/IP.TMK.RSCT" TargetMode="External"/><Relationship Id="rId402" Type="http://schemas.openxmlformats.org/officeDocument/2006/relationships/hyperlink" Target="https://eng.yidaiyilu.gov.cn/jcsuce.htm?0" TargetMode="External"/><Relationship Id="rId279" Type="http://schemas.openxmlformats.org/officeDocument/2006/relationships/hyperlink" Target="https://globalratings.net/ratings-info/rating-scales-definitions" TargetMode="External"/><Relationship Id="rId43" Type="http://schemas.openxmlformats.org/officeDocument/2006/relationships/hyperlink" Target="https://globalratings.net/ratings-info/rating-scales-definitions" TargetMode="External"/><Relationship Id="rId139" Type="http://schemas.openxmlformats.org/officeDocument/2006/relationships/hyperlink" Target="https://www.bti-project.org/en/home/" TargetMode="External"/><Relationship Id="rId290" Type="http://schemas.openxmlformats.org/officeDocument/2006/relationships/hyperlink" Target="https://eng.yidaiyilu.gov.cn/jcsuce.htm?0" TargetMode="External"/><Relationship Id="rId304" Type="http://schemas.openxmlformats.org/officeDocument/2006/relationships/hyperlink" Target="https://data.worldbank.org/indicator/GB.XPD.RSDV.GD.ZS" TargetMode="External"/><Relationship Id="rId346" Type="http://schemas.openxmlformats.org/officeDocument/2006/relationships/hyperlink" Target="https://data.worldbank.org/indicator/FB.AST.NPER.ZS" TargetMode="External"/><Relationship Id="rId388" Type="http://schemas.openxmlformats.org/officeDocument/2006/relationships/hyperlink" Target="https://data.worldbank.org/indicator/SP.POP.SCIE.RD.P6" TargetMode="External"/><Relationship Id="rId85" Type="http://schemas.openxmlformats.org/officeDocument/2006/relationships/hyperlink" Target="https://eng.yidaiyilu.gov.cn/jcsuce.htm?0" TargetMode="External"/><Relationship Id="rId150" Type="http://schemas.openxmlformats.org/officeDocument/2006/relationships/hyperlink" Target="https://data.worldbank.org/indicator/SP.POP.SCIE.RD.P6" TargetMode="External"/><Relationship Id="rId192" Type="http://schemas.openxmlformats.org/officeDocument/2006/relationships/hyperlink" Target="https://eng.yidaiyilu.gov.cn/jcsuce.htm?0" TargetMode="External"/><Relationship Id="rId206" Type="http://schemas.openxmlformats.org/officeDocument/2006/relationships/hyperlink" Target="https://www.heritage.org/index/" TargetMode="External"/><Relationship Id="rId248" Type="http://schemas.openxmlformats.org/officeDocument/2006/relationships/hyperlink" Target="https://data.worldbank.org/indicator/IS.RRS.GOOD.MT.K6" TargetMode="External"/><Relationship Id="rId12" Type="http://schemas.openxmlformats.org/officeDocument/2006/relationships/hyperlink" Target="https://data.worldbank.org/indicator/NE.CON.PRVT.PP.CD" TargetMode="External"/><Relationship Id="rId108" Type="http://schemas.openxmlformats.org/officeDocument/2006/relationships/hyperlink" Target="https://data.worldbank.org/indicator/FB.AST.NPER.ZS" TargetMode="External"/><Relationship Id="rId315" Type="http://schemas.openxmlformats.org/officeDocument/2006/relationships/hyperlink" Target="https://globalratings.net/ratings-info/rating-scales-definitions" TargetMode="External"/><Relationship Id="rId357" Type="http://schemas.openxmlformats.org/officeDocument/2006/relationships/hyperlink" Target="https://eng.yidaiyilu.gov.cn/jcsuce.htm?0" TargetMode="External"/><Relationship Id="rId54" Type="http://schemas.openxmlformats.org/officeDocument/2006/relationships/hyperlink" Target="https://eng.yidaiyilu.gov.cn/jcsuce.htm?0" TargetMode="External"/><Relationship Id="rId96" Type="http://schemas.openxmlformats.org/officeDocument/2006/relationships/hyperlink" Target="https://eng.yidaiyilu.gov.cn/jcsuce.htm?0" TargetMode="External"/><Relationship Id="rId161" Type="http://schemas.openxmlformats.org/officeDocument/2006/relationships/hyperlink" Target="https://wits.worldbank.org/country-indicator.aspx?lang=en" TargetMode="External"/><Relationship Id="rId217" Type="http://schemas.openxmlformats.org/officeDocument/2006/relationships/hyperlink" Target="https://data.worldbank.org/indicator/GB.XPD.RSDV.GD.ZS?locations=MY-KH" TargetMode="External"/><Relationship Id="rId399" Type="http://schemas.openxmlformats.org/officeDocument/2006/relationships/hyperlink" Target="https://wits.worldbank.org/country-indicator.aspx?lang=en" TargetMode="External"/><Relationship Id="rId259" Type="http://schemas.openxmlformats.org/officeDocument/2006/relationships/hyperlink" Target="https://eng.yidaiyilu.gov.cn/jcsuce.htm?0" TargetMode="External"/><Relationship Id="rId23" Type="http://schemas.openxmlformats.org/officeDocument/2006/relationships/hyperlink" Target="https://eng.yidaiyilu.gov.cn/jcsuce.htm?0" TargetMode="External"/><Relationship Id="rId119" Type="http://schemas.openxmlformats.org/officeDocument/2006/relationships/hyperlink" Target="https://eng.yidaiyilu.gov.cn/jcsuce.htm?0" TargetMode="External"/><Relationship Id="rId270" Type="http://schemas.openxmlformats.org/officeDocument/2006/relationships/hyperlink" Target="https://data.worldbank.org/indicator/GB.XPD.RSDV.GD.ZS" TargetMode="External"/><Relationship Id="rId326" Type="http://schemas.openxmlformats.org/officeDocument/2006/relationships/hyperlink" Target="https://eng.yidaiyilu.gov.cn/jcsuce.htm?0" TargetMode="External"/><Relationship Id="rId65" Type="http://schemas.openxmlformats.org/officeDocument/2006/relationships/hyperlink" Target="https://data.worldbank.org/indicator/SH.XPD.CHEX.PP.CD" TargetMode="External"/><Relationship Id="rId130" Type="http://schemas.openxmlformats.org/officeDocument/2006/relationships/hyperlink" Target="https://eng.yidaiyilu.gov.cn/jcsuce.htm?0" TargetMode="External"/><Relationship Id="rId368" Type="http://schemas.openxmlformats.org/officeDocument/2006/relationships/hyperlink" Target="https://eng.yidaiyilu.gov.cn/jcsuce.htm?0" TargetMode="External"/><Relationship Id="rId172" Type="http://schemas.openxmlformats.org/officeDocument/2006/relationships/hyperlink" Target="https://www.heritage.org/index/" TargetMode="External"/><Relationship Id="rId228" Type="http://schemas.openxmlformats.org/officeDocument/2006/relationships/hyperlink" Target="https://eng.yidaiyilu.gov.cn/jcsuce.htm?0" TargetMode="External"/><Relationship Id="rId281" Type="http://schemas.openxmlformats.org/officeDocument/2006/relationships/hyperlink" Target="https://globalratings.net/ratings-info/rating-scales-definitions" TargetMode="External"/><Relationship Id="rId337" Type="http://schemas.openxmlformats.org/officeDocument/2006/relationships/hyperlink" Target="https://data.worldbank.org/indicator/SH.XPD.CHEX.PP.CD" TargetMode="External"/><Relationship Id="rId34" Type="http://schemas.openxmlformats.org/officeDocument/2006/relationships/hyperlink" Target="https://data.worldbank.org/indicator/IP.PAT.RESD" TargetMode="External"/><Relationship Id="rId76" Type="http://schemas.openxmlformats.org/officeDocument/2006/relationships/hyperlink" Target="https://globalratings.net/ratings-info/rating-scales-definitions" TargetMode="External"/><Relationship Id="rId141" Type="http://schemas.openxmlformats.org/officeDocument/2006/relationships/hyperlink" Target="https://data.worldbank.org/indicator/GC.TAX.IMPT.ZS" TargetMode="External"/><Relationship Id="rId379" Type="http://schemas.openxmlformats.org/officeDocument/2006/relationships/hyperlink" Target="https://data.worldbank.org/indicator/GC.TAX.IMPT.ZS" TargetMode="External"/><Relationship Id="rId7" Type="http://schemas.openxmlformats.org/officeDocument/2006/relationships/hyperlink" Target="https://globalratings.net/ratings-info/rating-scales-definitions" TargetMode="External"/><Relationship Id="rId183" Type="http://schemas.openxmlformats.org/officeDocument/2006/relationships/hyperlink" Target="https://data.worldbank.org/indicator/GB.XPD.RSDV.GD.ZS?locations=MY-KH" TargetMode="External"/><Relationship Id="rId239" Type="http://schemas.openxmlformats.org/officeDocument/2006/relationships/hyperlink" Target="https://www.heritage.org/index/" TargetMode="External"/><Relationship Id="rId390" Type="http://schemas.openxmlformats.org/officeDocument/2006/relationships/hyperlink" Target="https://www.transparency.org/research/cpi/overview" TargetMode="External"/><Relationship Id="rId404" Type="http://schemas.openxmlformats.org/officeDocument/2006/relationships/hyperlink" Target="https://yearbook.enerdata.net/electricity/electricity-domestic-consumption-data.html" TargetMode="External"/><Relationship Id="rId250" Type="http://schemas.openxmlformats.org/officeDocument/2006/relationships/hyperlink" Target="https://data.worldbank.org/indicator/NE.CON.PRVT.PP.CD" TargetMode="External"/><Relationship Id="rId292" Type="http://schemas.openxmlformats.org/officeDocument/2006/relationships/hyperlink" Target="https://eng.yidaiyilu.gov.cn/jcsuce.htm?0" TargetMode="External"/><Relationship Id="rId306" Type="http://schemas.openxmlformats.org/officeDocument/2006/relationships/hyperlink" Target="https://data.worldbank.org/indicator/IP.PAT.RESD" TargetMode="External"/><Relationship Id="rId45" Type="http://schemas.openxmlformats.org/officeDocument/2006/relationships/hyperlink" Target="https://data.worldbank.org/indicator/IS.RRS.GOOD.MT.K6" TargetMode="External"/><Relationship Id="rId87" Type="http://schemas.openxmlformats.org/officeDocument/2006/relationships/hyperlink" Target="https://eng.yidaiyilu.gov.cn/jcsuce.htm?0" TargetMode="External"/><Relationship Id="rId110" Type="http://schemas.openxmlformats.org/officeDocument/2006/relationships/hyperlink" Target="https://globalratings.net/ratings-info/rating-scales-definitions" TargetMode="External"/><Relationship Id="rId348" Type="http://schemas.openxmlformats.org/officeDocument/2006/relationships/hyperlink" Target="https://globalratings.net/ratings-info/rating-scales-definitions" TargetMode="External"/><Relationship Id="rId152" Type="http://schemas.openxmlformats.org/officeDocument/2006/relationships/hyperlink" Target="https://www.transparency.org/research/cpi/overview" TargetMode="External"/><Relationship Id="rId194" Type="http://schemas.openxmlformats.org/officeDocument/2006/relationships/hyperlink" Target="https://eng.yidaiyilu.gov.cn/jcsuce.htm?0" TargetMode="External"/><Relationship Id="rId208" Type="http://schemas.openxmlformats.org/officeDocument/2006/relationships/hyperlink" Target="https://www.bti-project.org/en/home/" TargetMode="External"/><Relationship Id="rId261" Type="http://schemas.openxmlformats.org/officeDocument/2006/relationships/hyperlink" Target="https://eng.yidaiyilu.gov.cn/jcsuce.htm?0" TargetMode="External"/><Relationship Id="rId14" Type="http://schemas.openxmlformats.org/officeDocument/2006/relationships/hyperlink" Target="https://data.worldbank.org/indicator/SP.POP.SCIE.RD.P6" TargetMode="External"/><Relationship Id="rId56" Type="http://schemas.openxmlformats.org/officeDocument/2006/relationships/hyperlink" Target="https://eng.yidaiyilu.gov.cn/jcsuce.htm?0" TargetMode="External"/><Relationship Id="rId317" Type="http://schemas.openxmlformats.org/officeDocument/2006/relationships/hyperlink" Target="https://data.worldbank.org/indicator/IS.RRS.GOOD.MT.K6" TargetMode="External"/><Relationship Id="rId359" Type="http://schemas.openxmlformats.org/officeDocument/2006/relationships/hyperlink" Target="https://eng.yidaiyilu.gov.cn/jcsuce.htm?0" TargetMode="External"/><Relationship Id="rId98" Type="http://schemas.openxmlformats.org/officeDocument/2006/relationships/hyperlink" Target="https://yearbook.enerdata.net/electricity/electricity-domestic-consumption-data.html" TargetMode="External"/><Relationship Id="rId121" Type="http://schemas.openxmlformats.org/officeDocument/2006/relationships/hyperlink" Target="https://eng.yidaiyilu.gov.cn/jcsuce.htm?0" TargetMode="External"/><Relationship Id="rId163" Type="http://schemas.openxmlformats.org/officeDocument/2006/relationships/hyperlink" Target="https://eng.yidaiyilu.gov.cn/jcsuce.htm?0" TargetMode="External"/><Relationship Id="rId219" Type="http://schemas.openxmlformats.org/officeDocument/2006/relationships/hyperlink" Target="https://www.transparency.org/research/cpi/overview" TargetMode="External"/><Relationship Id="rId370" Type="http://schemas.openxmlformats.org/officeDocument/2006/relationships/hyperlink" Target="https://yearbook.enerdata.net/electricity/electricity-domestic-consumption-data.html" TargetMode="External"/><Relationship Id="rId230" Type="http://schemas.openxmlformats.org/officeDocument/2006/relationships/hyperlink" Target="https://eng.yidaiyilu.gov.cn/jcsuce.htm?0" TargetMode="External"/><Relationship Id="rId25" Type="http://schemas.openxmlformats.org/officeDocument/2006/relationships/hyperlink" Target="https://wits.worldbank.org/country-indicator.aspx?lang=en" TargetMode="External"/><Relationship Id="rId67" Type="http://schemas.openxmlformats.org/officeDocument/2006/relationships/hyperlink" Target="https://data.worldbank.org/indicator/IP.TMK.RSCT" TargetMode="External"/><Relationship Id="rId272" Type="http://schemas.openxmlformats.org/officeDocument/2006/relationships/hyperlink" Target="https://data.worldbank.org/indicator/IP.PAT.RESD" TargetMode="External"/><Relationship Id="rId328" Type="http://schemas.openxmlformats.org/officeDocument/2006/relationships/hyperlink" Target="https://eng.yidaiyilu.gov.cn/jcsuce.htm?0" TargetMode="External"/><Relationship Id="rId132" Type="http://schemas.openxmlformats.org/officeDocument/2006/relationships/hyperlink" Target="https://yearbook.enerdata.net/electricity/electricity-domestic-consumption-data.html" TargetMode="External"/><Relationship Id="rId174" Type="http://schemas.openxmlformats.org/officeDocument/2006/relationships/hyperlink" Target="https://www.bti-project.org/en/home/" TargetMode="External"/><Relationship Id="rId381" Type="http://schemas.openxmlformats.org/officeDocument/2006/relationships/hyperlink" Target="https://globalratings.net/ratings-info/rating-scales-definitions" TargetMode="External"/><Relationship Id="rId241" Type="http://schemas.openxmlformats.org/officeDocument/2006/relationships/hyperlink" Target="https://www.bti-project.org/en/home/" TargetMode="External"/><Relationship Id="rId36" Type="http://schemas.openxmlformats.org/officeDocument/2006/relationships/hyperlink" Target="https://www.heritage.org/index/" TargetMode="External"/><Relationship Id="rId283" Type="http://schemas.openxmlformats.org/officeDocument/2006/relationships/hyperlink" Target="https://data.worldbank.org/indicator/IS.RRS.GOOD.MT.K6" TargetMode="External"/><Relationship Id="rId339" Type="http://schemas.openxmlformats.org/officeDocument/2006/relationships/hyperlink" Target="https://data.worldbank.org/indicator/IP.TMK.RSCT" TargetMode="External"/><Relationship Id="rId78" Type="http://schemas.openxmlformats.org/officeDocument/2006/relationships/hyperlink" Target="https://data.worldbank.org/indicator/IS.RRS.GOOD.MT.K6" TargetMode="External"/><Relationship Id="rId101" Type="http://schemas.openxmlformats.org/officeDocument/2006/relationships/hyperlink" Target="https://data.worldbank.org/indicator/IP.TMK.RSCT" TargetMode="External"/><Relationship Id="rId143" Type="http://schemas.openxmlformats.org/officeDocument/2006/relationships/hyperlink" Target="https://globalratings.net/ratings-info/rating-scales-definitions" TargetMode="External"/><Relationship Id="rId185" Type="http://schemas.openxmlformats.org/officeDocument/2006/relationships/hyperlink" Target="https://www.transparency.org/research/cpi/overview" TargetMode="External"/><Relationship Id="rId350" Type="http://schemas.openxmlformats.org/officeDocument/2006/relationships/hyperlink" Target="https://data.worldbank.org/indicator/IS.RRS.GOOD.MT.K6" TargetMode="External"/><Relationship Id="rId406" Type="http://schemas.openxmlformats.org/officeDocument/2006/relationships/hyperlink" Target="https://data.worldbank.org/indicator/GB.XPD.RSDV.GD.ZS" TargetMode="External"/><Relationship Id="rId9" Type="http://schemas.openxmlformats.org/officeDocument/2006/relationships/hyperlink" Target="https://globalratings.net/ratings-info/rating-scales-definitions" TargetMode="External"/><Relationship Id="rId210" Type="http://schemas.openxmlformats.org/officeDocument/2006/relationships/hyperlink" Target="https://data.worldbank.org/indicator/FB.AST.NPER.ZS" TargetMode="External"/><Relationship Id="rId392" Type="http://schemas.openxmlformats.org/officeDocument/2006/relationships/hyperlink" Target="https://eng.yidaiyilu.gov.cn/jcsuce.htm?0" TargetMode="External"/><Relationship Id="rId252" Type="http://schemas.openxmlformats.org/officeDocument/2006/relationships/hyperlink" Target="https://data.worldbank.org/indicator/SP.POP.SCIE.RD.P6" TargetMode="External"/><Relationship Id="rId294" Type="http://schemas.openxmlformats.org/officeDocument/2006/relationships/hyperlink" Target="https://eng.yidaiyilu.gov.cn/jcsuce.htm?0" TargetMode="External"/><Relationship Id="rId308" Type="http://schemas.openxmlformats.org/officeDocument/2006/relationships/hyperlink" Target="https://www.heritage.org/index/" TargetMode="External"/><Relationship Id="rId47" Type="http://schemas.openxmlformats.org/officeDocument/2006/relationships/hyperlink" Target="https://data.worldbank.org/indicator/GB.XPD.RSDV.GD.ZS?locations=MY-KH" TargetMode="External"/><Relationship Id="rId89" Type="http://schemas.openxmlformats.org/officeDocument/2006/relationships/hyperlink" Target="https://eng.yidaiyilu.gov.cn/jcsuce.htm?0" TargetMode="External"/><Relationship Id="rId112" Type="http://schemas.openxmlformats.org/officeDocument/2006/relationships/hyperlink" Target="https://data.worldbank.org/indicator/IS.RRS.GOOD.MT.K6" TargetMode="External"/><Relationship Id="rId154" Type="http://schemas.openxmlformats.org/officeDocument/2006/relationships/hyperlink" Target="https://eng.yidaiyilu.gov.cn/jcsuce.htm?0" TargetMode="External"/><Relationship Id="rId361" Type="http://schemas.openxmlformats.org/officeDocument/2006/relationships/hyperlink" Target="https://eng.yidaiyilu.gov.cn/jcsuce.htm?0" TargetMode="External"/><Relationship Id="rId196" Type="http://schemas.openxmlformats.org/officeDocument/2006/relationships/hyperlink" Target="https://eng.yidaiyilu.gov.cn/jcsuce.htm?0" TargetMode="External"/><Relationship Id="rId16" Type="http://schemas.openxmlformats.org/officeDocument/2006/relationships/hyperlink" Target="https://www.transparency.org/research/cpi/overview" TargetMode="External"/><Relationship Id="rId221" Type="http://schemas.openxmlformats.org/officeDocument/2006/relationships/hyperlink" Target="https://eng.yidaiyilu.gov.cn/jcsuce.htm?0" TargetMode="External"/><Relationship Id="rId263" Type="http://schemas.openxmlformats.org/officeDocument/2006/relationships/hyperlink" Target="https://wits.worldbank.org/country-indicator.aspx?lang=en" TargetMode="External"/><Relationship Id="rId319" Type="http://schemas.openxmlformats.org/officeDocument/2006/relationships/hyperlink" Target="https://data.worldbank.org/indicator/GB.XPD.RSDV.GD.ZS?locations=MY-KH" TargetMode="External"/><Relationship Id="rId58" Type="http://schemas.openxmlformats.org/officeDocument/2006/relationships/hyperlink" Target="https://eng.yidaiyilu.gov.cn/jcsuce.htm?0" TargetMode="External"/><Relationship Id="rId123" Type="http://schemas.openxmlformats.org/officeDocument/2006/relationships/hyperlink" Target="https://eng.yidaiyilu.gov.cn/jcsuce.htm?0" TargetMode="External"/><Relationship Id="rId330" Type="http://schemas.openxmlformats.org/officeDocument/2006/relationships/hyperlink" Target="https://eng.yidaiyilu.gov.cn/jcsuce.htm?0" TargetMode="External"/><Relationship Id="rId165" Type="http://schemas.openxmlformats.org/officeDocument/2006/relationships/hyperlink" Target="https://data.worldbank.org/indicator/BX.KLT.DINV.WD.GD.ZS" TargetMode="External"/><Relationship Id="rId372" Type="http://schemas.openxmlformats.org/officeDocument/2006/relationships/hyperlink" Target="https://data.worldbank.org/indicator/GB.XPD.RSDV.GD.ZS" TargetMode="External"/><Relationship Id="rId232" Type="http://schemas.openxmlformats.org/officeDocument/2006/relationships/hyperlink" Target="https://eng.yidaiyilu.gov.cn/jcsuce.htm?0" TargetMode="External"/><Relationship Id="rId274" Type="http://schemas.openxmlformats.org/officeDocument/2006/relationships/hyperlink" Target="https://www.heritage.org/index/" TargetMode="External"/><Relationship Id="rId27" Type="http://schemas.openxmlformats.org/officeDocument/2006/relationships/hyperlink" Target="https://eng.yidaiyilu.gov.cn/jcsuce.htm?0" TargetMode="External"/><Relationship Id="rId48" Type="http://schemas.openxmlformats.org/officeDocument/2006/relationships/hyperlink" Target="https://data.worldbank.org/indicator/SP.POP.SCIE.RD.P6" TargetMode="External"/><Relationship Id="rId69" Type="http://schemas.openxmlformats.org/officeDocument/2006/relationships/hyperlink" Target="https://www.heritage.org/index/" TargetMode="External"/><Relationship Id="rId113" Type="http://schemas.openxmlformats.org/officeDocument/2006/relationships/hyperlink" Target="https://data.worldbank.org/indicator/IS.RRS.GOOD.MT.K6" TargetMode="External"/><Relationship Id="rId134" Type="http://schemas.openxmlformats.org/officeDocument/2006/relationships/hyperlink" Target="https://data.worldbank.org/indicator/GB.XPD.RSDV.GD.ZS" TargetMode="External"/><Relationship Id="rId320" Type="http://schemas.openxmlformats.org/officeDocument/2006/relationships/hyperlink" Target="https://data.worldbank.org/indicator/SP.POP.SCIE.RD.P6" TargetMode="External"/><Relationship Id="rId80" Type="http://schemas.openxmlformats.org/officeDocument/2006/relationships/hyperlink" Target="https://data.worldbank.org/indicator/NE.CON.PRVT.PP.CD" TargetMode="External"/><Relationship Id="rId155" Type="http://schemas.openxmlformats.org/officeDocument/2006/relationships/hyperlink" Target="https://eng.yidaiyilu.gov.cn/jcsuce.htm?0" TargetMode="External"/><Relationship Id="rId176" Type="http://schemas.openxmlformats.org/officeDocument/2006/relationships/hyperlink" Target="https://data.worldbank.org/indicator/FB.AST.NPER.ZS" TargetMode="External"/><Relationship Id="rId197" Type="http://schemas.openxmlformats.org/officeDocument/2006/relationships/hyperlink" Target="https://eng.yidaiyilu.gov.cn/jcsuce.htm?0" TargetMode="External"/><Relationship Id="rId341" Type="http://schemas.openxmlformats.org/officeDocument/2006/relationships/hyperlink" Target="https://www.heritage.org/index/" TargetMode="External"/><Relationship Id="rId362" Type="http://schemas.openxmlformats.org/officeDocument/2006/relationships/hyperlink" Target="https://eng.yidaiyilu.gov.cn/jcsuce.htm?0" TargetMode="External"/><Relationship Id="rId383" Type="http://schemas.openxmlformats.org/officeDocument/2006/relationships/hyperlink" Target="https://globalratings.net/ratings-info/rating-scales-definitions" TargetMode="External"/><Relationship Id="rId201" Type="http://schemas.openxmlformats.org/officeDocument/2006/relationships/hyperlink" Target="https://data.worldbank.org/indicator/SH.XPD.CHEX.PP.CD" TargetMode="External"/><Relationship Id="rId222" Type="http://schemas.openxmlformats.org/officeDocument/2006/relationships/hyperlink" Target="https://eng.yidaiyilu.gov.cn/jcsuce.htm?0" TargetMode="External"/><Relationship Id="rId243" Type="http://schemas.openxmlformats.org/officeDocument/2006/relationships/hyperlink" Target="https://data.worldbank.org/indicator/GC.TAX.IMPT.ZS" TargetMode="External"/><Relationship Id="rId264" Type="http://schemas.openxmlformats.org/officeDocument/2006/relationships/hyperlink" Target="https://eng.yidaiyilu.gov.cn/jcsuce.htm?0" TargetMode="External"/><Relationship Id="rId285" Type="http://schemas.openxmlformats.org/officeDocument/2006/relationships/hyperlink" Target="https://data.worldbank.org/indicator/GB.XPD.RSDV.GD.ZS?locations=MY-KH" TargetMode="External"/><Relationship Id="rId17" Type="http://schemas.openxmlformats.org/officeDocument/2006/relationships/hyperlink" Target="https://eng.yidaiyilu.gov.cn/jcsuce.htm?0" TargetMode="External"/><Relationship Id="rId38" Type="http://schemas.openxmlformats.org/officeDocument/2006/relationships/hyperlink" Target="https://www.bti-project.org/en/home/" TargetMode="External"/><Relationship Id="rId59" Type="http://schemas.openxmlformats.org/officeDocument/2006/relationships/hyperlink" Target="https://wits.worldbank.org/country-indicator.aspx?lang=en" TargetMode="External"/><Relationship Id="rId103" Type="http://schemas.openxmlformats.org/officeDocument/2006/relationships/hyperlink" Target="https://www.heritage.org/index/" TargetMode="External"/><Relationship Id="rId124" Type="http://schemas.openxmlformats.org/officeDocument/2006/relationships/hyperlink" Target="https://eng.yidaiyilu.gov.cn/jcsuce.htm?0" TargetMode="External"/><Relationship Id="rId310" Type="http://schemas.openxmlformats.org/officeDocument/2006/relationships/hyperlink" Target="https://www.bti-project.org/en/home/" TargetMode="External"/><Relationship Id="rId70" Type="http://schemas.openxmlformats.org/officeDocument/2006/relationships/hyperlink" Target="https://www.heritage.org/index/" TargetMode="External"/><Relationship Id="rId91" Type="http://schemas.openxmlformats.org/officeDocument/2006/relationships/hyperlink" Target="https://eng.yidaiyilu.gov.cn/jcsuce.htm?0" TargetMode="External"/><Relationship Id="rId145" Type="http://schemas.openxmlformats.org/officeDocument/2006/relationships/hyperlink" Target="https://globalratings.net/ratings-info/rating-scales-definitions" TargetMode="External"/><Relationship Id="rId166" Type="http://schemas.openxmlformats.org/officeDocument/2006/relationships/hyperlink" Target="https://yearbook.enerdata.net/electricity/electricity-domestic-consumption-data.html" TargetMode="External"/><Relationship Id="rId187" Type="http://schemas.openxmlformats.org/officeDocument/2006/relationships/hyperlink" Target="https://eng.yidaiyilu.gov.cn/jcsuce.htm?0" TargetMode="External"/><Relationship Id="rId331" Type="http://schemas.openxmlformats.org/officeDocument/2006/relationships/hyperlink" Target="https://wits.worldbank.org/country-indicator.aspx?lang=en" TargetMode="External"/><Relationship Id="rId352" Type="http://schemas.openxmlformats.org/officeDocument/2006/relationships/hyperlink" Target="https://data.worldbank.org/indicator/NE.CON.PRVT.PP.CD" TargetMode="External"/><Relationship Id="rId373" Type="http://schemas.openxmlformats.org/officeDocument/2006/relationships/hyperlink" Target="https://data.worldbank.org/indicator/IP.TMK.RSCT" TargetMode="External"/><Relationship Id="rId394" Type="http://schemas.openxmlformats.org/officeDocument/2006/relationships/hyperlink" Target="https://eng.yidaiyilu.gov.cn/jcsuce.htm?0" TargetMode="External"/><Relationship Id="rId408" Type="http://schemas.openxmlformats.org/officeDocument/2006/relationships/hyperlink" Target="https://data.worldbank.org/indicator/IP.PAT.RESD" TargetMode="External"/><Relationship Id="rId1" Type="http://schemas.openxmlformats.org/officeDocument/2006/relationships/hyperlink" Target="https://www.heritage.org/index/" TargetMode="External"/><Relationship Id="rId212" Type="http://schemas.openxmlformats.org/officeDocument/2006/relationships/hyperlink" Target="https://globalratings.net/ratings-info/rating-scales-definitions" TargetMode="External"/><Relationship Id="rId233" Type="http://schemas.openxmlformats.org/officeDocument/2006/relationships/hyperlink" Target="https://data.worldbank.org/indicator/BX.KLT.DINV.WD.GD.ZS" TargetMode="External"/><Relationship Id="rId254" Type="http://schemas.openxmlformats.org/officeDocument/2006/relationships/hyperlink" Target="https://www.transparency.org/research/cpi/overview" TargetMode="External"/><Relationship Id="rId28" Type="http://schemas.openxmlformats.org/officeDocument/2006/relationships/hyperlink" Target="https://eng.yidaiyilu.gov.cn/jcsuce.htm?0" TargetMode="External"/><Relationship Id="rId49" Type="http://schemas.openxmlformats.org/officeDocument/2006/relationships/hyperlink" Target="https://www.transparency.org/research/cpi/overview" TargetMode="External"/><Relationship Id="rId114" Type="http://schemas.openxmlformats.org/officeDocument/2006/relationships/hyperlink" Target="https://data.worldbank.org/indicator/NE.CON.PRVT.PP.CD" TargetMode="External"/><Relationship Id="rId275" Type="http://schemas.openxmlformats.org/officeDocument/2006/relationships/hyperlink" Target="https://www.bti-project.org/en/home/" TargetMode="External"/><Relationship Id="rId296" Type="http://schemas.openxmlformats.org/officeDocument/2006/relationships/hyperlink" Target="https://eng.yidaiyilu.gov.cn/jcsuce.htm?0" TargetMode="External"/><Relationship Id="rId300" Type="http://schemas.openxmlformats.org/officeDocument/2006/relationships/hyperlink" Target="https://eng.yidaiyilu.gov.cn/jcsuce.htm?0" TargetMode="External"/><Relationship Id="rId60" Type="http://schemas.openxmlformats.org/officeDocument/2006/relationships/hyperlink" Target="https://eng.yidaiyilu.gov.cn/jcsuce.htm?0" TargetMode="External"/><Relationship Id="rId81" Type="http://schemas.openxmlformats.org/officeDocument/2006/relationships/hyperlink" Target="https://data.worldbank.org/indicator/GB.XPD.RSDV.GD.ZS?locations=MY-KH" TargetMode="External"/><Relationship Id="rId135" Type="http://schemas.openxmlformats.org/officeDocument/2006/relationships/hyperlink" Target="https://data.worldbank.org/indicator/IP.TMK.RSCT" TargetMode="External"/><Relationship Id="rId156" Type="http://schemas.openxmlformats.org/officeDocument/2006/relationships/hyperlink" Target="https://eng.yidaiyilu.gov.cn/jcsuce.htm?0" TargetMode="External"/><Relationship Id="rId177" Type="http://schemas.openxmlformats.org/officeDocument/2006/relationships/hyperlink" Target="https://globalratings.net/ratings-info/rating-scales-definitions" TargetMode="External"/><Relationship Id="rId198" Type="http://schemas.openxmlformats.org/officeDocument/2006/relationships/hyperlink" Target="https://eng.yidaiyilu.gov.cn/jcsuce.htm?0" TargetMode="External"/><Relationship Id="rId321" Type="http://schemas.openxmlformats.org/officeDocument/2006/relationships/hyperlink" Target="https://www.transparency.org/research/cpi/overview" TargetMode="External"/><Relationship Id="rId342" Type="http://schemas.openxmlformats.org/officeDocument/2006/relationships/hyperlink" Target="https://www.heritage.org/index/" TargetMode="External"/><Relationship Id="rId363" Type="http://schemas.openxmlformats.org/officeDocument/2006/relationships/hyperlink" Target="https://eng.yidaiyilu.gov.cn/jcsuce.htm?0" TargetMode="External"/><Relationship Id="rId384" Type="http://schemas.openxmlformats.org/officeDocument/2006/relationships/hyperlink" Target="https://data.worldbank.org/indicator/IS.RRS.GOOD.MT.K6" TargetMode="External"/><Relationship Id="rId202" Type="http://schemas.openxmlformats.org/officeDocument/2006/relationships/hyperlink" Target="https://data.worldbank.org/indicator/GB.XPD.RSDV.GD.ZS" TargetMode="External"/><Relationship Id="rId223" Type="http://schemas.openxmlformats.org/officeDocument/2006/relationships/hyperlink" Target="https://eng.yidaiyilu.gov.cn/jcsuce.htm?0" TargetMode="External"/><Relationship Id="rId244" Type="http://schemas.openxmlformats.org/officeDocument/2006/relationships/hyperlink" Target="https://data.worldbank.org/indicator/FB.AST.NPER.ZS" TargetMode="External"/><Relationship Id="rId18" Type="http://schemas.openxmlformats.org/officeDocument/2006/relationships/hyperlink" Target="https://eng.yidaiyilu.gov.cn/jcsuce.htm?0" TargetMode="External"/><Relationship Id="rId39" Type="http://schemas.openxmlformats.org/officeDocument/2006/relationships/hyperlink" Target="https://data.worldbank.org/indicator/GC.TAX.IMPT.ZS" TargetMode="External"/><Relationship Id="rId265" Type="http://schemas.openxmlformats.org/officeDocument/2006/relationships/hyperlink" Target="https://eng.yidaiyilu.gov.cn/jcsuce.htm?0" TargetMode="External"/><Relationship Id="rId286" Type="http://schemas.openxmlformats.org/officeDocument/2006/relationships/hyperlink" Target="https://data.worldbank.org/indicator/SP.POP.SCIE.RD.P6" TargetMode="External"/><Relationship Id="rId50" Type="http://schemas.openxmlformats.org/officeDocument/2006/relationships/hyperlink" Target="https://www.transparency.org/research/cpi/overview" TargetMode="External"/><Relationship Id="rId104" Type="http://schemas.openxmlformats.org/officeDocument/2006/relationships/hyperlink" Target="https://www.heritage.org/index/" TargetMode="External"/><Relationship Id="rId125" Type="http://schemas.openxmlformats.org/officeDocument/2006/relationships/hyperlink" Target="https://eng.yidaiyilu.gov.cn/jcsuce.htm?0" TargetMode="External"/><Relationship Id="rId146" Type="http://schemas.openxmlformats.org/officeDocument/2006/relationships/hyperlink" Target="https://data.worldbank.org/indicator/IS.RRS.GOOD.MT.K6" TargetMode="External"/><Relationship Id="rId167" Type="http://schemas.openxmlformats.org/officeDocument/2006/relationships/hyperlink" Target="https://data.worldbank.org/indicator/SH.XPD.CHEX.PP.CD" TargetMode="External"/><Relationship Id="rId188" Type="http://schemas.openxmlformats.org/officeDocument/2006/relationships/hyperlink" Target="https://eng.yidaiyilu.gov.cn/jcsuce.htm?0" TargetMode="External"/><Relationship Id="rId311" Type="http://schemas.openxmlformats.org/officeDocument/2006/relationships/hyperlink" Target="https://data.worldbank.org/indicator/GC.TAX.IMPT.ZS" TargetMode="External"/><Relationship Id="rId332" Type="http://schemas.openxmlformats.org/officeDocument/2006/relationships/hyperlink" Target="https://eng.yidaiyilu.gov.cn/jcsuce.htm?0" TargetMode="External"/><Relationship Id="rId353" Type="http://schemas.openxmlformats.org/officeDocument/2006/relationships/hyperlink" Target="https://data.worldbank.org/indicator/GB.XPD.RSDV.GD.ZS?locations=MY-KH" TargetMode="External"/><Relationship Id="rId374" Type="http://schemas.openxmlformats.org/officeDocument/2006/relationships/hyperlink" Target="https://data.worldbank.org/indicator/IP.PAT.RESD" TargetMode="External"/><Relationship Id="rId395" Type="http://schemas.openxmlformats.org/officeDocument/2006/relationships/hyperlink" Target="https://eng.yidaiyilu.gov.cn/jcsuce.htm?0" TargetMode="External"/><Relationship Id="rId409" Type="http://schemas.openxmlformats.org/officeDocument/2006/relationships/table" Target="../tables/table1.xml"/><Relationship Id="rId71" Type="http://schemas.openxmlformats.org/officeDocument/2006/relationships/hyperlink" Target="https://www.bti-project.org/en/home/" TargetMode="External"/><Relationship Id="rId92" Type="http://schemas.openxmlformats.org/officeDocument/2006/relationships/hyperlink" Target="https://eng.yidaiyilu.gov.cn/jcsuce.htm?0" TargetMode="External"/><Relationship Id="rId213" Type="http://schemas.openxmlformats.org/officeDocument/2006/relationships/hyperlink" Target="https://globalratings.net/ratings-info/rating-scales-definitions" TargetMode="External"/><Relationship Id="rId234" Type="http://schemas.openxmlformats.org/officeDocument/2006/relationships/hyperlink" Target="https://yearbook.enerdata.net/electricity/electricity-domestic-consumption-data.html" TargetMode="External"/><Relationship Id="rId2" Type="http://schemas.openxmlformats.org/officeDocument/2006/relationships/hyperlink" Target="https://www.heritage.org/index/" TargetMode="External"/><Relationship Id="rId29" Type="http://schemas.openxmlformats.org/officeDocument/2006/relationships/hyperlink" Target="https://data.worldbank.org/indicator/BX.KLT.DINV.WD.GD.ZS" TargetMode="External"/><Relationship Id="rId255" Type="http://schemas.openxmlformats.org/officeDocument/2006/relationships/hyperlink" Target="https://eng.yidaiyilu.gov.cn/jcsuce.htm?0" TargetMode="External"/><Relationship Id="rId276" Type="http://schemas.openxmlformats.org/officeDocument/2006/relationships/hyperlink" Target="https://www.bti-project.org/en/home/" TargetMode="External"/><Relationship Id="rId297" Type="http://schemas.openxmlformats.org/officeDocument/2006/relationships/hyperlink" Target="https://wits.worldbank.org/country-indicator.aspx?lang=en" TargetMode="External"/><Relationship Id="rId40" Type="http://schemas.openxmlformats.org/officeDocument/2006/relationships/hyperlink" Target="https://data.worldbank.org/indicator/FB.AST.NPER.ZS" TargetMode="External"/><Relationship Id="rId115" Type="http://schemas.openxmlformats.org/officeDocument/2006/relationships/hyperlink" Target="https://data.worldbank.org/indicator/GB.XPD.RSDV.GD.ZS?locations=MY-KH" TargetMode="External"/><Relationship Id="rId136" Type="http://schemas.openxmlformats.org/officeDocument/2006/relationships/hyperlink" Target="https://data.worldbank.org/indicator/IP.PAT.RESD" TargetMode="External"/><Relationship Id="rId157" Type="http://schemas.openxmlformats.org/officeDocument/2006/relationships/hyperlink" Target="https://eng.yidaiyilu.gov.cn/jcsuce.htm?0" TargetMode="External"/><Relationship Id="rId178" Type="http://schemas.openxmlformats.org/officeDocument/2006/relationships/hyperlink" Target="https://globalratings.net/ratings-info/rating-scales-definitions" TargetMode="External"/><Relationship Id="rId301" Type="http://schemas.openxmlformats.org/officeDocument/2006/relationships/hyperlink" Target="https://data.worldbank.org/indicator/BX.KLT.DINV.WD.GD.ZS" TargetMode="External"/><Relationship Id="rId322" Type="http://schemas.openxmlformats.org/officeDocument/2006/relationships/hyperlink" Target="https://www.transparency.org/research/cpi/overview" TargetMode="External"/><Relationship Id="rId343" Type="http://schemas.openxmlformats.org/officeDocument/2006/relationships/hyperlink" Target="https://www.bti-project.org/en/home/" TargetMode="External"/><Relationship Id="rId364" Type="http://schemas.openxmlformats.org/officeDocument/2006/relationships/hyperlink" Target="https://eng.yidaiyilu.gov.cn/jcsuce.htm?0" TargetMode="External"/><Relationship Id="rId61" Type="http://schemas.openxmlformats.org/officeDocument/2006/relationships/hyperlink" Target="https://eng.yidaiyilu.gov.cn/jcsuce.htm?0" TargetMode="External"/><Relationship Id="rId82" Type="http://schemas.openxmlformats.org/officeDocument/2006/relationships/hyperlink" Target="https://data.worldbank.org/indicator/SP.POP.SCIE.RD.P6" TargetMode="External"/><Relationship Id="rId199" Type="http://schemas.openxmlformats.org/officeDocument/2006/relationships/hyperlink" Target="https://data.worldbank.org/indicator/BX.KLT.DINV.WD.GD.ZS" TargetMode="External"/><Relationship Id="rId203" Type="http://schemas.openxmlformats.org/officeDocument/2006/relationships/hyperlink" Target="https://data.worldbank.org/indicator/IP.TMK.RSCT" TargetMode="External"/><Relationship Id="rId385" Type="http://schemas.openxmlformats.org/officeDocument/2006/relationships/hyperlink" Target="https://data.worldbank.org/indicator/IS.RRS.GOOD.MT.K6" TargetMode="External"/><Relationship Id="rId19" Type="http://schemas.openxmlformats.org/officeDocument/2006/relationships/hyperlink" Target="https://eng.yidaiyilu.gov.cn/jcsuce.htm?0" TargetMode="External"/><Relationship Id="rId224" Type="http://schemas.openxmlformats.org/officeDocument/2006/relationships/hyperlink" Target="https://eng.yidaiyilu.gov.cn/jcsuce.htm?0" TargetMode="External"/><Relationship Id="rId245" Type="http://schemas.openxmlformats.org/officeDocument/2006/relationships/hyperlink" Target="https://globalratings.net/ratings-info/rating-scales-definitions" TargetMode="External"/><Relationship Id="rId266" Type="http://schemas.openxmlformats.org/officeDocument/2006/relationships/hyperlink" Target="https://eng.yidaiyilu.gov.cn/jcsuce.htm?0" TargetMode="External"/><Relationship Id="rId287" Type="http://schemas.openxmlformats.org/officeDocument/2006/relationships/hyperlink" Target="https://www.transparency.org/research/cpi/overview" TargetMode="External"/><Relationship Id="rId30" Type="http://schemas.openxmlformats.org/officeDocument/2006/relationships/hyperlink" Target="https://yearbook.enerdata.net/electricity/electricity-domestic-consumption-data.html" TargetMode="External"/><Relationship Id="rId105" Type="http://schemas.openxmlformats.org/officeDocument/2006/relationships/hyperlink" Target="https://www.bti-project.org/en/home/" TargetMode="External"/><Relationship Id="rId126" Type="http://schemas.openxmlformats.org/officeDocument/2006/relationships/hyperlink" Target="https://eng.yidaiyilu.gov.cn/jcsuce.htm?0" TargetMode="External"/><Relationship Id="rId147" Type="http://schemas.openxmlformats.org/officeDocument/2006/relationships/hyperlink" Target="https://data.worldbank.org/indicator/IS.RRS.GOOD.MT.K6" TargetMode="External"/><Relationship Id="rId168" Type="http://schemas.openxmlformats.org/officeDocument/2006/relationships/hyperlink" Target="https://data.worldbank.org/indicator/GB.XPD.RSDV.GD.ZS" TargetMode="External"/><Relationship Id="rId312" Type="http://schemas.openxmlformats.org/officeDocument/2006/relationships/hyperlink" Target="https://data.worldbank.org/indicator/FB.AST.NPER.ZS" TargetMode="External"/><Relationship Id="rId333" Type="http://schemas.openxmlformats.org/officeDocument/2006/relationships/hyperlink" Target="https://eng.yidaiyilu.gov.cn/jcsuce.htm?0" TargetMode="External"/><Relationship Id="rId354" Type="http://schemas.openxmlformats.org/officeDocument/2006/relationships/hyperlink" Target="https://data.worldbank.org/indicator/SP.POP.SCIE.RD.P6" TargetMode="External"/><Relationship Id="rId51" Type="http://schemas.openxmlformats.org/officeDocument/2006/relationships/hyperlink" Target="https://eng.yidaiyilu.gov.cn/jcsuce.htm?0" TargetMode="External"/><Relationship Id="rId72" Type="http://schemas.openxmlformats.org/officeDocument/2006/relationships/hyperlink" Target="https://www.bti-project.org/en/home/" TargetMode="External"/><Relationship Id="rId93" Type="http://schemas.openxmlformats.org/officeDocument/2006/relationships/hyperlink" Target="https://wits.worldbank.org/country-indicator.aspx?lang=en" TargetMode="External"/><Relationship Id="rId189" Type="http://schemas.openxmlformats.org/officeDocument/2006/relationships/hyperlink" Target="https://eng.yidaiyilu.gov.cn/jcsuce.htm?0" TargetMode="External"/><Relationship Id="rId375" Type="http://schemas.openxmlformats.org/officeDocument/2006/relationships/hyperlink" Target="https://www.heritage.org/index/" TargetMode="External"/><Relationship Id="rId396" Type="http://schemas.openxmlformats.org/officeDocument/2006/relationships/hyperlink" Target="https://eng.yidaiyilu.gov.cn/jcsuce.htm?0" TargetMode="External"/><Relationship Id="rId3" Type="http://schemas.openxmlformats.org/officeDocument/2006/relationships/hyperlink" Target="https://www.bti-project.org/en/home/" TargetMode="External"/><Relationship Id="rId214" Type="http://schemas.openxmlformats.org/officeDocument/2006/relationships/hyperlink" Target="https://data.worldbank.org/indicator/IS.RRS.GOOD.MT.K6" TargetMode="External"/><Relationship Id="rId235" Type="http://schemas.openxmlformats.org/officeDocument/2006/relationships/hyperlink" Target="https://data.worldbank.org/indicator/SH.XPD.CHEX.PP.CD" TargetMode="External"/><Relationship Id="rId256" Type="http://schemas.openxmlformats.org/officeDocument/2006/relationships/hyperlink" Target="https://eng.yidaiyilu.gov.cn/jcsuce.htm?0" TargetMode="External"/><Relationship Id="rId277" Type="http://schemas.openxmlformats.org/officeDocument/2006/relationships/hyperlink" Target="https://data.worldbank.org/indicator/GC.TAX.IMPT.ZS" TargetMode="External"/><Relationship Id="rId298" Type="http://schemas.openxmlformats.org/officeDocument/2006/relationships/hyperlink" Target="https://eng.yidaiyilu.gov.cn/jcsuce.htm?0" TargetMode="External"/><Relationship Id="rId400" Type="http://schemas.openxmlformats.org/officeDocument/2006/relationships/hyperlink" Target="https://eng.yidaiyilu.gov.cn/jcsuce.htm?0" TargetMode="External"/><Relationship Id="rId116" Type="http://schemas.openxmlformats.org/officeDocument/2006/relationships/hyperlink" Target="https://data.worldbank.org/indicator/SP.POP.SCIE.RD.P6" TargetMode="External"/><Relationship Id="rId137" Type="http://schemas.openxmlformats.org/officeDocument/2006/relationships/hyperlink" Target="https://www.heritage.org/index/" TargetMode="External"/><Relationship Id="rId158" Type="http://schemas.openxmlformats.org/officeDocument/2006/relationships/hyperlink" Target="https://eng.yidaiyilu.gov.cn/jcsuce.htm?0" TargetMode="External"/><Relationship Id="rId302" Type="http://schemas.openxmlformats.org/officeDocument/2006/relationships/hyperlink" Target="https://yearbook.enerdata.net/electricity/electricity-domestic-consumption-data.html" TargetMode="External"/><Relationship Id="rId323" Type="http://schemas.openxmlformats.org/officeDocument/2006/relationships/hyperlink" Target="https://eng.yidaiyilu.gov.cn/jcsuce.htm?0" TargetMode="External"/><Relationship Id="rId344" Type="http://schemas.openxmlformats.org/officeDocument/2006/relationships/hyperlink" Target="https://www.bti-project.org/en/home/" TargetMode="External"/><Relationship Id="rId20" Type="http://schemas.openxmlformats.org/officeDocument/2006/relationships/hyperlink" Target="https://eng.yidaiyilu.gov.cn/jcsuce.htm?0" TargetMode="External"/><Relationship Id="rId41" Type="http://schemas.openxmlformats.org/officeDocument/2006/relationships/hyperlink" Target="https://globalratings.net/ratings-info/rating-scales-definitions" TargetMode="External"/><Relationship Id="rId62" Type="http://schemas.openxmlformats.org/officeDocument/2006/relationships/hyperlink" Target="https://eng.yidaiyilu.gov.cn/jcsuce.htm?0" TargetMode="External"/><Relationship Id="rId83" Type="http://schemas.openxmlformats.org/officeDocument/2006/relationships/hyperlink" Target="https://www.transparency.org/research/cpi/overview" TargetMode="External"/><Relationship Id="rId179" Type="http://schemas.openxmlformats.org/officeDocument/2006/relationships/hyperlink" Target="https://globalratings.net/ratings-info/rating-scales-definitions" TargetMode="External"/><Relationship Id="rId365" Type="http://schemas.openxmlformats.org/officeDocument/2006/relationships/hyperlink" Target="https://wits.worldbank.org/country-indicator.aspx?lang=en" TargetMode="External"/><Relationship Id="rId386" Type="http://schemas.openxmlformats.org/officeDocument/2006/relationships/hyperlink" Target="https://data.worldbank.org/indicator/NE.CON.PRVT.PP.CD" TargetMode="External"/><Relationship Id="rId190" Type="http://schemas.openxmlformats.org/officeDocument/2006/relationships/hyperlink" Target="https://eng.yidaiyilu.gov.cn/jcsuce.htm?0" TargetMode="External"/><Relationship Id="rId204" Type="http://schemas.openxmlformats.org/officeDocument/2006/relationships/hyperlink" Target="https://data.worldbank.org/indicator/IP.PAT.RESD" TargetMode="External"/><Relationship Id="rId225" Type="http://schemas.openxmlformats.org/officeDocument/2006/relationships/hyperlink" Target="https://eng.yidaiyilu.gov.cn/jcsuce.htm?0" TargetMode="External"/><Relationship Id="rId246" Type="http://schemas.openxmlformats.org/officeDocument/2006/relationships/hyperlink" Target="https://globalratings.net/ratings-info/rating-scales-definitions" TargetMode="External"/><Relationship Id="rId267" Type="http://schemas.openxmlformats.org/officeDocument/2006/relationships/hyperlink" Target="https://data.worldbank.org/indicator/BX.KLT.DINV.WD.GD.ZS" TargetMode="External"/><Relationship Id="rId288" Type="http://schemas.openxmlformats.org/officeDocument/2006/relationships/hyperlink" Target="https://www.transparency.org/research/cpi/overview" TargetMode="External"/><Relationship Id="rId106" Type="http://schemas.openxmlformats.org/officeDocument/2006/relationships/hyperlink" Target="https://www.bti-project.org/en/home/" TargetMode="External"/><Relationship Id="rId127" Type="http://schemas.openxmlformats.org/officeDocument/2006/relationships/hyperlink" Target="https://wits.worldbank.org/country-indicator.aspx?lang=en" TargetMode="External"/><Relationship Id="rId313" Type="http://schemas.openxmlformats.org/officeDocument/2006/relationships/hyperlink" Target="https://globalratings.net/ratings-info/rating-scales-definitions" TargetMode="External"/><Relationship Id="rId10" Type="http://schemas.openxmlformats.org/officeDocument/2006/relationships/hyperlink" Target="https://data.worldbank.org/indicator/IS.RRS.GOOD.MT.K6" TargetMode="External"/><Relationship Id="rId31" Type="http://schemas.openxmlformats.org/officeDocument/2006/relationships/hyperlink" Target="https://data.worldbank.org/indicator/SH.XPD.CHEX.PP.CD" TargetMode="External"/><Relationship Id="rId52" Type="http://schemas.openxmlformats.org/officeDocument/2006/relationships/hyperlink" Target="https://eng.yidaiyilu.gov.cn/jcsuce.htm?0" TargetMode="External"/><Relationship Id="rId73" Type="http://schemas.openxmlformats.org/officeDocument/2006/relationships/hyperlink" Target="https://data.worldbank.org/indicator/GC.TAX.IMPT.ZS" TargetMode="External"/><Relationship Id="rId94" Type="http://schemas.openxmlformats.org/officeDocument/2006/relationships/hyperlink" Target="https://eng.yidaiyilu.gov.cn/jcsuce.htm?0" TargetMode="External"/><Relationship Id="rId148" Type="http://schemas.openxmlformats.org/officeDocument/2006/relationships/hyperlink" Target="https://data.worldbank.org/indicator/NE.CON.PRVT.PP.CD" TargetMode="External"/><Relationship Id="rId169" Type="http://schemas.openxmlformats.org/officeDocument/2006/relationships/hyperlink" Target="https://data.worldbank.org/indicator/IP.TMK.RSCT" TargetMode="External"/><Relationship Id="rId334" Type="http://schemas.openxmlformats.org/officeDocument/2006/relationships/hyperlink" Target="https://eng.yidaiyilu.gov.cn/jcsuce.htm?0" TargetMode="External"/><Relationship Id="rId355" Type="http://schemas.openxmlformats.org/officeDocument/2006/relationships/hyperlink" Target="https://www.transparency.org/research/cpi/overview" TargetMode="External"/><Relationship Id="rId376" Type="http://schemas.openxmlformats.org/officeDocument/2006/relationships/hyperlink" Target="https://www.heritage.org/index/" TargetMode="External"/><Relationship Id="rId397" Type="http://schemas.openxmlformats.org/officeDocument/2006/relationships/hyperlink" Target="https://eng.yidaiyilu.gov.cn/jcsuce.htm?0" TargetMode="External"/><Relationship Id="rId4" Type="http://schemas.openxmlformats.org/officeDocument/2006/relationships/hyperlink" Target="https://www.bti-project.org/en/home/" TargetMode="External"/><Relationship Id="rId180" Type="http://schemas.openxmlformats.org/officeDocument/2006/relationships/hyperlink" Target="https://data.worldbank.org/indicator/IS.RRS.GOOD.MT.K6" TargetMode="External"/><Relationship Id="rId215" Type="http://schemas.openxmlformats.org/officeDocument/2006/relationships/hyperlink" Target="https://data.worldbank.org/indicator/IS.RRS.GOOD.MT.K6" TargetMode="External"/><Relationship Id="rId236" Type="http://schemas.openxmlformats.org/officeDocument/2006/relationships/hyperlink" Target="https://data.worldbank.org/indicator/GB.XPD.RSDV.GD.ZS" TargetMode="External"/><Relationship Id="rId257" Type="http://schemas.openxmlformats.org/officeDocument/2006/relationships/hyperlink" Target="https://eng.yidaiyilu.gov.cn/jcsuce.htm?0" TargetMode="External"/><Relationship Id="rId278" Type="http://schemas.openxmlformats.org/officeDocument/2006/relationships/hyperlink" Target="https://data.worldbank.org/indicator/FB.AST.NPER.ZS" TargetMode="External"/><Relationship Id="rId401" Type="http://schemas.openxmlformats.org/officeDocument/2006/relationships/hyperlink" Target="https://eng.yidaiyilu.gov.cn/jcsuce.htm?0" TargetMode="External"/><Relationship Id="rId303" Type="http://schemas.openxmlformats.org/officeDocument/2006/relationships/hyperlink" Target="https://data.worldbank.org/indicator/SH.XPD.CHEX.PP.CD" TargetMode="External"/><Relationship Id="rId42" Type="http://schemas.openxmlformats.org/officeDocument/2006/relationships/hyperlink" Target="https://globalratings.net/ratings-info/rating-scales-definitions" TargetMode="External"/><Relationship Id="rId84" Type="http://schemas.openxmlformats.org/officeDocument/2006/relationships/hyperlink" Target="https://www.transparency.org/research/cpi/overview" TargetMode="External"/><Relationship Id="rId138" Type="http://schemas.openxmlformats.org/officeDocument/2006/relationships/hyperlink" Target="https://www.heritage.org/index/" TargetMode="External"/><Relationship Id="rId345" Type="http://schemas.openxmlformats.org/officeDocument/2006/relationships/hyperlink" Target="https://data.worldbank.org/indicator/GC.TAX.IMPT.ZS" TargetMode="External"/><Relationship Id="rId387" Type="http://schemas.openxmlformats.org/officeDocument/2006/relationships/hyperlink" Target="https://data.worldbank.org/indicator/GB.XPD.RSDV.GD.ZS?locations=MY-KH" TargetMode="External"/><Relationship Id="rId191" Type="http://schemas.openxmlformats.org/officeDocument/2006/relationships/hyperlink" Target="https://eng.yidaiyilu.gov.cn/jcsuce.htm?0" TargetMode="External"/><Relationship Id="rId205" Type="http://schemas.openxmlformats.org/officeDocument/2006/relationships/hyperlink" Target="https://www.heritage.org/index/" TargetMode="External"/><Relationship Id="rId247" Type="http://schemas.openxmlformats.org/officeDocument/2006/relationships/hyperlink" Target="https://globalratings.net/ratings-info/rating-scales-definitions" TargetMode="External"/><Relationship Id="rId107" Type="http://schemas.openxmlformats.org/officeDocument/2006/relationships/hyperlink" Target="https://data.worldbank.org/indicator/GC.TAX.IMPT.ZS" TargetMode="External"/><Relationship Id="rId289" Type="http://schemas.openxmlformats.org/officeDocument/2006/relationships/hyperlink" Target="https://eng.yidaiyilu.gov.cn/jcsuce.htm?0" TargetMode="External"/><Relationship Id="rId11" Type="http://schemas.openxmlformats.org/officeDocument/2006/relationships/hyperlink" Target="https://data.worldbank.org/indicator/IS.RRS.GOOD.MT.K6" TargetMode="External"/><Relationship Id="rId53" Type="http://schemas.openxmlformats.org/officeDocument/2006/relationships/hyperlink" Target="https://eng.yidaiyilu.gov.cn/jcsuce.htm?0" TargetMode="External"/><Relationship Id="rId149" Type="http://schemas.openxmlformats.org/officeDocument/2006/relationships/hyperlink" Target="https://data.worldbank.org/indicator/GB.XPD.RSDV.GD.ZS?locations=MY-KH" TargetMode="External"/><Relationship Id="rId314" Type="http://schemas.openxmlformats.org/officeDocument/2006/relationships/hyperlink" Target="https://globalratings.net/ratings-info/rating-scales-definitions" TargetMode="External"/><Relationship Id="rId356" Type="http://schemas.openxmlformats.org/officeDocument/2006/relationships/hyperlink" Target="https://www.transparency.org/research/cpi/overview" TargetMode="External"/><Relationship Id="rId398" Type="http://schemas.openxmlformats.org/officeDocument/2006/relationships/hyperlink" Target="https://eng.yidaiyilu.gov.cn/jcsuce.htm?0" TargetMode="External"/><Relationship Id="rId95" Type="http://schemas.openxmlformats.org/officeDocument/2006/relationships/hyperlink" Target="https://eng.yidaiyilu.gov.cn/jcsuce.htm?0" TargetMode="External"/><Relationship Id="rId160" Type="http://schemas.openxmlformats.org/officeDocument/2006/relationships/hyperlink" Target="https://eng.yidaiyilu.gov.cn/jcsuce.htm?0" TargetMode="External"/><Relationship Id="rId216" Type="http://schemas.openxmlformats.org/officeDocument/2006/relationships/hyperlink" Target="https://data.worldbank.org/indicator/NE.CON.PRVT.PP.CD" TargetMode="External"/><Relationship Id="rId258" Type="http://schemas.openxmlformats.org/officeDocument/2006/relationships/hyperlink" Target="https://eng.yidaiyilu.gov.cn/jcsuce.htm?0" TargetMode="External"/><Relationship Id="rId22" Type="http://schemas.openxmlformats.org/officeDocument/2006/relationships/hyperlink" Target="https://eng.yidaiyilu.gov.cn/jcsuce.htm?0" TargetMode="External"/><Relationship Id="rId64" Type="http://schemas.openxmlformats.org/officeDocument/2006/relationships/hyperlink" Target="https://yearbook.enerdata.net/electricity/electricity-domestic-consumption-data.html" TargetMode="External"/><Relationship Id="rId118" Type="http://schemas.openxmlformats.org/officeDocument/2006/relationships/hyperlink" Target="https://www.transparency.org/research/cpi/overview" TargetMode="External"/><Relationship Id="rId325" Type="http://schemas.openxmlformats.org/officeDocument/2006/relationships/hyperlink" Target="https://eng.yidaiyilu.gov.cn/jcsuce.htm?0" TargetMode="External"/><Relationship Id="rId367" Type="http://schemas.openxmlformats.org/officeDocument/2006/relationships/hyperlink" Target="https://eng.yidaiyilu.gov.cn/jcsuce.htm?0" TargetMode="External"/><Relationship Id="rId171" Type="http://schemas.openxmlformats.org/officeDocument/2006/relationships/hyperlink" Target="https://www.heritage.org/index/" TargetMode="External"/><Relationship Id="rId227" Type="http://schemas.openxmlformats.org/officeDocument/2006/relationships/hyperlink" Target="https://eng.yidaiyilu.gov.cn/jcsuce.htm?0" TargetMode="External"/><Relationship Id="rId269" Type="http://schemas.openxmlformats.org/officeDocument/2006/relationships/hyperlink" Target="https://data.worldbank.org/indicator/SH.XPD.CHEX.PP.CD" TargetMode="External"/><Relationship Id="rId33" Type="http://schemas.openxmlformats.org/officeDocument/2006/relationships/hyperlink" Target="https://data.worldbank.org/indicator/IP.TMK.RSCT" TargetMode="External"/><Relationship Id="rId129" Type="http://schemas.openxmlformats.org/officeDocument/2006/relationships/hyperlink" Target="https://eng.yidaiyilu.gov.cn/jcsuce.htm?0" TargetMode="External"/><Relationship Id="rId280" Type="http://schemas.openxmlformats.org/officeDocument/2006/relationships/hyperlink" Target="https://globalratings.net/ratings-info/rating-scales-definitions" TargetMode="External"/><Relationship Id="rId336" Type="http://schemas.openxmlformats.org/officeDocument/2006/relationships/hyperlink" Target="https://yearbook.enerdata.net/electricity/electricity-domestic-consumption-data.html" TargetMode="External"/><Relationship Id="rId75" Type="http://schemas.openxmlformats.org/officeDocument/2006/relationships/hyperlink" Target="https://globalratings.net/ratings-info/rating-scales-definitions" TargetMode="External"/><Relationship Id="rId140" Type="http://schemas.openxmlformats.org/officeDocument/2006/relationships/hyperlink" Target="https://www.bti-project.org/en/home/" TargetMode="External"/><Relationship Id="rId182" Type="http://schemas.openxmlformats.org/officeDocument/2006/relationships/hyperlink" Target="https://data.worldbank.org/indicator/NE.CON.PRVT.PP.CD" TargetMode="External"/><Relationship Id="rId378" Type="http://schemas.openxmlformats.org/officeDocument/2006/relationships/hyperlink" Target="https://www.bti-project.org/en/home/" TargetMode="External"/><Relationship Id="rId403" Type="http://schemas.openxmlformats.org/officeDocument/2006/relationships/hyperlink" Target="https://data.worldbank.org/indicator/BX.KLT.DINV.WD.GD.ZS" TargetMode="External"/><Relationship Id="rId6" Type="http://schemas.openxmlformats.org/officeDocument/2006/relationships/hyperlink" Target="https://data.worldbank.org/indicator/FB.AST.NPER.ZS" TargetMode="External"/><Relationship Id="rId238" Type="http://schemas.openxmlformats.org/officeDocument/2006/relationships/hyperlink" Target="https://data.worldbank.org/indicator/IP.PAT.RESD" TargetMode="External"/><Relationship Id="rId291" Type="http://schemas.openxmlformats.org/officeDocument/2006/relationships/hyperlink" Target="https://eng.yidaiyilu.gov.cn/jcsuce.htm?0" TargetMode="External"/><Relationship Id="rId305" Type="http://schemas.openxmlformats.org/officeDocument/2006/relationships/hyperlink" Target="https://data.worldbank.org/indicator/IP.TMK.RSCT" TargetMode="External"/><Relationship Id="rId347" Type="http://schemas.openxmlformats.org/officeDocument/2006/relationships/hyperlink" Target="https://globalratings.net/ratings-info/rating-scales-definitions" TargetMode="External"/><Relationship Id="rId44" Type="http://schemas.openxmlformats.org/officeDocument/2006/relationships/hyperlink" Target="https://data.worldbank.org/indicator/IS.RRS.GOOD.MT.K6" TargetMode="External"/><Relationship Id="rId86" Type="http://schemas.openxmlformats.org/officeDocument/2006/relationships/hyperlink" Target="https://eng.yidaiyilu.gov.cn/jcsuce.htm?0" TargetMode="External"/><Relationship Id="rId151" Type="http://schemas.openxmlformats.org/officeDocument/2006/relationships/hyperlink" Target="https://www.transparency.org/research/cpi/overview" TargetMode="External"/><Relationship Id="rId389" Type="http://schemas.openxmlformats.org/officeDocument/2006/relationships/hyperlink" Target="https://www.transparency.org/research/cpi/overview" TargetMode="External"/><Relationship Id="rId193" Type="http://schemas.openxmlformats.org/officeDocument/2006/relationships/hyperlink" Target="https://eng.yidaiyilu.gov.cn/jcsuce.htm?0" TargetMode="External"/><Relationship Id="rId207" Type="http://schemas.openxmlformats.org/officeDocument/2006/relationships/hyperlink" Target="https://www.bti-project.org/en/home/" TargetMode="External"/><Relationship Id="rId249" Type="http://schemas.openxmlformats.org/officeDocument/2006/relationships/hyperlink" Target="https://data.worldbank.org/indicator/IS.RRS.GOOD.MT.K6" TargetMode="External"/><Relationship Id="rId13" Type="http://schemas.openxmlformats.org/officeDocument/2006/relationships/hyperlink" Target="https://data.worldbank.org/indicator/GB.XPD.RSDV.GD.ZS?locations=MY-KH" TargetMode="External"/><Relationship Id="rId109" Type="http://schemas.openxmlformats.org/officeDocument/2006/relationships/hyperlink" Target="https://globalratings.net/ratings-info/rating-scales-definitions" TargetMode="External"/><Relationship Id="rId260" Type="http://schemas.openxmlformats.org/officeDocument/2006/relationships/hyperlink" Target="https://eng.yidaiyilu.gov.cn/jcsuce.htm?0" TargetMode="External"/><Relationship Id="rId316" Type="http://schemas.openxmlformats.org/officeDocument/2006/relationships/hyperlink" Target="https://data.worldbank.org/indicator/IS.RRS.GOOD.MT.K6" TargetMode="External"/><Relationship Id="rId55" Type="http://schemas.openxmlformats.org/officeDocument/2006/relationships/hyperlink" Target="https://eng.yidaiyilu.gov.cn/jcsuce.htm?0" TargetMode="External"/><Relationship Id="rId97" Type="http://schemas.openxmlformats.org/officeDocument/2006/relationships/hyperlink" Target="https://data.worldbank.org/indicator/BX.KLT.DINV.WD.GD.ZS" TargetMode="External"/><Relationship Id="rId120" Type="http://schemas.openxmlformats.org/officeDocument/2006/relationships/hyperlink" Target="https://eng.yidaiyilu.gov.cn/jcsuce.htm?0" TargetMode="External"/><Relationship Id="rId358" Type="http://schemas.openxmlformats.org/officeDocument/2006/relationships/hyperlink" Target="https://eng.yidaiyilu.gov.cn/jcsuce.htm?0" TargetMode="External"/><Relationship Id="rId162" Type="http://schemas.openxmlformats.org/officeDocument/2006/relationships/hyperlink" Target="https://eng.yidaiyilu.gov.cn/jcsuce.htm?0" TargetMode="External"/><Relationship Id="rId218" Type="http://schemas.openxmlformats.org/officeDocument/2006/relationships/hyperlink" Target="https://data.worldbank.org/indicator/SP.POP.SCIE.RD.P6" TargetMode="External"/><Relationship Id="rId271" Type="http://schemas.openxmlformats.org/officeDocument/2006/relationships/hyperlink" Target="https://data.worldbank.org/indicator/IP.TMK.RSCT" TargetMode="External"/><Relationship Id="rId24" Type="http://schemas.openxmlformats.org/officeDocument/2006/relationships/hyperlink" Target="https://eng.yidaiyilu.gov.cn/jcsuce.htm?0" TargetMode="External"/><Relationship Id="rId66" Type="http://schemas.openxmlformats.org/officeDocument/2006/relationships/hyperlink" Target="https://data.worldbank.org/indicator/GB.XPD.RSDV.GD.ZS" TargetMode="External"/><Relationship Id="rId131" Type="http://schemas.openxmlformats.org/officeDocument/2006/relationships/hyperlink" Target="https://data.worldbank.org/indicator/BX.KLT.DINV.WD.GD.ZS" TargetMode="External"/><Relationship Id="rId327" Type="http://schemas.openxmlformats.org/officeDocument/2006/relationships/hyperlink" Target="https://eng.yidaiyilu.gov.cn/jcsuce.htm?0" TargetMode="External"/><Relationship Id="rId369" Type="http://schemas.openxmlformats.org/officeDocument/2006/relationships/hyperlink" Target="https://data.worldbank.org/indicator/BX.KLT.DINV.WD.GD.ZS" TargetMode="External"/><Relationship Id="rId173" Type="http://schemas.openxmlformats.org/officeDocument/2006/relationships/hyperlink" Target="https://www.bti-project.org/en/home/" TargetMode="External"/><Relationship Id="rId229" Type="http://schemas.openxmlformats.org/officeDocument/2006/relationships/hyperlink" Target="https://wits.worldbank.org/country-indicator.aspx?lang=en" TargetMode="External"/><Relationship Id="rId380" Type="http://schemas.openxmlformats.org/officeDocument/2006/relationships/hyperlink" Target="https://data.worldbank.org/indicator/FB.AST.NPER.ZS" TargetMode="External"/><Relationship Id="rId240" Type="http://schemas.openxmlformats.org/officeDocument/2006/relationships/hyperlink" Target="https://www.heritage.org/index/" TargetMode="External"/><Relationship Id="rId35" Type="http://schemas.openxmlformats.org/officeDocument/2006/relationships/hyperlink" Target="https://www.heritage.org/index/" TargetMode="External"/><Relationship Id="rId77" Type="http://schemas.openxmlformats.org/officeDocument/2006/relationships/hyperlink" Target="https://globalratings.net/ratings-info/rating-scales-definitions" TargetMode="External"/><Relationship Id="rId100" Type="http://schemas.openxmlformats.org/officeDocument/2006/relationships/hyperlink" Target="https://data.worldbank.org/indicator/GB.XPD.RSDV.GD.ZS" TargetMode="External"/><Relationship Id="rId282" Type="http://schemas.openxmlformats.org/officeDocument/2006/relationships/hyperlink" Target="https://data.worldbank.org/indicator/IS.RRS.GOOD.MT.K6" TargetMode="External"/><Relationship Id="rId338" Type="http://schemas.openxmlformats.org/officeDocument/2006/relationships/hyperlink" Target="https://data.worldbank.org/indicator/GB.XPD.RSDV.GD.ZS" TargetMode="External"/><Relationship Id="rId8" Type="http://schemas.openxmlformats.org/officeDocument/2006/relationships/hyperlink" Target="https://globalratings.net/ratings-info/rating-scales-definitions" TargetMode="External"/><Relationship Id="rId142" Type="http://schemas.openxmlformats.org/officeDocument/2006/relationships/hyperlink" Target="https://data.worldbank.org/indicator/FB.AST.NPER.ZS" TargetMode="External"/><Relationship Id="rId184" Type="http://schemas.openxmlformats.org/officeDocument/2006/relationships/hyperlink" Target="https://data.worldbank.org/indicator/SP.POP.SCIE.RD.P6" TargetMode="External"/><Relationship Id="rId391" Type="http://schemas.openxmlformats.org/officeDocument/2006/relationships/hyperlink" Target="https://eng.yidaiyilu.gov.cn/jcsuce.htm?0" TargetMode="External"/><Relationship Id="rId405" Type="http://schemas.openxmlformats.org/officeDocument/2006/relationships/hyperlink" Target="https://data.worldbank.org/indicator/SH.XPD.CHEX.PP.CD" TargetMode="External"/><Relationship Id="rId251" Type="http://schemas.openxmlformats.org/officeDocument/2006/relationships/hyperlink" Target="https://data.worldbank.org/indicator/GB.XPD.RSDV.GD.ZS?locations=MY-KH" TargetMode="External"/><Relationship Id="rId46" Type="http://schemas.openxmlformats.org/officeDocument/2006/relationships/hyperlink" Target="https://data.worldbank.org/indicator/NE.CON.PRVT.PP.CD" TargetMode="External"/><Relationship Id="rId293" Type="http://schemas.openxmlformats.org/officeDocument/2006/relationships/hyperlink" Target="https://eng.yidaiyilu.gov.cn/jcsuce.htm?0" TargetMode="External"/><Relationship Id="rId307" Type="http://schemas.openxmlformats.org/officeDocument/2006/relationships/hyperlink" Target="https://www.heritage.org/index/" TargetMode="External"/><Relationship Id="rId349" Type="http://schemas.openxmlformats.org/officeDocument/2006/relationships/hyperlink" Target="https://globalratings.net/ratings-info/rating-scales-definitions" TargetMode="External"/><Relationship Id="rId88" Type="http://schemas.openxmlformats.org/officeDocument/2006/relationships/hyperlink" Target="https://eng.yidaiyilu.gov.cn/jcsuce.htm?0" TargetMode="External"/><Relationship Id="rId111" Type="http://schemas.openxmlformats.org/officeDocument/2006/relationships/hyperlink" Target="https://globalratings.net/ratings-info/rating-scales-definitions" TargetMode="External"/><Relationship Id="rId153" Type="http://schemas.openxmlformats.org/officeDocument/2006/relationships/hyperlink" Target="https://eng.yidaiyilu.gov.cn/jcsuce.htm?0" TargetMode="External"/><Relationship Id="rId195" Type="http://schemas.openxmlformats.org/officeDocument/2006/relationships/hyperlink" Target="https://wits.worldbank.org/country-indicator.aspx?lang=en" TargetMode="External"/><Relationship Id="rId209" Type="http://schemas.openxmlformats.org/officeDocument/2006/relationships/hyperlink" Target="https://data.worldbank.org/indicator/GC.TAX.IMPT.ZS" TargetMode="External"/><Relationship Id="rId360" Type="http://schemas.openxmlformats.org/officeDocument/2006/relationships/hyperlink" Target="https://eng.yidaiyilu.gov.cn/jcsuce.htm?0" TargetMode="External"/><Relationship Id="rId220" Type="http://schemas.openxmlformats.org/officeDocument/2006/relationships/hyperlink" Target="https://www.transparency.org/research/cpi/overview" TargetMode="External"/><Relationship Id="rId15" Type="http://schemas.openxmlformats.org/officeDocument/2006/relationships/hyperlink" Target="https://www.transparency.org/research/cpi/overview" TargetMode="External"/><Relationship Id="rId57" Type="http://schemas.openxmlformats.org/officeDocument/2006/relationships/hyperlink" Target="https://eng.yidaiyilu.gov.cn/jcsuce.htm?0" TargetMode="External"/><Relationship Id="rId262" Type="http://schemas.openxmlformats.org/officeDocument/2006/relationships/hyperlink" Target="https://eng.yidaiyilu.gov.cn/jcsuce.htm?0" TargetMode="External"/><Relationship Id="rId318" Type="http://schemas.openxmlformats.org/officeDocument/2006/relationships/hyperlink" Target="https://data.worldbank.org/indicator/NE.CON.PRVT.PP.CD" TargetMode="External"/><Relationship Id="rId99" Type="http://schemas.openxmlformats.org/officeDocument/2006/relationships/hyperlink" Target="https://data.worldbank.org/indicator/SH.XPD.CHEX.PP.CD" TargetMode="External"/><Relationship Id="rId122" Type="http://schemas.openxmlformats.org/officeDocument/2006/relationships/hyperlink" Target="https://eng.yidaiyilu.gov.cn/jcsuce.htm?0" TargetMode="External"/><Relationship Id="rId164" Type="http://schemas.openxmlformats.org/officeDocument/2006/relationships/hyperlink" Target="https://eng.yidaiyilu.gov.cn/jcsuce.htm?0" TargetMode="External"/><Relationship Id="rId371" Type="http://schemas.openxmlformats.org/officeDocument/2006/relationships/hyperlink" Target="https://data.worldbank.org/indicator/SH.XPD.CHEX.PP.CD" TargetMode="External"/><Relationship Id="rId26" Type="http://schemas.openxmlformats.org/officeDocument/2006/relationships/hyperlink" Target="https://eng.yidaiyilu.gov.cn/jcsuce.htm?0" TargetMode="External"/><Relationship Id="rId231" Type="http://schemas.openxmlformats.org/officeDocument/2006/relationships/hyperlink" Target="https://eng.yidaiyilu.gov.cn/jcsuce.htm?0" TargetMode="External"/><Relationship Id="rId273" Type="http://schemas.openxmlformats.org/officeDocument/2006/relationships/hyperlink" Target="https://www.heritage.org/index/" TargetMode="External"/><Relationship Id="rId329" Type="http://schemas.openxmlformats.org/officeDocument/2006/relationships/hyperlink" Target="https://eng.yidaiyilu.gov.cn/jcsuce.htm?0" TargetMode="External"/><Relationship Id="rId68" Type="http://schemas.openxmlformats.org/officeDocument/2006/relationships/hyperlink" Target="https://data.worldbank.org/indicator/IP.PAT.RESD" TargetMode="External"/><Relationship Id="rId133" Type="http://schemas.openxmlformats.org/officeDocument/2006/relationships/hyperlink" Target="https://data.worldbank.org/indicator/SH.XPD.CHEX.PP.CD" TargetMode="External"/><Relationship Id="rId175" Type="http://schemas.openxmlformats.org/officeDocument/2006/relationships/hyperlink" Target="https://data.worldbank.org/indicator/GC.TAX.IMPT.ZS" TargetMode="External"/><Relationship Id="rId340" Type="http://schemas.openxmlformats.org/officeDocument/2006/relationships/hyperlink" Target="https://data.worldbank.org/indicator/IP.PAT.RESD" TargetMode="External"/><Relationship Id="rId200" Type="http://schemas.openxmlformats.org/officeDocument/2006/relationships/hyperlink" Target="https://yearbook.enerdata.net/electricity/electricity-domestic-consumption-data.html" TargetMode="External"/><Relationship Id="rId382" Type="http://schemas.openxmlformats.org/officeDocument/2006/relationships/hyperlink" Target="https://globalratings.net/ratings-info/rating-scales-definitions" TargetMode="External"/><Relationship Id="rId242" Type="http://schemas.openxmlformats.org/officeDocument/2006/relationships/hyperlink" Target="https://www.bti-project.org/en/home/" TargetMode="External"/><Relationship Id="rId284" Type="http://schemas.openxmlformats.org/officeDocument/2006/relationships/hyperlink" Target="https://data.worldbank.org/indicator/NE.CON.PRVT.PP.CD" TargetMode="External"/><Relationship Id="rId37" Type="http://schemas.openxmlformats.org/officeDocument/2006/relationships/hyperlink" Target="https://www.bti-project.org/en/home/" TargetMode="External"/><Relationship Id="rId79" Type="http://schemas.openxmlformats.org/officeDocument/2006/relationships/hyperlink" Target="https://data.worldbank.org/indicator/IS.RRS.GOOD.MT.K6" TargetMode="External"/><Relationship Id="rId102" Type="http://schemas.openxmlformats.org/officeDocument/2006/relationships/hyperlink" Target="https://data.worldbank.org/indicator/IP.PAT.RESD" TargetMode="External"/><Relationship Id="rId144" Type="http://schemas.openxmlformats.org/officeDocument/2006/relationships/hyperlink" Target="https://globalratings.net/ratings-info/rating-scales-definitions" TargetMode="External"/><Relationship Id="rId90" Type="http://schemas.openxmlformats.org/officeDocument/2006/relationships/hyperlink" Target="https://eng.yidaiyilu.gov.cn/jcsuce.htm?0" TargetMode="External"/><Relationship Id="rId186" Type="http://schemas.openxmlformats.org/officeDocument/2006/relationships/hyperlink" Target="https://www.transparency.org/research/cpi/overview" TargetMode="External"/><Relationship Id="rId351" Type="http://schemas.openxmlformats.org/officeDocument/2006/relationships/hyperlink" Target="https://data.worldbank.org/indicator/IS.RRS.GOOD.MT.K6" TargetMode="External"/><Relationship Id="rId393" Type="http://schemas.openxmlformats.org/officeDocument/2006/relationships/hyperlink" Target="https://eng.yidaiyilu.gov.cn/jcsuce.htm?0" TargetMode="External"/><Relationship Id="rId407" Type="http://schemas.openxmlformats.org/officeDocument/2006/relationships/hyperlink" Target="https://data.worldbank.org/indicator/IP.TMK.RSCT" TargetMode="External"/><Relationship Id="rId211" Type="http://schemas.openxmlformats.org/officeDocument/2006/relationships/hyperlink" Target="https://globalratings.net/ratings-info/rating-scales-definitions" TargetMode="External"/><Relationship Id="rId253" Type="http://schemas.openxmlformats.org/officeDocument/2006/relationships/hyperlink" Target="https://www.transparency.org/research/cpi/overview" TargetMode="External"/><Relationship Id="rId295" Type="http://schemas.openxmlformats.org/officeDocument/2006/relationships/hyperlink" Target="https://eng.yidaiyilu.gov.cn/jcsuce.htm?0" TargetMode="External"/><Relationship Id="rId309" Type="http://schemas.openxmlformats.org/officeDocument/2006/relationships/hyperlink" Target="https://www.bti-project.org/en/home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.worldbank.org/indicator/GC.TAX.IMPT.ZS?end=2016&amp;start=2014" TargetMode="External"/><Relationship Id="rId299" Type="http://schemas.openxmlformats.org/officeDocument/2006/relationships/hyperlink" Target="https://eng.yidaiyilu.gov.cn/jcsuce.htm?0" TargetMode="External"/><Relationship Id="rId21" Type="http://schemas.openxmlformats.org/officeDocument/2006/relationships/hyperlink" Target="https://yearbook.enerdata.net/electricity/electricity-domestic-consumption-data.html" TargetMode="External"/><Relationship Id="rId63" Type="http://schemas.openxmlformats.org/officeDocument/2006/relationships/hyperlink" Target="https://data.worldbank.org/indicator/GC.TAX.IMPT.ZS?end=2016&amp;start=2014" TargetMode="External"/><Relationship Id="rId159" Type="http://schemas.openxmlformats.org/officeDocument/2006/relationships/hyperlink" Target="https://data.worldbank.org/indicator/GB.XPD.RSDV.GD.ZS" TargetMode="External"/><Relationship Id="rId324" Type="http://schemas.openxmlformats.org/officeDocument/2006/relationships/hyperlink" Target="https://data.worldbank.org/indicator/IP.PAT.RESD" TargetMode="External"/><Relationship Id="rId170" Type="http://schemas.openxmlformats.org/officeDocument/2006/relationships/hyperlink" Target="https://eng.yidaiyilu.gov.cn/jcsuce.htm?0" TargetMode="External"/><Relationship Id="rId226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268" Type="http://schemas.openxmlformats.org/officeDocument/2006/relationships/hyperlink" Target="https://data.worldbank.org/indicator/SP.POP.SCIE.RD.P6" TargetMode="External"/><Relationship Id="rId32" Type="http://schemas.openxmlformats.org/officeDocument/2006/relationships/hyperlink" Target="https://data.worldbank.org/indicator/IC.REG.COST.PC.ZS" TargetMode="External"/><Relationship Id="rId74" Type="http://schemas.openxmlformats.org/officeDocument/2006/relationships/hyperlink" Target="https://data.worldbank.org/indicator/IS.AIR.GOOD.MT.K1" TargetMode="External"/><Relationship Id="rId128" Type="http://schemas.openxmlformats.org/officeDocument/2006/relationships/hyperlink" Target="https://data.worldbank.org/indicator/IS.AIR.GOOD.MT.K1" TargetMode="External"/><Relationship Id="rId5" Type="http://schemas.openxmlformats.org/officeDocument/2006/relationships/hyperlink" Target="https://data.worldbank.org/indicator/IC.REG.COST.PC.ZS" TargetMode="External"/><Relationship Id="rId181" Type="http://schemas.openxmlformats.org/officeDocument/2006/relationships/hyperlink" Target="https://data.worldbank.org/indicator/IS.RRS.GOOD.MT.K6" TargetMode="External"/><Relationship Id="rId237" Type="http://schemas.openxmlformats.org/officeDocument/2006/relationships/hyperlink" Target="https://yearbook.enerdata.net/electricity/electricity-domestic-consumption-data.html" TargetMode="External"/><Relationship Id="rId279" Type="http://schemas.openxmlformats.org/officeDocument/2006/relationships/hyperlink" Target="https://data.worldbank.org/indicator/GC.TAX.IMPT.ZS?end=2016&amp;start=2014" TargetMode="External"/><Relationship Id="rId43" Type="http://schemas.openxmlformats.org/officeDocument/2006/relationships/hyperlink" Target="https://globalratings.net/ratings-info/rating-scales-definitions" TargetMode="External"/><Relationship Id="rId139" Type="http://schemas.openxmlformats.org/officeDocument/2006/relationships/hyperlink" Target="https://www.transparency.org/research/cpi/overview" TargetMode="External"/><Relationship Id="rId290" Type="http://schemas.openxmlformats.org/officeDocument/2006/relationships/hyperlink" Target="https://data.worldbank.org/indicator/IS.AIR.GOOD.MT.K1" TargetMode="External"/><Relationship Id="rId304" Type="http://schemas.openxmlformats.org/officeDocument/2006/relationships/hyperlink" Target="http://www.doingbusiness.org/rankings" TargetMode="External"/><Relationship Id="rId85" Type="http://schemas.openxmlformats.org/officeDocument/2006/relationships/hyperlink" Target="https://www.transparency.org/research/cpi/overview" TargetMode="External"/><Relationship Id="rId150" Type="http://schemas.openxmlformats.org/officeDocument/2006/relationships/hyperlink" Target="https://countryeconomy.com/ratings" TargetMode="External"/><Relationship Id="rId192" Type="http://schemas.openxmlformats.org/officeDocument/2006/relationships/hyperlink" Target="https://www.heritage.org/index/" TargetMode="External"/><Relationship Id="rId206" Type="http://schemas.openxmlformats.org/officeDocument/2006/relationships/hyperlink" Target="https://www.spratings.com/en_US/topic/-/render/topic-detail/global-sovereigns" TargetMode="External"/><Relationship Id="rId248" Type="http://schemas.openxmlformats.org/officeDocument/2006/relationships/hyperlink" Target="https://data.worldbank.org/indicator/IC.REG.COST.PC.ZS" TargetMode="External"/><Relationship Id="rId12" Type="http://schemas.openxmlformats.org/officeDocument/2006/relationships/hyperlink" Target="https://lpi.worldbank.org/international/scorecard" TargetMode="External"/><Relationship Id="rId108" Type="http://schemas.openxmlformats.org/officeDocument/2006/relationships/hyperlink" Target="https://data.worldbank.org/indicator/IP.PAT.RESD" TargetMode="External"/><Relationship Id="rId315" Type="http://schemas.openxmlformats.org/officeDocument/2006/relationships/hyperlink" Target="https://data.worldbank.org/indicator/GC.DOD.TOTL.GD.ZS" TargetMode="External"/><Relationship Id="rId54" Type="http://schemas.openxmlformats.org/officeDocument/2006/relationships/hyperlink" Target="https://data.worldbank.org/indicator/IP.PAT.RESD" TargetMode="External"/><Relationship Id="rId96" Type="http://schemas.openxmlformats.org/officeDocument/2006/relationships/hyperlink" Target="https://countryeconomy.com/ratings" TargetMode="External"/><Relationship Id="rId161" Type="http://schemas.openxmlformats.org/officeDocument/2006/relationships/hyperlink" Target="https://data.worldbank.org/indicator/IP.TMK.RSCT" TargetMode="External"/><Relationship Id="rId217" Type="http://schemas.openxmlformats.org/officeDocument/2006/relationships/hyperlink" Target="http://ies.cass.cn/english/wp/201610/P020161031602504416535.pdf" TargetMode="External"/><Relationship Id="rId259" Type="http://schemas.openxmlformats.org/officeDocument/2006/relationships/hyperlink" Target="https://globalratings.net/ratings-info/rating-scales-definitions" TargetMode="External"/><Relationship Id="rId23" Type="http://schemas.openxmlformats.org/officeDocument/2006/relationships/hyperlink" Target="https://data.worldbank.org/indicator/SH.XPD.CHEX.PP.CD" TargetMode="External"/><Relationship Id="rId119" Type="http://schemas.openxmlformats.org/officeDocument/2006/relationships/hyperlink" Target="https://wits.worldbank.org/country-indicator.aspx?lang=en" TargetMode="External"/><Relationship Id="rId270" Type="http://schemas.openxmlformats.org/officeDocument/2006/relationships/hyperlink" Target="https://data.worldbank.org/indicator/IP.PAT.RESD" TargetMode="External"/><Relationship Id="rId65" Type="http://schemas.openxmlformats.org/officeDocument/2006/relationships/hyperlink" Target="https://wits.worldbank.org/country-indicator.aspx?lang=en" TargetMode="External"/><Relationship Id="rId130" Type="http://schemas.openxmlformats.org/officeDocument/2006/relationships/hyperlink" Target="https://data.worldbank.org/indicator/NE.CON.PRVT.PP.CD" TargetMode="External"/><Relationship Id="rId172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228" Type="http://schemas.openxmlformats.org/officeDocument/2006/relationships/hyperlink" Target="https://lpi.worldbank.org/international/scorecard" TargetMode="External"/><Relationship Id="rId281" Type="http://schemas.openxmlformats.org/officeDocument/2006/relationships/hyperlink" Target="https://wits.worldbank.org/country-indicator.aspx?lang=en" TargetMode="External"/><Relationship Id="rId34" Type="http://schemas.openxmlformats.org/officeDocument/2006/relationships/hyperlink" Target="http://www.doingbusiness.org/rankings" TargetMode="External"/><Relationship Id="rId55" Type="http://schemas.openxmlformats.org/officeDocument/2006/relationships/hyperlink" Target="http://ies.cass.cn/english/wp/201610/P020161031602504416535.pdf" TargetMode="External"/><Relationship Id="rId76" Type="http://schemas.openxmlformats.org/officeDocument/2006/relationships/hyperlink" Target="https://data.worldbank.org/indicator/NE.CON.PRVT.PP.CD" TargetMode="External"/><Relationship Id="rId97" Type="http://schemas.openxmlformats.org/officeDocument/2006/relationships/hyperlink" Target="https://globalratings.net/ratings-info/rating-scales-definitions" TargetMode="External"/><Relationship Id="rId120" Type="http://schemas.openxmlformats.org/officeDocument/2006/relationships/hyperlink" Target="https://lpi.worldbank.org/international/scorecard" TargetMode="External"/><Relationship Id="rId141" Type="http://schemas.openxmlformats.org/officeDocument/2006/relationships/hyperlink" Target="https://www.bti-project.org/en/home/" TargetMode="External"/><Relationship Id="rId7" Type="http://schemas.openxmlformats.org/officeDocument/2006/relationships/hyperlink" Target="http://www.doingbusiness.org/rankings" TargetMode="External"/><Relationship Id="rId162" Type="http://schemas.openxmlformats.org/officeDocument/2006/relationships/hyperlink" Target="https://data.worldbank.org/indicator/IP.PAT.RESD" TargetMode="External"/><Relationship Id="rId183" Type="http://schemas.openxmlformats.org/officeDocument/2006/relationships/hyperlink" Target="https://yearbook.enerdata.net/electricity/electricity-domestic-consumption-data.html" TargetMode="External"/><Relationship Id="rId218" Type="http://schemas.openxmlformats.org/officeDocument/2006/relationships/hyperlink" Target="https://eng.yidaiyilu.gov.cn/jcsuce.htm?0" TargetMode="External"/><Relationship Id="rId239" Type="http://schemas.openxmlformats.org/officeDocument/2006/relationships/hyperlink" Target="https://data.worldbank.org/indicator/SH.XPD.CHEX.PP.CD" TargetMode="External"/><Relationship Id="rId250" Type="http://schemas.openxmlformats.org/officeDocument/2006/relationships/hyperlink" Target="http://www.doingbusiness.org/rankings" TargetMode="External"/><Relationship Id="rId271" Type="http://schemas.openxmlformats.org/officeDocument/2006/relationships/hyperlink" Target="http://ies.cass.cn/english/wp/201610/P020161031602504416535.pdf" TargetMode="External"/><Relationship Id="rId292" Type="http://schemas.openxmlformats.org/officeDocument/2006/relationships/hyperlink" Target="https://data.worldbank.org/indicator/NE.CON.PRVT.PP.CD" TargetMode="External"/><Relationship Id="rId306" Type="http://schemas.openxmlformats.org/officeDocument/2006/relationships/hyperlink" Target="https://data.worldbank.org/indicator/GC.TAX.IMPT.ZS?end=2016&amp;start=2014" TargetMode="External"/><Relationship Id="rId24" Type="http://schemas.openxmlformats.org/officeDocument/2006/relationships/hyperlink" Target="https://data.worldbank.org/indicator/GB.XPD.RSDV.GD.ZS" TargetMode="External"/><Relationship Id="rId45" Type="http://schemas.openxmlformats.org/officeDocument/2006/relationships/hyperlink" Target="https://data.worldbank.org/indicator/GC.DOD.TOTL.GD.ZS" TargetMode="External"/><Relationship Id="rId66" Type="http://schemas.openxmlformats.org/officeDocument/2006/relationships/hyperlink" Target="https://lpi.worldbank.org/international/scorecard" TargetMode="External"/><Relationship Id="rId87" Type="http://schemas.openxmlformats.org/officeDocument/2006/relationships/hyperlink" Target="https://www.bti-project.org/en/home/" TargetMode="External"/><Relationship Id="rId110" Type="http://schemas.openxmlformats.org/officeDocument/2006/relationships/hyperlink" Target="https://eng.yidaiyilu.gov.cn/jcsuce.htm?0" TargetMode="External"/><Relationship Id="rId131" Type="http://schemas.openxmlformats.org/officeDocument/2006/relationships/hyperlink" Target="https://data.worldbank.org/indicator/SH.XPD.CHEX.PP.CD" TargetMode="External"/><Relationship Id="rId152" Type="http://schemas.openxmlformats.org/officeDocument/2006/relationships/hyperlink" Target="https://www.spratings.com/en_US/topic/-/render/topic-detail/global-sovereigns" TargetMode="External"/><Relationship Id="rId173" Type="http://schemas.openxmlformats.org/officeDocument/2006/relationships/hyperlink" Target="https://wits.worldbank.org/country-indicator.aspx?lang=en" TargetMode="External"/><Relationship Id="rId194" Type="http://schemas.openxmlformats.org/officeDocument/2006/relationships/hyperlink" Target="https://data.worldbank.org/indicator/IC.REG.COST.PC.ZS" TargetMode="External"/><Relationship Id="rId208" Type="http://schemas.openxmlformats.org/officeDocument/2006/relationships/hyperlink" Target="https://data.worldbank.org/indicator/IS.RRS.GOOD.MT.K6" TargetMode="External"/><Relationship Id="rId229" Type="http://schemas.openxmlformats.org/officeDocument/2006/relationships/hyperlink" Target="https://data.worldbank.org/indicator/FB.AST.NPER.ZS" TargetMode="External"/><Relationship Id="rId240" Type="http://schemas.openxmlformats.org/officeDocument/2006/relationships/hyperlink" Target="https://data.worldbank.org/indicator/GB.XPD.RSDV.GD.ZS" TargetMode="External"/><Relationship Id="rId261" Type="http://schemas.openxmlformats.org/officeDocument/2006/relationships/hyperlink" Target="https://data.worldbank.org/indicator/GC.DOD.TOTL.GD.ZS" TargetMode="External"/><Relationship Id="rId14" Type="http://schemas.openxmlformats.org/officeDocument/2006/relationships/hyperlink" Target="http://data.imf.org/?sk=51B096FA-2CD2-40C2-8D09-0699CC1764DA" TargetMode="External"/><Relationship Id="rId35" Type="http://schemas.openxmlformats.org/officeDocument/2006/relationships/hyperlink" Target="https://eng.yidaiyilu.gov.cn/jcsuce.htm?0" TargetMode="External"/><Relationship Id="rId56" Type="http://schemas.openxmlformats.org/officeDocument/2006/relationships/hyperlink" Target="https://eng.yidaiyilu.gov.cn/jcsuce.htm?0" TargetMode="External"/><Relationship Id="rId77" Type="http://schemas.openxmlformats.org/officeDocument/2006/relationships/hyperlink" Target="https://data.worldbank.org/indicator/SH.XPD.CHEX.PP.CD" TargetMode="External"/><Relationship Id="rId100" Type="http://schemas.openxmlformats.org/officeDocument/2006/relationships/hyperlink" Target="https://data.worldbank.org/indicator/IS.RRS.GOOD.MT.K6" TargetMode="External"/><Relationship Id="rId282" Type="http://schemas.openxmlformats.org/officeDocument/2006/relationships/hyperlink" Target="https://lpi.worldbank.org/international/scorecard" TargetMode="External"/><Relationship Id="rId317" Type="http://schemas.openxmlformats.org/officeDocument/2006/relationships/hyperlink" Target="https://data.worldbank.org/indicator/IS.AIR.GOOD.MT.K1" TargetMode="External"/><Relationship Id="rId8" Type="http://schemas.openxmlformats.org/officeDocument/2006/relationships/hyperlink" Target="https://eng.yidaiyilu.gov.cn/jcsuce.htm?0" TargetMode="External"/><Relationship Id="rId98" Type="http://schemas.openxmlformats.org/officeDocument/2006/relationships/hyperlink" Target="https://www.spratings.com/en_US/topic/-/render/topic-detail/global-sovereigns" TargetMode="External"/><Relationship Id="rId121" Type="http://schemas.openxmlformats.org/officeDocument/2006/relationships/hyperlink" Target="https://data.worldbank.org/indicator/FB.AST.NPER.ZS" TargetMode="External"/><Relationship Id="rId142" Type="http://schemas.openxmlformats.org/officeDocument/2006/relationships/hyperlink" Target="http://www.doingbusiness.org/rankings" TargetMode="External"/><Relationship Id="rId163" Type="http://schemas.openxmlformats.org/officeDocument/2006/relationships/hyperlink" Target="http://ies.cass.cn/english/wp/201610/P020161031602504416535.pdf" TargetMode="External"/><Relationship Id="rId184" Type="http://schemas.openxmlformats.org/officeDocument/2006/relationships/hyperlink" Target="https://data.worldbank.org/indicator/NE.CON.PRVT.PP.CD" TargetMode="External"/><Relationship Id="rId219" Type="http://schemas.openxmlformats.org/officeDocument/2006/relationships/hyperlink" Target="https://www.heritage.org/index/" TargetMode="External"/><Relationship Id="rId230" Type="http://schemas.openxmlformats.org/officeDocument/2006/relationships/hyperlink" Target="http://data.imf.org/?sk=51B096FA-2CD2-40C2-8D09-0699CC1764DA" TargetMode="External"/><Relationship Id="rId251" Type="http://schemas.openxmlformats.org/officeDocument/2006/relationships/hyperlink" Target="https://eng.yidaiyilu.gov.cn/jcsuce.htm?0" TargetMode="External"/><Relationship Id="rId25" Type="http://schemas.openxmlformats.org/officeDocument/2006/relationships/hyperlink" Target="https://data.worldbank.org/indicator/SP.POP.SCIE.RD.P6" TargetMode="External"/><Relationship Id="rId46" Type="http://schemas.openxmlformats.org/officeDocument/2006/relationships/hyperlink" Target="https://data.worldbank.org/indicator/IS.RRS.GOOD.MT.K6" TargetMode="External"/><Relationship Id="rId67" Type="http://schemas.openxmlformats.org/officeDocument/2006/relationships/hyperlink" Target="https://data.worldbank.org/indicator/FB.AST.NPER.ZS" TargetMode="External"/><Relationship Id="rId272" Type="http://schemas.openxmlformats.org/officeDocument/2006/relationships/hyperlink" Target="https://eng.yidaiyilu.gov.cn/jcsuce.htm?0" TargetMode="External"/><Relationship Id="rId293" Type="http://schemas.openxmlformats.org/officeDocument/2006/relationships/hyperlink" Target="https://data.worldbank.org/indicator/SH.XPD.CHEX.PP.CD" TargetMode="External"/><Relationship Id="rId307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88" Type="http://schemas.openxmlformats.org/officeDocument/2006/relationships/hyperlink" Target="http://www.doingbusiness.org/rankings" TargetMode="External"/><Relationship Id="rId111" Type="http://schemas.openxmlformats.org/officeDocument/2006/relationships/hyperlink" Target="https://www.heritage.org/index/" TargetMode="External"/><Relationship Id="rId132" Type="http://schemas.openxmlformats.org/officeDocument/2006/relationships/hyperlink" Target="https://data.worldbank.org/indicator/GB.XPD.RSDV.GD.ZS" TargetMode="External"/><Relationship Id="rId153" Type="http://schemas.openxmlformats.org/officeDocument/2006/relationships/hyperlink" Target="https://data.worldbank.org/indicator/GC.DOD.TOTL.GD.ZS" TargetMode="External"/><Relationship Id="rId174" Type="http://schemas.openxmlformats.org/officeDocument/2006/relationships/hyperlink" Target="https://lpi.worldbank.org/international/scorecard" TargetMode="External"/><Relationship Id="rId195" Type="http://schemas.openxmlformats.org/officeDocument/2006/relationships/hyperlink" Target="https://www.bti-project.org/en/home/" TargetMode="External"/><Relationship Id="rId209" Type="http://schemas.openxmlformats.org/officeDocument/2006/relationships/hyperlink" Target="https://data.worldbank.org/indicator/IS.AIR.GOOD.MT.K1" TargetMode="External"/><Relationship Id="rId220" Type="http://schemas.openxmlformats.org/officeDocument/2006/relationships/hyperlink" Target="https://www.transparency.org/research/cpi/overview" TargetMode="External"/><Relationship Id="rId241" Type="http://schemas.openxmlformats.org/officeDocument/2006/relationships/hyperlink" Target="https://data.worldbank.org/indicator/SP.POP.SCIE.RD.P6" TargetMode="External"/><Relationship Id="rId15" Type="http://schemas.openxmlformats.org/officeDocument/2006/relationships/hyperlink" Target="https://countryeconomy.com/ratings" TargetMode="External"/><Relationship Id="rId36" Type="http://schemas.openxmlformats.org/officeDocument/2006/relationships/hyperlink" Target="https://data.worldbank.org/indicator/GC.TAX.IMPT.ZS?end=2016&amp;start=2014" TargetMode="External"/><Relationship Id="rId57" Type="http://schemas.openxmlformats.org/officeDocument/2006/relationships/hyperlink" Target="https://www.heritage.org/index/" TargetMode="External"/><Relationship Id="rId262" Type="http://schemas.openxmlformats.org/officeDocument/2006/relationships/hyperlink" Target="https://data.worldbank.org/indicator/IS.RRS.GOOD.MT.K6" TargetMode="External"/><Relationship Id="rId283" Type="http://schemas.openxmlformats.org/officeDocument/2006/relationships/hyperlink" Target="https://data.worldbank.org/indicator/FB.AST.NPER.ZS" TargetMode="External"/><Relationship Id="rId318" Type="http://schemas.openxmlformats.org/officeDocument/2006/relationships/hyperlink" Target="https://yearbook.enerdata.net/electricity/electricity-domestic-consumption-data.html" TargetMode="External"/><Relationship Id="rId78" Type="http://schemas.openxmlformats.org/officeDocument/2006/relationships/hyperlink" Target="https://data.worldbank.org/indicator/GB.XPD.RSDV.GD.ZS" TargetMode="External"/><Relationship Id="rId99" Type="http://schemas.openxmlformats.org/officeDocument/2006/relationships/hyperlink" Target="https://data.worldbank.org/indicator/GC.DOD.TOTL.GD.ZS" TargetMode="External"/><Relationship Id="rId101" Type="http://schemas.openxmlformats.org/officeDocument/2006/relationships/hyperlink" Target="https://data.worldbank.org/indicator/IS.AIR.GOOD.MT.K1" TargetMode="External"/><Relationship Id="rId122" Type="http://schemas.openxmlformats.org/officeDocument/2006/relationships/hyperlink" Target="http://data.imf.org/?sk=51B096FA-2CD2-40C2-8D09-0699CC1764DA" TargetMode="External"/><Relationship Id="rId143" Type="http://schemas.openxmlformats.org/officeDocument/2006/relationships/hyperlink" Target="https://eng.yidaiyilu.gov.cn/jcsuce.htm?0" TargetMode="External"/><Relationship Id="rId164" Type="http://schemas.openxmlformats.org/officeDocument/2006/relationships/hyperlink" Target="https://eng.yidaiyilu.gov.cn/jcsuce.htm?0" TargetMode="External"/><Relationship Id="rId185" Type="http://schemas.openxmlformats.org/officeDocument/2006/relationships/hyperlink" Target="https://data.worldbank.org/indicator/SH.XPD.CHEX.PP.CD" TargetMode="External"/><Relationship Id="rId9" Type="http://schemas.openxmlformats.org/officeDocument/2006/relationships/hyperlink" Target="https://data.worldbank.org/indicator/GC.TAX.IMPT.ZS?end=2016&amp;start=2014" TargetMode="External"/><Relationship Id="rId210" Type="http://schemas.openxmlformats.org/officeDocument/2006/relationships/hyperlink" Target="https://yearbook.enerdata.net/electricity/electricity-domestic-consumption-data.html" TargetMode="External"/><Relationship Id="rId26" Type="http://schemas.openxmlformats.org/officeDocument/2006/relationships/hyperlink" Target="https://data.worldbank.org/indicator/IP.TMK.RSCT" TargetMode="External"/><Relationship Id="rId231" Type="http://schemas.openxmlformats.org/officeDocument/2006/relationships/hyperlink" Target="https://countryeconomy.com/ratings" TargetMode="External"/><Relationship Id="rId252" Type="http://schemas.openxmlformats.org/officeDocument/2006/relationships/hyperlink" Target="https://data.worldbank.org/indicator/GC.TAX.IMPT.ZS?end=2016&amp;start=2014" TargetMode="External"/><Relationship Id="rId273" Type="http://schemas.openxmlformats.org/officeDocument/2006/relationships/hyperlink" Target="https://www.heritage.org/index/" TargetMode="External"/><Relationship Id="rId294" Type="http://schemas.openxmlformats.org/officeDocument/2006/relationships/hyperlink" Target="https://data.worldbank.org/indicator/GB.XPD.RSDV.GD.ZS" TargetMode="External"/><Relationship Id="rId308" Type="http://schemas.openxmlformats.org/officeDocument/2006/relationships/hyperlink" Target="https://wits.worldbank.org/country-indicator.aspx?lang=en" TargetMode="External"/><Relationship Id="rId47" Type="http://schemas.openxmlformats.org/officeDocument/2006/relationships/hyperlink" Target="https://data.worldbank.org/indicator/IS.AIR.GOOD.MT.K1" TargetMode="External"/><Relationship Id="rId68" Type="http://schemas.openxmlformats.org/officeDocument/2006/relationships/hyperlink" Target="http://data.imf.org/?sk=51B096FA-2CD2-40C2-8D09-0699CC1764DA" TargetMode="External"/><Relationship Id="rId89" Type="http://schemas.openxmlformats.org/officeDocument/2006/relationships/hyperlink" Target="https://eng.yidaiyilu.gov.cn/jcsuce.htm?0" TargetMode="External"/><Relationship Id="rId112" Type="http://schemas.openxmlformats.org/officeDocument/2006/relationships/hyperlink" Target="https://www.transparency.org/research/cpi/overview" TargetMode="External"/><Relationship Id="rId133" Type="http://schemas.openxmlformats.org/officeDocument/2006/relationships/hyperlink" Target="https://data.worldbank.org/indicator/SP.POP.SCIE.RD.P6" TargetMode="External"/><Relationship Id="rId154" Type="http://schemas.openxmlformats.org/officeDocument/2006/relationships/hyperlink" Target="https://data.worldbank.org/indicator/IS.RRS.GOOD.MT.K6" TargetMode="External"/><Relationship Id="rId175" Type="http://schemas.openxmlformats.org/officeDocument/2006/relationships/hyperlink" Target="https://data.worldbank.org/indicator/FB.AST.NPER.ZS" TargetMode="External"/><Relationship Id="rId196" Type="http://schemas.openxmlformats.org/officeDocument/2006/relationships/hyperlink" Target="http://www.doingbusiness.org/rankings" TargetMode="External"/><Relationship Id="rId200" Type="http://schemas.openxmlformats.org/officeDocument/2006/relationships/hyperlink" Target="https://wits.worldbank.org/country-indicator.aspx?lang=en" TargetMode="External"/><Relationship Id="rId16" Type="http://schemas.openxmlformats.org/officeDocument/2006/relationships/hyperlink" Target="https://globalratings.net/ratings-info/rating-scales-definitions" TargetMode="External"/><Relationship Id="rId221" Type="http://schemas.openxmlformats.org/officeDocument/2006/relationships/hyperlink" Target="https://data.worldbank.org/indicator/IC.REG.COST.PC.ZS" TargetMode="External"/><Relationship Id="rId242" Type="http://schemas.openxmlformats.org/officeDocument/2006/relationships/hyperlink" Target="https://data.worldbank.org/indicator/IP.TMK.RSCT" TargetMode="External"/><Relationship Id="rId263" Type="http://schemas.openxmlformats.org/officeDocument/2006/relationships/hyperlink" Target="https://data.worldbank.org/indicator/IS.AIR.GOOD.MT.K1" TargetMode="External"/><Relationship Id="rId284" Type="http://schemas.openxmlformats.org/officeDocument/2006/relationships/hyperlink" Target="http://data.imf.org/?sk=51B096FA-2CD2-40C2-8D09-0699CC1764DA" TargetMode="External"/><Relationship Id="rId319" Type="http://schemas.openxmlformats.org/officeDocument/2006/relationships/hyperlink" Target="https://data.worldbank.org/indicator/NE.CON.PRVT.PP.CD" TargetMode="External"/><Relationship Id="rId37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58" Type="http://schemas.openxmlformats.org/officeDocument/2006/relationships/hyperlink" Target="https://www.transparency.org/research/cpi/overview" TargetMode="External"/><Relationship Id="rId79" Type="http://schemas.openxmlformats.org/officeDocument/2006/relationships/hyperlink" Target="https://data.worldbank.org/indicator/SP.POP.SCIE.RD.P6" TargetMode="External"/><Relationship Id="rId102" Type="http://schemas.openxmlformats.org/officeDocument/2006/relationships/hyperlink" Target="https://yearbook.enerdata.net/electricity/electricity-domestic-consumption-data.html" TargetMode="External"/><Relationship Id="rId123" Type="http://schemas.openxmlformats.org/officeDocument/2006/relationships/hyperlink" Target="https://countryeconomy.com/ratings" TargetMode="External"/><Relationship Id="rId144" Type="http://schemas.openxmlformats.org/officeDocument/2006/relationships/hyperlink" Target="https://data.worldbank.org/indicator/GC.TAX.IMPT.ZS?end=2016&amp;start=2014" TargetMode="External"/><Relationship Id="rId90" Type="http://schemas.openxmlformats.org/officeDocument/2006/relationships/hyperlink" Target="https://data.worldbank.org/indicator/GC.TAX.IMPT.ZS?end=2016&amp;start=2014" TargetMode="External"/><Relationship Id="rId165" Type="http://schemas.openxmlformats.org/officeDocument/2006/relationships/hyperlink" Target="https://www.heritage.org/index/" TargetMode="External"/><Relationship Id="rId186" Type="http://schemas.openxmlformats.org/officeDocument/2006/relationships/hyperlink" Target="https://data.worldbank.org/indicator/GB.XPD.RSDV.GD.ZS" TargetMode="External"/><Relationship Id="rId211" Type="http://schemas.openxmlformats.org/officeDocument/2006/relationships/hyperlink" Target="https://data.worldbank.org/indicator/NE.CON.PRVT.PP.CD" TargetMode="External"/><Relationship Id="rId232" Type="http://schemas.openxmlformats.org/officeDocument/2006/relationships/hyperlink" Target="https://globalratings.net/ratings-info/rating-scales-definitions" TargetMode="External"/><Relationship Id="rId253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274" Type="http://schemas.openxmlformats.org/officeDocument/2006/relationships/hyperlink" Target="https://www.transparency.org/research/cpi/overview" TargetMode="External"/><Relationship Id="rId295" Type="http://schemas.openxmlformats.org/officeDocument/2006/relationships/hyperlink" Target="https://data.worldbank.org/indicator/SP.POP.SCIE.RD.P6" TargetMode="External"/><Relationship Id="rId309" Type="http://schemas.openxmlformats.org/officeDocument/2006/relationships/hyperlink" Target="https://lpi.worldbank.org/international/scorecard" TargetMode="External"/><Relationship Id="rId27" Type="http://schemas.openxmlformats.org/officeDocument/2006/relationships/hyperlink" Target="https://data.worldbank.org/indicator/IP.PAT.RESD" TargetMode="External"/><Relationship Id="rId48" Type="http://schemas.openxmlformats.org/officeDocument/2006/relationships/hyperlink" Target="https://yearbook.enerdata.net/electricity/electricity-domestic-consumption-data.html" TargetMode="External"/><Relationship Id="rId69" Type="http://schemas.openxmlformats.org/officeDocument/2006/relationships/hyperlink" Target="https://countryeconomy.com/ratings" TargetMode="External"/><Relationship Id="rId113" Type="http://schemas.openxmlformats.org/officeDocument/2006/relationships/hyperlink" Target="https://data.worldbank.org/indicator/IC.REG.COST.PC.ZS" TargetMode="External"/><Relationship Id="rId134" Type="http://schemas.openxmlformats.org/officeDocument/2006/relationships/hyperlink" Target="https://data.worldbank.org/indicator/IP.TMK.RSCT" TargetMode="External"/><Relationship Id="rId320" Type="http://schemas.openxmlformats.org/officeDocument/2006/relationships/hyperlink" Target="https://data.worldbank.org/indicator/SH.XPD.CHEX.PP.CD" TargetMode="External"/><Relationship Id="rId80" Type="http://schemas.openxmlformats.org/officeDocument/2006/relationships/hyperlink" Target="https://data.worldbank.org/indicator/IP.TMK.RSCT" TargetMode="External"/><Relationship Id="rId155" Type="http://schemas.openxmlformats.org/officeDocument/2006/relationships/hyperlink" Target="https://data.worldbank.org/indicator/IS.AIR.GOOD.MT.K1" TargetMode="External"/><Relationship Id="rId176" Type="http://schemas.openxmlformats.org/officeDocument/2006/relationships/hyperlink" Target="http://data.imf.org/?sk=51B096FA-2CD2-40C2-8D09-0699CC1764DA" TargetMode="External"/><Relationship Id="rId197" Type="http://schemas.openxmlformats.org/officeDocument/2006/relationships/hyperlink" Target="https://eng.yidaiyilu.gov.cn/jcsuce.htm?0" TargetMode="External"/><Relationship Id="rId201" Type="http://schemas.openxmlformats.org/officeDocument/2006/relationships/hyperlink" Target="https://lpi.worldbank.org/international/scorecard" TargetMode="External"/><Relationship Id="rId222" Type="http://schemas.openxmlformats.org/officeDocument/2006/relationships/hyperlink" Target="https://www.bti-project.org/en/home/" TargetMode="External"/><Relationship Id="rId243" Type="http://schemas.openxmlformats.org/officeDocument/2006/relationships/hyperlink" Target="https://data.worldbank.org/indicator/IP.PAT.RESD" TargetMode="External"/><Relationship Id="rId264" Type="http://schemas.openxmlformats.org/officeDocument/2006/relationships/hyperlink" Target="https://yearbook.enerdata.net/electricity/electricity-domestic-consumption-data.html" TargetMode="External"/><Relationship Id="rId285" Type="http://schemas.openxmlformats.org/officeDocument/2006/relationships/hyperlink" Target="https://countryeconomy.com/ratings" TargetMode="External"/><Relationship Id="rId17" Type="http://schemas.openxmlformats.org/officeDocument/2006/relationships/hyperlink" Target="https://www.spratings.com/en_US/topic/-/render/topic-detail/global-sovereigns" TargetMode="External"/><Relationship Id="rId38" Type="http://schemas.openxmlformats.org/officeDocument/2006/relationships/hyperlink" Target="https://wits.worldbank.org/country-indicator.aspx?lang=en" TargetMode="External"/><Relationship Id="rId59" Type="http://schemas.openxmlformats.org/officeDocument/2006/relationships/hyperlink" Target="https://data.worldbank.org/indicator/IC.REG.COST.PC.ZS" TargetMode="External"/><Relationship Id="rId103" Type="http://schemas.openxmlformats.org/officeDocument/2006/relationships/hyperlink" Target="https://data.worldbank.org/indicator/NE.CON.PRVT.PP.CD" TargetMode="External"/><Relationship Id="rId124" Type="http://schemas.openxmlformats.org/officeDocument/2006/relationships/hyperlink" Target="https://globalratings.net/ratings-info/rating-scales-definitions" TargetMode="External"/><Relationship Id="rId310" Type="http://schemas.openxmlformats.org/officeDocument/2006/relationships/hyperlink" Target="https://data.worldbank.org/indicator/FB.AST.NPER.ZS" TargetMode="External"/><Relationship Id="rId70" Type="http://schemas.openxmlformats.org/officeDocument/2006/relationships/hyperlink" Target="https://globalratings.net/ratings-info/rating-scales-definitions" TargetMode="External"/><Relationship Id="rId91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145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166" Type="http://schemas.openxmlformats.org/officeDocument/2006/relationships/hyperlink" Target="https://www.transparency.org/research/cpi/overview" TargetMode="External"/><Relationship Id="rId187" Type="http://schemas.openxmlformats.org/officeDocument/2006/relationships/hyperlink" Target="https://data.worldbank.org/indicator/SP.POP.SCIE.RD.P6" TargetMode="External"/><Relationship Id="rId1" Type="http://schemas.openxmlformats.org/officeDocument/2006/relationships/hyperlink" Target="http://ies.cass.cn/english/wp/201610/P020161031602504416535.pdf" TargetMode="External"/><Relationship Id="rId212" Type="http://schemas.openxmlformats.org/officeDocument/2006/relationships/hyperlink" Target="https://data.worldbank.org/indicator/SH.XPD.CHEX.PP.CD" TargetMode="External"/><Relationship Id="rId233" Type="http://schemas.openxmlformats.org/officeDocument/2006/relationships/hyperlink" Target="https://www.spratings.com/en_US/topic/-/render/topic-detail/global-sovereigns" TargetMode="External"/><Relationship Id="rId254" Type="http://schemas.openxmlformats.org/officeDocument/2006/relationships/hyperlink" Target="https://wits.worldbank.org/country-indicator.aspx?lang=en" TargetMode="External"/><Relationship Id="rId28" Type="http://schemas.openxmlformats.org/officeDocument/2006/relationships/hyperlink" Target="http://ies.cass.cn/english/wp/201610/P020161031602504416535.pdf" TargetMode="External"/><Relationship Id="rId49" Type="http://schemas.openxmlformats.org/officeDocument/2006/relationships/hyperlink" Target="https://data.worldbank.org/indicator/NE.CON.PRVT.PP.CD" TargetMode="External"/><Relationship Id="rId114" Type="http://schemas.openxmlformats.org/officeDocument/2006/relationships/hyperlink" Target="https://www.bti-project.org/en/home/" TargetMode="External"/><Relationship Id="rId275" Type="http://schemas.openxmlformats.org/officeDocument/2006/relationships/hyperlink" Target="https://data.worldbank.org/indicator/IC.REG.COST.PC.ZS" TargetMode="External"/><Relationship Id="rId296" Type="http://schemas.openxmlformats.org/officeDocument/2006/relationships/hyperlink" Target="https://data.worldbank.org/indicator/IP.TMK.RSCT" TargetMode="External"/><Relationship Id="rId300" Type="http://schemas.openxmlformats.org/officeDocument/2006/relationships/hyperlink" Target="https://www.heritage.org/index/" TargetMode="External"/><Relationship Id="rId60" Type="http://schemas.openxmlformats.org/officeDocument/2006/relationships/hyperlink" Target="https://www.bti-project.org/en/home/" TargetMode="External"/><Relationship Id="rId81" Type="http://schemas.openxmlformats.org/officeDocument/2006/relationships/hyperlink" Target="https://data.worldbank.org/indicator/IP.PAT.RESD" TargetMode="External"/><Relationship Id="rId135" Type="http://schemas.openxmlformats.org/officeDocument/2006/relationships/hyperlink" Target="https://data.worldbank.org/indicator/IP.PAT.RESD" TargetMode="External"/><Relationship Id="rId156" Type="http://schemas.openxmlformats.org/officeDocument/2006/relationships/hyperlink" Target="https://yearbook.enerdata.net/electricity/electricity-domestic-consumption-data.html" TargetMode="External"/><Relationship Id="rId177" Type="http://schemas.openxmlformats.org/officeDocument/2006/relationships/hyperlink" Target="https://countryeconomy.com/ratings" TargetMode="External"/><Relationship Id="rId198" Type="http://schemas.openxmlformats.org/officeDocument/2006/relationships/hyperlink" Target="https://data.worldbank.org/indicator/GC.TAX.IMPT.ZS?end=2016&amp;start=2014" TargetMode="External"/><Relationship Id="rId321" Type="http://schemas.openxmlformats.org/officeDocument/2006/relationships/hyperlink" Target="https://data.worldbank.org/indicator/GB.XPD.RSDV.GD.ZS" TargetMode="External"/><Relationship Id="rId202" Type="http://schemas.openxmlformats.org/officeDocument/2006/relationships/hyperlink" Target="https://data.worldbank.org/indicator/FB.AST.NPER.ZS" TargetMode="External"/><Relationship Id="rId223" Type="http://schemas.openxmlformats.org/officeDocument/2006/relationships/hyperlink" Target="http://www.doingbusiness.org/rankings" TargetMode="External"/><Relationship Id="rId244" Type="http://schemas.openxmlformats.org/officeDocument/2006/relationships/hyperlink" Target="http://ies.cass.cn/english/wp/201610/P020161031602504416535.pdf" TargetMode="External"/><Relationship Id="rId18" Type="http://schemas.openxmlformats.org/officeDocument/2006/relationships/hyperlink" Target="https://data.worldbank.org/indicator/GC.DOD.TOTL.GD.ZS" TargetMode="External"/><Relationship Id="rId39" Type="http://schemas.openxmlformats.org/officeDocument/2006/relationships/hyperlink" Target="https://lpi.worldbank.org/international/scorecard" TargetMode="External"/><Relationship Id="rId265" Type="http://schemas.openxmlformats.org/officeDocument/2006/relationships/hyperlink" Target="https://data.worldbank.org/indicator/NE.CON.PRVT.PP.CD" TargetMode="External"/><Relationship Id="rId286" Type="http://schemas.openxmlformats.org/officeDocument/2006/relationships/hyperlink" Target="https://globalratings.net/ratings-info/rating-scales-definitions" TargetMode="External"/><Relationship Id="rId50" Type="http://schemas.openxmlformats.org/officeDocument/2006/relationships/hyperlink" Target="https://data.worldbank.org/indicator/SH.XPD.CHEX.PP.CD" TargetMode="External"/><Relationship Id="rId104" Type="http://schemas.openxmlformats.org/officeDocument/2006/relationships/hyperlink" Target="https://data.worldbank.org/indicator/SH.XPD.CHEX.PP.CD" TargetMode="External"/><Relationship Id="rId125" Type="http://schemas.openxmlformats.org/officeDocument/2006/relationships/hyperlink" Target="https://www.spratings.com/en_US/topic/-/render/topic-detail/global-sovereigns" TargetMode="External"/><Relationship Id="rId146" Type="http://schemas.openxmlformats.org/officeDocument/2006/relationships/hyperlink" Target="https://wits.worldbank.org/country-indicator.aspx?lang=en" TargetMode="External"/><Relationship Id="rId167" Type="http://schemas.openxmlformats.org/officeDocument/2006/relationships/hyperlink" Target="https://data.worldbank.org/indicator/IC.REG.COST.PC.ZS" TargetMode="External"/><Relationship Id="rId188" Type="http://schemas.openxmlformats.org/officeDocument/2006/relationships/hyperlink" Target="https://data.worldbank.org/indicator/IP.TMK.RSCT" TargetMode="External"/><Relationship Id="rId311" Type="http://schemas.openxmlformats.org/officeDocument/2006/relationships/hyperlink" Target="http://data.imf.org/?sk=51B096FA-2CD2-40C2-8D09-0699CC1764DA" TargetMode="External"/><Relationship Id="rId71" Type="http://schemas.openxmlformats.org/officeDocument/2006/relationships/hyperlink" Target="https://www.spratings.com/en_US/topic/-/render/topic-detail/global-sovereigns" TargetMode="External"/><Relationship Id="rId92" Type="http://schemas.openxmlformats.org/officeDocument/2006/relationships/hyperlink" Target="https://wits.worldbank.org/country-indicator.aspx?lang=en" TargetMode="External"/><Relationship Id="rId213" Type="http://schemas.openxmlformats.org/officeDocument/2006/relationships/hyperlink" Target="https://data.worldbank.org/indicator/GB.XPD.RSDV.GD.ZS" TargetMode="External"/><Relationship Id="rId234" Type="http://schemas.openxmlformats.org/officeDocument/2006/relationships/hyperlink" Target="https://data.worldbank.org/indicator/GC.DOD.TOTL.GD.ZS" TargetMode="External"/><Relationship Id="rId2" Type="http://schemas.openxmlformats.org/officeDocument/2006/relationships/hyperlink" Target="https://eng.yidaiyilu.gov.cn/jcsuce.htm?0" TargetMode="External"/><Relationship Id="rId29" Type="http://schemas.openxmlformats.org/officeDocument/2006/relationships/hyperlink" Target="https://eng.yidaiyilu.gov.cn/jcsuce.htm?0" TargetMode="External"/><Relationship Id="rId255" Type="http://schemas.openxmlformats.org/officeDocument/2006/relationships/hyperlink" Target="https://lpi.worldbank.org/international/scorecard" TargetMode="External"/><Relationship Id="rId276" Type="http://schemas.openxmlformats.org/officeDocument/2006/relationships/hyperlink" Target="https://www.bti-project.org/en/home/" TargetMode="External"/><Relationship Id="rId297" Type="http://schemas.openxmlformats.org/officeDocument/2006/relationships/hyperlink" Target="https://data.worldbank.org/indicator/IP.PAT.RESD" TargetMode="External"/><Relationship Id="rId40" Type="http://schemas.openxmlformats.org/officeDocument/2006/relationships/hyperlink" Target="https://data.worldbank.org/indicator/FB.AST.NPER.ZS" TargetMode="External"/><Relationship Id="rId115" Type="http://schemas.openxmlformats.org/officeDocument/2006/relationships/hyperlink" Target="http://www.doingbusiness.org/rankings" TargetMode="External"/><Relationship Id="rId136" Type="http://schemas.openxmlformats.org/officeDocument/2006/relationships/hyperlink" Target="http://ies.cass.cn/english/wp/201610/P020161031602504416535.pdf" TargetMode="External"/><Relationship Id="rId157" Type="http://schemas.openxmlformats.org/officeDocument/2006/relationships/hyperlink" Target="https://data.worldbank.org/indicator/NE.CON.PRVT.PP.CD" TargetMode="External"/><Relationship Id="rId178" Type="http://schemas.openxmlformats.org/officeDocument/2006/relationships/hyperlink" Target="https://globalratings.net/ratings-info/rating-scales-definitions" TargetMode="External"/><Relationship Id="rId301" Type="http://schemas.openxmlformats.org/officeDocument/2006/relationships/hyperlink" Target="https://www.transparency.org/research/cpi/overview" TargetMode="External"/><Relationship Id="rId322" Type="http://schemas.openxmlformats.org/officeDocument/2006/relationships/hyperlink" Target="https://data.worldbank.org/indicator/SP.POP.SCIE.RD.P6" TargetMode="External"/><Relationship Id="rId61" Type="http://schemas.openxmlformats.org/officeDocument/2006/relationships/hyperlink" Target="http://www.doingbusiness.org/rankings" TargetMode="External"/><Relationship Id="rId82" Type="http://schemas.openxmlformats.org/officeDocument/2006/relationships/hyperlink" Target="http://ies.cass.cn/english/wp/201610/P020161031602504416535.pdf" TargetMode="External"/><Relationship Id="rId199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203" Type="http://schemas.openxmlformats.org/officeDocument/2006/relationships/hyperlink" Target="http://data.imf.org/?sk=51B096FA-2CD2-40C2-8D09-0699CC1764DA" TargetMode="External"/><Relationship Id="rId19" Type="http://schemas.openxmlformats.org/officeDocument/2006/relationships/hyperlink" Target="https://data.worldbank.org/indicator/IS.RRS.GOOD.MT.K6" TargetMode="External"/><Relationship Id="rId224" Type="http://schemas.openxmlformats.org/officeDocument/2006/relationships/hyperlink" Target="https://eng.yidaiyilu.gov.cn/jcsuce.htm?0" TargetMode="External"/><Relationship Id="rId245" Type="http://schemas.openxmlformats.org/officeDocument/2006/relationships/hyperlink" Target="https://eng.yidaiyilu.gov.cn/jcsuce.htm?0" TargetMode="External"/><Relationship Id="rId266" Type="http://schemas.openxmlformats.org/officeDocument/2006/relationships/hyperlink" Target="https://data.worldbank.org/indicator/SH.XPD.CHEX.PP.CD" TargetMode="External"/><Relationship Id="rId287" Type="http://schemas.openxmlformats.org/officeDocument/2006/relationships/hyperlink" Target="https://www.spratings.com/en_US/topic/-/render/topic-detail/global-sovereigns" TargetMode="External"/><Relationship Id="rId30" Type="http://schemas.openxmlformats.org/officeDocument/2006/relationships/hyperlink" Target="https://www.heritage.org/index/" TargetMode="External"/><Relationship Id="rId105" Type="http://schemas.openxmlformats.org/officeDocument/2006/relationships/hyperlink" Target="https://data.worldbank.org/indicator/GB.XPD.RSDV.GD.ZS" TargetMode="External"/><Relationship Id="rId126" Type="http://schemas.openxmlformats.org/officeDocument/2006/relationships/hyperlink" Target="https://data.worldbank.org/indicator/GC.DOD.TOTL.GD.ZS" TargetMode="External"/><Relationship Id="rId147" Type="http://schemas.openxmlformats.org/officeDocument/2006/relationships/hyperlink" Target="https://lpi.worldbank.org/international/scorecard" TargetMode="External"/><Relationship Id="rId168" Type="http://schemas.openxmlformats.org/officeDocument/2006/relationships/hyperlink" Target="https://www.bti-project.org/en/home/" TargetMode="External"/><Relationship Id="rId312" Type="http://schemas.openxmlformats.org/officeDocument/2006/relationships/hyperlink" Target="https://countryeconomy.com/ratings" TargetMode="External"/><Relationship Id="rId51" Type="http://schemas.openxmlformats.org/officeDocument/2006/relationships/hyperlink" Target="https://data.worldbank.org/indicator/GB.XPD.RSDV.GD.ZS" TargetMode="External"/><Relationship Id="rId72" Type="http://schemas.openxmlformats.org/officeDocument/2006/relationships/hyperlink" Target="https://data.worldbank.org/indicator/GC.DOD.TOTL.GD.ZS" TargetMode="External"/><Relationship Id="rId93" Type="http://schemas.openxmlformats.org/officeDocument/2006/relationships/hyperlink" Target="https://lpi.worldbank.org/international/scorecard" TargetMode="External"/><Relationship Id="rId189" Type="http://schemas.openxmlformats.org/officeDocument/2006/relationships/hyperlink" Target="https://data.worldbank.org/indicator/IP.PAT.RESD" TargetMode="External"/><Relationship Id="rId3" Type="http://schemas.openxmlformats.org/officeDocument/2006/relationships/hyperlink" Target="https://www.heritage.org/index/" TargetMode="External"/><Relationship Id="rId214" Type="http://schemas.openxmlformats.org/officeDocument/2006/relationships/hyperlink" Target="https://data.worldbank.org/indicator/SP.POP.SCIE.RD.P6" TargetMode="External"/><Relationship Id="rId235" Type="http://schemas.openxmlformats.org/officeDocument/2006/relationships/hyperlink" Target="https://data.worldbank.org/indicator/IS.RRS.GOOD.MT.K6" TargetMode="External"/><Relationship Id="rId256" Type="http://schemas.openxmlformats.org/officeDocument/2006/relationships/hyperlink" Target="https://data.worldbank.org/indicator/FB.AST.NPER.ZS" TargetMode="External"/><Relationship Id="rId277" Type="http://schemas.openxmlformats.org/officeDocument/2006/relationships/hyperlink" Target="http://www.doingbusiness.org/rankings" TargetMode="External"/><Relationship Id="rId298" Type="http://schemas.openxmlformats.org/officeDocument/2006/relationships/hyperlink" Target="http://ies.cass.cn/english/wp/201610/P020161031602504416535.pdf" TargetMode="External"/><Relationship Id="rId116" Type="http://schemas.openxmlformats.org/officeDocument/2006/relationships/hyperlink" Target="https://eng.yidaiyilu.gov.cn/jcsuce.htm?0" TargetMode="External"/><Relationship Id="rId137" Type="http://schemas.openxmlformats.org/officeDocument/2006/relationships/hyperlink" Target="https://eng.yidaiyilu.gov.cn/jcsuce.htm?0" TargetMode="External"/><Relationship Id="rId158" Type="http://schemas.openxmlformats.org/officeDocument/2006/relationships/hyperlink" Target="https://data.worldbank.org/indicator/SH.XPD.CHEX.PP.CD" TargetMode="External"/><Relationship Id="rId302" Type="http://schemas.openxmlformats.org/officeDocument/2006/relationships/hyperlink" Target="https://data.worldbank.org/indicator/IC.REG.COST.PC.ZS" TargetMode="External"/><Relationship Id="rId323" Type="http://schemas.openxmlformats.org/officeDocument/2006/relationships/hyperlink" Target="https://data.worldbank.org/indicator/IP.TMK.RSCT" TargetMode="External"/><Relationship Id="rId20" Type="http://schemas.openxmlformats.org/officeDocument/2006/relationships/hyperlink" Target="https://data.worldbank.org/indicator/IS.AIR.GOOD.MT.K1" TargetMode="External"/><Relationship Id="rId41" Type="http://schemas.openxmlformats.org/officeDocument/2006/relationships/hyperlink" Target="http://data.imf.org/?sk=51B096FA-2CD2-40C2-8D09-0699CC1764DA" TargetMode="External"/><Relationship Id="rId62" Type="http://schemas.openxmlformats.org/officeDocument/2006/relationships/hyperlink" Target="https://eng.yidaiyilu.gov.cn/jcsuce.htm?0" TargetMode="External"/><Relationship Id="rId83" Type="http://schemas.openxmlformats.org/officeDocument/2006/relationships/hyperlink" Target="https://eng.yidaiyilu.gov.cn/jcsuce.htm?0" TargetMode="External"/><Relationship Id="rId179" Type="http://schemas.openxmlformats.org/officeDocument/2006/relationships/hyperlink" Target="https://www.spratings.com/en_US/topic/-/render/topic-detail/global-sovereigns" TargetMode="External"/><Relationship Id="rId190" Type="http://schemas.openxmlformats.org/officeDocument/2006/relationships/hyperlink" Target="http://ies.cass.cn/english/wp/201610/P020161031602504416535.pdf" TargetMode="External"/><Relationship Id="rId204" Type="http://schemas.openxmlformats.org/officeDocument/2006/relationships/hyperlink" Target="https://countryeconomy.com/ratings" TargetMode="External"/><Relationship Id="rId225" Type="http://schemas.openxmlformats.org/officeDocument/2006/relationships/hyperlink" Target="https://data.worldbank.org/indicator/GC.TAX.IMPT.ZS?end=2016&amp;start=2014" TargetMode="External"/><Relationship Id="rId246" Type="http://schemas.openxmlformats.org/officeDocument/2006/relationships/hyperlink" Target="https://www.heritage.org/index/" TargetMode="External"/><Relationship Id="rId267" Type="http://schemas.openxmlformats.org/officeDocument/2006/relationships/hyperlink" Target="https://data.worldbank.org/indicator/GB.XPD.RSDV.GD.ZS" TargetMode="External"/><Relationship Id="rId288" Type="http://schemas.openxmlformats.org/officeDocument/2006/relationships/hyperlink" Target="https://data.worldbank.org/indicator/GC.DOD.TOTL.GD.ZS" TargetMode="External"/><Relationship Id="rId106" Type="http://schemas.openxmlformats.org/officeDocument/2006/relationships/hyperlink" Target="https://data.worldbank.org/indicator/SP.POP.SCIE.RD.P6" TargetMode="External"/><Relationship Id="rId127" Type="http://schemas.openxmlformats.org/officeDocument/2006/relationships/hyperlink" Target="https://data.worldbank.org/indicator/IS.RRS.GOOD.MT.K6" TargetMode="External"/><Relationship Id="rId313" Type="http://schemas.openxmlformats.org/officeDocument/2006/relationships/hyperlink" Target="https://globalratings.net/ratings-info/rating-scales-definitions" TargetMode="External"/><Relationship Id="rId10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31" Type="http://schemas.openxmlformats.org/officeDocument/2006/relationships/hyperlink" Target="https://www.transparency.org/research/cpi/overview" TargetMode="External"/><Relationship Id="rId52" Type="http://schemas.openxmlformats.org/officeDocument/2006/relationships/hyperlink" Target="https://data.worldbank.org/indicator/SP.POP.SCIE.RD.P6" TargetMode="External"/><Relationship Id="rId73" Type="http://schemas.openxmlformats.org/officeDocument/2006/relationships/hyperlink" Target="https://data.worldbank.org/indicator/IS.RRS.GOOD.MT.K6" TargetMode="External"/><Relationship Id="rId94" Type="http://schemas.openxmlformats.org/officeDocument/2006/relationships/hyperlink" Target="https://data.worldbank.org/indicator/FB.AST.NPER.ZS" TargetMode="External"/><Relationship Id="rId148" Type="http://schemas.openxmlformats.org/officeDocument/2006/relationships/hyperlink" Target="https://data.worldbank.org/indicator/FB.AST.NPER.ZS" TargetMode="External"/><Relationship Id="rId169" Type="http://schemas.openxmlformats.org/officeDocument/2006/relationships/hyperlink" Target="http://www.doingbusiness.org/rankings" TargetMode="External"/><Relationship Id="rId4" Type="http://schemas.openxmlformats.org/officeDocument/2006/relationships/hyperlink" Target="https://www.transparency.org/research/cpi/overview" TargetMode="External"/><Relationship Id="rId180" Type="http://schemas.openxmlformats.org/officeDocument/2006/relationships/hyperlink" Target="https://data.worldbank.org/indicator/GC.DOD.TOTL.GD.ZS" TargetMode="External"/><Relationship Id="rId215" Type="http://schemas.openxmlformats.org/officeDocument/2006/relationships/hyperlink" Target="https://data.worldbank.org/indicator/IP.TMK.RSCT" TargetMode="External"/><Relationship Id="rId236" Type="http://schemas.openxmlformats.org/officeDocument/2006/relationships/hyperlink" Target="https://data.worldbank.org/indicator/IS.AIR.GOOD.MT.K1" TargetMode="External"/><Relationship Id="rId257" Type="http://schemas.openxmlformats.org/officeDocument/2006/relationships/hyperlink" Target="http://data.imf.org/?sk=51B096FA-2CD2-40C2-8D09-0699CC1764DA" TargetMode="External"/><Relationship Id="rId278" Type="http://schemas.openxmlformats.org/officeDocument/2006/relationships/hyperlink" Target="https://eng.yidaiyilu.gov.cn/jcsuce.htm?0" TargetMode="External"/><Relationship Id="rId303" Type="http://schemas.openxmlformats.org/officeDocument/2006/relationships/hyperlink" Target="https://www.bti-project.org/en/home/" TargetMode="External"/><Relationship Id="rId42" Type="http://schemas.openxmlformats.org/officeDocument/2006/relationships/hyperlink" Target="https://countryeconomy.com/ratings" TargetMode="External"/><Relationship Id="rId84" Type="http://schemas.openxmlformats.org/officeDocument/2006/relationships/hyperlink" Target="https://www.heritage.org/index/" TargetMode="External"/><Relationship Id="rId138" Type="http://schemas.openxmlformats.org/officeDocument/2006/relationships/hyperlink" Target="https://www.heritage.org/index/" TargetMode="External"/><Relationship Id="rId191" Type="http://schemas.openxmlformats.org/officeDocument/2006/relationships/hyperlink" Target="https://eng.yidaiyilu.gov.cn/jcsuce.htm?0" TargetMode="External"/><Relationship Id="rId205" Type="http://schemas.openxmlformats.org/officeDocument/2006/relationships/hyperlink" Target="https://globalratings.net/ratings-info/rating-scales-definitions" TargetMode="External"/><Relationship Id="rId247" Type="http://schemas.openxmlformats.org/officeDocument/2006/relationships/hyperlink" Target="https://www.transparency.org/research/cpi/overview" TargetMode="External"/><Relationship Id="rId107" Type="http://schemas.openxmlformats.org/officeDocument/2006/relationships/hyperlink" Target="https://data.worldbank.org/indicator/IP.TMK.RSCT" TargetMode="External"/><Relationship Id="rId289" Type="http://schemas.openxmlformats.org/officeDocument/2006/relationships/hyperlink" Target="https://data.worldbank.org/indicator/IS.RRS.GOOD.MT.K6" TargetMode="External"/><Relationship Id="rId11" Type="http://schemas.openxmlformats.org/officeDocument/2006/relationships/hyperlink" Target="https://wits.worldbank.org/country-indicator.aspx?lang=en" TargetMode="External"/><Relationship Id="rId53" Type="http://schemas.openxmlformats.org/officeDocument/2006/relationships/hyperlink" Target="https://data.worldbank.org/indicator/IP.TMK.RSCT" TargetMode="External"/><Relationship Id="rId149" Type="http://schemas.openxmlformats.org/officeDocument/2006/relationships/hyperlink" Target="http://data.imf.org/?sk=51B096FA-2CD2-40C2-8D09-0699CC1764DA" TargetMode="External"/><Relationship Id="rId314" Type="http://schemas.openxmlformats.org/officeDocument/2006/relationships/hyperlink" Target="https://www.spratings.com/en_US/topic/-/render/topic-detail/global-sovereigns" TargetMode="External"/><Relationship Id="rId95" Type="http://schemas.openxmlformats.org/officeDocument/2006/relationships/hyperlink" Target="http://data.imf.org/?sk=51B096FA-2CD2-40C2-8D09-0699CC1764DA" TargetMode="External"/><Relationship Id="rId160" Type="http://schemas.openxmlformats.org/officeDocument/2006/relationships/hyperlink" Target="https://data.worldbank.org/indicator/SP.POP.SCIE.RD.P6" TargetMode="External"/><Relationship Id="rId216" Type="http://schemas.openxmlformats.org/officeDocument/2006/relationships/hyperlink" Target="https://data.worldbank.org/indicator/IP.PAT.RESD" TargetMode="External"/><Relationship Id="rId258" Type="http://schemas.openxmlformats.org/officeDocument/2006/relationships/hyperlink" Target="https://countryeconomy.com/ratings" TargetMode="External"/><Relationship Id="rId22" Type="http://schemas.openxmlformats.org/officeDocument/2006/relationships/hyperlink" Target="https://data.worldbank.org/indicator/NE.CON.PRVT.PP.CD" TargetMode="External"/><Relationship Id="rId64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118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171" Type="http://schemas.openxmlformats.org/officeDocument/2006/relationships/hyperlink" Target="https://data.worldbank.org/indicator/GC.TAX.IMPT.ZS?end=2016&amp;start=2014" TargetMode="External"/><Relationship Id="rId227" Type="http://schemas.openxmlformats.org/officeDocument/2006/relationships/hyperlink" Target="https://wits.worldbank.org/country-indicator.aspx?lang=en" TargetMode="External"/><Relationship Id="rId269" Type="http://schemas.openxmlformats.org/officeDocument/2006/relationships/hyperlink" Target="https://data.worldbank.org/indicator/IP.TMK.RSCT" TargetMode="External"/><Relationship Id="rId33" Type="http://schemas.openxmlformats.org/officeDocument/2006/relationships/hyperlink" Target="https://www.bti-project.org/en/home/" TargetMode="External"/><Relationship Id="rId129" Type="http://schemas.openxmlformats.org/officeDocument/2006/relationships/hyperlink" Target="https://yearbook.enerdata.net/electricity/electricity-domestic-consumption-data.html" TargetMode="External"/><Relationship Id="rId280" Type="http://schemas.openxmlformats.org/officeDocument/2006/relationships/hyperlink" Target="https://wits.worldbank.org/CountryProfile/en/Country/WLD/StartYear/1988/EndYear/2016/TradeFlow/Import/Indicator/MPRT-PRDCT-SHR/Partner/CHN/Product/all-groups" TargetMode="External"/><Relationship Id="rId75" Type="http://schemas.openxmlformats.org/officeDocument/2006/relationships/hyperlink" Target="https://yearbook.enerdata.net/electricity/electricity-domestic-consumption-data.html" TargetMode="External"/><Relationship Id="rId140" Type="http://schemas.openxmlformats.org/officeDocument/2006/relationships/hyperlink" Target="https://data.worldbank.org/indicator/IC.REG.COST.PC.ZS" TargetMode="External"/><Relationship Id="rId182" Type="http://schemas.openxmlformats.org/officeDocument/2006/relationships/hyperlink" Target="https://data.worldbank.org/indicator/IS.AIR.GOOD.MT.K1" TargetMode="External"/><Relationship Id="rId6" Type="http://schemas.openxmlformats.org/officeDocument/2006/relationships/hyperlink" Target="https://www.bti-project.org/en/home/" TargetMode="External"/><Relationship Id="rId238" Type="http://schemas.openxmlformats.org/officeDocument/2006/relationships/hyperlink" Target="https://data.worldbank.org/indicator/NE.CON.PRVT.PP.CD" TargetMode="External"/><Relationship Id="rId291" Type="http://schemas.openxmlformats.org/officeDocument/2006/relationships/hyperlink" Target="https://yearbook.enerdata.net/electricity/electricity-domestic-consumption-data.html" TargetMode="External"/><Relationship Id="rId305" Type="http://schemas.openxmlformats.org/officeDocument/2006/relationships/hyperlink" Target="https://eng.yidaiyilu.gov.cn/jcsuce.htm?0" TargetMode="External"/><Relationship Id="rId44" Type="http://schemas.openxmlformats.org/officeDocument/2006/relationships/hyperlink" Target="https://www.spratings.com/en_US/topic/-/render/topic-detail/global-sovereigns" TargetMode="External"/><Relationship Id="rId86" Type="http://schemas.openxmlformats.org/officeDocument/2006/relationships/hyperlink" Target="https://data.worldbank.org/indicator/IC.REG.COST.PC.ZS" TargetMode="External"/><Relationship Id="rId151" Type="http://schemas.openxmlformats.org/officeDocument/2006/relationships/hyperlink" Target="https://globalratings.net/ratings-info/rating-scales-definitions" TargetMode="External"/><Relationship Id="rId193" Type="http://schemas.openxmlformats.org/officeDocument/2006/relationships/hyperlink" Target="https://www.transparency.org/research/cpi/overview" TargetMode="External"/><Relationship Id="rId207" Type="http://schemas.openxmlformats.org/officeDocument/2006/relationships/hyperlink" Target="https://data.worldbank.org/indicator/GC.DOD.TOTL.GD.ZS" TargetMode="External"/><Relationship Id="rId249" Type="http://schemas.openxmlformats.org/officeDocument/2006/relationships/hyperlink" Target="https://www.bti-project.org/en/home/" TargetMode="External"/><Relationship Id="rId13" Type="http://schemas.openxmlformats.org/officeDocument/2006/relationships/hyperlink" Target="https://data.worldbank.org/indicator/FB.AST.NPER.ZS" TargetMode="External"/><Relationship Id="rId109" Type="http://schemas.openxmlformats.org/officeDocument/2006/relationships/hyperlink" Target="http://ies.cass.cn/english/wp/201610/P020161031602504416535.pdf" TargetMode="External"/><Relationship Id="rId260" Type="http://schemas.openxmlformats.org/officeDocument/2006/relationships/hyperlink" Target="https://www.spratings.com/en_US/topic/-/render/topic-detail/global-sovereigns" TargetMode="External"/><Relationship Id="rId316" Type="http://schemas.openxmlformats.org/officeDocument/2006/relationships/hyperlink" Target="https://data.worldbank.org/indicator/IS.RRS.GOOD.MT.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1"/>
  <sheetViews>
    <sheetView tabSelected="1" zoomScale="25" zoomScaleNormal="25" workbookViewId="0">
      <selection activeCell="G4" sqref="G4"/>
    </sheetView>
  </sheetViews>
  <sheetFormatPr baseColWidth="10" defaultColWidth="14.6484375" defaultRowHeight="15.6" x14ac:dyDescent="0.6"/>
  <cols>
    <col min="1" max="1" width="9" style="4" bestFit="1" customWidth="1"/>
    <col min="2" max="2" width="29.5" style="4" bestFit="1" customWidth="1"/>
  </cols>
  <sheetData>
    <row r="1" spans="1:44" x14ac:dyDescent="0.6">
      <c r="B1" t="s">
        <v>0</v>
      </c>
      <c r="D1">
        <f t="shared" ref="D1:Z1" si="0">C1+1</f>
        <v>1</v>
      </c>
      <c r="E1">
        <f t="shared" si="0"/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B1">
        <f>Z1+1</f>
        <v>24</v>
      </c>
      <c r="AC1">
        <f t="shared" ref="AC1:AR1" si="1">AB1+1</f>
        <v>25</v>
      </c>
      <c r="AD1">
        <f t="shared" si="1"/>
        <v>26</v>
      </c>
      <c r="AE1">
        <f t="shared" si="1"/>
        <v>27</v>
      </c>
      <c r="AF1">
        <f t="shared" si="1"/>
        <v>28</v>
      </c>
      <c r="AG1">
        <f t="shared" si="1"/>
        <v>29</v>
      </c>
      <c r="AH1">
        <f t="shared" si="1"/>
        <v>30</v>
      </c>
      <c r="AI1">
        <f t="shared" si="1"/>
        <v>31</v>
      </c>
      <c r="AJ1">
        <f t="shared" si="1"/>
        <v>32</v>
      </c>
      <c r="AK1">
        <f t="shared" si="1"/>
        <v>33</v>
      </c>
      <c r="AL1">
        <f t="shared" si="1"/>
        <v>34</v>
      </c>
      <c r="AM1">
        <f t="shared" si="1"/>
        <v>35</v>
      </c>
      <c r="AN1">
        <f t="shared" si="1"/>
        <v>36</v>
      </c>
      <c r="AO1">
        <f t="shared" si="1"/>
        <v>37</v>
      </c>
      <c r="AP1">
        <f t="shared" si="1"/>
        <v>38</v>
      </c>
      <c r="AQ1">
        <f t="shared" si="1"/>
        <v>39</v>
      </c>
      <c r="AR1">
        <f t="shared" si="1"/>
        <v>40</v>
      </c>
    </row>
    <row r="2" spans="1:44" ht="17.05" customHeight="1" thickBot="1" x14ac:dyDescent="0.65">
      <c r="A2" t="s">
        <v>1</v>
      </c>
      <c r="B2" t="s">
        <v>2</v>
      </c>
      <c r="D2" s="6" t="s">
        <v>3</v>
      </c>
      <c r="E2" s="6" t="s">
        <v>3</v>
      </c>
      <c r="F2" s="5" t="s">
        <v>4</v>
      </c>
      <c r="G2" s="5" t="s">
        <v>4</v>
      </c>
      <c r="H2" s="6" t="s">
        <v>5</v>
      </c>
      <c r="I2" s="6" t="s">
        <v>6</v>
      </c>
      <c r="J2" s="5" t="s">
        <v>7</v>
      </c>
      <c r="K2" s="5" t="s">
        <v>7</v>
      </c>
      <c r="L2" s="5" t="s">
        <v>7</v>
      </c>
      <c r="M2" s="6" t="s">
        <v>8</v>
      </c>
      <c r="N2" s="6" t="s">
        <v>8</v>
      </c>
      <c r="O2" s="6" t="s">
        <v>9</v>
      </c>
      <c r="P2" s="6" t="s">
        <v>10</v>
      </c>
      <c r="Q2" s="6" t="s">
        <v>11</v>
      </c>
      <c r="R2" s="5" t="s">
        <v>12</v>
      </c>
      <c r="S2" s="5" t="s">
        <v>12</v>
      </c>
      <c r="T2" s="5" t="s">
        <v>13</v>
      </c>
      <c r="U2" s="5" t="s">
        <v>13</v>
      </c>
      <c r="V2" s="5" t="s">
        <v>13</v>
      </c>
      <c r="W2" s="5" t="s">
        <v>13</v>
      </c>
      <c r="X2" s="5" t="s">
        <v>13</v>
      </c>
      <c r="Y2" s="5" t="s">
        <v>13</v>
      </c>
      <c r="Z2" s="5" t="s">
        <v>13</v>
      </c>
      <c r="AB2" s="5" t="s">
        <v>13</v>
      </c>
      <c r="AC2" t="s">
        <v>14</v>
      </c>
      <c r="AD2" s="6" t="s">
        <v>14</v>
      </c>
      <c r="AG2" s="5" t="s">
        <v>13</v>
      </c>
      <c r="AH2" s="5" t="s">
        <v>13</v>
      </c>
      <c r="AI2" s="5" t="s">
        <v>13</v>
      </c>
      <c r="AM2" s="6" t="s">
        <v>15</v>
      </c>
      <c r="AN2" s="6" t="s">
        <v>16</v>
      </c>
      <c r="AO2" s="6" t="s">
        <v>17</v>
      </c>
      <c r="AP2" s="6" t="s">
        <v>18</v>
      </c>
      <c r="AQ2" s="6" t="s">
        <v>19</v>
      </c>
      <c r="AR2" s="6" t="s">
        <v>20</v>
      </c>
    </row>
    <row r="3" spans="1:44" ht="121" customHeight="1" thickTop="1" thickBot="1" x14ac:dyDescent="0.65">
      <c r="B3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6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53</v>
      </c>
      <c r="AI3" s="2" t="s">
        <v>54</v>
      </c>
      <c r="AJ3" s="3" t="s">
        <v>55</v>
      </c>
      <c r="AK3" s="3" t="s">
        <v>56</v>
      </c>
      <c r="AL3" s="3" t="s">
        <v>57</v>
      </c>
      <c r="AM3" s="3" t="s">
        <v>58</v>
      </c>
      <c r="AN3" s="3" t="s">
        <v>59</v>
      </c>
      <c r="AO3" s="3" t="s">
        <v>60</v>
      </c>
      <c r="AP3" s="3" t="s">
        <v>61</v>
      </c>
      <c r="AQ3" s="2" t="s">
        <v>62</v>
      </c>
      <c r="AR3" s="3" t="s">
        <v>63</v>
      </c>
    </row>
    <row r="4" spans="1:44" x14ac:dyDescent="0.6">
      <c r="A4">
        <f t="shared" ref="A4:A35" si="2">A3+1</f>
        <v>1</v>
      </c>
      <c r="B4" t="s">
        <v>64</v>
      </c>
      <c r="C4" s="8"/>
      <c r="H4">
        <v>35.203141190445002</v>
      </c>
      <c r="I4">
        <v>12.201830190781401</v>
      </c>
      <c r="O4">
        <v>52143094123.129303</v>
      </c>
      <c r="W4" s="7"/>
      <c r="X4" s="7"/>
      <c r="Y4" s="7"/>
      <c r="Z4" s="7"/>
      <c r="AA4" s="7">
        <f t="shared" ref="AA4:AA15" si="3">SUM(X4:Z4)</f>
        <v>0</v>
      </c>
      <c r="AB4" s="7"/>
      <c r="AM4">
        <v>0.71889799448315195</v>
      </c>
      <c r="AO4">
        <v>162.78115818000001</v>
      </c>
    </row>
    <row r="5" spans="1:44" x14ac:dyDescent="0.6">
      <c r="A5">
        <f t="shared" si="2"/>
        <v>2</v>
      </c>
      <c r="B5" t="s">
        <v>65</v>
      </c>
      <c r="C5" s="8"/>
      <c r="H5">
        <v>2.2164591086491798</v>
      </c>
      <c r="I5">
        <v>13.232533380917699</v>
      </c>
      <c r="M5">
        <v>46</v>
      </c>
      <c r="N5">
        <v>46</v>
      </c>
      <c r="O5">
        <v>24429805113.554298</v>
      </c>
      <c r="P5">
        <v>0.15412000000000001</v>
      </c>
      <c r="Q5">
        <v>156.1011</v>
      </c>
      <c r="W5" s="7"/>
      <c r="X5" s="7"/>
      <c r="Y5" s="7"/>
      <c r="Z5" s="7"/>
      <c r="AA5" s="7">
        <f t="shared" si="3"/>
        <v>0</v>
      </c>
      <c r="AB5" s="7"/>
      <c r="AM5">
        <v>8.0155083826082194</v>
      </c>
      <c r="AO5">
        <v>759.66698418999999</v>
      </c>
      <c r="AP5">
        <v>0.15412000000000001</v>
      </c>
      <c r="AQ5">
        <v>1232</v>
      </c>
      <c r="AR5">
        <v>14</v>
      </c>
    </row>
    <row r="6" spans="1:44" x14ac:dyDescent="0.6">
      <c r="A6">
        <f t="shared" si="2"/>
        <v>3</v>
      </c>
      <c r="B6" t="s">
        <v>66</v>
      </c>
      <c r="C6" s="8"/>
      <c r="H6">
        <v>6.2753948939269399</v>
      </c>
      <c r="I6">
        <v>5.4323177794031396</v>
      </c>
      <c r="M6">
        <v>689.46</v>
      </c>
      <c r="N6">
        <v>689.46</v>
      </c>
      <c r="O6">
        <v>24646011266.446098</v>
      </c>
      <c r="P6">
        <v>0.22770000000000001</v>
      </c>
      <c r="W6" s="7"/>
      <c r="X6" s="7"/>
      <c r="Y6" s="7"/>
      <c r="Z6" s="7"/>
      <c r="AA6" s="7">
        <f t="shared" si="3"/>
        <v>0</v>
      </c>
      <c r="AB6" s="7"/>
      <c r="AM6">
        <v>2.0441110392679098</v>
      </c>
      <c r="AO6">
        <v>876.85685658</v>
      </c>
      <c r="AP6">
        <v>0.22770000000000001</v>
      </c>
      <c r="AQ6">
        <v>2685</v>
      </c>
      <c r="AR6">
        <v>107</v>
      </c>
    </row>
    <row r="7" spans="1:44" x14ac:dyDescent="0.6">
      <c r="A7">
        <f t="shared" si="2"/>
        <v>4</v>
      </c>
      <c r="B7" t="s">
        <v>67</v>
      </c>
      <c r="C7" s="8"/>
      <c r="H7">
        <v>7.5718466838745897</v>
      </c>
      <c r="M7">
        <v>4633</v>
      </c>
      <c r="N7">
        <v>4633</v>
      </c>
      <c r="O7">
        <v>101816213142.578</v>
      </c>
      <c r="P7">
        <v>0.18521000000000001</v>
      </c>
      <c r="W7" s="7"/>
      <c r="X7" s="7"/>
      <c r="Y7" s="7"/>
      <c r="Z7" s="7"/>
      <c r="AA7" s="7">
        <f t="shared" si="3"/>
        <v>0</v>
      </c>
      <c r="AB7" s="7"/>
      <c r="AM7">
        <v>2.9889477325018898</v>
      </c>
      <c r="AO7">
        <v>1193.0588301299999</v>
      </c>
      <c r="AP7">
        <v>0.18521000000000001</v>
      </c>
      <c r="AQ7">
        <v>2817</v>
      </c>
      <c r="AR7">
        <v>144</v>
      </c>
    </row>
    <row r="8" spans="1:44" x14ac:dyDescent="0.6">
      <c r="A8">
        <f t="shared" si="2"/>
        <v>5</v>
      </c>
      <c r="B8" t="s">
        <v>68</v>
      </c>
      <c r="C8" s="8"/>
      <c r="H8">
        <v>27.3860911270983</v>
      </c>
      <c r="O8">
        <v>25891874525.357899</v>
      </c>
      <c r="P8">
        <v>0.10116</v>
      </c>
      <c r="Q8">
        <v>368.90235000000001</v>
      </c>
      <c r="W8" s="7"/>
      <c r="X8" s="7"/>
      <c r="Y8" s="7"/>
      <c r="Z8" s="7"/>
      <c r="AA8" s="7">
        <f t="shared" si="3"/>
        <v>0</v>
      </c>
      <c r="AB8" s="7"/>
      <c r="AM8">
        <v>4.0140721518372304</v>
      </c>
      <c r="AO8">
        <v>1866.29732036</v>
      </c>
      <c r="AP8">
        <v>0.10116</v>
      </c>
      <c r="AQ8">
        <v>253</v>
      </c>
      <c r="AR8">
        <v>8</v>
      </c>
    </row>
    <row r="9" spans="1:44" x14ac:dyDescent="0.6">
      <c r="A9">
        <f t="shared" si="2"/>
        <v>6</v>
      </c>
      <c r="B9" t="s">
        <v>69</v>
      </c>
      <c r="C9" s="8"/>
      <c r="H9">
        <v>28.9230080455078</v>
      </c>
      <c r="I9">
        <v>8.3979078135282492</v>
      </c>
      <c r="M9">
        <v>710</v>
      </c>
      <c r="N9">
        <v>710</v>
      </c>
      <c r="O9">
        <v>468641046891.96399</v>
      </c>
      <c r="W9" s="7"/>
      <c r="X9" s="7"/>
      <c r="Y9" s="7"/>
      <c r="Z9" s="7"/>
      <c r="AA9" s="7">
        <f t="shared" si="3"/>
        <v>0</v>
      </c>
      <c r="AB9" s="7"/>
      <c r="AM9">
        <v>1.07297613722048</v>
      </c>
      <c r="AO9">
        <v>90.598404329999994</v>
      </c>
      <c r="AQ9">
        <v>9247</v>
      </c>
      <c r="AR9">
        <v>61</v>
      </c>
    </row>
    <row r="10" spans="1:44" x14ac:dyDescent="0.6">
      <c r="A10">
        <f t="shared" si="2"/>
        <v>7</v>
      </c>
      <c r="B10" t="s">
        <v>70</v>
      </c>
      <c r="C10" s="8"/>
      <c r="H10">
        <v>8.2006192873046508</v>
      </c>
      <c r="I10">
        <v>12.8521944714263</v>
      </c>
      <c r="M10">
        <v>48538</v>
      </c>
      <c r="N10">
        <v>48538</v>
      </c>
      <c r="O10">
        <v>127064432314.599</v>
      </c>
      <c r="P10">
        <v>0.58716000000000002</v>
      </c>
      <c r="W10" s="7"/>
      <c r="X10" s="7"/>
      <c r="Y10" s="7"/>
      <c r="Z10" s="7"/>
      <c r="AA10" s="7">
        <f t="shared" si="3"/>
        <v>0</v>
      </c>
      <c r="AB10" s="7"/>
      <c r="AM10">
        <v>2.47207227542048</v>
      </c>
      <c r="AO10">
        <v>1151.40884919</v>
      </c>
      <c r="AP10">
        <v>0.58716000000000002</v>
      </c>
      <c r="AQ10">
        <v>4453</v>
      </c>
      <c r="AR10">
        <v>434</v>
      </c>
    </row>
    <row r="11" spans="1:44" x14ac:dyDescent="0.6">
      <c r="A11">
        <f t="shared" si="2"/>
        <v>8</v>
      </c>
      <c r="B11" t="s">
        <v>71</v>
      </c>
      <c r="C11" s="8"/>
      <c r="H11">
        <v>2.8405013668224202</v>
      </c>
      <c r="I11">
        <v>8.4173084191514693</v>
      </c>
      <c r="O11">
        <v>3833998891.6148</v>
      </c>
      <c r="W11" s="7"/>
      <c r="X11" s="7"/>
      <c r="Y11" s="7"/>
      <c r="Z11" s="7"/>
      <c r="AA11" s="7">
        <f t="shared" si="3"/>
        <v>0</v>
      </c>
      <c r="AB11" s="7"/>
      <c r="AM11">
        <v>0.104526590777132</v>
      </c>
      <c r="AO11">
        <v>293.1100222</v>
      </c>
      <c r="AQ11">
        <v>16</v>
      </c>
      <c r="AR11">
        <v>4</v>
      </c>
    </row>
    <row r="12" spans="1:44" x14ac:dyDescent="0.6">
      <c r="A12">
        <f t="shared" si="2"/>
        <v>9</v>
      </c>
      <c r="B12" t="s">
        <v>72</v>
      </c>
      <c r="C12" s="8"/>
      <c r="H12">
        <v>1.5535966507061901E-4</v>
      </c>
      <c r="I12">
        <v>10.046275152463201</v>
      </c>
      <c r="M12">
        <v>1114.326546</v>
      </c>
      <c r="N12">
        <v>1114.326546</v>
      </c>
      <c r="O12">
        <v>31487117305.099602</v>
      </c>
      <c r="P12">
        <v>0.19950999999999999</v>
      </c>
      <c r="Q12">
        <v>463.89852000000002</v>
      </c>
      <c r="W12" s="7"/>
      <c r="X12" s="7"/>
      <c r="Y12" s="7"/>
      <c r="Z12" s="7"/>
      <c r="AA12" s="7">
        <f t="shared" si="3"/>
        <v>0</v>
      </c>
      <c r="AB12" s="7"/>
      <c r="AM12">
        <v>2.4542624291908299</v>
      </c>
      <c r="AO12">
        <v>1123.4254254</v>
      </c>
      <c r="AP12">
        <v>0.19950999999999999</v>
      </c>
      <c r="AQ12">
        <v>742</v>
      </c>
      <c r="AR12">
        <v>87</v>
      </c>
    </row>
    <row r="13" spans="1:44" x14ac:dyDescent="0.6">
      <c r="A13">
        <f t="shared" si="2"/>
        <v>10</v>
      </c>
      <c r="B13" t="s">
        <v>73</v>
      </c>
      <c r="C13" s="8"/>
      <c r="I13">
        <v>3.5383987275427802</v>
      </c>
      <c r="O13">
        <v>4723443055.3806105</v>
      </c>
      <c r="P13">
        <v>3.7010000000000001E-2</v>
      </c>
      <c r="Q13">
        <v>283.43110000000001</v>
      </c>
      <c r="W13" s="7"/>
      <c r="X13" s="7"/>
      <c r="Y13" s="7"/>
      <c r="Z13" s="7"/>
      <c r="AA13" s="7">
        <f t="shared" si="3"/>
        <v>0</v>
      </c>
      <c r="AB13" s="7"/>
      <c r="AM13">
        <v>3.77012889037483</v>
      </c>
      <c r="AO13">
        <v>1812.41364645</v>
      </c>
      <c r="AP13">
        <v>3.7010000000000001E-2</v>
      </c>
      <c r="AQ13">
        <v>176</v>
      </c>
      <c r="AR13">
        <v>8</v>
      </c>
    </row>
    <row r="14" spans="1:44" x14ac:dyDescent="0.6">
      <c r="A14">
        <f t="shared" si="2"/>
        <v>11</v>
      </c>
      <c r="B14" t="s">
        <v>74</v>
      </c>
      <c r="C14" s="8"/>
      <c r="H14">
        <v>6.8859609963401694E-2</v>
      </c>
      <c r="I14">
        <v>10.434453416252</v>
      </c>
      <c r="M14">
        <v>2859.82</v>
      </c>
      <c r="N14">
        <v>2859.82</v>
      </c>
      <c r="O14">
        <v>86549146095.888397</v>
      </c>
      <c r="P14">
        <v>0.78005999999999998</v>
      </c>
      <c r="Q14">
        <v>2243.7093799999998</v>
      </c>
      <c r="W14" s="7"/>
      <c r="X14" s="7"/>
      <c r="Y14" s="7"/>
      <c r="Z14" s="7"/>
      <c r="AA14" s="7">
        <f t="shared" si="3"/>
        <v>0</v>
      </c>
      <c r="AB14" s="7"/>
      <c r="AM14">
        <v>3.96103655028061</v>
      </c>
      <c r="AO14">
        <v>1577.9427616200001</v>
      </c>
      <c r="AP14">
        <v>0.78005999999999998</v>
      </c>
      <c r="AQ14">
        <v>13438</v>
      </c>
      <c r="AR14">
        <v>202</v>
      </c>
    </row>
    <row r="15" spans="1:44" x14ac:dyDescent="0.6">
      <c r="A15">
        <f t="shared" si="2"/>
        <v>12</v>
      </c>
      <c r="B15" t="s">
        <v>75</v>
      </c>
      <c r="C15" s="8">
        <v>43328</v>
      </c>
      <c r="D15">
        <v>58.7</v>
      </c>
      <c r="E15">
        <v>101</v>
      </c>
      <c r="F15">
        <v>4</v>
      </c>
      <c r="G15">
        <v>103</v>
      </c>
      <c r="H15">
        <v>13.542015604973001</v>
      </c>
      <c r="I15" s="13">
        <v>2.0724774996517601</v>
      </c>
      <c r="J15" s="13" t="s">
        <v>76</v>
      </c>
      <c r="K15" t="s">
        <v>77</v>
      </c>
      <c r="L15" t="s">
        <v>78</v>
      </c>
      <c r="M15">
        <v>92</v>
      </c>
      <c r="N15">
        <v>92</v>
      </c>
      <c r="O15">
        <v>39822659998.876999</v>
      </c>
      <c r="P15">
        <v>0.11823</v>
      </c>
      <c r="Q15">
        <v>30.374469999999999</v>
      </c>
      <c r="R15">
        <v>21</v>
      </c>
      <c r="S15">
        <v>161</v>
      </c>
      <c r="T15" s="10">
        <v>18049954289.430099</v>
      </c>
      <c r="U15">
        <v>1158.68990352486</v>
      </c>
      <c r="V15" s="11">
        <v>7.0360871793647695E-2</v>
      </c>
      <c r="W15" s="11">
        <v>5.3199601045788997E-2</v>
      </c>
      <c r="X15" s="11">
        <v>0.159416995164261</v>
      </c>
      <c r="Y15" s="11">
        <v>0.29417372333359598</v>
      </c>
      <c r="Z15" s="11">
        <v>0.42333479013370401</v>
      </c>
      <c r="AA15" s="11">
        <f t="shared" si="3"/>
        <v>0.87692550863156105</v>
      </c>
      <c r="AB15">
        <v>375765</v>
      </c>
      <c r="AC15">
        <v>24</v>
      </c>
      <c r="AD15">
        <v>22</v>
      </c>
      <c r="AE15">
        <v>21.91</v>
      </c>
      <c r="AG15" s="7">
        <v>0.09</v>
      </c>
      <c r="AH15" s="12">
        <v>88.250050985724002</v>
      </c>
      <c r="AI15" s="11">
        <v>0.20723</v>
      </c>
      <c r="AJ15">
        <v>51.3</v>
      </c>
      <c r="AL15">
        <v>2.58</v>
      </c>
      <c r="AM15">
        <v>12.626609954702801</v>
      </c>
      <c r="AN15" t="s">
        <v>78</v>
      </c>
      <c r="AO15" s="15">
        <v>228.57086774000001</v>
      </c>
      <c r="AP15" s="15">
        <v>0.11823</v>
      </c>
      <c r="AQ15">
        <v>1182</v>
      </c>
      <c r="AR15">
        <v>2</v>
      </c>
    </row>
    <row r="16" spans="1:44" x14ac:dyDescent="0.6">
      <c r="A16">
        <f t="shared" si="2"/>
        <v>13</v>
      </c>
      <c r="B16" t="s">
        <v>79</v>
      </c>
      <c r="C16" s="8"/>
      <c r="H16">
        <v>3.8943413412769399</v>
      </c>
      <c r="I16">
        <v>1.7443546063525599</v>
      </c>
      <c r="M16">
        <v>2146466</v>
      </c>
      <c r="N16">
        <v>2146466</v>
      </c>
      <c r="O16">
        <v>8309059305343.2197</v>
      </c>
      <c r="P16">
        <v>2.10826</v>
      </c>
      <c r="Q16">
        <v>1205.6824799999999</v>
      </c>
      <c r="W16" s="7"/>
      <c r="X16" s="7"/>
      <c r="Y16" s="7"/>
      <c r="Z16" s="7"/>
      <c r="AA16" s="7"/>
      <c r="AB16" s="7"/>
      <c r="AC16">
        <v>24</v>
      </c>
      <c r="AD16">
        <v>21</v>
      </c>
      <c r="AE16">
        <v>13.65</v>
      </c>
      <c r="AM16">
        <v>1.49536848246131</v>
      </c>
      <c r="AO16">
        <v>761.48785585999997</v>
      </c>
      <c r="AP16">
        <v>2.10826</v>
      </c>
      <c r="AQ16">
        <v>5539086</v>
      </c>
      <c r="AR16">
        <v>1245709</v>
      </c>
    </row>
    <row r="17" spans="1:44" x14ac:dyDescent="0.6">
      <c r="A17">
        <f t="shared" si="2"/>
        <v>14</v>
      </c>
      <c r="B17" t="s">
        <v>80</v>
      </c>
      <c r="C17" s="8"/>
      <c r="H17">
        <v>-3.7630554516941597E-2</v>
      </c>
      <c r="I17">
        <v>11.2015418446349</v>
      </c>
      <c r="M17">
        <v>2012</v>
      </c>
      <c r="N17">
        <v>2012</v>
      </c>
      <c r="O17">
        <v>55560901494.4673</v>
      </c>
      <c r="P17">
        <v>0.84580999999999995</v>
      </c>
      <c r="Q17">
        <v>1793.14617</v>
      </c>
      <c r="W17" s="7"/>
      <c r="X17" s="7"/>
      <c r="Y17" s="7"/>
      <c r="Z17" s="7"/>
      <c r="AA17" s="7">
        <f t="shared" ref="AA17:AA48" si="4">SUM(X17:Z17)</f>
        <v>0</v>
      </c>
      <c r="AB17" s="7"/>
      <c r="AM17">
        <v>2.11223904132641</v>
      </c>
      <c r="AO17">
        <v>1705.2076184800001</v>
      </c>
      <c r="AP17">
        <v>0.84580999999999995</v>
      </c>
      <c r="AQ17">
        <v>4348</v>
      </c>
      <c r="AR17">
        <v>148</v>
      </c>
    </row>
    <row r="18" spans="1:44" x14ac:dyDescent="0.6">
      <c r="A18">
        <f t="shared" si="2"/>
        <v>15</v>
      </c>
      <c r="B18" t="s">
        <v>81</v>
      </c>
      <c r="C18" s="8"/>
      <c r="H18">
        <v>0.81956673419098403</v>
      </c>
      <c r="I18">
        <v>3.74172036339308</v>
      </c>
      <c r="M18">
        <v>11819</v>
      </c>
      <c r="N18">
        <v>11819</v>
      </c>
      <c r="O18">
        <v>178736442938.07101</v>
      </c>
      <c r="P18">
        <v>1.6782999999999999</v>
      </c>
      <c r="Q18">
        <v>3518.81882</v>
      </c>
      <c r="W18" s="7"/>
      <c r="X18" s="7"/>
      <c r="Y18" s="7"/>
      <c r="Z18" s="7"/>
      <c r="AA18" s="7">
        <f t="shared" si="4"/>
        <v>0</v>
      </c>
      <c r="AB18" s="7"/>
      <c r="AM18">
        <v>3.4636002257523302</v>
      </c>
      <c r="AO18">
        <v>2484.63352906</v>
      </c>
      <c r="AP18">
        <v>1.6782999999999999</v>
      </c>
      <c r="AQ18">
        <v>20031</v>
      </c>
      <c r="AR18">
        <v>794</v>
      </c>
    </row>
    <row r="19" spans="1:44" x14ac:dyDescent="0.6">
      <c r="A19">
        <f t="shared" si="2"/>
        <v>16</v>
      </c>
      <c r="B19" t="s">
        <v>82</v>
      </c>
      <c r="C19" s="8"/>
      <c r="H19">
        <v>4.77991862435917</v>
      </c>
      <c r="O19">
        <v>1592908008.89083</v>
      </c>
      <c r="W19" s="7"/>
      <c r="X19" s="7"/>
      <c r="Y19" s="7"/>
      <c r="Z19" s="7"/>
      <c r="AA19" s="7">
        <f t="shared" si="4"/>
        <v>0</v>
      </c>
      <c r="AB19" s="7"/>
      <c r="AM19">
        <v>1.85687717938783</v>
      </c>
      <c r="AO19">
        <v>121.67577263</v>
      </c>
    </row>
    <row r="20" spans="1:44" x14ac:dyDescent="0.6">
      <c r="A20">
        <f t="shared" si="2"/>
        <v>17</v>
      </c>
      <c r="B20" t="s">
        <v>83</v>
      </c>
      <c r="C20" s="8"/>
      <c r="H20">
        <v>6.8490016570955996</v>
      </c>
      <c r="M20">
        <v>1592.136</v>
      </c>
      <c r="N20">
        <v>1592.136</v>
      </c>
      <c r="O20">
        <v>880118349822.07202</v>
      </c>
      <c r="P20">
        <v>0.60594999999999999</v>
      </c>
      <c r="Q20">
        <v>669.39201000000003</v>
      </c>
      <c r="W20" s="7"/>
      <c r="X20" s="7"/>
      <c r="Y20" s="7"/>
      <c r="Z20" s="7"/>
      <c r="AA20" s="7">
        <f t="shared" si="4"/>
        <v>0</v>
      </c>
      <c r="AB20" s="7"/>
      <c r="AM20">
        <v>2.70933548925046</v>
      </c>
      <c r="AO20">
        <v>516.34315446000005</v>
      </c>
      <c r="AP20">
        <v>0.60594999999999999</v>
      </c>
      <c r="AQ20">
        <v>12750</v>
      </c>
      <c r="AR20">
        <v>918</v>
      </c>
    </row>
    <row r="21" spans="1:44" x14ac:dyDescent="0.6">
      <c r="A21">
        <f t="shared" si="2"/>
        <v>18</v>
      </c>
      <c r="B21" t="s">
        <v>84</v>
      </c>
      <c r="C21" s="8"/>
      <c r="H21">
        <v>3.9428987382723997E-2</v>
      </c>
      <c r="I21">
        <v>0.69839148584361299</v>
      </c>
      <c r="M21">
        <v>4807</v>
      </c>
      <c r="N21">
        <v>4807</v>
      </c>
      <c r="O21">
        <v>20492929462.787201</v>
      </c>
      <c r="P21">
        <v>1.28129</v>
      </c>
      <c r="Q21">
        <v>3305.28892</v>
      </c>
      <c r="W21" s="7"/>
      <c r="X21" s="7"/>
      <c r="Y21" s="7"/>
      <c r="Z21" s="7"/>
      <c r="AA21" s="7">
        <f t="shared" si="4"/>
        <v>0</v>
      </c>
      <c r="AB21" s="7"/>
      <c r="AM21">
        <v>3.9317218273029102</v>
      </c>
      <c r="AO21">
        <v>1987.7181559600001</v>
      </c>
      <c r="AP21">
        <v>1.28129</v>
      </c>
      <c r="AQ21">
        <v>2197</v>
      </c>
      <c r="AR21">
        <v>37</v>
      </c>
    </row>
    <row r="22" spans="1:44" x14ac:dyDescent="0.6">
      <c r="A22">
        <f t="shared" si="2"/>
        <v>19</v>
      </c>
      <c r="B22" t="s">
        <v>85</v>
      </c>
      <c r="C22" s="8"/>
      <c r="D22">
        <v>37</v>
      </c>
      <c r="H22">
        <v>-2.3244534331445101E-2</v>
      </c>
      <c r="I22">
        <v>3.0804147845610501</v>
      </c>
      <c r="M22">
        <v>24598</v>
      </c>
      <c r="N22">
        <v>24598</v>
      </c>
      <c r="O22">
        <v>1474608505409.6101</v>
      </c>
      <c r="P22">
        <v>2.2480500000000001</v>
      </c>
      <c r="Q22">
        <v>4307.2223700000004</v>
      </c>
      <c r="W22" s="7"/>
      <c r="X22" s="7"/>
      <c r="Y22" s="7"/>
      <c r="Z22" s="7"/>
      <c r="AA22" s="7">
        <f t="shared" si="4"/>
        <v>0</v>
      </c>
      <c r="AB22" s="7"/>
      <c r="AD22">
        <v>10</v>
      </c>
      <c r="AE22">
        <v>18.91</v>
      </c>
      <c r="AM22">
        <v>2.1547602094110001</v>
      </c>
      <c r="AO22">
        <v>4782.2885493100002</v>
      </c>
      <c r="AP22">
        <v>2.2480500000000001</v>
      </c>
      <c r="AQ22">
        <v>252960</v>
      </c>
      <c r="AR22">
        <v>14415</v>
      </c>
    </row>
    <row r="23" spans="1:44" x14ac:dyDescent="0.6">
      <c r="A23">
        <f t="shared" si="2"/>
        <v>20</v>
      </c>
      <c r="B23" t="s">
        <v>86</v>
      </c>
      <c r="C23" s="8"/>
      <c r="H23">
        <v>0.75702100888004198</v>
      </c>
      <c r="I23">
        <v>2.7787999697928401</v>
      </c>
      <c r="M23">
        <v>2963</v>
      </c>
      <c r="N23">
        <v>2963</v>
      </c>
      <c r="O23">
        <v>21447469375.790798</v>
      </c>
      <c r="P23">
        <v>0.30103999999999997</v>
      </c>
      <c r="Q23">
        <v>1336.5627199999999</v>
      </c>
      <c r="W23" s="7"/>
      <c r="X23" s="7"/>
      <c r="Y23" s="7"/>
      <c r="Z23" s="7"/>
      <c r="AA23" s="7">
        <f t="shared" si="4"/>
        <v>0</v>
      </c>
      <c r="AB23" s="7"/>
      <c r="AM23">
        <v>7.3047922450830898</v>
      </c>
      <c r="AO23">
        <v>797.17595277999999</v>
      </c>
      <c r="AP23">
        <v>0.30103999999999997</v>
      </c>
      <c r="AQ23">
        <v>2742</v>
      </c>
      <c r="AR23">
        <v>75</v>
      </c>
    </row>
    <row r="24" spans="1:44" x14ac:dyDescent="0.6">
      <c r="A24">
        <f t="shared" si="2"/>
        <v>21</v>
      </c>
      <c r="B24" t="s">
        <v>87</v>
      </c>
      <c r="C24" s="8"/>
      <c r="D24">
        <v>34</v>
      </c>
      <c r="H24">
        <v>2.12485657218138E-2</v>
      </c>
      <c r="I24">
        <v>1.5</v>
      </c>
      <c r="M24">
        <v>70614</v>
      </c>
      <c r="N24">
        <v>70614</v>
      </c>
      <c r="O24">
        <v>2183140907124.03</v>
      </c>
      <c r="P24">
        <v>2.9394900000000002</v>
      </c>
      <c r="Q24">
        <v>4893.15272</v>
      </c>
      <c r="W24" s="7"/>
      <c r="X24" s="7"/>
      <c r="Y24" s="7"/>
      <c r="Z24" s="7"/>
      <c r="AA24" s="7">
        <f t="shared" si="4"/>
        <v>0</v>
      </c>
      <c r="AB24" s="7"/>
      <c r="AC24">
        <v>7</v>
      </c>
      <c r="AD24">
        <v>9</v>
      </c>
      <c r="AE24">
        <v>19.38</v>
      </c>
      <c r="AL24">
        <v>4.2</v>
      </c>
      <c r="AM24">
        <v>2.6340737829265501</v>
      </c>
      <c r="AO24">
        <v>5463.3306523399997</v>
      </c>
      <c r="AP24">
        <v>2.9394900000000002</v>
      </c>
      <c r="AQ24">
        <v>203252</v>
      </c>
      <c r="AR24">
        <v>47785</v>
      </c>
    </row>
    <row r="25" spans="1:44" x14ac:dyDescent="0.6">
      <c r="A25">
        <f t="shared" si="2"/>
        <v>22</v>
      </c>
      <c r="B25" t="s">
        <v>88</v>
      </c>
      <c r="C25" s="8"/>
      <c r="H25">
        <v>-1.4468664810712099E-4</v>
      </c>
      <c r="I25">
        <v>4.1659196270152101</v>
      </c>
      <c r="M25">
        <v>446.84199999999998</v>
      </c>
      <c r="N25">
        <v>446.84199999999998</v>
      </c>
      <c r="O25">
        <v>133016238698.52499</v>
      </c>
      <c r="P25">
        <v>1.2060599999999999</v>
      </c>
      <c r="Q25">
        <v>2645.6738</v>
      </c>
      <c r="W25" s="7"/>
      <c r="X25" s="7"/>
      <c r="Y25" s="7"/>
      <c r="Z25" s="7"/>
      <c r="AA25" s="7">
        <f t="shared" si="4"/>
        <v>0</v>
      </c>
      <c r="AB25" s="7"/>
      <c r="AM25">
        <v>-46.769215699595897</v>
      </c>
      <c r="AO25">
        <v>1963.16263</v>
      </c>
      <c r="AP25">
        <v>1.2060599999999999</v>
      </c>
      <c r="AQ25">
        <v>9978</v>
      </c>
      <c r="AR25">
        <v>496</v>
      </c>
    </row>
    <row r="26" spans="1:44" x14ac:dyDescent="0.6">
      <c r="A26">
        <f t="shared" si="2"/>
        <v>23</v>
      </c>
      <c r="B26" t="s">
        <v>89</v>
      </c>
      <c r="C26" s="8"/>
      <c r="H26">
        <v>12.808272959969701</v>
      </c>
      <c r="I26">
        <v>9.98</v>
      </c>
      <c r="M26">
        <v>620175</v>
      </c>
      <c r="N26">
        <v>620175</v>
      </c>
      <c r="O26">
        <v>5487500473468.9102</v>
      </c>
      <c r="P26">
        <v>0.61992000000000003</v>
      </c>
      <c r="Q26">
        <v>216.18207000000001</v>
      </c>
      <c r="W26" s="7"/>
      <c r="X26" s="7"/>
      <c r="Y26" s="7"/>
      <c r="Z26" s="7"/>
      <c r="AA26" s="7">
        <f t="shared" si="4"/>
        <v>0</v>
      </c>
      <c r="AB26" s="7"/>
      <c r="AM26">
        <v>1.5448447105049601</v>
      </c>
      <c r="AO26">
        <v>241.48305525000001</v>
      </c>
      <c r="AP26">
        <v>0.61992000000000003</v>
      </c>
      <c r="AQ26">
        <v>242483</v>
      </c>
      <c r="AR26">
        <v>14961</v>
      </c>
    </row>
    <row r="27" spans="1:44" x14ac:dyDescent="0.6">
      <c r="A27">
        <f t="shared" si="2"/>
        <v>24</v>
      </c>
      <c r="B27" t="s">
        <v>90</v>
      </c>
      <c r="C27" s="8"/>
      <c r="H27">
        <v>2.5689751833238201</v>
      </c>
      <c r="I27">
        <v>2.5570048176247102</v>
      </c>
      <c r="M27">
        <v>7166</v>
      </c>
      <c r="N27">
        <v>7166</v>
      </c>
      <c r="O27">
        <v>1655348265665.96</v>
      </c>
      <c r="P27">
        <v>8.4699999999999998E-2</v>
      </c>
      <c r="Q27">
        <v>89.199290000000005</v>
      </c>
      <c r="W27" s="7"/>
      <c r="X27" s="7"/>
      <c r="Y27" s="7"/>
      <c r="Z27" s="7"/>
      <c r="AA27" s="7">
        <f t="shared" si="4"/>
        <v>0</v>
      </c>
      <c r="AB27" s="7"/>
      <c r="AM27">
        <v>1.91981263977602</v>
      </c>
      <c r="AO27">
        <v>362.72194132999999</v>
      </c>
      <c r="AP27">
        <v>8.4699999999999998E-2</v>
      </c>
      <c r="AQ27">
        <v>51918</v>
      </c>
      <c r="AR27">
        <v>2271</v>
      </c>
    </row>
    <row r="28" spans="1:44" x14ac:dyDescent="0.6">
      <c r="A28">
        <f t="shared" si="2"/>
        <v>25</v>
      </c>
      <c r="B28" t="s">
        <v>91</v>
      </c>
      <c r="C28" s="8"/>
      <c r="H28">
        <v>20.696450254262199</v>
      </c>
      <c r="M28">
        <v>30299</v>
      </c>
      <c r="N28">
        <v>30299</v>
      </c>
      <c r="O28">
        <v>569857731757.552</v>
      </c>
      <c r="P28">
        <v>0.25267000000000001</v>
      </c>
      <c r="Q28">
        <v>671.02399000000003</v>
      </c>
      <c r="W28" s="7"/>
      <c r="X28" s="7"/>
      <c r="Y28" s="7"/>
      <c r="Z28" s="7"/>
      <c r="AA28" s="7">
        <f t="shared" si="4"/>
        <v>0</v>
      </c>
      <c r="AB28" s="7"/>
      <c r="AM28">
        <v>1.1054755164949199</v>
      </c>
      <c r="AO28">
        <v>1563.75167829</v>
      </c>
      <c r="AP28">
        <v>0.25267000000000001</v>
      </c>
      <c r="AQ28">
        <v>329107</v>
      </c>
      <c r="AR28">
        <v>15264</v>
      </c>
    </row>
    <row r="29" spans="1:44" x14ac:dyDescent="0.6">
      <c r="A29">
        <f t="shared" si="2"/>
        <v>26</v>
      </c>
      <c r="B29" t="s">
        <v>92</v>
      </c>
      <c r="C29" s="8"/>
      <c r="H29">
        <v>14.105211130071</v>
      </c>
      <c r="M29">
        <v>249.46299999999999</v>
      </c>
      <c r="N29">
        <v>249.46299999999999</v>
      </c>
      <c r="O29">
        <v>225569944571.72</v>
      </c>
      <c r="P29">
        <v>4.36E-2</v>
      </c>
      <c r="Q29">
        <v>103.92502</v>
      </c>
      <c r="W29" s="7"/>
      <c r="X29" s="7"/>
      <c r="Y29" s="7"/>
      <c r="Z29" s="7"/>
      <c r="AA29" s="7">
        <f t="shared" si="4"/>
        <v>0</v>
      </c>
      <c r="AB29" s="7"/>
      <c r="AM29">
        <v>-2.1623697698353301</v>
      </c>
      <c r="AO29">
        <v>493.71787059000002</v>
      </c>
      <c r="AP29">
        <v>4.36E-2</v>
      </c>
      <c r="AR29">
        <v>613</v>
      </c>
    </row>
    <row r="30" spans="1:44" x14ac:dyDescent="0.6">
      <c r="A30">
        <f t="shared" si="2"/>
        <v>27</v>
      </c>
      <c r="B30" t="s">
        <v>93</v>
      </c>
      <c r="C30" s="8"/>
      <c r="H30">
        <v>0.96275255389772296</v>
      </c>
      <c r="I30">
        <v>1.29066005069854</v>
      </c>
      <c r="M30">
        <v>1404.3780380000001</v>
      </c>
      <c r="N30">
        <v>1404.3780380000001</v>
      </c>
      <c r="O30">
        <v>164759709000.09698</v>
      </c>
      <c r="P30">
        <v>4.2512100000000004</v>
      </c>
      <c r="Q30">
        <v>8250.4741799999993</v>
      </c>
      <c r="W30" s="7"/>
      <c r="X30" s="7"/>
      <c r="Y30" s="7"/>
      <c r="Z30" s="7"/>
      <c r="AA30" s="7">
        <f t="shared" si="4"/>
        <v>0</v>
      </c>
      <c r="AB30" s="7"/>
      <c r="AM30">
        <v>5.6232452794277901</v>
      </c>
      <c r="AO30">
        <v>2843.0440064999998</v>
      </c>
      <c r="AP30">
        <v>4.2512100000000004</v>
      </c>
      <c r="AQ30">
        <v>3745</v>
      </c>
      <c r="AR30">
        <v>1436</v>
      </c>
    </row>
    <row r="31" spans="1:44" x14ac:dyDescent="0.6">
      <c r="A31">
        <f t="shared" si="2"/>
        <v>28</v>
      </c>
      <c r="B31" t="s">
        <v>94</v>
      </c>
      <c r="C31" s="8"/>
      <c r="H31">
        <v>7.0061934473787204</v>
      </c>
      <c r="M31">
        <v>344.1</v>
      </c>
      <c r="N31">
        <v>344.1</v>
      </c>
      <c r="O31">
        <v>74118128861.006195</v>
      </c>
      <c r="P31">
        <v>0.33201000000000003</v>
      </c>
      <c r="Q31">
        <v>601.09130000000005</v>
      </c>
      <c r="W31" s="7"/>
      <c r="X31" s="7"/>
      <c r="Y31" s="7"/>
      <c r="Z31" s="7"/>
      <c r="AA31" s="7">
        <f t="shared" si="4"/>
        <v>0</v>
      </c>
      <c r="AB31" s="7"/>
      <c r="AM31">
        <v>2.2460167049481701</v>
      </c>
      <c r="AO31">
        <v>494.75364626999999</v>
      </c>
      <c r="AP31">
        <v>0.33201000000000003</v>
      </c>
      <c r="AQ31">
        <v>3085</v>
      </c>
      <c r="AR31">
        <v>26</v>
      </c>
    </row>
    <row r="32" spans="1:44" x14ac:dyDescent="0.6">
      <c r="A32">
        <f t="shared" si="2"/>
        <v>29</v>
      </c>
      <c r="B32" t="s">
        <v>95</v>
      </c>
      <c r="C32" s="8"/>
      <c r="H32">
        <v>5.29951905118019</v>
      </c>
      <c r="I32">
        <v>9.3097680836168308</v>
      </c>
      <c r="M32">
        <v>206258</v>
      </c>
      <c r="N32">
        <v>206258</v>
      </c>
      <c r="O32">
        <v>230321897222.207</v>
      </c>
      <c r="P32">
        <v>0.14179</v>
      </c>
      <c r="Q32">
        <v>687.63517999999999</v>
      </c>
      <c r="W32" s="7"/>
      <c r="X32" s="7"/>
      <c r="Y32" s="7"/>
      <c r="Z32" s="7"/>
      <c r="AA32" s="7">
        <f t="shared" si="4"/>
        <v>0</v>
      </c>
      <c r="AB32" s="7"/>
      <c r="AM32">
        <v>0.12200420013061</v>
      </c>
      <c r="AO32">
        <v>858.76985003000004</v>
      </c>
      <c r="AP32">
        <v>0.14179</v>
      </c>
      <c r="AQ32">
        <v>8491</v>
      </c>
      <c r="AR32">
        <v>1055</v>
      </c>
    </row>
    <row r="33" spans="1:44" x14ac:dyDescent="0.6">
      <c r="A33">
        <f t="shared" si="2"/>
        <v>30</v>
      </c>
      <c r="B33" t="s">
        <v>96</v>
      </c>
      <c r="C33" s="8"/>
      <c r="H33">
        <v>66.806722689075599</v>
      </c>
      <c r="I33">
        <v>1.94939026221767</v>
      </c>
      <c r="O33">
        <v>80116893710.452301</v>
      </c>
      <c r="P33">
        <v>8.0790000000000001E-2</v>
      </c>
      <c r="Q33">
        <v>491.81342000000001</v>
      </c>
      <c r="W33" s="7"/>
      <c r="X33" s="7"/>
      <c r="Y33" s="7"/>
      <c r="Z33" s="7"/>
      <c r="AA33" s="7">
        <f t="shared" si="4"/>
        <v>0</v>
      </c>
      <c r="AB33" s="7"/>
      <c r="AM33">
        <v>-1.5088861220566799E-2</v>
      </c>
      <c r="AO33">
        <v>2899.26023773</v>
      </c>
      <c r="AP33">
        <v>8.0790000000000001E-2</v>
      </c>
    </row>
    <row r="34" spans="1:44" x14ac:dyDescent="0.6">
      <c r="A34">
        <f t="shared" si="2"/>
        <v>31</v>
      </c>
      <c r="B34" t="s">
        <v>97</v>
      </c>
      <c r="C34" s="8"/>
      <c r="H34">
        <v>17.615209717516102</v>
      </c>
      <c r="I34">
        <v>7.3679163637582796</v>
      </c>
      <c r="M34">
        <v>935</v>
      </c>
      <c r="N34">
        <v>935</v>
      </c>
      <c r="O34">
        <v>20815696966.062</v>
      </c>
      <c r="P34">
        <v>0.10903</v>
      </c>
      <c r="W34" s="7"/>
      <c r="X34" s="7"/>
      <c r="Y34" s="7"/>
      <c r="Z34" s="7"/>
      <c r="AA34" s="7">
        <f t="shared" si="4"/>
        <v>0</v>
      </c>
      <c r="AB34" s="7"/>
      <c r="AM34">
        <v>0.57581540629886196</v>
      </c>
      <c r="AO34">
        <v>240.22661084000001</v>
      </c>
      <c r="AP34">
        <v>0.10903</v>
      </c>
      <c r="AQ34">
        <v>519</v>
      </c>
      <c r="AR34">
        <v>137</v>
      </c>
    </row>
    <row r="35" spans="1:44" x14ac:dyDescent="0.6">
      <c r="A35">
        <f t="shared" si="2"/>
        <v>32</v>
      </c>
      <c r="B35" t="s">
        <v>98</v>
      </c>
      <c r="C35" s="8"/>
      <c r="O35">
        <v>28640507901.568501</v>
      </c>
      <c r="P35">
        <v>3.7100000000000001E-2</v>
      </c>
      <c r="Q35">
        <v>15.826029999999999</v>
      </c>
      <c r="W35" s="7"/>
      <c r="X35" s="7"/>
      <c r="Y35" s="7"/>
      <c r="Z35" s="7"/>
      <c r="AA35" s="7">
        <f t="shared" si="4"/>
        <v>0</v>
      </c>
      <c r="AB35" s="7"/>
      <c r="AM35">
        <v>7.2783070805049004</v>
      </c>
      <c r="AO35">
        <v>154.62945927999999</v>
      </c>
      <c r="AP35">
        <v>3.7100000000000001E-2</v>
      </c>
    </row>
    <row r="36" spans="1:44" x14ac:dyDescent="0.6">
      <c r="A36">
        <f t="shared" ref="A36:A71" si="5">A35+1</f>
        <v>33</v>
      </c>
      <c r="B36" t="s">
        <v>99</v>
      </c>
      <c r="C36" s="8"/>
      <c r="H36">
        <v>7.5537236689707493E-2</v>
      </c>
      <c r="I36">
        <v>5.5069775997422798</v>
      </c>
      <c r="M36">
        <v>9971</v>
      </c>
      <c r="N36">
        <v>9971</v>
      </c>
      <c r="O36">
        <v>30113404306.7616</v>
      </c>
      <c r="P36">
        <v>0.44291999999999998</v>
      </c>
      <c r="Q36">
        <v>1599.5696600000001</v>
      </c>
      <c r="W36" s="7"/>
      <c r="X36" s="7"/>
      <c r="Y36" s="7"/>
      <c r="Z36" s="7"/>
      <c r="AA36" s="7">
        <f t="shared" si="4"/>
        <v>0</v>
      </c>
      <c r="AB36" s="7"/>
      <c r="AM36">
        <v>1.2145844455144299</v>
      </c>
      <c r="AO36">
        <v>1589.6920447099999</v>
      </c>
      <c r="AP36">
        <v>0.44291999999999998</v>
      </c>
      <c r="AQ36">
        <v>3434</v>
      </c>
      <c r="AR36">
        <v>90</v>
      </c>
    </row>
    <row r="37" spans="1:44" x14ac:dyDescent="0.6">
      <c r="A37">
        <f t="shared" si="5"/>
        <v>34</v>
      </c>
      <c r="B37" t="s">
        <v>100</v>
      </c>
      <c r="C37" s="8"/>
      <c r="H37">
        <v>6.04488095511726</v>
      </c>
      <c r="I37">
        <v>5.6661917165002302</v>
      </c>
      <c r="O37">
        <v>75892434363.865097</v>
      </c>
      <c r="W37" s="7"/>
      <c r="X37" s="7"/>
      <c r="Y37" s="7"/>
      <c r="Z37" s="7"/>
      <c r="AA37" s="7">
        <f t="shared" si="4"/>
        <v>0</v>
      </c>
      <c r="AB37" s="7"/>
      <c r="AM37">
        <v>5.0845143642285997</v>
      </c>
      <c r="AO37">
        <v>1147.37477362</v>
      </c>
      <c r="AQ37">
        <v>1253</v>
      </c>
      <c r="AR37">
        <v>110</v>
      </c>
    </row>
    <row r="38" spans="1:44" x14ac:dyDescent="0.6">
      <c r="A38">
        <f t="shared" si="5"/>
        <v>35</v>
      </c>
      <c r="B38" t="s">
        <v>101</v>
      </c>
      <c r="C38" s="8"/>
      <c r="H38">
        <v>0.711031058816326</v>
      </c>
      <c r="I38">
        <v>3.1770958441585599</v>
      </c>
      <c r="M38">
        <v>15414</v>
      </c>
      <c r="N38">
        <v>15414</v>
      </c>
      <c r="O38">
        <v>55051756318.345497</v>
      </c>
      <c r="P38">
        <v>0.84723999999999999</v>
      </c>
      <c r="Q38">
        <v>2931.6609400000002</v>
      </c>
      <c r="W38" s="7"/>
      <c r="X38" s="7"/>
      <c r="Y38" s="7"/>
      <c r="Z38" s="7"/>
      <c r="AA38" s="7">
        <f t="shared" si="4"/>
        <v>0</v>
      </c>
      <c r="AB38" s="7"/>
      <c r="AM38">
        <v>1.6292889000456801</v>
      </c>
      <c r="AO38">
        <v>1978.26935572</v>
      </c>
      <c r="AP38">
        <v>0.84723999999999999</v>
      </c>
      <c r="AQ38">
        <v>3993</v>
      </c>
      <c r="AR38">
        <v>81</v>
      </c>
    </row>
    <row r="39" spans="1:44" x14ac:dyDescent="0.6">
      <c r="A39">
        <f t="shared" si="5"/>
        <v>36</v>
      </c>
      <c r="B39" t="s">
        <v>102</v>
      </c>
      <c r="C39" s="8"/>
      <c r="H39">
        <v>4.6591136214249103</v>
      </c>
      <c r="I39">
        <v>6.09844460015566</v>
      </c>
      <c r="M39">
        <v>276.62700000000001</v>
      </c>
      <c r="N39">
        <v>276.62700000000001</v>
      </c>
      <c r="O39">
        <v>18470195220.964901</v>
      </c>
      <c r="P39">
        <v>0.35343000000000002</v>
      </c>
      <c r="Q39">
        <v>728.95024999999998</v>
      </c>
      <c r="W39" s="7"/>
      <c r="X39" s="7"/>
      <c r="Y39" s="7"/>
      <c r="Z39" s="7"/>
      <c r="AA39" s="7">
        <f t="shared" si="4"/>
        <v>0</v>
      </c>
      <c r="AB39" s="7"/>
      <c r="AM39">
        <v>5.3227351288372597</v>
      </c>
      <c r="AO39">
        <v>934.57501099000001</v>
      </c>
      <c r="AP39">
        <v>0.35343000000000002</v>
      </c>
      <c r="AQ39">
        <v>1389</v>
      </c>
      <c r="AR39">
        <v>42</v>
      </c>
    </row>
    <row r="40" spans="1:44" x14ac:dyDescent="0.6">
      <c r="A40">
        <f t="shared" si="5"/>
        <v>37</v>
      </c>
      <c r="B40" t="s">
        <v>103</v>
      </c>
      <c r="C40" s="8">
        <v>43328</v>
      </c>
      <c r="D40" s="9">
        <v>74.5</v>
      </c>
      <c r="E40" s="9">
        <v>22</v>
      </c>
      <c r="F40">
        <v>6</v>
      </c>
      <c r="G40" s="9">
        <v>53</v>
      </c>
      <c r="H40" s="9">
        <v>1.5668728010359101</v>
      </c>
      <c r="I40" s="14">
        <v>1.54531081879587</v>
      </c>
      <c r="J40" s="14" t="s">
        <v>104</v>
      </c>
      <c r="K40" s="9" t="s">
        <v>105</v>
      </c>
      <c r="L40" s="9" t="s">
        <v>105</v>
      </c>
      <c r="M40">
        <v>1234</v>
      </c>
      <c r="N40">
        <v>1234</v>
      </c>
      <c r="O40">
        <v>493417176224.37799</v>
      </c>
      <c r="P40">
        <v>1.3006899999999999</v>
      </c>
      <c r="Q40">
        <v>2273.9852099999998</v>
      </c>
      <c r="R40">
        <v>47</v>
      </c>
      <c r="S40">
        <v>62</v>
      </c>
      <c r="T40" s="10">
        <v>296217641787.22302</v>
      </c>
      <c r="U40">
        <v>9766.1657520049703</v>
      </c>
      <c r="V40" s="11">
        <v>4.9523706055772401E-2</v>
      </c>
      <c r="W40" s="11">
        <v>3.4678957738152098E-2</v>
      </c>
      <c r="X40" s="11">
        <v>3.5270619184488698E-2</v>
      </c>
      <c r="Y40" s="11">
        <v>0.39123658674466999</v>
      </c>
      <c r="Z40" s="11">
        <v>0.44300349734371303</v>
      </c>
      <c r="AA40" s="11">
        <f t="shared" si="4"/>
        <v>0.86951070327287172</v>
      </c>
      <c r="AB40">
        <v>10200563</v>
      </c>
      <c r="AC40">
        <v>8</v>
      </c>
      <c r="AD40">
        <v>11</v>
      </c>
      <c r="AE40">
        <v>17.079999999999998</v>
      </c>
      <c r="AG40" s="7">
        <v>0.67500000000000004</v>
      </c>
      <c r="AH40" s="12">
        <v>92.317781159640802</v>
      </c>
      <c r="AI40" s="11">
        <v>0.74704999999999999</v>
      </c>
      <c r="AJ40">
        <v>5.4</v>
      </c>
      <c r="AL40">
        <v>3.22</v>
      </c>
      <c r="AM40">
        <v>2.4185501305399502</v>
      </c>
      <c r="AN40">
        <v>149</v>
      </c>
      <c r="AO40" s="15">
        <v>1052.5475799999999</v>
      </c>
      <c r="AP40" s="15">
        <v>1.3006899999999999</v>
      </c>
      <c r="AQ40">
        <v>19481</v>
      </c>
      <c r="AR40">
        <v>1166</v>
      </c>
    </row>
    <row r="41" spans="1:44" x14ac:dyDescent="0.6">
      <c r="A41">
        <f t="shared" si="5"/>
        <v>38</v>
      </c>
      <c r="B41" t="s">
        <v>106</v>
      </c>
      <c r="C41" s="8"/>
      <c r="H41">
        <v>17.845797817127</v>
      </c>
      <c r="I41">
        <v>10.454728715930001</v>
      </c>
      <c r="W41" s="7"/>
      <c r="X41" s="7"/>
      <c r="Y41" s="7"/>
      <c r="Z41" s="7"/>
      <c r="AA41" s="7">
        <f t="shared" si="4"/>
        <v>0</v>
      </c>
      <c r="AB41" s="7"/>
      <c r="AM41">
        <v>10.466673020175699</v>
      </c>
      <c r="AO41">
        <v>1628.5428787200001</v>
      </c>
    </row>
    <row r="42" spans="1:44" x14ac:dyDescent="0.6">
      <c r="A42">
        <f t="shared" si="5"/>
        <v>39</v>
      </c>
      <c r="B42" t="s">
        <v>107</v>
      </c>
      <c r="C42" s="8"/>
      <c r="H42">
        <v>3.4232328573946802</v>
      </c>
      <c r="I42">
        <v>18.377209388791002</v>
      </c>
      <c r="M42">
        <v>971</v>
      </c>
      <c r="N42">
        <v>971</v>
      </c>
      <c r="O42">
        <v>22628275950.583401</v>
      </c>
      <c r="P42">
        <v>0.30186000000000002</v>
      </c>
      <c r="Q42">
        <v>723.88211000000001</v>
      </c>
      <c r="W42" s="7"/>
      <c r="X42" s="7"/>
      <c r="Y42" s="7"/>
      <c r="Z42" s="7"/>
      <c r="AA42" s="7">
        <f t="shared" si="4"/>
        <v>0</v>
      </c>
      <c r="AB42" s="7"/>
      <c r="AM42">
        <v>2.05109476271556</v>
      </c>
      <c r="AO42">
        <v>480.38300046000001</v>
      </c>
      <c r="AP42">
        <v>0.30186000000000002</v>
      </c>
      <c r="AQ42">
        <v>3015</v>
      </c>
      <c r="AR42">
        <v>73</v>
      </c>
    </row>
    <row r="43" spans="1:44" x14ac:dyDescent="0.6">
      <c r="A43">
        <f t="shared" si="5"/>
        <v>40</v>
      </c>
      <c r="B43" t="s">
        <v>108</v>
      </c>
      <c r="C43" s="8"/>
      <c r="H43">
        <v>13.5021655958073</v>
      </c>
      <c r="M43">
        <v>13493</v>
      </c>
      <c r="N43">
        <v>13493</v>
      </c>
      <c r="O43">
        <v>17012790810.6394</v>
      </c>
      <c r="P43">
        <v>0.13411999999999999</v>
      </c>
      <c r="W43" s="7"/>
      <c r="X43" s="7"/>
      <c r="Y43" s="7"/>
      <c r="Z43" s="7"/>
      <c r="AA43" s="7">
        <f t="shared" si="4"/>
        <v>0</v>
      </c>
      <c r="AB43" s="7"/>
      <c r="AM43">
        <v>15.000707192441199</v>
      </c>
      <c r="AO43">
        <v>466.69121805999998</v>
      </c>
      <c r="AP43">
        <v>0.13411999999999999</v>
      </c>
      <c r="AQ43">
        <v>9101</v>
      </c>
      <c r="AR43">
        <v>124</v>
      </c>
    </row>
    <row r="44" spans="1:44" x14ac:dyDescent="0.6">
      <c r="A44">
        <f t="shared" si="5"/>
        <v>41</v>
      </c>
      <c r="B44" t="s">
        <v>109</v>
      </c>
      <c r="C44" s="8"/>
      <c r="M44">
        <v>168.9</v>
      </c>
      <c r="N44">
        <v>168.9</v>
      </c>
      <c r="O44">
        <v>7817995080.02211</v>
      </c>
      <c r="P44">
        <v>0.374</v>
      </c>
      <c r="Q44">
        <v>832.99638000000004</v>
      </c>
      <c r="W44" s="7"/>
      <c r="X44" s="7"/>
      <c r="Y44" s="7"/>
      <c r="Z44" s="7"/>
      <c r="AA44" s="7">
        <f t="shared" si="4"/>
        <v>0</v>
      </c>
      <c r="AB44" s="7"/>
      <c r="AM44">
        <v>8.9073790197005298</v>
      </c>
      <c r="AO44">
        <v>1333.92989986</v>
      </c>
      <c r="AP44">
        <v>0.374</v>
      </c>
      <c r="AR44">
        <v>10</v>
      </c>
    </row>
    <row r="45" spans="1:44" x14ac:dyDescent="0.6">
      <c r="A45">
        <f t="shared" si="5"/>
        <v>42</v>
      </c>
      <c r="B45" t="s">
        <v>110</v>
      </c>
      <c r="C45" s="8"/>
      <c r="H45">
        <v>9.0032215051580895</v>
      </c>
      <c r="M45">
        <v>885</v>
      </c>
      <c r="N45">
        <v>885</v>
      </c>
      <c r="O45">
        <v>119563869363.418</v>
      </c>
      <c r="P45">
        <v>0.16216</v>
      </c>
      <c r="Q45">
        <v>15.28931</v>
      </c>
      <c r="W45" s="7"/>
      <c r="X45" s="7"/>
      <c r="Y45" s="7"/>
      <c r="Z45" s="7"/>
      <c r="AA45" s="7">
        <f t="shared" si="4"/>
        <v>0</v>
      </c>
      <c r="AB45" s="7"/>
      <c r="AM45">
        <v>1.81310084339966</v>
      </c>
      <c r="AO45">
        <v>291.08854671</v>
      </c>
      <c r="AP45">
        <v>0.16216</v>
      </c>
      <c r="AQ45">
        <v>4422</v>
      </c>
    </row>
    <row r="46" spans="1:44" x14ac:dyDescent="0.6">
      <c r="A46">
        <f t="shared" si="5"/>
        <v>43</v>
      </c>
      <c r="B46" t="s">
        <v>111</v>
      </c>
      <c r="C46" s="8"/>
      <c r="H46">
        <v>17.7700383177162</v>
      </c>
      <c r="I46">
        <v>1.6990855222935499</v>
      </c>
      <c r="O46">
        <v>54518774848.562202</v>
      </c>
      <c r="P46">
        <v>0.30220000000000002</v>
      </c>
      <c r="Q46">
        <v>61.059150000000002</v>
      </c>
      <c r="W46" s="7"/>
      <c r="X46" s="7"/>
      <c r="Y46" s="7"/>
      <c r="Z46" s="7"/>
      <c r="AA46" s="7">
        <f t="shared" si="4"/>
        <v>0</v>
      </c>
      <c r="AB46" s="7"/>
      <c r="AM46">
        <v>0.55799109271238101</v>
      </c>
      <c r="AO46">
        <v>155.96958828000001</v>
      </c>
      <c r="AP46">
        <v>0.30220000000000002</v>
      </c>
      <c r="AQ46">
        <v>4005</v>
      </c>
      <c r="AR46">
        <v>20</v>
      </c>
    </row>
    <row r="47" spans="1:44" x14ac:dyDescent="0.6">
      <c r="A47">
        <f t="shared" si="5"/>
        <v>44</v>
      </c>
      <c r="B47" t="s">
        <v>112</v>
      </c>
      <c r="C47" s="8"/>
      <c r="O47">
        <v>56840288837.945396</v>
      </c>
      <c r="P47">
        <v>0.22178</v>
      </c>
      <c r="Q47">
        <v>243.96162000000001</v>
      </c>
      <c r="W47" s="7"/>
      <c r="X47" s="7"/>
      <c r="Y47" s="7"/>
      <c r="Z47" s="7"/>
      <c r="AA47" s="7">
        <f t="shared" si="4"/>
        <v>0</v>
      </c>
      <c r="AB47" s="7"/>
      <c r="AM47">
        <v>7.9983207003204404</v>
      </c>
      <c r="AO47">
        <v>2826.84695564</v>
      </c>
      <c r="AP47">
        <v>0.22178</v>
      </c>
      <c r="AQ47">
        <v>11307</v>
      </c>
      <c r="AR47">
        <v>4</v>
      </c>
    </row>
    <row r="48" spans="1:44" x14ac:dyDescent="0.6">
      <c r="A48">
        <f t="shared" si="5"/>
        <v>45</v>
      </c>
      <c r="B48" t="s">
        <v>113</v>
      </c>
      <c r="C48" s="8"/>
      <c r="I48">
        <v>8.4294894905702105</v>
      </c>
      <c r="M48">
        <v>5031</v>
      </c>
      <c r="N48">
        <v>5031</v>
      </c>
      <c r="O48">
        <v>842096832777.995</v>
      </c>
      <c r="P48">
        <v>0.24604999999999999</v>
      </c>
      <c r="Q48">
        <v>293.64690000000002</v>
      </c>
      <c r="W48" s="7"/>
      <c r="X48" s="7"/>
      <c r="Y48" s="7"/>
      <c r="Z48" s="7"/>
      <c r="AA48" s="7">
        <f t="shared" si="4"/>
        <v>0</v>
      </c>
      <c r="AB48" s="7"/>
      <c r="AM48">
        <v>0.75311115718170196</v>
      </c>
      <c r="AO48">
        <v>144.12382406</v>
      </c>
      <c r="AP48">
        <v>0.24604999999999999</v>
      </c>
      <c r="AQ48">
        <v>30632</v>
      </c>
      <c r="AR48">
        <v>193</v>
      </c>
    </row>
    <row r="49" spans="1:44" x14ac:dyDescent="0.6">
      <c r="A49">
        <f t="shared" si="5"/>
        <v>46</v>
      </c>
      <c r="B49" t="s">
        <v>114</v>
      </c>
      <c r="C49" s="8"/>
      <c r="H49">
        <v>20.357607955295201</v>
      </c>
      <c r="I49">
        <v>1.5793112044770401</v>
      </c>
      <c r="M49">
        <v>0.76400000000000001</v>
      </c>
      <c r="N49">
        <v>0.76400000000000001</v>
      </c>
      <c r="O49">
        <v>630038480202.17297</v>
      </c>
      <c r="P49">
        <v>0.13793</v>
      </c>
      <c r="Q49">
        <v>187.65898000000001</v>
      </c>
      <c r="W49" s="7"/>
      <c r="X49" s="7"/>
      <c r="Y49" s="7"/>
      <c r="Z49" s="7"/>
      <c r="AA49" s="7">
        <f t="shared" ref="AA49:AA80" si="6">SUM(X49:Z49)</f>
        <v>0</v>
      </c>
      <c r="AB49" s="7"/>
      <c r="AM49">
        <v>2.9622487542995999</v>
      </c>
      <c r="AO49">
        <v>342.28682198000001</v>
      </c>
      <c r="AP49">
        <v>0.13793</v>
      </c>
      <c r="AQ49">
        <v>26922</v>
      </c>
      <c r="AR49">
        <v>323</v>
      </c>
    </row>
    <row r="50" spans="1:44" x14ac:dyDescent="0.6">
      <c r="A50">
        <f t="shared" si="5"/>
        <v>47</v>
      </c>
      <c r="B50" t="s">
        <v>115</v>
      </c>
      <c r="C50" s="8"/>
      <c r="H50">
        <v>0.12854587623914099</v>
      </c>
      <c r="I50">
        <v>3.9410185332411101</v>
      </c>
      <c r="M50">
        <v>28720</v>
      </c>
      <c r="N50">
        <v>28720</v>
      </c>
      <c r="O50">
        <v>645850605760.745</v>
      </c>
      <c r="P50">
        <v>0.96538000000000002</v>
      </c>
      <c r="Q50">
        <v>2158.4610499999999</v>
      </c>
      <c r="W50" s="7"/>
      <c r="X50" s="7"/>
      <c r="Y50" s="7"/>
      <c r="Z50" s="7"/>
      <c r="AA50" s="7">
        <f t="shared" si="6"/>
        <v>0</v>
      </c>
      <c r="AB50" s="7"/>
      <c r="AM50">
        <v>2.0543448039204599</v>
      </c>
      <c r="AO50">
        <v>1784.3969836900001</v>
      </c>
      <c r="AP50">
        <v>0.96538000000000002</v>
      </c>
      <c r="AQ50">
        <v>33128</v>
      </c>
      <c r="AR50">
        <v>3924</v>
      </c>
    </row>
    <row r="51" spans="1:44" x14ac:dyDescent="0.6">
      <c r="A51">
        <f t="shared" si="5"/>
        <v>48</v>
      </c>
      <c r="B51" t="s">
        <v>116</v>
      </c>
      <c r="C51" s="8"/>
      <c r="O51">
        <v>53859317384.628304</v>
      </c>
      <c r="P51">
        <v>0.50968999999999998</v>
      </c>
      <c r="Q51">
        <v>603.79062999999996</v>
      </c>
      <c r="W51" s="7"/>
      <c r="X51" s="7"/>
      <c r="Y51" s="7"/>
      <c r="Z51" s="7"/>
      <c r="AA51" s="7">
        <f t="shared" si="6"/>
        <v>0</v>
      </c>
      <c r="AB51" s="7"/>
      <c r="AM51">
        <v>-1.13862363609829</v>
      </c>
      <c r="AO51">
        <v>3926.1210370700001</v>
      </c>
      <c r="AP51">
        <v>0.50968999999999998</v>
      </c>
      <c r="AQ51">
        <v>1117</v>
      </c>
      <c r="AR51">
        <v>19</v>
      </c>
    </row>
    <row r="52" spans="1:44" x14ac:dyDescent="0.6">
      <c r="A52">
        <f t="shared" si="5"/>
        <v>49</v>
      </c>
      <c r="B52" t="s">
        <v>117</v>
      </c>
      <c r="C52" s="8"/>
      <c r="H52">
        <v>3.5332354395593998E-2</v>
      </c>
      <c r="I52">
        <v>6.4118940919743697</v>
      </c>
      <c r="M52">
        <v>8563</v>
      </c>
      <c r="N52">
        <v>8563</v>
      </c>
      <c r="O52">
        <v>307149911443.48999</v>
      </c>
      <c r="P52">
        <v>0.48209000000000002</v>
      </c>
      <c r="Q52">
        <v>912.42412000000002</v>
      </c>
      <c r="W52" s="7"/>
      <c r="X52" s="7"/>
      <c r="Y52" s="7"/>
      <c r="Z52" s="7"/>
      <c r="AA52" s="7">
        <f t="shared" si="6"/>
        <v>0</v>
      </c>
      <c r="AB52" s="7"/>
      <c r="AM52">
        <v>2.8728524709209502</v>
      </c>
      <c r="AO52">
        <v>1152.17544922</v>
      </c>
      <c r="AP52">
        <v>0.48209000000000002</v>
      </c>
      <c r="AQ52">
        <v>18583</v>
      </c>
      <c r="AR52">
        <v>1098</v>
      </c>
    </row>
    <row r="53" spans="1:44" x14ac:dyDescent="0.6">
      <c r="A53">
        <f t="shared" si="5"/>
        <v>50</v>
      </c>
      <c r="B53" t="s">
        <v>118</v>
      </c>
      <c r="C53" s="8"/>
      <c r="H53">
        <v>6.2176262310432397</v>
      </c>
      <c r="I53">
        <v>10.001412247917701</v>
      </c>
      <c r="M53">
        <v>2491875.9</v>
      </c>
      <c r="N53">
        <v>2491875.9</v>
      </c>
      <c r="O53">
        <v>1907823080181.3401</v>
      </c>
      <c r="P53">
        <v>1.0955699999999999</v>
      </c>
      <c r="Q53">
        <v>2979.0952699999998</v>
      </c>
      <c r="W53" s="7"/>
      <c r="X53" s="7"/>
      <c r="Y53" s="7"/>
      <c r="Z53" s="7"/>
      <c r="AA53" s="7">
        <f t="shared" si="6"/>
        <v>0</v>
      </c>
      <c r="AB53" s="7"/>
      <c r="AM53">
        <v>0.52998884153374703</v>
      </c>
      <c r="AO53">
        <v>1329.2924199500001</v>
      </c>
      <c r="AP53">
        <v>1.0955699999999999</v>
      </c>
      <c r="AQ53">
        <v>233430</v>
      </c>
      <c r="AR53">
        <v>22777</v>
      </c>
    </row>
    <row r="54" spans="1:44" x14ac:dyDescent="0.6">
      <c r="A54">
        <f t="shared" si="5"/>
        <v>51</v>
      </c>
      <c r="B54" t="s">
        <v>119</v>
      </c>
      <c r="C54" s="8"/>
      <c r="H54">
        <v>23.017304790143498</v>
      </c>
      <c r="I54">
        <v>1.61364907195792</v>
      </c>
      <c r="M54">
        <v>1852.472</v>
      </c>
      <c r="N54">
        <v>1852.472</v>
      </c>
      <c r="O54">
        <v>611889145654.57397</v>
      </c>
      <c r="P54">
        <v>0.81516</v>
      </c>
      <c r="W54" s="7"/>
      <c r="X54" s="7"/>
      <c r="Y54" s="7"/>
      <c r="Z54" s="7"/>
      <c r="AA54" s="7">
        <f t="shared" si="6"/>
        <v>0</v>
      </c>
      <c r="AB54" s="7"/>
      <c r="AM54">
        <v>0.54276987563841605</v>
      </c>
      <c r="AO54">
        <v>3117.2335266700002</v>
      </c>
      <c r="AP54">
        <v>0.81516</v>
      </c>
      <c r="AQ54">
        <v>7423</v>
      </c>
      <c r="AR54">
        <v>909</v>
      </c>
    </row>
    <row r="55" spans="1:44" x14ac:dyDescent="0.6">
      <c r="A55">
        <f t="shared" si="5"/>
        <v>52</v>
      </c>
      <c r="B55" t="s">
        <v>120</v>
      </c>
      <c r="C55" s="8"/>
      <c r="H55">
        <v>5.0622186613775604</v>
      </c>
      <c r="M55">
        <v>3287.8</v>
      </c>
      <c r="N55">
        <v>3287.8</v>
      </c>
      <c r="O55">
        <v>71708802622.042694</v>
      </c>
      <c r="P55">
        <v>0.93022000000000005</v>
      </c>
      <c r="Q55">
        <v>2079.1996600000002</v>
      </c>
      <c r="W55" s="7"/>
      <c r="X55" s="7"/>
      <c r="Y55" s="7"/>
      <c r="Z55" s="7"/>
      <c r="AA55" s="7">
        <f t="shared" si="6"/>
        <v>0</v>
      </c>
      <c r="AB55" s="7"/>
      <c r="AM55">
        <v>8.1319645761480501</v>
      </c>
      <c r="AO55">
        <v>1322.56354805</v>
      </c>
      <c r="AP55">
        <v>0.93022000000000005</v>
      </c>
      <c r="AQ55">
        <v>3079</v>
      </c>
      <c r="AR55">
        <v>171</v>
      </c>
    </row>
    <row r="56" spans="1:44" x14ac:dyDescent="0.6">
      <c r="A56">
        <f t="shared" si="5"/>
        <v>53</v>
      </c>
      <c r="B56" t="s">
        <v>121</v>
      </c>
      <c r="C56" s="8"/>
      <c r="H56">
        <v>7.1508252052286794E-2</v>
      </c>
      <c r="I56">
        <v>1.4002009266489901</v>
      </c>
      <c r="O56">
        <v>151389274023.77399</v>
      </c>
      <c r="P56">
        <v>2.1599599999999999</v>
      </c>
      <c r="Q56">
        <v>6729.6797800000004</v>
      </c>
      <c r="W56" s="7"/>
      <c r="X56" s="7"/>
      <c r="Y56" s="7"/>
      <c r="Z56" s="7"/>
      <c r="AA56" s="7">
        <f t="shared" si="6"/>
        <v>0</v>
      </c>
      <c r="AB56" s="7"/>
      <c r="AM56">
        <v>22.528649529705699</v>
      </c>
      <c r="AO56">
        <v>4083.75168085</v>
      </c>
      <c r="AP56">
        <v>2.1599599999999999</v>
      </c>
      <c r="AQ56">
        <v>10608</v>
      </c>
      <c r="AR56">
        <v>1609</v>
      </c>
    </row>
    <row r="57" spans="1:44" x14ac:dyDescent="0.6">
      <c r="A57">
        <f t="shared" si="5"/>
        <v>54</v>
      </c>
      <c r="B57" t="s">
        <v>122</v>
      </c>
      <c r="C57" s="8"/>
      <c r="H57">
        <v>6.6415655338878901E-5</v>
      </c>
      <c r="I57">
        <v>3.70100503799409</v>
      </c>
      <c r="M57">
        <v>7008.4</v>
      </c>
      <c r="N57">
        <v>7008.4</v>
      </c>
      <c r="O57">
        <v>89613806855.949097</v>
      </c>
      <c r="P57">
        <v>0.78964999999999996</v>
      </c>
      <c r="Q57">
        <v>2598.9040100000002</v>
      </c>
      <c r="W57" s="7"/>
      <c r="X57" s="7"/>
      <c r="Y57" s="7"/>
      <c r="Z57" s="7"/>
      <c r="AA57" s="7">
        <f t="shared" si="6"/>
        <v>0</v>
      </c>
      <c r="AB57" s="7"/>
      <c r="AM57">
        <v>2.39663156157168</v>
      </c>
      <c r="AO57">
        <v>2172.1603898600001</v>
      </c>
      <c r="AP57">
        <v>0.78964999999999996</v>
      </c>
      <c r="AQ57">
        <v>8804</v>
      </c>
      <c r="AR57">
        <v>183</v>
      </c>
    </row>
    <row r="58" spans="1:44" x14ac:dyDescent="0.6">
      <c r="A58">
        <f t="shared" si="5"/>
        <v>55</v>
      </c>
      <c r="B58" t="s">
        <v>123</v>
      </c>
      <c r="C58" s="8"/>
      <c r="H58">
        <v>0.80827999791610805</v>
      </c>
      <c r="I58">
        <v>3.20363445670628</v>
      </c>
      <c r="M58">
        <v>4447.41</v>
      </c>
      <c r="N58">
        <v>4447.41</v>
      </c>
      <c r="O58">
        <v>35269886428.834602</v>
      </c>
      <c r="P58">
        <v>2.0020199999999999</v>
      </c>
      <c r="Q58">
        <v>3899.2002400000001</v>
      </c>
      <c r="W58" s="7"/>
      <c r="X58" s="7"/>
      <c r="Y58" s="7"/>
      <c r="Z58" s="7"/>
      <c r="AA58" s="7">
        <f t="shared" si="6"/>
        <v>0</v>
      </c>
      <c r="AB58" s="7"/>
      <c r="AM58">
        <v>2.80970465939965</v>
      </c>
      <c r="AO58">
        <v>2772.2297756100002</v>
      </c>
      <c r="AP58">
        <v>2.0020199999999999</v>
      </c>
      <c r="AQ58">
        <v>5590</v>
      </c>
      <c r="AR58">
        <v>470</v>
      </c>
    </row>
    <row r="59" spans="1:44" x14ac:dyDescent="0.6">
      <c r="A59">
        <f t="shared" si="5"/>
        <v>56</v>
      </c>
      <c r="B59" t="s">
        <v>124</v>
      </c>
      <c r="C59" s="8"/>
      <c r="H59">
        <v>22.0548905792486</v>
      </c>
      <c r="I59">
        <v>2.4984326063791098</v>
      </c>
      <c r="M59">
        <v>127.39</v>
      </c>
      <c r="N59">
        <v>127.39</v>
      </c>
      <c r="O59">
        <v>189356625444.323</v>
      </c>
      <c r="P59">
        <v>0.10871</v>
      </c>
      <c r="Q59">
        <v>106.98058</v>
      </c>
      <c r="W59" s="7"/>
      <c r="X59" s="7"/>
      <c r="Y59" s="7"/>
      <c r="Z59" s="7"/>
      <c r="AA59" s="7">
        <f t="shared" si="6"/>
        <v>0</v>
      </c>
      <c r="AB59" s="7"/>
      <c r="AM59">
        <v>1.81161980789565</v>
      </c>
      <c r="AO59">
        <v>491.49336482000001</v>
      </c>
      <c r="AP59">
        <v>0.10871</v>
      </c>
      <c r="AQ59">
        <v>6893</v>
      </c>
      <c r="AR59">
        <v>277</v>
      </c>
    </row>
    <row r="60" spans="1:44" x14ac:dyDescent="0.6">
      <c r="A60">
        <f t="shared" si="5"/>
        <v>57</v>
      </c>
      <c r="B60" t="s">
        <v>125</v>
      </c>
      <c r="C60" s="8"/>
      <c r="M60">
        <v>2206.297</v>
      </c>
      <c r="N60">
        <v>2206.297</v>
      </c>
      <c r="O60">
        <v>62555618426.191101</v>
      </c>
      <c r="P60">
        <v>1.248E-2</v>
      </c>
      <c r="Q60">
        <v>87.376630000000006</v>
      </c>
      <c r="W60" s="7"/>
      <c r="X60" s="7"/>
      <c r="Y60" s="7"/>
      <c r="Z60" s="7"/>
      <c r="AA60" s="7">
        <f t="shared" si="6"/>
        <v>0</v>
      </c>
      <c r="AB60" s="7"/>
      <c r="AM60">
        <v>3.07377535072981</v>
      </c>
      <c r="AO60">
        <v>159.71609359000001</v>
      </c>
      <c r="AP60">
        <v>1.248E-2</v>
      </c>
      <c r="AQ60">
        <v>8211</v>
      </c>
      <c r="AR60">
        <v>120</v>
      </c>
    </row>
    <row r="61" spans="1:44" x14ac:dyDescent="0.6">
      <c r="A61">
        <f t="shared" si="5"/>
        <v>58</v>
      </c>
      <c r="B61" t="s">
        <v>126</v>
      </c>
      <c r="C61" s="8"/>
      <c r="H61">
        <v>15.9437469869174</v>
      </c>
      <c r="I61">
        <v>20.3893897718077</v>
      </c>
      <c r="M61">
        <v>165</v>
      </c>
      <c r="N61">
        <v>165</v>
      </c>
      <c r="O61">
        <v>21191616160.108101</v>
      </c>
      <c r="P61">
        <v>0.11556</v>
      </c>
      <c r="W61" s="7"/>
      <c r="X61" s="7"/>
      <c r="Y61" s="7"/>
      <c r="Z61" s="7"/>
      <c r="AA61" s="7">
        <f t="shared" si="6"/>
        <v>0</v>
      </c>
      <c r="AB61" s="7"/>
      <c r="AM61">
        <v>2.9358469301155701</v>
      </c>
      <c r="AO61">
        <v>208.50648419999999</v>
      </c>
      <c r="AP61">
        <v>0.11556</v>
      </c>
      <c r="AQ61">
        <v>160</v>
      </c>
      <c r="AR61">
        <v>2</v>
      </c>
    </row>
    <row r="62" spans="1:44" x14ac:dyDescent="0.6">
      <c r="A62">
        <f t="shared" si="5"/>
        <v>59</v>
      </c>
      <c r="B62" t="s">
        <v>127</v>
      </c>
      <c r="C62" s="8"/>
      <c r="D62">
        <v>62</v>
      </c>
      <c r="H62">
        <v>3.952756587923</v>
      </c>
      <c r="I62">
        <v>3.0708020594110899</v>
      </c>
      <c r="M62">
        <v>2562</v>
      </c>
      <c r="N62">
        <v>2562</v>
      </c>
      <c r="O62">
        <v>637894662488.69995</v>
      </c>
      <c r="P62">
        <v>0.78132999999999997</v>
      </c>
      <c r="Q62">
        <v>1210.35067</v>
      </c>
      <c r="W62" s="7"/>
      <c r="X62" s="7"/>
      <c r="Y62" s="7"/>
      <c r="Z62" s="7"/>
      <c r="AA62" s="7">
        <f t="shared" si="6"/>
        <v>0</v>
      </c>
      <c r="AB62" s="7"/>
      <c r="AM62">
        <v>2.62349377015014</v>
      </c>
      <c r="AO62">
        <v>635.02179595999996</v>
      </c>
      <c r="AP62">
        <v>0.78132999999999997</v>
      </c>
      <c r="AQ62">
        <v>31183</v>
      </c>
      <c r="AR62">
        <v>979</v>
      </c>
    </row>
    <row r="63" spans="1:44" x14ac:dyDescent="0.6">
      <c r="A63">
        <f t="shared" si="5"/>
        <v>60</v>
      </c>
      <c r="B63" t="s">
        <v>128</v>
      </c>
      <c r="C63" s="8"/>
      <c r="H63">
        <v>0.38174742768501202</v>
      </c>
      <c r="I63">
        <v>6.4355729796724201</v>
      </c>
      <c r="O63">
        <v>207961815062.36301</v>
      </c>
      <c r="P63">
        <v>0.96365999999999996</v>
      </c>
      <c r="Q63">
        <v>2406.5732200000002</v>
      </c>
      <c r="W63" s="7"/>
      <c r="X63" s="7"/>
      <c r="Y63" s="7"/>
      <c r="Z63" s="7"/>
      <c r="AA63" s="7">
        <f t="shared" si="6"/>
        <v>0</v>
      </c>
      <c r="AB63" s="7"/>
      <c r="AM63">
        <v>2.50743967642557</v>
      </c>
      <c r="AO63">
        <v>2546.1876034900001</v>
      </c>
      <c r="AP63">
        <v>0.96365999999999996</v>
      </c>
      <c r="AQ63">
        <v>6075</v>
      </c>
      <c r="AR63">
        <v>52</v>
      </c>
    </row>
    <row r="64" spans="1:44" x14ac:dyDescent="0.6">
      <c r="A64">
        <f t="shared" si="5"/>
        <v>61</v>
      </c>
      <c r="B64" t="s">
        <v>129</v>
      </c>
      <c r="C64" s="8"/>
      <c r="H64">
        <v>2.5045227592964601</v>
      </c>
      <c r="I64">
        <v>2.8427136589352702</v>
      </c>
      <c r="M64">
        <v>10773</v>
      </c>
      <c r="N64">
        <v>10773</v>
      </c>
      <c r="O64">
        <v>1103921337086.3101</v>
      </c>
      <c r="P64">
        <v>0.88149999999999995</v>
      </c>
      <c r="Q64">
        <v>1215.77837</v>
      </c>
      <c r="W64" s="7"/>
      <c r="X64" s="7"/>
      <c r="Y64" s="7"/>
      <c r="Z64" s="7"/>
      <c r="AA64" s="7">
        <f t="shared" si="6"/>
        <v>0</v>
      </c>
      <c r="AB64" s="7"/>
      <c r="AM64">
        <v>1.7017410739096901</v>
      </c>
      <c r="AO64">
        <v>1089.2450252599999</v>
      </c>
      <c r="AP64">
        <v>0.88149999999999995</v>
      </c>
      <c r="AQ64">
        <v>215220</v>
      </c>
      <c r="AR64">
        <v>8175</v>
      </c>
    </row>
    <row r="65" spans="1:44" x14ac:dyDescent="0.6">
      <c r="A65">
        <f t="shared" si="5"/>
        <v>62</v>
      </c>
      <c r="B65" t="s">
        <v>130</v>
      </c>
      <c r="C65" s="8"/>
      <c r="M65">
        <v>13327</v>
      </c>
      <c r="N65">
        <v>13327</v>
      </c>
      <c r="O65">
        <v>4250493315.1089501</v>
      </c>
      <c r="W65" s="7"/>
      <c r="X65" s="7"/>
      <c r="Y65" s="7"/>
      <c r="Z65" s="7"/>
      <c r="AA65" s="7">
        <f t="shared" si="6"/>
        <v>0</v>
      </c>
      <c r="AB65" s="7"/>
      <c r="AM65">
        <v>4.8701946531710902</v>
      </c>
      <c r="AO65">
        <v>1116.85998453</v>
      </c>
      <c r="AR65">
        <v>44</v>
      </c>
    </row>
    <row r="66" spans="1:44" x14ac:dyDescent="0.6">
      <c r="A66">
        <f t="shared" si="5"/>
        <v>63</v>
      </c>
      <c r="B66" t="s">
        <v>131</v>
      </c>
      <c r="C66" s="8"/>
      <c r="D66">
        <v>55</v>
      </c>
      <c r="H66">
        <v>4.7747416168468802E-2</v>
      </c>
      <c r="I66">
        <v>0.73465974987913296</v>
      </c>
      <c r="M66">
        <v>12511.867</v>
      </c>
      <c r="N66">
        <v>12511.867</v>
      </c>
      <c r="O66">
        <v>1742226707498.72</v>
      </c>
      <c r="P66">
        <v>1.6884699999999999</v>
      </c>
      <c r="Q66">
        <v>4429.5837799999999</v>
      </c>
      <c r="W66" s="7"/>
      <c r="X66" s="7"/>
      <c r="Y66" s="7"/>
      <c r="Z66" s="7"/>
      <c r="AA66" s="7">
        <f t="shared" si="6"/>
        <v>0</v>
      </c>
      <c r="AB66" s="7"/>
      <c r="AM66">
        <v>2.07597699483577</v>
      </c>
      <c r="AO66">
        <v>4177.81513137</v>
      </c>
      <c r="AP66">
        <v>1.6884699999999999</v>
      </c>
      <c r="AQ66">
        <v>132300</v>
      </c>
      <c r="AR66">
        <v>13301</v>
      </c>
    </row>
    <row r="67" spans="1:44" x14ac:dyDescent="0.6">
      <c r="A67">
        <f t="shared" si="5"/>
        <v>64</v>
      </c>
      <c r="B67" t="s">
        <v>132</v>
      </c>
      <c r="C67" s="8"/>
      <c r="H67">
        <v>2.6425941802410602</v>
      </c>
      <c r="I67">
        <v>1.1268241570651301</v>
      </c>
      <c r="M67">
        <v>2445132</v>
      </c>
      <c r="N67">
        <v>2445132</v>
      </c>
      <c r="O67">
        <v>13321407000000</v>
      </c>
      <c r="P67">
        <v>2.7441800000000001</v>
      </c>
      <c r="Q67">
        <v>4313.3834800000004</v>
      </c>
      <c r="W67" s="7"/>
      <c r="X67" s="7"/>
      <c r="Y67" s="7"/>
      <c r="Z67" s="7"/>
      <c r="AA67" s="7">
        <f t="shared" si="6"/>
        <v>0</v>
      </c>
      <c r="AB67" s="7"/>
      <c r="AM67">
        <v>1.2608018893242401</v>
      </c>
      <c r="AO67">
        <v>9869.7423817399995</v>
      </c>
      <c r="AP67">
        <v>2.7441800000000001</v>
      </c>
      <c r="AQ67">
        <v>428225</v>
      </c>
      <c r="AR67">
        <v>293904</v>
      </c>
    </row>
    <row r="68" spans="1:44" x14ac:dyDescent="0.6">
      <c r="A68">
        <f t="shared" si="5"/>
        <v>65</v>
      </c>
      <c r="B68" t="s">
        <v>133</v>
      </c>
      <c r="C68" s="8"/>
      <c r="H68">
        <v>3.9976808553134102</v>
      </c>
      <c r="I68">
        <v>54.5412958746154</v>
      </c>
      <c r="M68">
        <v>191914</v>
      </c>
      <c r="N68">
        <v>191914</v>
      </c>
      <c r="O68">
        <v>342647942989.00897</v>
      </c>
      <c r="P68">
        <v>0.44852999999999998</v>
      </c>
      <c r="Q68">
        <v>1119.47911</v>
      </c>
      <c r="W68" s="7"/>
      <c r="X68" s="7"/>
      <c r="Y68" s="7"/>
      <c r="Z68" s="7"/>
      <c r="AA68" s="7">
        <f t="shared" si="6"/>
        <v>0</v>
      </c>
      <c r="AB68" s="7"/>
      <c r="AM68">
        <v>1.89249794728758</v>
      </c>
      <c r="AO68">
        <v>534.19106413999998</v>
      </c>
      <c r="AP68">
        <v>0.44852999999999998</v>
      </c>
      <c r="AQ68">
        <v>47531</v>
      </c>
      <c r="AR68">
        <v>2283</v>
      </c>
    </row>
    <row r="69" spans="1:44" x14ac:dyDescent="0.6">
      <c r="A69">
        <f t="shared" si="5"/>
        <v>66</v>
      </c>
      <c r="B69" t="s">
        <v>134</v>
      </c>
      <c r="C69" s="8"/>
      <c r="H69">
        <v>5.1868601362350004</v>
      </c>
      <c r="I69">
        <v>0.43641478412104001</v>
      </c>
      <c r="M69">
        <v>22940</v>
      </c>
      <c r="N69">
        <v>22940</v>
      </c>
      <c r="O69">
        <v>69195948778.490799</v>
      </c>
      <c r="P69">
        <v>0.18903</v>
      </c>
      <c r="Q69">
        <v>496.33600000000001</v>
      </c>
      <c r="W69" s="7"/>
      <c r="X69" s="7"/>
      <c r="Y69" s="7"/>
      <c r="Z69" s="7"/>
      <c r="AA69" s="7">
        <f t="shared" si="6"/>
        <v>0</v>
      </c>
      <c r="AB69" s="7"/>
      <c r="AM69">
        <v>1.2362266190559601</v>
      </c>
      <c r="AO69">
        <v>416.90398159</v>
      </c>
      <c r="AP69">
        <v>0.18903</v>
      </c>
      <c r="AQ69">
        <v>6750</v>
      </c>
      <c r="AR69">
        <v>357</v>
      </c>
    </row>
    <row r="70" spans="1:44" x14ac:dyDescent="0.6">
      <c r="A70">
        <f t="shared" si="5"/>
        <v>67</v>
      </c>
      <c r="B70" t="s">
        <v>135</v>
      </c>
      <c r="C70" s="8"/>
      <c r="I70">
        <v>1.82498122953095</v>
      </c>
      <c r="M70">
        <v>3574</v>
      </c>
      <c r="N70">
        <v>3574</v>
      </c>
      <c r="O70">
        <v>402891017619.07703</v>
      </c>
      <c r="P70">
        <v>0.44113000000000002</v>
      </c>
      <c r="Q70">
        <v>672.07380999999998</v>
      </c>
      <c r="W70" s="7"/>
      <c r="X70" s="7"/>
      <c r="Y70" s="7"/>
      <c r="Z70" s="7"/>
      <c r="AA70" s="7">
        <f t="shared" si="6"/>
        <v>0</v>
      </c>
      <c r="AB70" s="7"/>
      <c r="AM70">
        <v>6.3278621672631097</v>
      </c>
      <c r="AO70">
        <v>356.27965474000001</v>
      </c>
      <c r="AP70">
        <v>0.44113000000000002</v>
      </c>
      <c r="AQ70">
        <v>55313</v>
      </c>
      <c r="AR70">
        <v>592</v>
      </c>
    </row>
    <row r="71" spans="1:44" x14ac:dyDescent="0.6">
      <c r="A71">
        <f t="shared" si="5"/>
        <v>68</v>
      </c>
      <c r="B71" t="s">
        <v>136</v>
      </c>
      <c r="C71" s="8"/>
      <c r="W71" s="7"/>
      <c r="X71" s="7"/>
      <c r="Y71" s="7"/>
      <c r="Z71" s="7"/>
      <c r="AA71" s="7">
        <f t="shared" si="6"/>
        <v>0</v>
      </c>
      <c r="AB71" s="7"/>
      <c r="AM71">
        <v>-1.04813152076633</v>
      </c>
      <c r="AO71">
        <v>144.51825360999999</v>
      </c>
      <c r="AQ71">
        <v>2941</v>
      </c>
      <c r="AR71">
        <v>15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J2" r:id="rId7"/>
    <hyperlink ref="K2" r:id="rId8"/>
    <hyperlink ref="L2" r:id="rId9"/>
    <hyperlink ref="M2" r:id="rId10"/>
    <hyperlink ref="N2" r:id="rId11"/>
    <hyperlink ref="O2" r:id="rId12"/>
    <hyperlink ref="P2" r:id="rId13"/>
    <hyperlink ref="Q2" r:id="rId14"/>
    <hyperlink ref="R2" r:id="rId15"/>
    <hyperlink ref="S2" r:id="rId16"/>
    <hyperlink ref="T2" r:id="rId17"/>
    <hyperlink ref="U2" r:id="rId18"/>
    <hyperlink ref="V2" r:id="rId19"/>
    <hyperlink ref="W2" r:id="rId20"/>
    <hyperlink ref="X2" r:id="rId21"/>
    <hyperlink ref="Y2" r:id="rId22"/>
    <hyperlink ref="Z2" r:id="rId23"/>
    <hyperlink ref="AB2" r:id="rId24"/>
    <hyperlink ref="AD2" r:id="rId25"/>
    <hyperlink ref="AG2" r:id="rId26"/>
    <hyperlink ref="AH2" r:id="rId27"/>
    <hyperlink ref="AI2" r:id="rId28"/>
    <hyperlink ref="AM2" r:id="rId29"/>
    <hyperlink ref="AN2" r:id="rId30"/>
    <hyperlink ref="AO2" r:id="rId31"/>
    <hyperlink ref="AP2" r:id="rId32"/>
    <hyperlink ref="AQ2" r:id="rId33"/>
    <hyperlink ref="AR2" r:id="rId34"/>
    <hyperlink ref="D2" r:id="rId35"/>
    <hyperlink ref="E2" r:id="rId36"/>
    <hyperlink ref="F2" r:id="rId37"/>
    <hyperlink ref="G2" r:id="rId38"/>
    <hyperlink ref="H2" r:id="rId39"/>
    <hyperlink ref="I2" r:id="rId40"/>
    <hyperlink ref="J2" r:id="rId41"/>
    <hyperlink ref="K2" r:id="rId42"/>
    <hyperlink ref="L2" r:id="rId43"/>
    <hyperlink ref="M2" r:id="rId44"/>
    <hyperlink ref="N2" r:id="rId45"/>
    <hyperlink ref="O2" r:id="rId46"/>
    <hyperlink ref="P2" r:id="rId47"/>
    <hyperlink ref="Q2" r:id="rId48"/>
    <hyperlink ref="R2" r:id="rId49"/>
    <hyperlink ref="S2" r:id="rId50"/>
    <hyperlink ref="T2" r:id="rId51"/>
    <hyperlink ref="U2" r:id="rId52"/>
    <hyperlink ref="V2" r:id="rId53"/>
    <hyperlink ref="W2" r:id="rId54"/>
    <hyperlink ref="X2" r:id="rId55"/>
    <hyperlink ref="Y2" r:id="rId56"/>
    <hyperlink ref="Z2" r:id="rId57"/>
    <hyperlink ref="AB2" r:id="rId58"/>
    <hyperlink ref="AD2" r:id="rId59"/>
    <hyperlink ref="AG2" r:id="rId60"/>
    <hyperlink ref="AH2" r:id="rId61"/>
    <hyperlink ref="AI2" r:id="rId62"/>
    <hyperlink ref="AM2" r:id="rId63"/>
    <hyperlink ref="AN2" r:id="rId64"/>
    <hyperlink ref="AO2" r:id="rId65"/>
    <hyperlink ref="AP2" r:id="rId66"/>
    <hyperlink ref="AQ2" r:id="rId67"/>
    <hyperlink ref="AR2" r:id="rId68"/>
    <hyperlink ref="D2" r:id="rId69"/>
    <hyperlink ref="E2" r:id="rId70"/>
    <hyperlink ref="F2" r:id="rId71"/>
    <hyperlink ref="G2" r:id="rId72"/>
    <hyperlink ref="H2" r:id="rId73"/>
    <hyperlink ref="I2" r:id="rId74"/>
    <hyperlink ref="J2" r:id="rId75"/>
    <hyperlink ref="K2" r:id="rId76"/>
    <hyperlink ref="L2" r:id="rId77"/>
    <hyperlink ref="M2" r:id="rId78"/>
    <hyperlink ref="N2" r:id="rId79"/>
    <hyperlink ref="O2" r:id="rId80"/>
    <hyperlink ref="P2" r:id="rId81"/>
    <hyperlink ref="Q2" r:id="rId82"/>
    <hyperlink ref="R2" r:id="rId83"/>
    <hyperlink ref="S2" r:id="rId84"/>
    <hyperlink ref="T2" r:id="rId85"/>
    <hyperlink ref="U2" r:id="rId86"/>
    <hyperlink ref="V2" r:id="rId87"/>
    <hyperlink ref="W2" r:id="rId88"/>
    <hyperlink ref="X2" r:id="rId89"/>
    <hyperlink ref="Y2" r:id="rId90"/>
    <hyperlink ref="Z2" r:id="rId91"/>
    <hyperlink ref="AB2" r:id="rId92"/>
    <hyperlink ref="AD2" r:id="rId93"/>
    <hyperlink ref="AG2" r:id="rId94"/>
    <hyperlink ref="AH2" r:id="rId95"/>
    <hyperlink ref="AI2" r:id="rId96"/>
    <hyperlink ref="AM2" r:id="rId97"/>
    <hyperlink ref="AN2" r:id="rId98"/>
    <hyperlink ref="AO2" r:id="rId99"/>
    <hyperlink ref="AP2" r:id="rId100"/>
    <hyperlink ref="AQ2" r:id="rId101"/>
    <hyperlink ref="AR2" r:id="rId102"/>
    <hyperlink ref="D2" r:id="rId103"/>
    <hyperlink ref="E2" r:id="rId104"/>
    <hyperlink ref="F2" r:id="rId105"/>
    <hyperlink ref="G2" r:id="rId106"/>
    <hyperlink ref="H2" r:id="rId107"/>
    <hyperlink ref="I2" r:id="rId108"/>
    <hyperlink ref="J2" r:id="rId109"/>
    <hyperlink ref="K2" r:id="rId110"/>
    <hyperlink ref="L2" r:id="rId111"/>
    <hyperlink ref="M2" r:id="rId112"/>
    <hyperlink ref="N2" r:id="rId113"/>
    <hyperlink ref="O2" r:id="rId114"/>
    <hyperlink ref="P2" r:id="rId115"/>
    <hyperlink ref="Q2" r:id="rId116"/>
    <hyperlink ref="R2" r:id="rId117"/>
    <hyperlink ref="S2" r:id="rId118"/>
    <hyperlink ref="T2" r:id="rId119"/>
    <hyperlink ref="U2" r:id="rId120"/>
    <hyperlink ref="V2" r:id="rId121"/>
    <hyperlink ref="W2" r:id="rId122"/>
    <hyperlink ref="X2" r:id="rId123"/>
    <hyperlink ref="Y2" r:id="rId124"/>
    <hyperlink ref="Z2" r:id="rId125"/>
    <hyperlink ref="AB2" r:id="rId126"/>
    <hyperlink ref="AD2" r:id="rId127"/>
    <hyperlink ref="AG2" r:id="rId128"/>
    <hyperlink ref="AH2" r:id="rId129"/>
    <hyperlink ref="AI2" r:id="rId130"/>
    <hyperlink ref="AM2" r:id="rId131"/>
    <hyperlink ref="AN2" r:id="rId132"/>
    <hyperlink ref="AO2" r:id="rId133"/>
    <hyperlink ref="AP2" r:id="rId134"/>
    <hyperlink ref="AQ2" r:id="rId135"/>
    <hyperlink ref="AR2" r:id="rId136"/>
    <hyperlink ref="D2" r:id="rId137"/>
    <hyperlink ref="E2" r:id="rId138"/>
    <hyperlink ref="F2" r:id="rId139"/>
    <hyperlink ref="G2" r:id="rId140"/>
    <hyperlink ref="H2" r:id="rId141"/>
    <hyperlink ref="I2" r:id="rId142"/>
    <hyperlink ref="J2" r:id="rId143"/>
    <hyperlink ref="K2" r:id="rId144"/>
    <hyperlink ref="L2" r:id="rId145"/>
    <hyperlink ref="M2" r:id="rId146"/>
    <hyperlink ref="N2" r:id="rId147"/>
    <hyperlink ref="O2" r:id="rId148"/>
    <hyperlink ref="P2" r:id="rId149"/>
    <hyperlink ref="Q2" r:id="rId150"/>
    <hyperlink ref="R2" r:id="rId151"/>
    <hyperlink ref="S2" r:id="rId152"/>
    <hyperlink ref="T2" r:id="rId153"/>
    <hyperlink ref="U2" r:id="rId154"/>
    <hyperlink ref="V2" r:id="rId155"/>
    <hyperlink ref="W2" r:id="rId156"/>
    <hyperlink ref="X2" r:id="rId157"/>
    <hyperlink ref="Y2" r:id="rId158"/>
    <hyperlink ref="Z2" r:id="rId159"/>
    <hyperlink ref="AB2" r:id="rId160"/>
    <hyperlink ref="AD2" r:id="rId161"/>
    <hyperlink ref="AG2" r:id="rId162"/>
    <hyperlink ref="AH2" r:id="rId163"/>
    <hyperlink ref="AI2" r:id="rId164"/>
    <hyperlink ref="AM2" r:id="rId165"/>
    <hyperlink ref="AN2" r:id="rId166"/>
    <hyperlink ref="AO2" r:id="rId167"/>
    <hyperlink ref="AP2" r:id="rId168"/>
    <hyperlink ref="AQ2" r:id="rId169"/>
    <hyperlink ref="AR2" r:id="rId170"/>
    <hyperlink ref="D2" r:id="rId171"/>
    <hyperlink ref="E2" r:id="rId172"/>
    <hyperlink ref="F2" r:id="rId173"/>
    <hyperlink ref="G2" r:id="rId174"/>
    <hyperlink ref="H2" r:id="rId175"/>
    <hyperlink ref="I2" r:id="rId176"/>
    <hyperlink ref="J2" r:id="rId177"/>
    <hyperlink ref="K2" r:id="rId178"/>
    <hyperlink ref="L2" r:id="rId179"/>
    <hyperlink ref="M2" r:id="rId180"/>
    <hyperlink ref="N2" r:id="rId181"/>
    <hyperlink ref="O2" r:id="rId182"/>
    <hyperlink ref="P2" r:id="rId183"/>
    <hyperlink ref="Q2" r:id="rId184"/>
    <hyperlink ref="R2" r:id="rId185"/>
    <hyperlink ref="S2" r:id="rId186"/>
    <hyperlink ref="T2" r:id="rId187"/>
    <hyperlink ref="U2" r:id="rId188"/>
    <hyperlink ref="V2" r:id="rId189"/>
    <hyperlink ref="W2" r:id="rId190"/>
    <hyperlink ref="X2" r:id="rId191"/>
    <hyperlink ref="Y2" r:id="rId192"/>
    <hyperlink ref="Z2" r:id="rId193"/>
    <hyperlink ref="AB2" r:id="rId194"/>
    <hyperlink ref="AD2" r:id="rId195"/>
    <hyperlink ref="AG2" r:id="rId196"/>
    <hyperlink ref="AH2" r:id="rId197"/>
    <hyperlink ref="AI2" r:id="rId198"/>
    <hyperlink ref="AM2" r:id="rId199"/>
    <hyperlink ref="AN2" r:id="rId200"/>
    <hyperlink ref="AO2" r:id="rId201"/>
    <hyperlink ref="AP2" r:id="rId202"/>
    <hyperlink ref="AQ2" r:id="rId203"/>
    <hyperlink ref="AR2" r:id="rId204"/>
    <hyperlink ref="D2" r:id="rId205"/>
    <hyperlink ref="E2" r:id="rId206"/>
    <hyperlink ref="F2" r:id="rId207"/>
    <hyperlink ref="G2" r:id="rId208"/>
    <hyperlink ref="H2" r:id="rId209"/>
    <hyperlink ref="I2" r:id="rId210"/>
    <hyperlink ref="J2" r:id="rId211"/>
    <hyperlink ref="K2" r:id="rId212"/>
    <hyperlink ref="L2" r:id="rId213"/>
    <hyperlink ref="M2" r:id="rId214"/>
    <hyperlink ref="N2" r:id="rId215"/>
    <hyperlink ref="O2" r:id="rId216"/>
    <hyperlink ref="P2" r:id="rId217"/>
    <hyperlink ref="Q2" r:id="rId218"/>
    <hyperlink ref="R2" r:id="rId219"/>
    <hyperlink ref="S2" r:id="rId220"/>
    <hyperlink ref="T2" r:id="rId221"/>
    <hyperlink ref="U2" r:id="rId222"/>
    <hyperlink ref="V2" r:id="rId223"/>
    <hyperlink ref="W2" r:id="rId224"/>
    <hyperlink ref="X2" r:id="rId225"/>
    <hyperlink ref="Y2" r:id="rId226"/>
    <hyperlink ref="Z2" r:id="rId227"/>
    <hyperlink ref="AB2" r:id="rId228"/>
    <hyperlink ref="AD2" r:id="rId229"/>
    <hyperlink ref="AG2" r:id="rId230"/>
    <hyperlink ref="AH2" r:id="rId231"/>
    <hyperlink ref="AI2" r:id="rId232"/>
    <hyperlink ref="AM2" r:id="rId233"/>
    <hyperlink ref="AN2" r:id="rId234"/>
    <hyperlink ref="AO2" r:id="rId235"/>
    <hyperlink ref="AP2" r:id="rId236"/>
    <hyperlink ref="AQ2" r:id="rId237"/>
    <hyperlink ref="AR2" r:id="rId238"/>
    <hyperlink ref="D2" r:id="rId239"/>
    <hyperlink ref="E2" r:id="rId240"/>
    <hyperlink ref="F2" r:id="rId241"/>
    <hyperlink ref="G2" r:id="rId242"/>
    <hyperlink ref="H2" r:id="rId243"/>
    <hyperlink ref="I2" r:id="rId244"/>
    <hyperlink ref="J2" r:id="rId245"/>
    <hyperlink ref="K2" r:id="rId246"/>
    <hyperlink ref="L2" r:id="rId247"/>
    <hyperlink ref="M2" r:id="rId248"/>
    <hyperlink ref="N2" r:id="rId249"/>
    <hyperlink ref="O2" r:id="rId250"/>
    <hyperlink ref="P2" r:id="rId251"/>
    <hyperlink ref="Q2" r:id="rId252"/>
    <hyperlink ref="R2" r:id="rId253"/>
    <hyperlink ref="S2" r:id="rId254"/>
    <hyperlink ref="T2" r:id="rId255"/>
    <hyperlink ref="U2" r:id="rId256"/>
    <hyperlink ref="V2" r:id="rId257"/>
    <hyperlink ref="W2" r:id="rId258"/>
    <hyperlink ref="X2" r:id="rId259"/>
    <hyperlink ref="Y2" r:id="rId260"/>
    <hyperlink ref="Z2" r:id="rId261"/>
    <hyperlink ref="AB2" r:id="rId262"/>
    <hyperlink ref="AD2" r:id="rId263"/>
    <hyperlink ref="AG2" r:id="rId264"/>
    <hyperlink ref="AH2" r:id="rId265"/>
    <hyperlink ref="AI2" r:id="rId266"/>
    <hyperlink ref="AM2" r:id="rId267"/>
    <hyperlink ref="AN2" r:id="rId268"/>
    <hyperlink ref="AO2" r:id="rId269"/>
    <hyperlink ref="AP2" r:id="rId270"/>
    <hyperlink ref="AQ2" r:id="rId271"/>
    <hyperlink ref="AR2" r:id="rId272"/>
    <hyperlink ref="D2" r:id="rId273"/>
    <hyperlink ref="E2" r:id="rId274"/>
    <hyperlink ref="F2" r:id="rId275"/>
    <hyperlink ref="G2" r:id="rId276"/>
    <hyperlink ref="H2" r:id="rId277"/>
    <hyperlink ref="I2" r:id="rId278"/>
    <hyperlink ref="J2" r:id="rId279"/>
    <hyperlink ref="K2" r:id="rId280"/>
    <hyperlink ref="L2" r:id="rId281"/>
    <hyperlink ref="M2" r:id="rId282"/>
    <hyperlink ref="N2" r:id="rId283"/>
    <hyperlink ref="O2" r:id="rId284"/>
    <hyperlink ref="P2" r:id="rId285"/>
    <hyperlink ref="Q2" r:id="rId286"/>
    <hyperlink ref="R2" r:id="rId287"/>
    <hyperlink ref="S2" r:id="rId288"/>
    <hyperlink ref="T2" r:id="rId289"/>
    <hyperlink ref="U2" r:id="rId290"/>
    <hyperlink ref="V2" r:id="rId291"/>
    <hyperlink ref="W2" r:id="rId292"/>
    <hyperlink ref="X2" r:id="rId293"/>
    <hyperlink ref="Y2" r:id="rId294"/>
    <hyperlink ref="Z2" r:id="rId295"/>
    <hyperlink ref="AB2" r:id="rId296"/>
    <hyperlink ref="AD2" r:id="rId297"/>
    <hyperlink ref="AG2" r:id="rId298"/>
    <hyperlink ref="AH2" r:id="rId299"/>
    <hyperlink ref="AI2" r:id="rId300"/>
    <hyperlink ref="AM2" r:id="rId301"/>
    <hyperlink ref="AN2" r:id="rId302"/>
    <hyperlink ref="AO2" r:id="rId303"/>
    <hyperlink ref="AP2" r:id="rId304"/>
    <hyperlink ref="AQ2" r:id="rId305"/>
    <hyperlink ref="AR2" r:id="rId306"/>
    <hyperlink ref="D2" r:id="rId307"/>
    <hyperlink ref="E2" r:id="rId308"/>
    <hyperlink ref="F2" r:id="rId309"/>
    <hyperlink ref="G2" r:id="rId310"/>
    <hyperlink ref="H2" r:id="rId311"/>
    <hyperlink ref="I2" r:id="rId312"/>
    <hyperlink ref="J2" r:id="rId313"/>
    <hyperlink ref="K2" r:id="rId314"/>
    <hyperlink ref="L2" r:id="rId315"/>
    <hyperlink ref="M2" r:id="rId316"/>
    <hyperlink ref="N2" r:id="rId317"/>
    <hyperlink ref="O2" r:id="rId318"/>
    <hyperlink ref="P2" r:id="rId319"/>
    <hyperlink ref="Q2" r:id="rId320"/>
    <hyperlink ref="R2" r:id="rId321"/>
    <hyperlink ref="S2" r:id="rId322"/>
    <hyperlink ref="T2" r:id="rId323"/>
    <hyperlink ref="U2" r:id="rId324"/>
    <hyperlink ref="V2" r:id="rId325"/>
    <hyperlink ref="W2" r:id="rId326"/>
    <hyperlink ref="X2" r:id="rId327"/>
    <hyperlink ref="Y2" r:id="rId328"/>
    <hyperlink ref="Z2" r:id="rId329"/>
    <hyperlink ref="AB2" r:id="rId330"/>
    <hyperlink ref="AD2" r:id="rId331"/>
    <hyperlink ref="AG2" r:id="rId332"/>
    <hyperlink ref="AH2" r:id="rId333"/>
    <hyperlink ref="AI2" r:id="rId334"/>
    <hyperlink ref="AM2" r:id="rId335"/>
    <hyperlink ref="AN2" r:id="rId336"/>
    <hyperlink ref="AO2" r:id="rId337"/>
    <hyperlink ref="AP2" r:id="rId338"/>
    <hyperlink ref="AQ2" r:id="rId339"/>
    <hyperlink ref="AR2" r:id="rId340"/>
    <hyperlink ref="D2" r:id="rId341"/>
    <hyperlink ref="E2" r:id="rId342"/>
    <hyperlink ref="F2" r:id="rId343"/>
    <hyperlink ref="G2" r:id="rId344"/>
    <hyperlink ref="H2" r:id="rId345"/>
    <hyperlink ref="I2" r:id="rId346"/>
    <hyperlink ref="J2" r:id="rId347"/>
    <hyperlink ref="K2" r:id="rId348"/>
    <hyperlink ref="L2" r:id="rId349"/>
    <hyperlink ref="M2" r:id="rId350"/>
    <hyperlink ref="N2" r:id="rId351"/>
    <hyperlink ref="O2" r:id="rId352"/>
    <hyperlink ref="P2" r:id="rId353"/>
    <hyperlink ref="Q2" r:id="rId354"/>
    <hyperlink ref="R2" r:id="rId355"/>
    <hyperlink ref="S2" r:id="rId356"/>
    <hyperlink ref="T2" r:id="rId357"/>
    <hyperlink ref="U2" r:id="rId358"/>
    <hyperlink ref="V2" r:id="rId359"/>
    <hyperlink ref="W2" r:id="rId360"/>
    <hyperlink ref="X2" r:id="rId361"/>
    <hyperlink ref="Y2" r:id="rId362"/>
    <hyperlink ref="Z2" r:id="rId363"/>
    <hyperlink ref="AB2" r:id="rId364"/>
    <hyperlink ref="AD2" r:id="rId365"/>
    <hyperlink ref="AG2" r:id="rId366"/>
    <hyperlink ref="AH2" r:id="rId367"/>
    <hyperlink ref="AI2" r:id="rId368"/>
    <hyperlink ref="AM2" r:id="rId369"/>
    <hyperlink ref="AN2" r:id="rId370"/>
    <hyperlink ref="AO2" r:id="rId371"/>
    <hyperlink ref="AP2" r:id="rId372"/>
    <hyperlink ref="AQ2" r:id="rId373"/>
    <hyperlink ref="AR2" r:id="rId374"/>
    <hyperlink ref="D2" r:id="rId375"/>
    <hyperlink ref="E2" r:id="rId376"/>
    <hyperlink ref="F2" r:id="rId377"/>
    <hyperlink ref="G2" r:id="rId378"/>
    <hyperlink ref="H2" r:id="rId379"/>
    <hyperlink ref="I2" r:id="rId380"/>
    <hyperlink ref="J2" r:id="rId381"/>
    <hyperlink ref="K2" r:id="rId382"/>
    <hyperlink ref="L2" r:id="rId383"/>
    <hyperlink ref="M2" r:id="rId384"/>
    <hyperlink ref="N2" r:id="rId385"/>
    <hyperlink ref="O2" r:id="rId386"/>
    <hyperlink ref="P2" r:id="rId387"/>
    <hyperlink ref="Q2" r:id="rId388"/>
    <hyperlink ref="R2" r:id="rId389"/>
    <hyperlink ref="S2" r:id="rId390"/>
    <hyperlink ref="T2" r:id="rId391"/>
    <hyperlink ref="U2" r:id="rId392"/>
    <hyperlink ref="V2" r:id="rId393"/>
    <hyperlink ref="W2" r:id="rId394"/>
    <hyperlink ref="X2" r:id="rId395"/>
    <hyperlink ref="Y2" r:id="rId396"/>
    <hyperlink ref="Z2" r:id="rId397"/>
    <hyperlink ref="AB2" r:id="rId398"/>
    <hyperlink ref="AD2" r:id="rId399"/>
    <hyperlink ref="AG2" r:id="rId400"/>
    <hyperlink ref="AH2" r:id="rId401"/>
    <hyperlink ref="AI2" r:id="rId402"/>
    <hyperlink ref="AM2" r:id="rId403"/>
    <hyperlink ref="AN2" r:id="rId404"/>
    <hyperlink ref="AO2" r:id="rId405"/>
    <hyperlink ref="AP2" r:id="rId406"/>
    <hyperlink ref="AQ2" r:id="rId407"/>
    <hyperlink ref="AR2" r:id="rId408"/>
  </hyperlinks>
  <pageMargins left="0.7" right="0.7" top="0.75" bottom="0.75" header="0.3" footer="0.3"/>
  <tableParts count="1">
    <tablePart r:id="rId40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2"/>
  <sheetViews>
    <sheetView workbookViewId="0">
      <selection activeCell="B27" sqref="B27"/>
    </sheetView>
  </sheetViews>
  <sheetFormatPr baseColWidth="10" defaultRowHeight="15.6" x14ac:dyDescent="0.6"/>
  <sheetData>
    <row r="4" spans="2:3" x14ac:dyDescent="0.6">
      <c r="B4" t="s">
        <v>137</v>
      </c>
      <c r="C4" s="5" t="s">
        <v>138</v>
      </c>
    </row>
    <row r="5" spans="2:3" x14ac:dyDescent="0.6">
      <c r="B5" t="s">
        <v>139</v>
      </c>
      <c r="C5" s="5" t="s">
        <v>13</v>
      </c>
    </row>
    <row r="6" spans="2:3" x14ac:dyDescent="0.6">
      <c r="B6" t="s">
        <v>140</v>
      </c>
      <c r="C6" s="5" t="s">
        <v>3</v>
      </c>
    </row>
    <row r="7" spans="2:3" x14ac:dyDescent="0.6">
      <c r="B7" t="s">
        <v>141</v>
      </c>
      <c r="C7" s="5" t="s">
        <v>12</v>
      </c>
    </row>
    <row r="8" spans="2:3" x14ac:dyDescent="0.6">
      <c r="B8" t="s">
        <v>142</v>
      </c>
      <c r="C8" s="5" t="s">
        <v>143</v>
      </c>
    </row>
    <row r="9" spans="2:3" x14ac:dyDescent="0.6">
      <c r="B9" t="s">
        <v>144</v>
      </c>
      <c r="C9" s="5" t="s">
        <v>4</v>
      </c>
    </row>
    <row r="10" spans="2:3" x14ac:dyDescent="0.6">
      <c r="B10" t="s">
        <v>142</v>
      </c>
      <c r="C10" s="5" t="s">
        <v>145</v>
      </c>
    </row>
    <row r="11" spans="2:3" x14ac:dyDescent="0.6">
      <c r="B11" t="s">
        <v>146</v>
      </c>
      <c r="C11" s="5" t="s">
        <v>13</v>
      </c>
    </row>
    <row r="12" spans="2:3" x14ac:dyDescent="0.6">
      <c r="B12" t="s">
        <v>147</v>
      </c>
      <c r="C12" s="5" t="s">
        <v>148</v>
      </c>
    </row>
    <row r="13" spans="2:3" x14ac:dyDescent="0.6">
      <c r="B13" t="s">
        <v>149</v>
      </c>
      <c r="C13" s="5" t="s">
        <v>150</v>
      </c>
    </row>
    <row r="14" spans="2:3" x14ac:dyDescent="0.6">
      <c r="B14" t="s">
        <v>151</v>
      </c>
      <c r="C14" s="5" t="s">
        <v>14</v>
      </c>
    </row>
    <row r="15" spans="2:3" x14ac:dyDescent="0.6">
      <c r="B15" t="s">
        <v>152</v>
      </c>
      <c r="C15" s="5" t="s">
        <v>153</v>
      </c>
    </row>
    <row r="16" spans="2:3" x14ac:dyDescent="0.6">
      <c r="B16" t="s">
        <v>152</v>
      </c>
      <c r="C16" s="5" t="s">
        <v>6</v>
      </c>
    </row>
    <row r="17" spans="2:3" x14ac:dyDescent="0.6">
      <c r="B17" t="s">
        <v>154</v>
      </c>
      <c r="C17" s="5" t="s">
        <v>155</v>
      </c>
    </row>
    <row r="18" spans="2:3" x14ac:dyDescent="0.6">
      <c r="B18" t="s">
        <v>156</v>
      </c>
      <c r="C18" s="5" t="s">
        <v>157</v>
      </c>
    </row>
    <row r="19" spans="2:3" x14ac:dyDescent="0.6">
      <c r="B19" t="s">
        <v>158</v>
      </c>
      <c r="C19" s="5" t="s">
        <v>159</v>
      </c>
    </row>
    <row r="20" spans="2:3" x14ac:dyDescent="0.6">
      <c r="B20" t="s">
        <v>160</v>
      </c>
      <c r="C20" s="5" t="s">
        <v>7</v>
      </c>
    </row>
    <row r="21" spans="2:3" x14ac:dyDescent="0.6">
      <c r="B21" t="s">
        <v>161</v>
      </c>
      <c r="C21" s="5" t="s">
        <v>162</v>
      </c>
    </row>
    <row r="22" spans="2:3" x14ac:dyDescent="0.6">
      <c r="B22" t="s">
        <v>163</v>
      </c>
      <c r="C22" s="5" t="s">
        <v>164</v>
      </c>
    </row>
    <row r="23" spans="2:3" x14ac:dyDescent="0.6">
      <c r="B23" t="s">
        <v>165</v>
      </c>
      <c r="C23" s="5" t="s">
        <v>8</v>
      </c>
    </row>
    <row r="24" spans="2:3" x14ac:dyDescent="0.6">
      <c r="B24" t="s">
        <v>166</v>
      </c>
      <c r="C24" s="5" t="s">
        <v>167</v>
      </c>
    </row>
    <row r="25" spans="2:3" x14ac:dyDescent="0.6">
      <c r="B25" t="s">
        <v>168</v>
      </c>
      <c r="C25" s="5" t="s">
        <v>16</v>
      </c>
    </row>
    <row r="27" spans="2:3" x14ac:dyDescent="0.6">
      <c r="B27" t="s">
        <v>152</v>
      </c>
      <c r="C27" s="5" t="s">
        <v>9</v>
      </c>
    </row>
    <row r="28" spans="2:3" x14ac:dyDescent="0.6">
      <c r="B28" t="s">
        <v>169</v>
      </c>
      <c r="C28" s="5" t="s">
        <v>17</v>
      </c>
    </row>
    <row r="29" spans="2:3" x14ac:dyDescent="0.6">
      <c r="B29" t="s">
        <v>170</v>
      </c>
      <c r="C29" s="5" t="s">
        <v>18</v>
      </c>
    </row>
    <row r="30" spans="2:3" x14ac:dyDescent="0.6">
      <c r="B30" t="s">
        <v>171</v>
      </c>
      <c r="C30" s="5" t="s">
        <v>11</v>
      </c>
    </row>
    <row r="31" spans="2:3" x14ac:dyDescent="0.6">
      <c r="B31" t="s">
        <v>172</v>
      </c>
      <c r="C31" s="5" t="s">
        <v>19</v>
      </c>
    </row>
    <row r="32" spans="2:3" x14ac:dyDescent="0.6">
      <c r="B32" t="s">
        <v>173</v>
      </c>
      <c r="C32" s="5" t="s">
        <v>20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7" r:id="rId22"/>
    <hyperlink ref="C28" r:id="rId23"/>
    <hyperlink ref="C29" r:id="rId24"/>
    <hyperlink ref="C30" r:id="rId25"/>
    <hyperlink ref="C31" r:id="rId26"/>
    <hyperlink ref="C32" r:id="rId27"/>
    <hyperlink ref="C4" r:id="rId28"/>
    <hyperlink ref="C5" r:id="rId29"/>
    <hyperlink ref="C6" r:id="rId30"/>
    <hyperlink ref="C7" r:id="rId31"/>
    <hyperlink ref="C8" r:id="rId32"/>
    <hyperlink ref="C9" r:id="rId33"/>
    <hyperlink ref="C10" r:id="rId34"/>
    <hyperlink ref="C11" r:id="rId35"/>
    <hyperlink ref="C12" r:id="rId36"/>
    <hyperlink ref="C13" r:id="rId37"/>
    <hyperlink ref="C14" r:id="rId38"/>
    <hyperlink ref="C15" r:id="rId39"/>
    <hyperlink ref="C16" r:id="rId40"/>
    <hyperlink ref="C17" r:id="rId41"/>
    <hyperlink ref="C19" r:id="rId42"/>
    <hyperlink ref="C20" r:id="rId43"/>
    <hyperlink ref="C21" r:id="rId44"/>
    <hyperlink ref="C22" r:id="rId45"/>
    <hyperlink ref="C23" r:id="rId46"/>
    <hyperlink ref="C24" r:id="rId47"/>
    <hyperlink ref="C25" r:id="rId48"/>
    <hyperlink ref="C27" r:id="rId49"/>
    <hyperlink ref="C28" r:id="rId50"/>
    <hyperlink ref="C29" r:id="rId51"/>
    <hyperlink ref="C30" r:id="rId52"/>
    <hyperlink ref="C31" r:id="rId53"/>
    <hyperlink ref="C32" r:id="rId54"/>
    <hyperlink ref="C4" r:id="rId55"/>
    <hyperlink ref="C5" r:id="rId56"/>
    <hyperlink ref="C6" r:id="rId57"/>
    <hyperlink ref="C7" r:id="rId58"/>
    <hyperlink ref="C8" r:id="rId59"/>
    <hyperlink ref="C9" r:id="rId60"/>
    <hyperlink ref="C10" r:id="rId61"/>
    <hyperlink ref="C11" r:id="rId62"/>
    <hyperlink ref="C12" r:id="rId63"/>
    <hyperlink ref="C13" r:id="rId64"/>
    <hyperlink ref="C14" r:id="rId65"/>
    <hyperlink ref="C15" r:id="rId66"/>
    <hyperlink ref="C16" r:id="rId67"/>
    <hyperlink ref="C17" r:id="rId68"/>
    <hyperlink ref="C19" r:id="rId69"/>
    <hyperlink ref="C20" r:id="rId70"/>
    <hyperlink ref="C21" r:id="rId71"/>
    <hyperlink ref="C22" r:id="rId72"/>
    <hyperlink ref="C23" r:id="rId73"/>
    <hyperlink ref="C24" r:id="rId74"/>
    <hyperlink ref="C25" r:id="rId75"/>
    <hyperlink ref="C27" r:id="rId76"/>
    <hyperlink ref="C28" r:id="rId77"/>
    <hyperlink ref="C29" r:id="rId78"/>
    <hyperlink ref="C30" r:id="rId79"/>
    <hyperlink ref="C31" r:id="rId80"/>
    <hyperlink ref="C32" r:id="rId81"/>
    <hyperlink ref="C4" r:id="rId82"/>
    <hyperlink ref="C5" r:id="rId83"/>
    <hyperlink ref="C6" r:id="rId84"/>
    <hyperlink ref="C7" r:id="rId85"/>
    <hyperlink ref="C8" r:id="rId86"/>
    <hyperlink ref="C9" r:id="rId87"/>
    <hyperlink ref="C10" r:id="rId88"/>
    <hyperlink ref="C11" r:id="rId89"/>
    <hyperlink ref="C12" r:id="rId90"/>
    <hyperlink ref="C13" r:id="rId91"/>
    <hyperlink ref="C14" r:id="rId92"/>
    <hyperlink ref="C15" r:id="rId93"/>
    <hyperlink ref="C16" r:id="rId94"/>
    <hyperlink ref="C17" r:id="rId95"/>
    <hyperlink ref="C19" r:id="rId96"/>
    <hyperlink ref="C20" r:id="rId97"/>
    <hyperlink ref="C21" r:id="rId98"/>
    <hyperlink ref="C22" r:id="rId99"/>
    <hyperlink ref="C23" r:id="rId100"/>
    <hyperlink ref="C24" r:id="rId101"/>
    <hyperlink ref="C25" r:id="rId102"/>
    <hyperlink ref="C27" r:id="rId103"/>
    <hyperlink ref="C28" r:id="rId104"/>
    <hyperlink ref="C29" r:id="rId105"/>
    <hyperlink ref="C30" r:id="rId106"/>
    <hyperlink ref="C31" r:id="rId107"/>
    <hyperlink ref="C32" r:id="rId108"/>
    <hyperlink ref="C4" r:id="rId109"/>
    <hyperlink ref="C5" r:id="rId110"/>
    <hyperlink ref="C6" r:id="rId111"/>
    <hyperlink ref="C7" r:id="rId112"/>
    <hyperlink ref="C8" r:id="rId113"/>
    <hyperlink ref="C9" r:id="rId114"/>
    <hyperlink ref="C10" r:id="rId115"/>
    <hyperlink ref="C11" r:id="rId116"/>
    <hyperlink ref="C12" r:id="rId117"/>
    <hyperlink ref="C13" r:id="rId118"/>
    <hyperlink ref="C14" r:id="rId119"/>
    <hyperlink ref="C15" r:id="rId120"/>
    <hyperlink ref="C16" r:id="rId121"/>
    <hyperlink ref="C17" r:id="rId122"/>
    <hyperlink ref="C19" r:id="rId123"/>
    <hyperlink ref="C20" r:id="rId124"/>
    <hyperlink ref="C21" r:id="rId125"/>
    <hyperlink ref="C22" r:id="rId126"/>
    <hyperlink ref="C23" r:id="rId127"/>
    <hyperlink ref="C24" r:id="rId128"/>
    <hyperlink ref="C25" r:id="rId129"/>
    <hyperlink ref="C27" r:id="rId130"/>
    <hyperlink ref="C28" r:id="rId131"/>
    <hyperlink ref="C29" r:id="rId132"/>
    <hyperlink ref="C30" r:id="rId133"/>
    <hyperlink ref="C31" r:id="rId134"/>
    <hyperlink ref="C32" r:id="rId135"/>
    <hyperlink ref="C4" r:id="rId136"/>
    <hyperlink ref="C5" r:id="rId137"/>
    <hyperlink ref="C6" r:id="rId138"/>
    <hyperlink ref="C7" r:id="rId139"/>
    <hyperlink ref="C8" r:id="rId140"/>
    <hyperlink ref="C9" r:id="rId141"/>
    <hyperlink ref="C10" r:id="rId142"/>
    <hyperlink ref="C11" r:id="rId143"/>
    <hyperlink ref="C12" r:id="rId144"/>
    <hyperlink ref="C13" r:id="rId145"/>
    <hyperlink ref="C14" r:id="rId146"/>
    <hyperlink ref="C15" r:id="rId147"/>
    <hyperlink ref="C16" r:id="rId148"/>
    <hyperlink ref="C17" r:id="rId149"/>
    <hyperlink ref="C19" r:id="rId150"/>
    <hyperlink ref="C20" r:id="rId151"/>
    <hyperlink ref="C21" r:id="rId152"/>
    <hyperlink ref="C22" r:id="rId153"/>
    <hyperlink ref="C23" r:id="rId154"/>
    <hyperlink ref="C24" r:id="rId155"/>
    <hyperlink ref="C25" r:id="rId156"/>
    <hyperlink ref="C27" r:id="rId157"/>
    <hyperlink ref="C28" r:id="rId158"/>
    <hyperlink ref="C29" r:id="rId159"/>
    <hyperlink ref="C30" r:id="rId160"/>
    <hyperlink ref="C31" r:id="rId161"/>
    <hyperlink ref="C32" r:id="rId162"/>
    <hyperlink ref="C4" r:id="rId163"/>
    <hyperlink ref="C5" r:id="rId164"/>
    <hyperlink ref="C6" r:id="rId165"/>
    <hyperlink ref="C7" r:id="rId166"/>
    <hyperlink ref="C8" r:id="rId167"/>
    <hyperlink ref="C9" r:id="rId168"/>
    <hyperlink ref="C10" r:id="rId169"/>
    <hyperlink ref="C11" r:id="rId170"/>
    <hyperlink ref="C12" r:id="rId171"/>
    <hyperlink ref="C13" r:id="rId172"/>
    <hyperlink ref="C14" r:id="rId173"/>
    <hyperlink ref="C15" r:id="rId174"/>
    <hyperlink ref="C16" r:id="rId175"/>
    <hyperlink ref="C17" r:id="rId176"/>
    <hyperlink ref="C19" r:id="rId177"/>
    <hyperlink ref="C20" r:id="rId178"/>
    <hyperlink ref="C21" r:id="rId179"/>
    <hyperlink ref="C22" r:id="rId180"/>
    <hyperlink ref="C23" r:id="rId181"/>
    <hyperlink ref="C24" r:id="rId182"/>
    <hyperlink ref="C25" r:id="rId183"/>
    <hyperlink ref="C27" r:id="rId184"/>
    <hyperlink ref="C28" r:id="rId185"/>
    <hyperlink ref="C29" r:id="rId186"/>
    <hyperlink ref="C30" r:id="rId187"/>
    <hyperlink ref="C31" r:id="rId188"/>
    <hyperlink ref="C32" r:id="rId189"/>
    <hyperlink ref="C4" r:id="rId190"/>
    <hyperlink ref="C5" r:id="rId191"/>
    <hyperlink ref="C6" r:id="rId192"/>
    <hyperlink ref="C7" r:id="rId193"/>
    <hyperlink ref="C8" r:id="rId194"/>
    <hyperlink ref="C9" r:id="rId195"/>
    <hyperlink ref="C10" r:id="rId196"/>
    <hyperlink ref="C11" r:id="rId197"/>
    <hyperlink ref="C12" r:id="rId198"/>
    <hyperlink ref="C13" r:id="rId199"/>
    <hyperlink ref="C14" r:id="rId200"/>
    <hyperlink ref="C15" r:id="rId201"/>
    <hyperlink ref="C16" r:id="rId202"/>
    <hyperlink ref="C17" r:id="rId203"/>
    <hyperlink ref="C19" r:id="rId204"/>
    <hyperlink ref="C20" r:id="rId205"/>
    <hyperlink ref="C21" r:id="rId206"/>
    <hyperlink ref="C22" r:id="rId207"/>
    <hyperlink ref="C23" r:id="rId208"/>
    <hyperlink ref="C24" r:id="rId209"/>
    <hyperlink ref="C25" r:id="rId210"/>
    <hyperlink ref="C27" r:id="rId211"/>
    <hyperlink ref="C28" r:id="rId212"/>
    <hyperlink ref="C29" r:id="rId213"/>
    <hyperlink ref="C30" r:id="rId214"/>
    <hyperlink ref="C31" r:id="rId215"/>
    <hyperlink ref="C32" r:id="rId216"/>
    <hyperlink ref="C4" r:id="rId217"/>
    <hyperlink ref="C5" r:id="rId218"/>
    <hyperlink ref="C6" r:id="rId219"/>
    <hyperlink ref="C7" r:id="rId220"/>
    <hyperlink ref="C8" r:id="rId221"/>
    <hyperlink ref="C9" r:id="rId222"/>
    <hyperlink ref="C10" r:id="rId223"/>
    <hyperlink ref="C11" r:id="rId224"/>
    <hyperlink ref="C12" r:id="rId225"/>
    <hyperlink ref="C13" r:id="rId226"/>
    <hyperlink ref="C14" r:id="rId227"/>
    <hyperlink ref="C15" r:id="rId228"/>
    <hyperlink ref="C16" r:id="rId229"/>
    <hyperlink ref="C17" r:id="rId230"/>
    <hyperlink ref="C19" r:id="rId231"/>
    <hyperlink ref="C20" r:id="rId232"/>
    <hyperlink ref="C21" r:id="rId233"/>
    <hyperlink ref="C22" r:id="rId234"/>
    <hyperlink ref="C23" r:id="rId235"/>
    <hyperlink ref="C24" r:id="rId236"/>
    <hyperlink ref="C25" r:id="rId237"/>
    <hyperlink ref="C27" r:id="rId238"/>
    <hyperlink ref="C28" r:id="rId239"/>
    <hyperlink ref="C29" r:id="rId240"/>
    <hyperlink ref="C30" r:id="rId241"/>
    <hyperlink ref="C31" r:id="rId242"/>
    <hyperlink ref="C32" r:id="rId243"/>
    <hyperlink ref="C4" r:id="rId244"/>
    <hyperlink ref="C5" r:id="rId245"/>
    <hyperlink ref="C6" r:id="rId246"/>
    <hyperlink ref="C7" r:id="rId247"/>
    <hyperlink ref="C8" r:id="rId248"/>
    <hyperlink ref="C9" r:id="rId249"/>
    <hyperlink ref="C10" r:id="rId250"/>
    <hyperlink ref="C11" r:id="rId251"/>
    <hyperlink ref="C12" r:id="rId252"/>
    <hyperlink ref="C13" r:id="rId253"/>
    <hyperlink ref="C14" r:id="rId254"/>
    <hyperlink ref="C15" r:id="rId255"/>
    <hyperlink ref="C16" r:id="rId256"/>
    <hyperlink ref="C17" r:id="rId257"/>
    <hyperlink ref="C19" r:id="rId258"/>
    <hyperlink ref="C20" r:id="rId259"/>
    <hyperlink ref="C21" r:id="rId260"/>
    <hyperlink ref="C22" r:id="rId261"/>
    <hyperlink ref="C23" r:id="rId262"/>
    <hyperlink ref="C24" r:id="rId263"/>
    <hyperlink ref="C25" r:id="rId264"/>
    <hyperlink ref="C27" r:id="rId265"/>
    <hyperlink ref="C28" r:id="rId266"/>
    <hyperlink ref="C29" r:id="rId267"/>
    <hyperlink ref="C30" r:id="rId268"/>
    <hyperlink ref="C31" r:id="rId269"/>
    <hyperlink ref="C32" r:id="rId270"/>
    <hyperlink ref="C4" r:id="rId271"/>
    <hyperlink ref="C5" r:id="rId272"/>
    <hyperlink ref="C6" r:id="rId273"/>
    <hyperlink ref="C7" r:id="rId274"/>
    <hyperlink ref="C8" r:id="rId275"/>
    <hyperlink ref="C9" r:id="rId276"/>
    <hyperlink ref="C10" r:id="rId277"/>
    <hyperlink ref="C11" r:id="rId278"/>
    <hyperlink ref="C12" r:id="rId279"/>
    <hyperlink ref="C13" r:id="rId280"/>
    <hyperlink ref="C14" r:id="rId281"/>
    <hyperlink ref="C15" r:id="rId282"/>
    <hyperlink ref="C16" r:id="rId283"/>
    <hyperlink ref="C17" r:id="rId284"/>
    <hyperlink ref="C19" r:id="rId285"/>
    <hyperlink ref="C20" r:id="rId286"/>
    <hyperlink ref="C21" r:id="rId287"/>
    <hyperlink ref="C22" r:id="rId288"/>
    <hyperlink ref="C23" r:id="rId289"/>
    <hyperlink ref="C24" r:id="rId290"/>
    <hyperlink ref="C25" r:id="rId291"/>
    <hyperlink ref="C27" r:id="rId292"/>
    <hyperlink ref="C28" r:id="rId293"/>
    <hyperlink ref="C29" r:id="rId294"/>
    <hyperlink ref="C30" r:id="rId295"/>
    <hyperlink ref="C31" r:id="rId296"/>
    <hyperlink ref="C32" r:id="rId297"/>
    <hyperlink ref="C4" r:id="rId298"/>
    <hyperlink ref="C5" r:id="rId299"/>
    <hyperlink ref="C6" r:id="rId300"/>
    <hyperlink ref="C7" r:id="rId301"/>
    <hyperlink ref="C8" r:id="rId302"/>
    <hyperlink ref="C9" r:id="rId303"/>
    <hyperlink ref="C10" r:id="rId304"/>
    <hyperlink ref="C11" r:id="rId305"/>
    <hyperlink ref="C12" r:id="rId306"/>
    <hyperlink ref="C13" r:id="rId307"/>
    <hyperlink ref="C14" r:id="rId308"/>
    <hyperlink ref="C15" r:id="rId309"/>
    <hyperlink ref="C16" r:id="rId310"/>
    <hyperlink ref="C17" r:id="rId311"/>
    <hyperlink ref="C19" r:id="rId312"/>
    <hyperlink ref="C20" r:id="rId313"/>
    <hyperlink ref="C21" r:id="rId314"/>
    <hyperlink ref="C22" r:id="rId315"/>
    <hyperlink ref="C23" r:id="rId316"/>
    <hyperlink ref="C24" r:id="rId317"/>
    <hyperlink ref="C25" r:id="rId318"/>
    <hyperlink ref="C27" r:id="rId319"/>
    <hyperlink ref="C28" r:id="rId320"/>
    <hyperlink ref="C29" r:id="rId321"/>
    <hyperlink ref="C30" r:id="rId322"/>
    <hyperlink ref="C31" r:id="rId323"/>
    <hyperlink ref="C32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Data-sheet</vt:lpstr>
      <vt:lpstr>Data 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Rech</dc:creator>
  <cp:lastModifiedBy>Enzo TOURNIER</cp:lastModifiedBy>
  <dcterms:created xsi:type="dcterms:W3CDTF">2018-05-12T03:23:06Z</dcterms:created>
  <dcterms:modified xsi:type="dcterms:W3CDTF">2019-09-27T09:31:40Z</dcterms:modified>
</cp:coreProperties>
</file>