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7769FE1B-8307-45D7-97EE-5DF5B80A2036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<sst xmlns="http://schemas.openxmlformats.org/spreadsheetml/2006/main" count="485" uniqueCount="422">
  <si>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</si>
  <si>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</si>
  <si>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</si>
  <si>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</si>
  <si>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</si>
  <si>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</si>
  <si>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</si>
  <si>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</si>
  <si>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</si>
  <si>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</si>
  <si>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</si>
  <si>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</si>
  <si>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</si>
  <si>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</si>
  <si>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</si>
  <si>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</si>
  <si>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</si>
  <si>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</si>
  <si>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</si>
  <si>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</si>
  <si>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</si>
  <si>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</si>
  <si>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</si>
  <si>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</si>
  <si>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</si>
  <si>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</si>
  <si>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</si>
  <si>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</si>
  <si>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</si>
  <si>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</si>
  <si>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</si>
  <si>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</si>
  <si>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</si>
  <si>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</si>
  <si>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</si>
  <si>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</si>
  <si>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</si>
  <si>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</si>
  <si>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</si>
  <si>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</si>
  <si>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</si>
  <si>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</si>
  <si>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</si>
  <si>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</si>
  <si>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</si>
  <si>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</si>
  <si>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</si>
  <si>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</si>
  <si>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</si>
  <si>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</si>
  <si>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</si>
  <si>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</si>
  <si>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</si>
  <si>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</si>
  <si>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</si>
  <si>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</si>
  <si>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</si>
  <si>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</si>
  <si>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</si>
  <si>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</si>
  <si>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</si>
  <si>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</si>
  <si>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</si>
  <si>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</si>
  <si>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</si>
  <si>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</si>
  <si>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</si>
  <si>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</si>
  <si>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</si>
  <si>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</si>
  <si>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</si>
  <si>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</si>
  <si>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</si>
  <si>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</si>
  <si>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</si>
  <si>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</si>
  <si>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</si>
  <si>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</si>
  <si>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</si>
  <si>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</si>
  <si>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</si>
  <si>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</si>
  <si>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</si>
  <si>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</si>
  <si>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</si>
  <si>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</si>
  <si>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</si>
  <si>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</si>
  <si>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</si>
  <si>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</si>
  <si>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</si>
  <si>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</si>
  <si>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</si>
  <si>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</si>
  <si>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</si>
  <si>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</si>
  <si>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</si>
  <si>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</si>
  <si>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</si>
  <si>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</si>
  <si>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</si>
  <si>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</si>
  <si>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</si>
  <si>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</si>
  <si>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</si>
  <si>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</si>
  <si>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</si>
  <si>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</si>
  <si>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</si>
  <si>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</si>
  <si>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</si>
  <si>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</si>
  <si>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</si>
  <si>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</si>
  <si>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</si>
  <si>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</si>
  <si>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</si>
  <si>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</si>
  <si>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</si>
  <si>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</si>
  <si>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</si>
  <si>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</si>
  <si>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</si>
  <si>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</si>
  <si>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</si>
  <si>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</si>
  <si>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</si>
  <si>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</si>
  <si>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</si>
  <si>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</si>
  <si>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</si>
  <si>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</si>
  <si>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</si>
  <si>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</si>
  <si>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</si>
  <si>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</si>
  <si>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</si>
  <si>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</si>
  <si>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</si>
  <si>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</si>
  <si>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</si>
  <si>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</si>
  <si>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</si>
  <si>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</si>
  <si>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</si>
  <si>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</si>
  <si>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</si>
  <si>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</si>
  <si>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</si>
  <si>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</si>
  <si>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</si>
  <si>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</si>
  <si>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</si>
  <si>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</si>
  <si>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</si>
  <si>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</si>
  <si>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</si>
  <si>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</si>
  <si>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</si>
  <si>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</si>
  <si>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</si>
  <si>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</si>
  <si>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</si>
  <si>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</si>
  <si>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  <family val="2"/>
      </rPr>
      <t xml:space="preserve">Huawei SUN2000-100KTL-M2 </t>
    </r>
    <r>
      <rPr>
        <b/>
        <sz val="11"/>
        <color theme="1"/>
        <rFont val="Calibri"/>
        <family val="2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</si>
  <si>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</si>
  <si>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</si>
  <si>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</si>
  <si>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  <family val="2"/>
      </rPr>
      <t xml:space="preserve">Huawei SUN2000-10K-LCO </t>
    </r>
    <r>
      <rPr>
        <b/>
        <sz val="11"/>
        <color theme="1"/>
        <rFont val="Calibri"/>
        <family val="2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</si>
  <si>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</si>
  <si>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</si>
  <si>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</si>
  <si>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</si>
  <si>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</si>
  <si>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  <family val="2"/>
      </rPr>
      <t xml:space="preserve">Huawei SUN2000-15KTL-M5 </t>
    </r>
    <r>
      <rPr>
        <b/>
        <sz val="11"/>
        <color theme="1"/>
        <rFont val="Calibri"/>
        <family val="2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</si>
  <si>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</si>
  <si>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</si>
  <si>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</si>
  <si>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</si>
  <si>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</si>
  <si>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  <family val="2"/>
      </rPr>
      <t xml:space="preserve">Huawei SUN2000-20KTL-M5 </t>
    </r>
    <r>
      <rPr>
        <b/>
        <sz val="11"/>
        <color theme="1"/>
        <rFont val="Calibri"/>
        <family val="2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</si>
  <si>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</si>
  <si>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</si>
  <si>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</si>
  <si>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  <family val="2"/>
      </rPr>
      <t xml:space="preserve">Huawei SUN2000-250KTL-H1 </t>
    </r>
    <r>
      <rPr>
        <b/>
        <sz val="11"/>
        <color theme="1"/>
        <rFont val="Calibri"/>
        <family val="2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</si>
  <si>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</si>
  <si>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</si>
  <si>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</si>
  <si>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  <family val="2"/>
      </rPr>
      <t xml:space="preserve">Huawei SUN2000-25KTL-M5 </t>
    </r>
    <r>
      <rPr>
        <b/>
        <sz val="11"/>
        <color theme="1"/>
        <rFont val="Calibri"/>
        <family val="2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</si>
  <si>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</si>
  <si>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</si>
  <si>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</si>
  <si>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</si>
  <si>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</si>
  <si>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  <family val="2"/>
      </rPr>
      <t xml:space="preserve">Huawei SUN2000-3KTL-L1 </t>
    </r>
    <r>
      <rPr>
        <b/>
        <sz val="11"/>
        <color theme="1"/>
        <rFont val="Calibri"/>
        <family val="2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</si>
  <si>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</si>
  <si>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</si>
  <si>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</si>
  <si>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</si>
  <si>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</si>
  <si>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</si>
  <si>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</si>
  <si>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</si>
  <si>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  <family val="2"/>
      </rPr>
      <t xml:space="preserve">Huawei SUN2000-5KTL-L1 </t>
    </r>
    <r>
      <rPr>
        <b/>
        <sz val="11"/>
        <color theme="1"/>
        <rFont val="Calibri"/>
        <family val="2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</si>
  <si>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</si>
  <si>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</si>
  <si>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</si>
  <si>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</si>
  <si>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</si>
  <si>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  <family val="2"/>
      </rPr>
      <t xml:space="preserve">Huawei SUN2000-6KTL-L1 </t>
    </r>
    <r>
      <rPr>
        <b/>
        <sz val="11"/>
        <color theme="1"/>
        <rFont val="Calibri"/>
        <family val="2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</si>
  <si>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</si>
  <si>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</si>
  <si>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</si>
  <si>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</si>
  <si>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</si>
  <si>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</si>
  <si>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</si>
  <si>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  <family val="2"/>
      </rPr>
      <t xml:space="preserve">Huawei SUN2000-75KTL-M1 </t>
    </r>
    <r>
      <rPr>
        <b/>
        <sz val="11"/>
        <color theme="1"/>
        <rFont val="Calibri"/>
        <family val="2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</si>
  <si>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</si>
  <si>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</si>
  <si>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</si>
  <si>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  <family val="2"/>
      </rPr>
      <t xml:space="preserve">Huawei SUN2000-8K-LCO </t>
    </r>
    <r>
      <rPr>
        <b/>
        <sz val="11"/>
        <color theme="1"/>
        <rFont val="Calibri"/>
        <family val="2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</si>
  <si>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</si>
  <si>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</si>
  <si>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</si>
  <si>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</si>
  <si>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</si>
  <si>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</si>
  <si>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</si>
  <si>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</si>
  <si>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</si>
  <si>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</si>
  <si>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</si>
  <si>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</si>
  <si>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</si>
  <si>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</si>
  <si>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</si>
  <si>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</si>
  <si>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</si>
  <si>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</si>
  <si>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</si>
  <si>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</si>
  <si>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</si>
  <si>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</si>
  <si>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</si>
  <si>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</si>
  <si>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</si>
  <si>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</si>
  <si>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</si>
  <si>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</si>
  <si>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</si>
  <si>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</si>
  <si>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</si>
  <si>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</si>
  <si>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</si>
  <si>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</si>
  <si>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</si>
  <si>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</si>
  <si>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</si>
  <si>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</si>
  <si>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</si>
  <si>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</si>
  <si>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</si>
  <si>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</si>
  <si>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</si>
  <si>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</si>
  <si>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</si>
  <si>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</si>
  <si>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</si>
  <si>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</si>
  <si>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</si>
  <si>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</si>
  <si>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</si>
  <si>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</si>
  <si>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</si>
  <si>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</si>
  <si>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</si>
  <si>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</si>
  <si>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</si>
  <si>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</si>
  <si>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</si>
  <si>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</si>
  <si>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</si>
  <si>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</si>
  <si>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</si>
  <si>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</si>
  <si>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</si>
  <si>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</si>
  <si>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</si>
  <si>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</si>
  <si>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</si>
  <si>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</si>
  <si>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</si>
  <si>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</si>
  <si>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</si>
  <si>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</si>
  <si>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</si>
  <si>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</si>
  <si>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</si>
  <si>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</si>
  <si>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</si>
  <si>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</si>
  <si>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</si>
  <si>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</si>
  <si>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</si>
  <si>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</si>
  <si>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</si>
  <si>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</si>
  <si>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</si>
  <si>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  <family val="2"/>
      </rPr>
      <t xml:space="preserve">Solis 75K 5G-PRO </t>
    </r>
    <r>
      <rPr>
        <b/>
        <sz val="11"/>
        <color theme="1"/>
        <rFont val="Calibri"/>
        <family val="2"/>
      </rPr>
      <t>com 50%</t>
    </r>
  </si>
  <si>
    <t>Solis 8K 4G</t>
  </si>
  <si>
    <t>Solis S5-GC 37,5K</t>
  </si>
  <si>
    <r>
      <rPr>
        <sz val="11"/>
        <color theme="1"/>
        <rFont val="Calibri"/>
        <family val="2"/>
      </rPr>
      <t xml:space="preserve">Solis S5-GC 37,5K </t>
    </r>
    <r>
      <rPr>
        <b/>
        <sz val="11"/>
        <color theme="1"/>
        <rFont val="Calibri"/>
        <family val="2"/>
      </rPr>
      <t>com 50%</t>
    </r>
  </si>
  <si>
    <t>Solis S5-GC 60K</t>
  </si>
  <si>
    <r>
      <rPr>
        <sz val="11"/>
        <color theme="1"/>
        <rFont val="Calibri"/>
        <family val="2"/>
      </rPr>
      <t xml:space="preserve">Solis S5-GC 60K </t>
    </r>
    <r>
      <rPr>
        <b/>
        <sz val="11"/>
        <color theme="1"/>
        <rFont val="Calibri"/>
        <family val="2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</si>
  <si>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</si>
  <si>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</si>
  <si>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</si>
  <si>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</si>
  <si>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</si>
  <si>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</si>
  <si>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</si>
  <si>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</si>
  <si>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</si>
  <si>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</si>
  <si>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</si>
  <si>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</si>
  <si>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  <family val="2"/>
      </rPr>
      <t xml:space="preserve">Solis-75K-LV-5G-PRO </t>
    </r>
    <r>
      <rPr>
        <b/>
        <sz val="11"/>
        <color theme="1"/>
        <rFont val="Calibri"/>
        <family val="2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</si>
  <si>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</si>
  <si>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</si>
  <si>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</si>
  <si>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</si>
  <si>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</si>
  <si>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</si>
  <si>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</si>
  <si>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</si>
  <si>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</si>
  <si>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</si>
  <si>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</si>
  <si>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</si>
  <si>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</si>
  <si>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</si>
  <si>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</si>
  <si>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</si>
  <si>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</si>
  <si>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</si>
  <si>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</si>
  <si>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</si>
  <si>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</si>
  <si>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</si>
  <si>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</si>
  <si>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</si>
  <si>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</si>
  <si>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</si>
  <si>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</si>
  <si>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</si>
  <si>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</si>
  <si>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</si>
  <si>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</si>
  <si>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</si>
  <si>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</si>
  <si>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</si>
  <si>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</si>
  <si>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</si>
  <si>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</si>
  <si>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</si>
  <si>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</si>
  <si>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</si>
  <si>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</si>
  <si>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</si>
  <si>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</si>
  <si>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</si>
  <si>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</si>
  <si>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</si>
  <si>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</si>
  <si>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</si>
  <si>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</si>
  <si>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</si>
  <si>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</si>
  <si>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</si>
  <si>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</si>
  <si>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</si>
  <si>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</si>
  <si>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</si>
  <si>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</si>
  <si>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</si>
  <si>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</si>
  <si>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</si>
  <si>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</si>
  <si>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</si>
  <si>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</si>
  <si>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</si>
  <si>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</si>
  <si>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</si>
  <si>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</si>
  <si>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</si>
  <si>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</si>
  <si>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</si>
  <si>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</si>
  <si>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</si>
  <si>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</si>
  <si>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</si>
  <si>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</si>
  <si>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</si>
  <si>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</si>
  <si>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</si>
  <si>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</si>
  <si>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</si>
  <si>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</si>
  <si>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</si>
  <si>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</si>
  <si>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</si>
  <si>
    <t>BYD 610 BF TC AL 35 (BYD610TUI66T)</t>
  </si>
  <si>
    <t xml:space="preserve">229366	</t>
  </si>
  <si>
    <t>SUNGROW 40KW T380 (SG40CX-P2) AFCI G</t>
  </si>
  <si>
    <t>KEHUA 50KW T380 ON (SPI50K-B) G</t>
  </si>
  <si>
    <t>KEHUA 100KW T380 ON (SPI100K-B) G</t>
  </si>
  <si>
    <t>NANSEN 50KW T380 (ASN-50TL-G2) G</t>
  </si>
  <si>
    <t>SUNGROW 40KW T380 (SG40CX-P2) G</t>
  </si>
  <si>
    <t xml:space="preserve">206206	</t>
  </si>
  <si>
    <t xml:space="preserve">206195	</t>
  </si>
  <si>
    <t>HUAWEI 50KW T220 ON (50K-MGL0-BR)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</si>
</sst>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indexed="65"/>
      <name val="Calibri"/>
      <family val="2"/>
    </font>
    <font>
      <sz val="11"/>
      <color theme="1"/>
      <name val="Calibri"/>
      <family val="2"/>
    </font>
    <font>
      <sz val="11"/>
      <color indexed="2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5" borderId="0" xfId="0" applyFont="1" applyFill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0" xfId="0" quotePrefix="1" applyFont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3" fillId="0" borderId="0" xfId="0" applyFont="1" applyAlignment="1">
      <alignment horizontal="left" wrapText="1"/>
    </xf>
    <xf numFmtId="0" fontId="3" fillId="6" borderId="0" xfId="0" applyFont="1" applyFill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2" fontId="3" fillId="0" borderId="0" xfId="0" applyNumberFormat="1" applyFont="1" applyAlignment="1">
      <alignment horizontal="left"/>
    </xf>
    <xf numFmtId="2" fontId="3" fillId="5" borderId="0" xfId="0" applyNumberFormat="1" applyFont="1" applyFill="1" applyAlignment="1">
      <alignment horizontal="left"/>
    </xf>
    <xf numFmtId="2" fontId="3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3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topLeftCell="G46" zoomScale="85" workbookViewId="0">
      <selection activeCell="R61" sqref="R61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32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32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396</v>
      </c>
      <c r="C5" s="4">
        <v>620</v>
      </c>
      <c r="D5" s="4">
        <v>47.98</v>
      </c>
      <c r="E5" s="4">
        <v>40.39</v>
      </c>
      <c r="F5" s="4">
        <v>-0.25</v>
      </c>
      <c r="G5" s="4">
        <v>15.35</v>
      </c>
      <c r="H5" s="4">
        <v>16.3</v>
      </c>
      <c r="I5" s="4">
        <v>179728</v>
      </c>
      <c r="J5" s="4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/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1" t="s">
        <v>399</v>
      </c>
      <c r="C6" s="1">
        <v>610</v>
      </c>
      <c r="D6" s="1" t="s">
        <v>404</v>
      </c>
      <c r="E6" s="1" t="s">
        <v>403</v>
      </c>
      <c r="F6" s="1">
        <v>-0.24</v>
      </c>
      <c r="G6" s="1" t="s">
        <v>405</v>
      </c>
      <c r="H6" s="1" t="s">
        <v>406</v>
      </c>
      <c r="I6" s="1" t="s">
        <v>400</v>
      </c>
      <c r="J6" s="1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401</v>
      </c>
      <c r="C7" s="1">
        <v>620</v>
      </c>
      <c r="D7" s="1" t="s">
        <v>408</v>
      </c>
      <c r="E7" s="1" t="s">
        <v>407</v>
      </c>
      <c r="F7" s="1">
        <v>-0.25</v>
      </c>
      <c r="G7" s="1" t="s">
        <v>409</v>
      </c>
      <c r="H7" s="1" t="s">
        <v>410</v>
      </c>
      <c r="I7" s="1" t="s">
        <v>402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412</v>
      </c>
      <c r="C8" s="1">
        <v>610</v>
      </c>
      <c r="D8" s="1">
        <v>48.94</v>
      </c>
      <c r="E8" s="1">
        <v>41.22</v>
      </c>
      <c r="F8" s="1">
        <v>-0.25</v>
      </c>
      <c r="G8" s="1">
        <v>14.8</v>
      </c>
      <c r="H8" s="1">
        <v>15.44</v>
      </c>
      <c r="I8" s="1" t="s">
        <v>413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/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4" t="s">
        <v>228</v>
      </c>
      <c r="C10" s="1">
        <v>605</v>
      </c>
      <c r="D10" s="1">
        <v>47.39</v>
      </c>
      <c r="E10" s="1">
        <v>39.799999999999997</v>
      </c>
      <c r="F10" s="4">
        <v>-0.25</v>
      </c>
      <c r="G10" s="1">
        <v>15.2</v>
      </c>
      <c r="H10" s="1">
        <v>16.16</v>
      </c>
      <c r="I10" s="1">
        <v>228604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265</v>
      </c>
      <c r="C11" s="1">
        <v>620</v>
      </c>
      <c r="D11" s="1">
        <v>48.34</v>
      </c>
      <c r="E11" s="1">
        <v>40.479999999999997</v>
      </c>
      <c r="F11" s="1">
        <v>-0.25</v>
      </c>
      <c r="G11" s="1">
        <v>15.33</v>
      </c>
      <c r="H11" s="1">
        <v>16.21</v>
      </c>
      <c r="I11" s="1">
        <v>213692</v>
      </c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390</v>
      </c>
      <c r="C12" s="4">
        <v>530</v>
      </c>
      <c r="D12" s="4">
        <v>46.3</v>
      </c>
      <c r="E12" s="4">
        <v>38.799999999999997</v>
      </c>
      <c r="F12" s="4">
        <v>-0.28000000000000003</v>
      </c>
      <c r="G12" s="4">
        <v>13.67</v>
      </c>
      <c r="H12" s="4">
        <v>14.49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391</v>
      </c>
      <c r="C13" s="4">
        <v>535</v>
      </c>
      <c r="D13" s="4">
        <v>46.5</v>
      </c>
      <c r="E13" s="4">
        <v>39</v>
      </c>
      <c r="F13" s="4">
        <v>-0.28000000000000003</v>
      </c>
      <c r="G13" s="4">
        <v>13.71</v>
      </c>
      <c r="H13" s="4">
        <v>14.45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263</v>
      </c>
      <c r="C14" s="4">
        <v>640</v>
      </c>
      <c r="D14" s="4">
        <v>57.4</v>
      </c>
      <c r="E14" s="4">
        <v>48.71</v>
      </c>
      <c r="F14" s="4">
        <v>-0.24</v>
      </c>
      <c r="G14" s="4">
        <v>13.14</v>
      </c>
      <c r="H14" s="4">
        <v>13.98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77</v>
      </c>
      <c r="C15" s="1">
        <v>550</v>
      </c>
      <c r="D15" s="1">
        <v>49.8</v>
      </c>
      <c r="E15" s="1">
        <v>42.16</v>
      </c>
      <c r="F15" s="1">
        <v>-0.28999999999999998</v>
      </c>
      <c r="G15" s="4">
        <v>13.05</v>
      </c>
      <c r="H15" s="4">
        <v>13.94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79</v>
      </c>
      <c r="C16" s="1">
        <v>370</v>
      </c>
      <c r="D16" s="1">
        <v>47.4</v>
      </c>
      <c r="E16" s="1">
        <v>40</v>
      </c>
      <c r="F16" s="1">
        <v>-0.28999999999999998</v>
      </c>
      <c r="G16" s="4">
        <v>9.26</v>
      </c>
      <c r="H16" s="4">
        <v>9.83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81</v>
      </c>
      <c r="C17" s="1">
        <v>400</v>
      </c>
      <c r="D17" s="1">
        <v>47.2</v>
      </c>
      <c r="E17" s="1">
        <v>38.700000000000003</v>
      </c>
      <c r="F17" s="1">
        <v>-0.28000000000000003</v>
      </c>
      <c r="G17" s="4">
        <v>10.34</v>
      </c>
      <c r="H17" s="4">
        <v>10.9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/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83</v>
      </c>
      <c r="C18" s="1">
        <v>405</v>
      </c>
      <c r="D18" s="1">
        <v>47.4</v>
      </c>
      <c r="E18" s="1">
        <v>38.9</v>
      </c>
      <c r="F18" s="1">
        <v>-0.28000000000000003</v>
      </c>
      <c r="G18" s="4">
        <v>10.42</v>
      </c>
      <c r="H18" s="4">
        <v>10.98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85</v>
      </c>
      <c r="C19" s="1">
        <v>420</v>
      </c>
      <c r="D19" s="1">
        <v>48</v>
      </c>
      <c r="E19" s="1">
        <v>39.5</v>
      </c>
      <c r="F19" s="1">
        <v>-0.28000000000000003</v>
      </c>
      <c r="G19" s="4">
        <v>10.64</v>
      </c>
      <c r="H19" s="4">
        <v>11.26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87</v>
      </c>
      <c r="C20" s="1">
        <v>435</v>
      </c>
      <c r="D20" s="1">
        <v>52.9</v>
      </c>
      <c r="E20" s="1">
        <v>40.5</v>
      </c>
      <c r="F20" s="1">
        <v>-0.27</v>
      </c>
      <c r="G20" s="4">
        <v>9.82</v>
      </c>
      <c r="H20" s="4">
        <v>10.46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89</v>
      </c>
      <c r="C21" s="1">
        <v>440</v>
      </c>
      <c r="D21" s="1">
        <v>53.1</v>
      </c>
      <c r="E21" s="1">
        <v>40.700000000000003</v>
      </c>
      <c r="F21" s="1">
        <v>-0.27</v>
      </c>
      <c r="G21" s="4">
        <v>9.89</v>
      </c>
      <c r="H21" s="4">
        <v>10.52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/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91</v>
      </c>
      <c r="C22" s="1">
        <v>445</v>
      </c>
      <c r="D22" s="1">
        <v>48.9</v>
      </c>
      <c r="E22" s="1">
        <v>40.9</v>
      </c>
      <c r="F22" s="1">
        <v>-0.27</v>
      </c>
      <c r="G22" s="4">
        <v>10.89</v>
      </c>
      <c r="H22" s="4">
        <v>11.54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/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93</v>
      </c>
      <c r="C23" s="1">
        <v>450</v>
      </c>
      <c r="D23" s="1">
        <v>49.1</v>
      </c>
      <c r="E23" s="1">
        <v>41.1</v>
      </c>
      <c r="F23" s="1">
        <v>-0.27</v>
      </c>
      <c r="G23" s="4">
        <v>10.96</v>
      </c>
      <c r="H23" s="4">
        <v>11.6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95</v>
      </c>
      <c r="C24" s="1">
        <v>455</v>
      </c>
      <c r="D24" s="1">
        <v>49.3</v>
      </c>
      <c r="E24" s="1">
        <v>41.3</v>
      </c>
      <c r="F24" s="1">
        <v>-0.27</v>
      </c>
      <c r="G24" s="4">
        <v>11.02</v>
      </c>
      <c r="H24" s="4">
        <v>11.66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" t="s">
        <v>97</v>
      </c>
      <c r="C25" s="1">
        <v>535</v>
      </c>
      <c r="D25" s="1">
        <v>49</v>
      </c>
      <c r="E25" s="1">
        <v>40.799999999999997</v>
      </c>
      <c r="F25" s="1">
        <v>-0.26</v>
      </c>
      <c r="G25" s="4">
        <v>13.02</v>
      </c>
      <c r="H25" s="4">
        <v>13.85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4" t="s">
        <v>99</v>
      </c>
      <c r="C26" s="1">
        <v>550</v>
      </c>
      <c r="D26" s="1">
        <v>49.8</v>
      </c>
      <c r="E26" s="1">
        <v>41.93</v>
      </c>
      <c r="F26" s="1">
        <v>-0.28000000000000003</v>
      </c>
      <c r="G26" s="4">
        <v>13.12</v>
      </c>
      <c r="H26" s="4">
        <v>13.88</v>
      </c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101</v>
      </c>
      <c r="C27" s="1">
        <v>550</v>
      </c>
      <c r="D27" s="1">
        <v>49.6</v>
      </c>
      <c r="E27" s="1">
        <v>41.7</v>
      </c>
      <c r="F27" s="1">
        <v>-0.26</v>
      </c>
      <c r="G27" s="4"/>
      <c r="H27" s="4"/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103</v>
      </c>
      <c r="C28" s="1">
        <v>550</v>
      </c>
      <c r="D28" s="1">
        <v>50.2</v>
      </c>
      <c r="E28" s="1">
        <v>42.4</v>
      </c>
      <c r="F28" s="1">
        <v>-0.31</v>
      </c>
      <c r="G28" s="4">
        <v>12.97</v>
      </c>
      <c r="H28" s="4">
        <v>13.78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1" t="s">
        <v>105</v>
      </c>
      <c r="C29" s="4">
        <v>610</v>
      </c>
      <c r="D29" s="4">
        <v>48.2</v>
      </c>
      <c r="E29" s="4">
        <v>40.9</v>
      </c>
      <c r="F29" s="4">
        <v>-0.25</v>
      </c>
      <c r="G29" s="4">
        <v>14.91</v>
      </c>
      <c r="H29" s="4">
        <v>15.88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4" t="s">
        <v>107</v>
      </c>
      <c r="C30" s="4">
        <v>700</v>
      </c>
      <c r="D30" s="4">
        <v>50.26</v>
      </c>
      <c r="E30" s="4">
        <v>42.14</v>
      </c>
      <c r="F30" s="4">
        <v>-0.24</v>
      </c>
      <c r="G30" s="4">
        <v>16.61</v>
      </c>
      <c r="H30" s="4">
        <v>17.39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109</v>
      </c>
      <c r="C31" s="4">
        <v>700</v>
      </c>
      <c r="D31" s="4">
        <v>49.73</v>
      </c>
      <c r="E31" s="4">
        <v>41.81</v>
      </c>
      <c r="F31" s="4">
        <v>-0.24</v>
      </c>
      <c r="G31" s="4">
        <v>16.75</v>
      </c>
      <c r="H31" s="4">
        <v>17.78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392</v>
      </c>
      <c r="C32" s="4">
        <v>710</v>
      </c>
      <c r="D32" s="4">
        <v>48</v>
      </c>
      <c r="E32" s="4">
        <v>40.4</v>
      </c>
      <c r="F32" s="4">
        <v>-0.25</v>
      </c>
      <c r="G32" s="4">
        <v>17.57</v>
      </c>
      <c r="H32" s="4">
        <v>18.61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111</v>
      </c>
      <c r="C33" s="1">
        <v>440</v>
      </c>
      <c r="D33" s="1">
        <v>49</v>
      </c>
      <c r="E33" s="1">
        <v>41.81</v>
      </c>
      <c r="F33" s="1">
        <v>-0.31</v>
      </c>
      <c r="G33" s="4">
        <v>10.52</v>
      </c>
      <c r="H33" s="4">
        <v>11.29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>
        <v>90192</v>
      </c>
      <c r="R33" s="29" t="s">
        <v>62</v>
      </c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113</v>
      </c>
      <c r="C34" s="1">
        <v>540</v>
      </c>
      <c r="D34" s="1">
        <v>49.8</v>
      </c>
      <c r="E34" s="1">
        <v>42</v>
      </c>
      <c r="F34" s="1">
        <v>-0.31</v>
      </c>
      <c r="G34" s="4">
        <v>12.86</v>
      </c>
      <c r="H34" s="4">
        <v>13.66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" t="s">
        <v>115</v>
      </c>
      <c r="C35" s="1">
        <v>545</v>
      </c>
      <c r="D35" s="1">
        <v>50</v>
      </c>
      <c r="E35" s="1">
        <v>42.2</v>
      </c>
      <c r="F35" s="1">
        <v>-0.31</v>
      </c>
      <c r="G35" s="4">
        <v>12.91</v>
      </c>
      <c r="H35" s="4">
        <v>13.72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117</v>
      </c>
      <c r="C36" s="1">
        <v>555</v>
      </c>
      <c r="D36" s="1">
        <v>50.4</v>
      </c>
      <c r="E36" s="1">
        <v>42.6</v>
      </c>
      <c r="F36" s="1">
        <v>-0.31</v>
      </c>
      <c r="G36" s="4">
        <v>13.03</v>
      </c>
      <c r="H36" s="4">
        <v>13.84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4" t="s">
        <v>119</v>
      </c>
      <c r="C37" s="1">
        <v>450</v>
      </c>
      <c r="D37" s="1">
        <v>49.3</v>
      </c>
      <c r="E37" s="1">
        <v>42.1</v>
      </c>
      <c r="F37" s="1">
        <v>-0.31</v>
      </c>
      <c r="G37" s="4">
        <v>10.69</v>
      </c>
      <c r="H37" s="4">
        <v>11.35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121</v>
      </c>
      <c r="C38" s="1">
        <v>360</v>
      </c>
      <c r="D38" s="1">
        <v>47.2</v>
      </c>
      <c r="E38" s="1">
        <v>38.4</v>
      </c>
      <c r="F38" s="1">
        <v>-0.31</v>
      </c>
      <c r="G38" s="4">
        <v>9.3800000000000008</v>
      </c>
      <c r="H38" s="4">
        <v>9.7799999999999994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" t="s">
        <v>123</v>
      </c>
      <c r="C39" s="1">
        <v>400</v>
      </c>
      <c r="D39" s="1">
        <v>51.4</v>
      </c>
      <c r="E39" s="1">
        <v>42</v>
      </c>
      <c r="F39" s="1">
        <v>-0.31</v>
      </c>
      <c r="G39" s="4">
        <v>9.35</v>
      </c>
      <c r="H39" s="4">
        <v>9.8699999999999992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125</v>
      </c>
      <c r="C40" s="1">
        <v>560</v>
      </c>
      <c r="D40" s="1">
        <v>50.19</v>
      </c>
      <c r="E40" s="1">
        <v>41.8</v>
      </c>
      <c r="F40" s="1">
        <v>-0.246</v>
      </c>
      <c r="G40" s="4">
        <v>13.4</v>
      </c>
      <c r="H40" s="4">
        <v>14.25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4" t="s">
        <v>127</v>
      </c>
      <c r="C41" s="1">
        <v>585</v>
      </c>
      <c r="D41" s="1">
        <v>52.7</v>
      </c>
      <c r="E41" s="1">
        <v>44.04</v>
      </c>
      <c r="F41" s="1">
        <v>-0.25</v>
      </c>
      <c r="G41" s="4">
        <v>13.3</v>
      </c>
      <c r="H41" s="4">
        <v>14.05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129</v>
      </c>
      <c r="C42" s="4">
        <v>610</v>
      </c>
      <c r="D42" s="4">
        <v>48.74</v>
      </c>
      <c r="E42" s="4">
        <v>40.56</v>
      </c>
      <c r="F42" s="4">
        <v>-0.24</v>
      </c>
      <c r="G42" s="4">
        <v>15.04</v>
      </c>
      <c r="H42" s="4">
        <v>15.93</v>
      </c>
      <c r="I42" s="4"/>
      <c r="J42" s="4"/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131</v>
      </c>
      <c r="C43" s="1">
        <v>590</v>
      </c>
      <c r="D43" s="1">
        <v>52.9</v>
      </c>
      <c r="E43" s="1">
        <v>44.15</v>
      </c>
      <c r="F43" s="1">
        <v>-0.25900000000000001</v>
      </c>
      <c r="G43" s="1">
        <v>13.37</v>
      </c>
      <c r="H43" s="1">
        <v>14.03</v>
      </c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133</v>
      </c>
      <c r="C44" s="1">
        <v>375</v>
      </c>
      <c r="D44" s="1">
        <v>47.43</v>
      </c>
      <c r="E44" s="1">
        <v>38.869999999999997</v>
      </c>
      <c r="F44" s="1">
        <v>-0.3</v>
      </c>
      <c r="G44" s="4"/>
      <c r="H44" s="4"/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135</v>
      </c>
      <c r="C45" s="1">
        <v>400</v>
      </c>
      <c r="D45" s="1">
        <v>48.93</v>
      </c>
      <c r="E45" s="1">
        <v>40.61</v>
      </c>
      <c r="F45" s="1">
        <v>-0.3</v>
      </c>
      <c r="G45" s="4">
        <v>9.85</v>
      </c>
      <c r="H45" s="4">
        <v>10.36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137</v>
      </c>
      <c r="C46" s="4">
        <v>700</v>
      </c>
      <c r="D46" s="4">
        <v>50.42</v>
      </c>
      <c r="E46" s="4">
        <v>42.41</v>
      </c>
      <c r="F46" s="4">
        <v>-0.24</v>
      </c>
      <c r="G46" s="4">
        <v>16.510000000000002</v>
      </c>
      <c r="H46" s="4">
        <v>17.63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139</v>
      </c>
      <c r="C47" s="4">
        <v>570</v>
      </c>
      <c r="D47" s="4">
        <v>51.07</v>
      </c>
      <c r="E47" s="4">
        <v>42.29</v>
      </c>
      <c r="F47" s="4">
        <v>-0.25</v>
      </c>
      <c r="G47" s="4">
        <v>13.48</v>
      </c>
      <c r="H47" s="4">
        <v>14.25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141</v>
      </c>
      <c r="C48" s="4">
        <v>585</v>
      </c>
      <c r="D48" s="1">
        <v>51.67</v>
      </c>
      <c r="E48" s="4">
        <v>42.74</v>
      </c>
      <c r="F48" s="4">
        <v>-0.25</v>
      </c>
      <c r="G48" s="4">
        <v>13.69</v>
      </c>
      <c r="H48" s="4">
        <v>14.43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394</v>
      </c>
      <c r="C49" s="4">
        <v>615</v>
      </c>
      <c r="D49" s="4">
        <v>48.17</v>
      </c>
      <c r="E49" s="4">
        <v>40.35</v>
      </c>
      <c r="F49" s="4">
        <v>-0.25</v>
      </c>
      <c r="G49" s="4">
        <v>15.25</v>
      </c>
      <c r="H49" s="4">
        <v>16.14</v>
      </c>
      <c r="I49" s="4"/>
      <c r="J49" s="4"/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143</v>
      </c>
      <c r="C50" s="1">
        <v>590</v>
      </c>
      <c r="D50" s="1">
        <v>52.49</v>
      </c>
      <c r="E50" s="1">
        <v>44.21</v>
      </c>
      <c r="F50" s="1">
        <v>-0.25</v>
      </c>
      <c r="G50" s="1">
        <v>13.35</v>
      </c>
      <c r="H50" s="1">
        <v>14.05</v>
      </c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145</v>
      </c>
      <c r="C51" s="4">
        <v>585</v>
      </c>
      <c r="D51" s="4">
        <v>51.6</v>
      </c>
      <c r="E51" s="4">
        <v>43.4</v>
      </c>
      <c r="F51" s="4">
        <v>-0.26</v>
      </c>
      <c r="G51" s="4">
        <v>13.48</v>
      </c>
      <c r="H51" s="4">
        <v>14.29</v>
      </c>
      <c r="I51" s="4"/>
      <c r="J51" s="4"/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147</v>
      </c>
      <c r="C52" s="1">
        <v>610</v>
      </c>
      <c r="D52" s="1">
        <v>48.72</v>
      </c>
      <c r="E52" s="1">
        <v>40.590000000000003</v>
      </c>
      <c r="F52" s="1">
        <v>-0.23</v>
      </c>
      <c r="G52" s="1">
        <v>15.03</v>
      </c>
      <c r="H52" s="1">
        <v>15.94</v>
      </c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149</v>
      </c>
      <c r="C53" s="4">
        <v>670</v>
      </c>
      <c r="D53" s="4">
        <v>45.8</v>
      </c>
      <c r="E53" s="4">
        <v>38.700000000000003</v>
      </c>
      <c r="F53" s="4">
        <v>-0.27400000000000002</v>
      </c>
      <c r="G53" s="4">
        <v>17.32</v>
      </c>
      <c r="H53" s="4">
        <v>18.55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151</v>
      </c>
      <c r="C54" s="4">
        <v>690</v>
      </c>
      <c r="D54" s="4">
        <v>47.8</v>
      </c>
      <c r="E54" s="4">
        <v>40</v>
      </c>
      <c r="F54" s="4">
        <v>-0.23</v>
      </c>
      <c r="G54" s="4">
        <v>17.25</v>
      </c>
      <c r="H54" s="4">
        <v>18.260000000000002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153</v>
      </c>
      <c r="C55" s="4">
        <v>700</v>
      </c>
      <c r="D55" s="4">
        <v>49.77</v>
      </c>
      <c r="E55" s="4">
        <v>41.78</v>
      </c>
      <c r="F55" s="4">
        <v>-0.22</v>
      </c>
      <c r="G55" s="4">
        <v>16.760000000000002</v>
      </c>
      <c r="H55" s="4">
        <v>17.809999999999999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155</v>
      </c>
      <c r="C56" s="4">
        <v>700</v>
      </c>
      <c r="D56" s="4">
        <v>48.2</v>
      </c>
      <c r="E56" s="4">
        <v>40.4</v>
      </c>
      <c r="F56" s="4">
        <v>-0.23</v>
      </c>
      <c r="G56" s="4">
        <v>17.329999999999998</v>
      </c>
      <c r="H56" s="4">
        <v>18.34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90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157</v>
      </c>
      <c r="C57" s="4">
        <v>600</v>
      </c>
      <c r="D57" s="4">
        <v>52.55</v>
      </c>
      <c r="E57" s="4">
        <v>44.54</v>
      </c>
      <c r="F57" s="4">
        <v>-0.24</v>
      </c>
      <c r="G57" s="4">
        <v>13.48</v>
      </c>
      <c r="H57" s="4">
        <v>14.25</v>
      </c>
      <c r="I57" s="4"/>
      <c r="J57" s="4"/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159</v>
      </c>
      <c r="C58" s="1">
        <v>610</v>
      </c>
      <c r="D58" s="1">
        <v>48.5</v>
      </c>
      <c r="E58" s="1">
        <v>40.5</v>
      </c>
      <c r="F58" s="1">
        <v>-0.24</v>
      </c>
      <c r="G58" s="1">
        <v>15.07</v>
      </c>
      <c r="H58" s="1">
        <v>15.88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/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161</v>
      </c>
      <c r="C59" s="1">
        <v>615</v>
      </c>
      <c r="D59" s="1">
        <v>48.7</v>
      </c>
      <c r="E59" s="1">
        <v>40.700000000000003</v>
      </c>
      <c r="F59" s="1">
        <v>-0.24</v>
      </c>
      <c r="G59" s="1">
        <v>15.12</v>
      </c>
      <c r="H59" s="1">
        <v>15.92</v>
      </c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163</v>
      </c>
      <c r="C60" s="4">
        <v>700</v>
      </c>
      <c r="D60" s="4">
        <v>50</v>
      </c>
      <c r="E60" s="4">
        <v>42.1</v>
      </c>
      <c r="F60" s="4">
        <v>-0.24</v>
      </c>
      <c r="G60" s="4">
        <v>16.63</v>
      </c>
      <c r="H60" s="4">
        <v>17.37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 t="s">
        <v>62</v>
      </c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165</v>
      </c>
      <c r="C61" s="1">
        <v>560</v>
      </c>
      <c r="D61" s="1">
        <v>51.1</v>
      </c>
      <c r="E61" s="1">
        <v>42.4</v>
      </c>
      <c r="F61" s="1">
        <v>-0.26200000000000001</v>
      </c>
      <c r="G61" s="4">
        <v>13.21</v>
      </c>
      <c r="H61" s="4">
        <v>13.95</v>
      </c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" t="s">
        <v>167</v>
      </c>
      <c r="C62" s="1">
        <v>310</v>
      </c>
      <c r="D62" s="1">
        <v>45.9</v>
      </c>
      <c r="E62" s="1">
        <v>37</v>
      </c>
      <c r="F62" s="1">
        <v>-0.31</v>
      </c>
      <c r="G62" s="4"/>
      <c r="H62" s="4"/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4" t="s">
        <v>169</v>
      </c>
      <c r="C63" s="1">
        <v>585</v>
      </c>
      <c r="D63" s="1">
        <v>51.22</v>
      </c>
      <c r="E63" s="1">
        <v>42.55</v>
      </c>
      <c r="F63" s="1">
        <v>-0.25</v>
      </c>
      <c r="G63" s="4">
        <v>13.74</v>
      </c>
      <c r="H63" s="4">
        <v>14.53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" t="s">
        <v>171</v>
      </c>
      <c r="C64" s="1">
        <v>460</v>
      </c>
      <c r="D64" s="1">
        <v>41.8</v>
      </c>
      <c r="E64" s="1">
        <v>35.200000000000003</v>
      </c>
      <c r="F64" s="1">
        <v>-0.28000000000000003</v>
      </c>
      <c r="G64" s="4">
        <v>13.08</v>
      </c>
      <c r="H64" s="4">
        <v>13.78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7" t="s">
        <v>173</v>
      </c>
      <c r="C65" s="1">
        <v>550</v>
      </c>
      <c r="D65" s="1">
        <v>49.8</v>
      </c>
      <c r="E65" s="1">
        <v>41.6</v>
      </c>
      <c r="F65" s="1">
        <v>-0.28000000000000003</v>
      </c>
      <c r="G65" s="4">
        <v>13.23</v>
      </c>
      <c r="H65" s="4">
        <v>13.99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175</v>
      </c>
      <c r="C66" s="1">
        <v>560</v>
      </c>
      <c r="D66" s="1">
        <v>50.2</v>
      </c>
      <c r="E66" s="1">
        <v>42</v>
      </c>
      <c r="F66" s="1">
        <v>-0.28000000000000003</v>
      </c>
      <c r="G66" s="4">
        <v>13.33</v>
      </c>
      <c r="H66" s="4">
        <v>14.11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177</v>
      </c>
      <c r="C67" s="1">
        <v>560</v>
      </c>
      <c r="D67" s="1">
        <v>47.42</v>
      </c>
      <c r="E67" s="1">
        <v>39.51</v>
      </c>
      <c r="F67" s="1">
        <v>-0.25</v>
      </c>
      <c r="G67" s="4">
        <v>14.17</v>
      </c>
      <c r="H67" s="4">
        <v>15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179</v>
      </c>
      <c r="C68" s="1">
        <v>580</v>
      </c>
      <c r="D68" s="1">
        <v>51.51</v>
      </c>
      <c r="E68" s="1">
        <v>42.9</v>
      </c>
      <c r="F68" s="1">
        <v>-0.25</v>
      </c>
      <c r="G68" s="4">
        <v>13.52</v>
      </c>
      <c r="H68" s="4">
        <v>14.08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/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181</v>
      </c>
      <c r="C69" s="1">
        <v>585</v>
      </c>
      <c r="D69" s="1">
        <v>48.42</v>
      </c>
      <c r="E69" s="1">
        <v>40.51</v>
      </c>
      <c r="F69" s="1">
        <v>-0.25</v>
      </c>
      <c r="G69" s="4">
        <v>14.44</v>
      </c>
      <c r="H69" s="4">
        <v>15.27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183</v>
      </c>
      <c r="C70" s="1">
        <v>590</v>
      </c>
      <c r="D70" s="1">
        <v>53.7</v>
      </c>
      <c r="E70" s="1">
        <v>44.8</v>
      </c>
      <c r="F70" s="1">
        <v>-0.28000000000000003</v>
      </c>
      <c r="G70" s="4">
        <v>13.17</v>
      </c>
      <c r="H70" s="4">
        <v>13.94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185</v>
      </c>
      <c r="C71" s="1">
        <v>590</v>
      </c>
      <c r="D71" s="1">
        <v>48.62</v>
      </c>
      <c r="E71" s="1">
        <v>40.72</v>
      </c>
      <c r="F71" s="1">
        <v>-0.25</v>
      </c>
      <c r="G71" s="4">
        <v>14.94</v>
      </c>
      <c r="H71" s="4">
        <v>15.32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4" t="s">
        <v>187</v>
      </c>
      <c r="C72" s="1">
        <v>595</v>
      </c>
      <c r="D72" s="1">
        <v>52</v>
      </c>
      <c r="E72" s="1">
        <v>43.5</v>
      </c>
      <c r="F72" s="1">
        <v>-0.25</v>
      </c>
      <c r="G72" s="4">
        <v>13.68</v>
      </c>
      <c r="H72" s="4">
        <v>14.26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/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189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191</v>
      </c>
      <c r="C74" s="4">
        <v>610</v>
      </c>
      <c r="D74" s="4">
        <v>49.05</v>
      </c>
      <c r="E74" s="4">
        <v>40.659999999999997</v>
      </c>
      <c r="F74" s="4">
        <v>-0.25</v>
      </c>
      <c r="G74" s="4">
        <v>15</v>
      </c>
      <c r="H74" s="4">
        <v>15.84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" t="s">
        <v>193</v>
      </c>
      <c r="C75" s="1">
        <v>650</v>
      </c>
      <c r="D75" s="1">
        <v>45.58</v>
      </c>
      <c r="E75" s="1">
        <v>37.61</v>
      </c>
      <c r="F75" s="1">
        <v>-0.28000000000000003</v>
      </c>
      <c r="G75" s="4">
        <v>17.28</v>
      </c>
      <c r="H75" s="4">
        <v>18.16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 t="s">
        <v>62</v>
      </c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4" t="s">
        <v>195</v>
      </c>
      <c r="C76" s="1">
        <v>665</v>
      </c>
      <c r="D76" s="4">
        <v>46.18</v>
      </c>
      <c r="E76" s="1">
        <v>38.21</v>
      </c>
      <c r="F76" s="1">
        <v>-0.25</v>
      </c>
      <c r="G76" s="4">
        <v>17.399999999999999</v>
      </c>
      <c r="H76" s="4">
        <v>18.309999999999999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197</v>
      </c>
      <c r="C77" s="4">
        <v>670</v>
      </c>
      <c r="D77" s="4">
        <v>46.38</v>
      </c>
      <c r="E77" s="4">
        <v>38.409999999999997</v>
      </c>
      <c r="F77" s="4">
        <v>-0.25</v>
      </c>
      <c r="G77" s="4">
        <v>17.440000000000001</v>
      </c>
      <c r="H77" s="4">
        <v>18.36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/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198</v>
      </c>
      <c r="C78" s="4">
        <v>700</v>
      </c>
      <c r="D78" s="4">
        <v>48.2</v>
      </c>
      <c r="E78" s="4">
        <v>40.200000000000003</v>
      </c>
      <c r="F78" s="4">
        <v>-0.25</v>
      </c>
      <c r="G78" s="4">
        <v>17.41</v>
      </c>
      <c r="H78" s="4">
        <v>18.48</v>
      </c>
      <c r="I78" s="4"/>
      <c r="J78" s="4"/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" t="s">
        <v>200</v>
      </c>
      <c r="C79" s="1">
        <v>570</v>
      </c>
      <c r="D79" s="1">
        <v>47.82</v>
      </c>
      <c r="E79" s="1">
        <v>39.909999999999997</v>
      </c>
      <c r="F79" s="1">
        <v>-0.25</v>
      </c>
      <c r="G79" s="1">
        <v>14.28</v>
      </c>
      <c r="H79" s="1">
        <v>15.12</v>
      </c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202</v>
      </c>
      <c r="C80" s="1">
        <v>585</v>
      </c>
      <c r="D80" s="1">
        <v>48.42</v>
      </c>
      <c r="E80" s="1">
        <v>40.51</v>
      </c>
      <c r="F80" s="1">
        <v>-0.25</v>
      </c>
      <c r="G80" s="4">
        <v>14.44</v>
      </c>
      <c r="H80" s="4">
        <v>15.27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4" t="s">
        <v>204</v>
      </c>
      <c r="C81" s="4">
        <v>620</v>
      </c>
      <c r="D81" s="4">
        <v>52.09</v>
      </c>
      <c r="E81" s="4">
        <v>43.48</v>
      </c>
      <c r="F81" s="4">
        <v>-0.25</v>
      </c>
      <c r="G81" s="4">
        <v>14.26</v>
      </c>
      <c r="H81" s="4">
        <v>15.09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" t="s">
        <v>206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208</v>
      </c>
      <c r="C83" s="4">
        <v>620</v>
      </c>
      <c r="D83" s="4">
        <v>49.55</v>
      </c>
      <c r="E83" s="4">
        <v>41.06</v>
      </c>
      <c r="F83" s="4">
        <v>-0.25</v>
      </c>
      <c r="G83" s="4">
        <v>15.1</v>
      </c>
      <c r="H83" s="4">
        <v>15.93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>
        <v>170970</v>
      </c>
      <c r="R83" s="31" t="s">
        <v>62</v>
      </c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4" t="s">
        <v>210</v>
      </c>
      <c r="C84" s="1">
        <v>690</v>
      </c>
      <c r="D84" s="1">
        <v>47.8</v>
      </c>
      <c r="E84" s="1">
        <v>39.799999999999997</v>
      </c>
      <c r="F84" s="1">
        <v>-0.25</v>
      </c>
      <c r="G84" s="4">
        <v>17.34</v>
      </c>
      <c r="H84" s="4">
        <v>18.3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212</v>
      </c>
      <c r="C85" s="4">
        <v>445</v>
      </c>
      <c r="D85" s="4">
        <v>49.4</v>
      </c>
      <c r="E85" s="4">
        <v>41.2</v>
      </c>
      <c r="F85" s="4">
        <v>-0.28399999999999997</v>
      </c>
      <c r="G85" s="4">
        <v>10.8</v>
      </c>
      <c r="H85" s="4">
        <v>11.52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/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214</v>
      </c>
      <c r="C86" s="4">
        <v>450</v>
      </c>
      <c r="D86" s="4">
        <v>49.6</v>
      </c>
      <c r="E86" s="4">
        <v>41.4</v>
      </c>
      <c r="F86" s="4">
        <v>-0.28399999999999997</v>
      </c>
      <c r="G86" s="4">
        <v>10.87</v>
      </c>
      <c r="H86" s="4">
        <v>11.58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216</v>
      </c>
      <c r="C87" s="4">
        <v>455</v>
      </c>
      <c r="D87" s="4">
        <v>49.8</v>
      </c>
      <c r="E87" s="4">
        <v>41.6</v>
      </c>
      <c r="F87" s="4">
        <v>-0.28399999999999997</v>
      </c>
      <c r="G87" s="4">
        <v>10.93</v>
      </c>
      <c r="H87" s="4">
        <v>11.65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" t="s">
        <v>218</v>
      </c>
      <c r="C88" s="1">
        <v>440</v>
      </c>
      <c r="D88" s="1">
        <v>49.6</v>
      </c>
      <c r="E88" s="1">
        <v>41</v>
      </c>
      <c r="F88" s="1">
        <v>-0.28599999999999998</v>
      </c>
      <c r="G88" s="4">
        <v>10.74</v>
      </c>
      <c r="H88" s="4">
        <v>11.33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4" t="s">
        <v>220</v>
      </c>
      <c r="C89" s="1">
        <v>555</v>
      </c>
      <c r="D89" s="1">
        <v>50.3</v>
      </c>
      <c r="E89" s="1">
        <v>42.27</v>
      </c>
      <c r="F89" s="1">
        <v>-0.28499999999999998</v>
      </c>
      <c r="G89" s="4">
        <v>13.13</v>
      </c>
      <c r="H89" s="4">
        <v>14.1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/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222</v>
      </c>
      <c r="C90" s="4">
        <v>610</v>
      </c>
      <c r="D90" s="4">
        <v>48.63</v>
      </c>
      <c r="E90" s="4">
        <v>40.56</v>
      </c>
      <c r="F90" s="4">
        <v>-0.26</v>
      </c>
      <c r="G90" s="4">
        <v>15.04</v>
      </c>
      <c r="H90" s="4">
        <v>16.010000000000002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/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224</v>
      </c>
      <c r="C91" s="4">
        <v>610</v>
      </c>
      <c r="D91" s="4">
        <v>52.55</v>
      </c>
      <c r="E91" s="4">
        <v>44.11</v>
      </c>
      <c r="F91" s="1">
        <v>-0.25</v>
      </c>
      <c r="G91" s="4">
        <v>13.83</v>
      </c>
      <c r="H91" s="4">
        <v>14.69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/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226</v>
      </c>
      <c r="C92" s="1">
        <v>460</v>
      </c>
      <c r="D92" s="1">
        <v>41.8</v>
      </c>
      <c r="E92" s="1">
        <v>35.11</v>
      </c>
      <c r="F92" s="1">
        <v>-0.28000000000000003</v>
      </c>
      <c r="G92" s="4">
        <v>13.11</v>
      </c>
      <c r="H92" s="4">
        <v>13.93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/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395</v>
      </c>
      <c r="C93" s="4">
        <v>620</v>
      </c>
      <c r="D93" s="4">
        <v>47.98</v>
      </c>
      <c r="E93" s="4">
        <v>40.39</v>
      </c>
      <c r="F93" s="4">
        <v>-0.25</v>
      </c>
      <c r="G93" s="4">
        <v>15.35</v>
      </c>
      <c r="H93" s="4">
        <v>16.3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" t="s">
        <v>230</v>
      </c>
      <c r="C94" s="4">
        <v>700</v>
      </c>
      <c r="D94" s="1">
        <v>49.77</v>
      </c>
      <c r="E94" s="1">
        <v>41.78</v>
      </c>
      <c r="F94" s="4">
        <v>-0.22</v>
      </c>
      <c r="G94" s="4">
        <v>16.760000000000002</v>
      </c>
      <c r="H94" s="4">
        <v>17.809999999999999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4" t="s">
        <v>232</v>
      </c>
      <c r="C95" s="1">
        <v>560</v>
      </c>
      <c r="D95" s="1">
        <v>50.1</v>
      </c>
      <c r="E95" s="1">
        <v>42.25</v>
      </c>
      <c r="F95" s="1">
        <v>-0.27</v>
      </c>
      <c r="G95" s="4">
        <v>13.25</v>
      </c>
      <c r="H95" s="4">
        <v>14.01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234</v>
      </c>
      <c r="C96" s="1">
        <v>545</v>
      </c>
      <c r="D96" s="1">
        <v>49.75</v>
      </c>
      <c r="E96" s="1">
        <v>41.8</v>
      </c>
      <c r="F96" s="1">
        <v>-0.32</v>
      </c>
      <c r="G96" s="4">
        <v>13.04</v>
      </c>
      <c r="H96" s="4">
        <v>13.93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236</v>
      </c>
      <c r="C97" s="4">
        <v>700</v>
      </c>
      <c r="D97" s="1">
        <v>49.83</v>
      </c>
      <c r="E97" s="1">
        <v>41.78</v>
      </c>
      <c r="F97" s="4">
        <v>-0.22</v>
      </c>
      <c r="G97" s="4">
        <v>16.77</v>
      </c>
      <c r="H97" s="4">
        <v>17.82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4">
        <v>570</v>
      </c>
      <c r="D98" s="4">
        <v>51.07</v>
      </c>
      <c r="E98" s="4">
        <v>42.29</v>
      </c>
      <c r="F98" s="4">
        <v>-0.25</v>
      </c>
      <c r="G98" s="4">
        <v>13.48</v>
      </c>
      <c r="H98" s="4">
        <v>14.25</v>
      </c>
      <c r="I98" s="4"/>
      <c r="J98" s="4"/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1" t="s">
        <v>238</v>
      </c>
      <c r="C99" s="1">
        <v>570</v>
      </c>
      <c r="D99" s="1">
        <v>51.07</v>
      </c>
      <c r="E99" s="1">
        <v>42.29</v>
      </c>
      <c r="F99" s="1">
        <v>-0.25</v>
      </c>
      <c r="G99" s="1">
        <v>13.48</v>
      </c>
      <c r="H99" s="1">
        <v>14.25</v>
      </c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4" t="s">
        <v>241</v>
      </c>
      <c r="C100" s="4">
        <v>585</v>
      </c>
      <c r="D100" s="4">
        <v>51.5</v>
      </c>
      <c r="E100" s="4">
        <v>43.27</v>
      </c>
      <c r="F100" s="4">
        <v>-0.25</v>
      </c>
      <c r="G100" s="4">
        <v>13.52</v>
      </c>
      <c r="H100" s="4">
        <v>14.45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397</v>
      </c>
      <c r="C101" s="4">
        <v>610</v>
      </c>
      <c r="D101" s="4">
        <v>49</v>
      </c>
      <c r="E101" s="4">
        <v>40.799999999999997</v>
      </c>
      <c r="F101" s="4">
        <v>-0.25</v>
      </c>
      <c r="G101" s="4">
        <v>14.96</v>
      </c>
      <c r="H101" s="4">
        <v>15.86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" t="s">
        <v>243</v>
      </c>
      <c r="C102" s="4">
        <v>700</v>
      </c>
      <c r="D102" s="4">
        <v>49.77</v>
      </c>
      <c r="E102" s="4">
        <v>41.78</v>
      </c>
      <c r="F102" s="4">
        <v>-0.25</v>
      </c>
      <c r="G102" s="4">
        <v>16.760000000000002</v>
      </c>
      <c r="H102" s="4">
        <v>17.809999999999999</v>
      </c>
      <c r="I102" s="4"/>
      <c r="J102" s="4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245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4" t="s">
        <v>247</v>
      </c>
      <c r="C104" s="4">
        <v>550</v>
      </c>
      <c r="D104" s="4">
        <v>49.9</v>
      </c>
      <c r="E104" s="4">
        <v>41.96</v>
      </c>
      <c r="F104" s="4">
        <v>-0.26</v>
      </c>
      <c r="G104" s="4">
        <v>13.11</v>
      </c>
      <c r="H104" s="23">
        <v>14</v>
      </c>
      <c r="I104" s="23"/>
      <c r="J104" s="23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249</v>
      </c>
      <c r="C105" s="1">
        <v>560</v>
      </c>
      <c r="D105" s="1">
        <v>51.1</v>
      </c>
      <c r="E105" s="1">
        <v>42.4</v>
      </c>
      <c r="F105" s="1">
        <v>-0.26</v>
      </c>
      <c r="G105" s="4">
        <v>13.21</v>
      </c>
      <c r="H105" s="4">
        <v>13.95</v>
      </c>
      <c r="I105" s="4"/>
      <c r="J105" s="4"/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398</v>
      </c>
      <c r="C106" s="1">
        <v>590</v>
      </c>
      <c r="D106" s="1">
        <v>54.63</v>
      </c>
      <c r="E106" s="1">
        <v>44.3</v>
      </c>
      <c r="F106" s="1">
        <v>-0.26</v>
      </c>
      <c r="G106" s="1">
        <v>13.17</v>
      </c>
      <c r="H106" s="1">
        <v>13.81</v>
      </c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251</v>
      </c>
      <c r="C107" s="1">
        <v>505</v>
      </c>
      <c r="D107" s="1">
        <v>45.52</v>
      </c>
      <c r="E107" s="1">
        <v>37.479999999999997</v>
      </c>
      <c r="F107" s="1">
        <v>-0.28000000000000003</v>
      </c>
      <c r="G107" s="4">
        <v>13.48</v>
      </c>
      <c r="H107" s="4">
        <v>13.92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71</v>
      </c>
      <c r="C108" s="4">
        <v>615</v>
      </c>
      <c r="D108" s="4">
        <v>48.5</v>
      </c>
      <c r="E108" s="4">
        <v>40.590000000000003</v>
      </c>
      <c r="F108" s="4">
        <v>-0.24</v>
      </c>
      <c r="G108" s="4">
        <v>15.08</v>
      </c>
      <c r="H108" s="4">
        <v>16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73</v>
      </c>
      <c r="C109" s="4">
        <v>620</v>
      </c>
      <c r="D109" s="4">
        <v>48.5</v>
      </c>
      <c r="E109" s="4">
        <v>40.24</v>
      </c>
      <c r="F109" s="4">
        <v>-0.24</v>
      </c>
      <c r="G109" s="4">
        <v>15.41</v>
      </c>
      <c r="H109" s="4">
        <v>16.260000000000002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75</v>
      </c>
      <c r="C110" s="4">
        <v>625</v>
      </c>
      <c r="D110" s="4">
        <v>48.7</v>
      </c>
      <c r="E110" s="4">
        <v>40.46</v>
      </c>
      <c r="F110" s="4">
        <v>-0.24</v>
      </c>
      <c r="G110" s="4">
        <v>15.45</v>
      </c>
      <c r="H110" s="4">
        <v>16.32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253</v>
      </c>
      <c r="C111" s="1">
        <v>450</v>
      </c>
      <c r="D111" s="1">
        <v>49.75</v>
      </c>
      <c r="E111" s="1">
        <v>41</v>
      </c>
      <c r="F111" s="1">
        <v>-0.33</v>
      </c>
      <c r="G111" s="4">
        <v>10.98</v>
      </c>
      <c r="H111" s="4">
        <v>11.55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255</v>
      </c>
      <c r="C112" s="1">
        <v>550</v>
      </c>
      <c r="D112" s="1">
        <v>50</v>
      </c>
      <c r="E112" s="1">
        <v>41.9</v>
      </c>
      <c r="F112" s="1">
        <v>-0.28999999999999998</v>
      </c>
      <c r="G112" s="4">
        <v>13.13</v>
      </c>
      <c r="H112" s="4">
        <v>13.75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257</v>
      </c>
      <c r="C113" s="1">
        <v>440</v>
      </c>
      <c r="D113" s="1">
        <v>49.6</v>
      </c>
      <c r="E113" s="1">
        <v>40.799999999999997</v>
      </c>
      <c r="F113" s="1">
        <v>-0.33</v>
      </c>
      <c r="G113" s="4">
        <v>10.78</v>
      </c>
      <c r="H113" s="4">
        <v>11.34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259</v>
      </c>
      <c r="C114" s="1">
        <v>505</v>
      </c>
      <c r="D114" s="1">
        <v>45.8</v>
      </c>
      <c r="E114" s="1">
        <v>38.4</v>
      </c>
      <c r="F114" s="1">
        <v>-0.33</v>
      </c>
      <c r="G114" s="4">
        <v>13.15</v>
      </c>
      <c r="H114" s="4">
        <v>13.84</v>
      </c>
      <c r="I114" s="4"/>
      <c r="J114" s="4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/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B115" s="1" t="s">
        <v>261</v>
      </c>
      <c r="C115" s="1">
        <v>545</v>
      </c>
      <c r="D115" s="1">
        <v>49.81</v>
      </c>
      <c r="E115" s="1">
        <v>41.8</v>
      </c>
      <c r="F115" s="1">
        <v>-0.27</v>
      </c>
      <c r="G115" s="4">
        <v>13.04</v>
      </c>
      <c r="H115" s="23">
        <v>13.92</v>
      </c>
      <c r="I115" s="23"/>
      <c r="J115" s="23"/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/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/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/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/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/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/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/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/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>
        <v>206226</v>
      </c>
      <c r="R144" s="29" t="s">
        <v>62</v>
      </c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/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/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/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/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>
        <v>206225</v>
      </c>
      <c r="R161" s="30" t="s">
        <v>62</v>
      </c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/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>
        <v>153075</v>
      </c>
      <c r="R165" s="30" t="s">
        <v>62</v>
      </c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/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>
        <v>152042</v>
      </c>
      <c r="R175" s="16" t="s">
        <v>62</v>
      </c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/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>
        <v>152043</v>
      </c>
      <c r="R178" s="5" t="s">
        <v>62</v>
      </c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152045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>
        <v>175388</v>
      </c>
      <c r="R182" s="29" t="s">
        <v>62</v>
      </c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>
        <v>153995</v>
      </c>
      <c r="R184" s="29" t="s">
        <v>62</v>
      </c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>
        <v>160673</v>
      </c>
      <c r="R186" s="29" t="s">
        <v>62</v>
      </c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/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/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/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/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/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/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 t="s">
        <v>62</v>
      </c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/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 t="s">
        <v>62</v>
      </c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11" t="s">
        <v>62</v>
      </c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/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>
        <v>206200</v>
      </c>
      <c r="R219" s="30" t="s">
        <v>62</v>
      </c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/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/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>
        <v>206199</v>
      </c>
      <c r="R222" s="29" t="s">
        <v>62</v>
      </c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/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/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/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 t="s">
        <v>62</v>
      </c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 t="s">
        <v>62</v>
      </c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/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L232" s="1" t="s">
        <v>414</v>
      </c>
      <c r="M232" s="1">
        <v>40</v>
      </c>
      <c r="N232" s="1">
        <v>80000</v>
      </c>
      <c r="O232" s="1">
        <v>1100</v>
      </c>
      <c r="P232" s="1">
        <v>160</v>
      </c>
      <c r="Q232" s="16">
        <v>206201</v>
      </c>
      <c r="R232" s="16"/>
      <c r="S232" s="1">
        <v>40</v>
      </c>
      <c r="T232" s="1">
        <v>40</v>
      </c>
      <c r="U232" s="1">
        <v>40</v>
      </c>
      <c r="V232" s="1">
        <v>40</v>
      </c>
      <c r="AH232" s="1">
        <v>30</v>
      </c>
      <c r="AI232" s="1">
        <v>30</v>
      </c>
      <c r="AJ232" s="1">
        <v>30</v>
      </c>
      <c r="AK232" s="1">
        <v>30</v>
      </c>
      <c r="AW232" s="1">
        <v>2</v>
      </c>
      <c r="AX232" s="1">
        <v>2</v>
      </c>
      <c r="AY232" s="1">
        <v>2</v>
      </c>
      <c r="AZ232" s="1">
        <v>2</v>
      </c>
    </row>
    <row r="233" spans="12:57" ht="15.75" customHeight="1" x14ac:dyDescent="0.25">
      <c r="L233" s="1" t="s">
        <v>415</v>
      </c>
      <c r="M233" s="1">
        <v>50</v>
      </c>
      <c r="N233" s="1">
        <v>100000</v>
      </c>
      <c r="O233" s="1">
        <v>1100</v>
      </c>
      <c r="P233" s="1">
        <v>180</v>
      </c>
      <c r="Q233" s="5" t="s">
        <v>419</v>
      </c>
      <c r="R233" s="5" t="s">
        <v>62</v>
      </c>
      <c r="S233" s="1">
        <v>40</v>
      </c>
      <c r="T233" s="1">
        <v>40</v>
      </c>
      <c r="U233" s="1">
        <v>40</v>
      </c>
      <c r="V233" s="1">
        <v>40</v>
      </c>
      <c r="AH233" s="1">
        <v>30</v>
      </c>
      <c r="AI233" s="1">
        <v>30</v>
      </c>
      <c r="AJ233" s="1">
        <v>30</v>
      </c>
      <c r="AK233" s="1">
        <v>30</v>
      </c>
      <c r="AW233" s="1">
        <v>2</v>
      </c>
      <c r="AX233" s="1">
        <v>2</v>
      </c>
      <c r="AY233" s="1">
        <v>2</v>
      </c>
      <c r="AZ233" s="1">
        <v>2</v>
      </c>
    </row>
    <row r="234" spans="12:57" ht="15.75" customHeight="1" x14ac:dyDescent="0.25">
      <c r="L234" s="1" t="s">
        <v>416</v>
      </c>
      <c r="M234" s="1">
        <v>100</v>
      </c>
      <c r="N234" s="1">
        <v>200000</v>
      </c>
      <c r="O234" s="1">
        <v>1100</v>
      </c>
      <c r="P234" s="1">
        <v>200</v>
      </c>
      <c r="Q234" s="16">
        <v>206210</v>
      </c>
      <c r="R234" s="8" t="s">
        <v>62</v>
      </c>
      <c r="S234" s="1">
        <v>37.5</v>
      </c>
      <c r="T234" s="1">
        <v>37.5</v>
      </c>
      <c r="U234" s="1">
        <v>37.5</v>
      </c>
      <c r="V234" s="1">
        <v>37.5</v>
      </c>
      <c r="W234" s="1">
        <v>37.5</v>
      </c>
      <c r="X234" s="1">
        <v>37.5</v>
      </c>
      <c r="Y234" s="1">
        <v>37.5</v>
      </c>
      <c r="Z234" s="1">
        <v>37.5</v>
      </c>
      <c r="AA234" s="1">
        <v>37.5</v>
      </c>
      <c r="AH234" s="1">
        <v>30</v>
      </c>
      <c r="AI234" s="1">
        <v>30</v>
      </c>
      <c r="AJ234" s="1">
        <v>30</v>
      </c>
      <c r="AK234" s="1">
        <v>30</v>
      </c>
      <c r="AL234" s="1">
        <v>30</v>
      </c>
      <c r="AM234" s="1">
        <v>30</v>
      </c>
      <c r="AN234" s="1">
        <v>30</v>
      </c>
      <c r="AO234" s="1">
        <v>30</v>
      </c>
      <c r="AP234" s="1">
        <v>30</v>
      </c>
      <c r="AW234" s="1">
        <v>2</v>
      </c>
      <c r="AX234" s="1">
        <v>2</v>
      </c>
      <c r="AY234" s="1">
        <v>2</v>
      </c>
      <c r="AZ234" s="1">
        <v>2</v>
      </c>
      <c r="BA234" s="1">
        <v>2</v>
      </c>
      <c r="BB234" s="1">
        <v>2</v>
      </c>
      <c r="BC234" s="1">
        <v>2</v>
      </c>
      <c r="BD234" s="1">
        <v>2</v>
      </c>
      <c r="BE234" s="1">
        <v>2</v>
      </c>
    </row>
    <row r="235" spans="12:57" ht="15.75" customHeight="1" x14ac:dyDescent="0.25">
      <c r="L235" s="1" t="s">
        <v>417</v>
      </c>
      <c r="M235" s="1">
        <v>50</v>
      </c>
      <c r="N235" s="1">
        <v>75000</v>
      </c>
      <c r="O235" s="1">
        <v>1100</v>
      </c>
      <c r="P235" s="1">
        <v>150</v>
      </c>
      <c r="Q235" s="5">
        <v>206214</v>
      </c>
      <c r="R235" s="5"/>
      <c r="S235" s="1">
        <v>50</v>
      </c>
      <c r="T235" s="1">
        <v>50</v>
      </c>
      <c r="U235" s="1">
        <v>50</v>
      </c>
      <c r="V235" s="1">
        <v>50</v>
      </c>
      <c r="AH235" s="1">
        <v>40</v>
      </c>
      <c r="AI235" s="1">
        <v>40</v>
      </c>
      <c r="AJ235" s="1">
        <v>40</v>
      </c>
      <c r="AK235" s="1">
        <v>40</v>
      </c>
      <c r="AW235" s="1">
        <v>2</v>
      </c>
      <c r="AX235" s="1">
        <v>2</v>
      </c>
      <c r="AY235" s="1">
        <v>2</v>
      </c>
      <c r="AZ235" s="1">
        <v>2</v>
      </c>
    </row>
    <row r="236" spans="12:57" ht="15.75" customHeight="1" x14ac:dyDescent="0.25">
      <c r="L236" s="1" t="s">
        <v>418</v>
      </c>
      <c r="M236" s="1">
        <v>40</v>
      </c>
      <c r="N236" s="1">
        <v>80000</v>
      </c>
      <c r="O236" s="1">
        <v>1100</v>
      </c>
      <c r="P236" s="1">
        <v>150</v>
      </c>
      <c r="Q236" s="16" t="s">
        <v>420</v>
      </c>
      <c r="R236" s="16"/>
      <c r="S236" s="1">
        <v>40</v>
      </c>
      <c r="T236" s="1">
        <v>40</v>
      </c>
      <c r="U236" s="1">
        <v>40</v>
      </c>
      <c r="V236" s="1">
        <v>40</v>
      </c>
      <c r="AH236" s="1">
        <v>30</v>
      </c>
      <c r="AI236" s="1">
        <v>30</v>
      </c>
      <c r="AJ236" s="1">
        <v>30</v>
      </c>
      <c r="AK236" s="1">
        <v>30</v>
      </c>
      <c r="AW236" s="1">
        <v>2</v>
      </c>
      <c r="AX236" s="1">
        <v>2</v>
      </c>
      <c r="AY236" s="1">
        <v>2</v>
      </c>
      <c r="AZ236" s="1">
        <v>2</v>
      </c>
    </row>
    <row r="237" spans="12:57" ht="15.75" customHeight="1" x14ac:dyDescent="0.25">
      <c r="L237" s="1" t="s">
        <v>421</v>
      </c>
      <c r="M237" s="1">
        <v>50</v>
      </c>
      <c r="N237" s="1">
        <v>100000</v>
      </c>
      <c r="O237" s="1">
        <v>750</v>
      </c>
      <c r="P237" s="1">
        <v>160</v>
      </c>
      <c r="Q237" s="5">
        <v>183058</v>
      </c>
      <c r="R237" s="5" t="s">
        <v>62</v>
      </c>
      <c r="S237" s="1">
        <v>66</v>
      </c>
      <c r="T237" s="1">
        <v>66</v>
      </c>
      <c r="U237" s="1">
        <v>66</v>
      </c>
      <c r="V237" s="1">
        <v>66</v>
      </c>
      <c r="W237" s="1">
        <v>66</v>
      </c>
      <c r="X237" s="1">
        <v>66</v>
      </c>
      <c r="Y237" s="1">
        <v>66</v>
      </c>
      <c r="AH237" s="1">
        <v>48</v>
      </c>
      <c r="AI237" s="1">
        <v>48</v>
      </c>
      <c r="AJ237" s="1">
        <v>48</v>
      </c>
      <c r="AK237" s="1">
        <v>48</v>
      </c>
      <c r="AL237" s="1">
        <v>48</v>
      </c>
      <c r="AM237" s="1">
        <v>48</v>
      </c>
      <c r="AN237" s="1">
        <v>48</v>
      </c>
      <c r="AW237" s="1">
        <v>3</v>
      </c>
      <c r="AX237" s="1">
        <v>3</v>
      </c>
      <c r="AY237" s="1">
        <v>3</v>
      </c>
      <c r="AZ237" s="1">
        <v>3</v>
      </c>
      <c r="BA237" s="1">
        <v>3</v>
      </c>
      <c r="BB237" s="1">
        <v>3</v>
      </c>
      <c r="BC237" s="1">
        <v>3</v>
      </c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LEN(TRIM(BM88))=0</formula>
    </cfRule>
  </conditionalFormatting>
  <conditionalFormatting sqref="S3:AG239">
    <cfRule type="containsBlanks" dxfId="1" priority="1">
      <formula>LEN(TRIM(BM3))=0</formula>
    </cfRule>
  </conditionalFormatting>
  <conditionalFormatting sqref="AH3:AV239">
    <cfRule type="containsBlanks" dxfId="0" priority="2">
      <formula>LEN(TRIM(CB3))=0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2026-10-28T19:32:22Z</dcterms:modified>
</cp:coreProperties>
</file>