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2\"/>
    </mc:Choice>
  </mc:AlternateContent>
  <xr:revisionPtr revIDLastSave="0" documentId="13_ncr:1_{B0E5F9CD-E5FF-4870-9FAB-2342D67CF086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Foglio1" sheetId="1" r:id="rId1"/>
    <sheet name="NOAUG" sheetId="2" r:id="rId2"/>
    <sheet name="ADV_CLSDIV" sheetId="3" r:id="rId3"/>
    <sheet name="ADV_NOCLSDIV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" i="4" l="1"/>
  <c r="R45" i="4"/>
  <c r="Q45" i="4"/>
  <c r="U45" i="4" s="1"/>
  <c r="S44" i="4"/>
  <c r="R44" i="4"/>
  <c r="Q44" i="4"/>
  <c r="U44" i="4" s="1"/>
  <c r="S43" i="4"/>
  <c r="R43" i="4"/>
  <c r="Q43" i="4"/>
  <c r="S42" i="4"/>
  <c r="R42" i="4"/>
  <c r="Q42" i="4"/>
  <c r="U42" i="4" s="1"/>
  <c r="S41" i="4"/>
  <c r="AC39" i="4" s="1"/>
  <c r="R41" i="4"/>
  <c r="AA39" i="4" s="1"/>
  <c r="Q41" i="4"/>
  <c r="U41" i="4" s="1"/>
  <c r="U40" i="4"/>
  <c r="S40" i="4"/>
  <c r="R40" i="4"/>
  <c r="Q40" i="4"/>
  <c r="T40" i="4" s="1"/>
  <c r="S39" i="4"/>
  <c r="R39" i="4"/>
  <c r="Q39" i="4"/>
  <c r="T39" i="4" s="1"/>
  <c r="S36" i="4"/>
  <c r="R36" i="4"/>
  <c r="Q36" i="4"/>
  <c r="U36" i="4" s="1"/>
  <c r="S35" i="4"/>
  <c r="R35" i="4"/>
  <c r="Q35" i="4"/>
  <c r="U35" i="4" s="1"/>
  <c r="S34" i="4"/>
  <c r="R34" i="4"/>
  <c r="Q34" i="4"/>
  <c r="U34" i="4" s="1"/>
  <c r="S33" i="4"/>
  <c r="R33" i="4"/>
  <c r="Q33" i="4"/>
  <c r="U33" i="4" s="1"/>
  <c r="S32" i="4"/>
  <c r="R32" i="4"/>
  <c r="Q32" i="4"/>
  <c r="S31" i="4"/>
  <c r="R31" i="4"/>
  <c r="Q31" i="4"/>
  <c r="T31" i="4" s="1"/>
  <c r="S30" i="4"/>
  <c r="R30" i="4"/>
  <c r="AA30" i="4" s="1"/>
  <c r="Q30" i="4"/>
  <c r="Y30" i="4" s="1"/>
  <c r="S27" i="4"/>
  <c r="R27" i="4"/>
  <c r="Q27" i="4"/>
  <c r="U27" i="4" s="1"/>
  <c r="S26" i="4"/>
  <c r="R26" i="4"/>
  <c r="Q26" i="4"/>
  <c r="T26" i="4" s="1"/>
  <c r="S25" i="4"/>
  <c r="R25" i="4"/>
  <c r="Q25" i="4"/>
  <c r="T25" i="4" s="1"/>
  <c r="S24" i="4"/>
  <c r="R24" i="4"/>
  <c r="Q24" i="4"/>
  <c r="T24" i="4" s="1"/>
  <c r="S23" i="4"/>
  <c r="R23" i="4"/>
  <c r="Q23" i="4"/>
  <c r="U23" i="4" s="1"/>
  <c r="S22" i="4"/>
  <c r="R22" i="4"/>
  <c r="Q22" i="4"/>
  <c r="U22" i="4" s="1"/>
  <c r="S21" i="4"/>
  <c r="AC21" i="4" s="1"/>
  <c r="R21" i="4"/>
  <c r="AA21" i="4" s="1"/>
  <c r="Q21" i="4"/>
  <c r="Y21" i="4" s="1"/>
  <c r="S18" i="4"/>
  <c r="R18" i="4"/>
  <c r="Q18" i="4"/>
  <c r="S17" i="4"/>
  <c r="R17" i="4"/>
  <c r="Q17" i="4"/>
  <c r="T17" i="4" s="1"/>
  <c r="S16" i="4"/>
  <c r="R16" i="4"/>
  <c r="Q16" i="4"/>
  <c r="T16" i="4" s="1"/>
  <c r="S15" i="4"/>
  <c r="R15" i="4"/>
  <c r="Q15" i="4"/>
  <c r="T15" i="4" s="1"/>
  <c r="S14" i="4"/>
  <c r="R14" i="4"/>
  <c r="Q14" i="4"/>
  <c r="T14" i="4" s="1"/>
  <c r="S13" i="4"/>
  <c r="R13" i="4"/>
  <c r="Q13" i="4"/>
  <c r="T13" i="4" s="1"/>
  <c r="S12" i="4"/>
  <c r="AC12" i="4" s="1"/>
  <c r="R12" i="4"/>
  <c r="Z12" i="4" s="1"/>
  <c r="Q12" i="4"/>
  <c r="Y12" i="4" s="1"/>
  <c r="S9" i="4"/>
  <c r="R9" i="4"/>
  <c r="Q9" i="4"/>
  <c r="U9" i="4" s="1"/>
  <c r="S8" i="4"/>
  <c r="R8" i="4"/>
  <c r="Q8" i="4"/>
  <c r="U8" i="4" s="1"/>
  <c r="S7" i="4"/>
  <c r="U7" i="4" s="1"/>
  <c r="R7" i="4"/>
  <c r="Q7" i="4"/>
  <c r="S6" i="4"/>
  <c r="R6" i="4"/>
  <c r="Q6" i="4"/>
  <c r="T6" i="4" s="1"/>
  <c r="S5" i="4"/>
  <c r="R5" i="4"/>
  <c r="Q5" i="4"/>
  <c r="U5" i="4" s="1"/>
  <c r="S4" i="4"/>
  <c r="R4" i="4"/>
  <c r="Q4" i="4"/>
  <c r="T4" i="4" s="1"/>
  <c r="X3" i="4"/>
  <c r="U3" i="4"/>
  <c r="S3" i="4"/>
  <c r="R3" i="4"/>
  <c r="Q3" i="4"/>
  <c r="T3" i="4" s="1"/>
  <c r="Z39" i="3"/>
  <c r="Y39" i="3"/>
  <c r="X39" i="3"/>
  <c r="AE30" i="3"/>
  <c r="AA21" i="3"/>
  <c r="Z21" i="3"/>
  <c r="Y21" i="3"/>
  <c r="AC12" i="3"/>
  <c r="AB12" i="3"/>
  <c r="AC3" i="3"/>
  <c r="AB3" i="3"/>
  <c r="Q4" i="3"/>
  <c r="T4" i="3" s="1"/>
  <c r="R4" i="3"/>
  <c r="S4" i="3"/>
  <c r="Q5" i="3"/>
  <c r="R5" i="3"/>
  <c r="S5" i="3"/>
  <c r="T5" i="3"/>
  <c r="U5" i="3"/>
  <c r="V5" i="3"/>
  <c r="Q6" i="3"/>
  <c r="U6" i="3" s="1"/>
  <c r="R6" i="3"/>
  <c r="S6" i="3"/>
  <c r="Q7" i="3"/>
  <c r="R7" i="3"/>
  <c r="T7" i="3" s="1"/>
  <c r="S7" i="3"/>
  <c r="Q8" i="3"/>
  <c r="R8" i="3"/>
  <c r="S8" i="3"/>
  <c r="T8" i="3"/>
  <c r="U8" i="3"/>
  <c r="V8" i="3"/>
  <c r="Q9" i="3"/>
  <c r="T9" i="3" s="1"/>
  <c r="R9" i="3"/>
  <c r="S9" i="3"/>
  <c r="Q12" i="3"/>
  <c r="T12" i="3" s="1"/>
  <c r="AE12" i="3" s="1"/>
  <c r="R12" i="3"/>
  <c r="AA12" i="3" s="1"/>
  <c r="S12" i="3"/>
  <c r="Q13" i="3"/>
  <c r="R13" i="3"/>
  <c r="S13" i="3"/>
  <c r="T13" i="3"/>
  <c r="U13" i="3"/>
  <c r="V13" i="3"/>
  <c r="Q14" i="3"/>
  <c r="U14" i="3" s="1"/>
  <c r="R14" i="3"/>
  <c r="S14" i="3"/>
  <c r="T14" i="3"/>
  <c r="V14" i="3" s="1"/>
  <c r="Q15" i="3"/>
  <c r="R15" i="3"/>
  <c r="T15" i="3" s="1"/>
  <c r="S15" i="3"/>
  <c r="Q16" i="3"/>
  <c r="T16" i="3" s="1"/>
  <c r="R16" i="3"/>
  <c r="S16" i="3"/>
  <c r="Q17" i="3"/>
  <c r="T17" i="3" s="1"/>
  <c r="R17" i="3"/>
  <c r="S17" i="3"/>
  <c r="Q18" i="3"/>
  <c r="T18" i="3" s="1"/>
  <c r="R18" i="3"/>
  <c r="S18" i="3"/>
  <c r="U18" i="3"/>
  <c r="Q21" i="3"/>
  <c r="X21" i="3" s="1"/>
  <c r="R21" i="3"/>
  <c r="S21" i="3"/>
  <c r="AC21" i="3" s="1"/>
  <c r="T21" i="3"/>
  <c r="V21" i="3" s="1"/>
  <c r="U21" i="3"/>
  <c r="Q22" i="3"/>
  <c r="U22" i="3" s="1"/>
  <c r="R22" i="3"/>
  <c r="S22" i="3"/>
  <c r="T22" i="3"/>
  <c r="Q23" i="3"/>
  <c r="R23" i="3"/>
  <c r="T23" i="3" s="1"/>
  <c r="S23" i="3"/>
  <c r="Q24" i="3"/>
  <c r="R24" i="3"/>
  <c r="S24" i="3"/>
  <c r="T24" i="3"/>
  <c r="U24" i="3"/>
  <c r="V24" i="3"/>
  <c r="Q25" i="3"/>
  <c r="T25" i="3" s="1"/>
  <c r="R25" i="3"/>
  <c r="S25" i="3"/>
  <c r="Q26" i="3"/>
  <c r="T26" i="3" s="1"/>
  <c r="R26" i="3"/>
  <c r="S26" i="3"/>
  <c r="U26" i="3"/>
  <c r="Q27" i="3"/>
  <c r="R27" i="3"/>
  <c r="S27" i="3"/>
  <c r="T27" i="3"/>
  <c r="U27" i="3"/>
  <c r="V27" i="3"/>
  <c r="Q30" i="3"/>
  <c r="U30" i="3" s="1"/>
  <c r="R30" i="3"/>
  <c r="AA30" i="3" s="1"/>
  <c r="S30" i="3"/>
  <c r="AC30" i="3" s="1"/>
  <c r="T30" i="3"/>
  <c r="V30" i="3" s="1"/>
  <c r="AG30" i="3" s="1"/>
  <c r="Q31" i="3"/>
  <c r="R31" i="3"/>
  <c r="S31" i="3"/>
  <c r="Q32" i="3"/>
  <c r="R32" i="3"/>
  <c r="S32" i="3"/>
  <c r="T32" i="3"/>
  <c r="U32" i="3"/>
  <c r="V32" i="3"/>
  <c r="Q33" i="3"/>
  <c r="T33" i="3" s="1"/>
  <c r="R33" i="3"/>
  <c r="S33" i="3"/>
  <c r="Q34" i="3"/>
  <c r="T34" i="3" s="1"/>
  <c r="R34" i="3"/>
  <c r="S34" i="3"/>
  <c r="U34" i="3"/>
  <c r="Q35" i="3"/>
  <c r="T35" i="3" s="1"/>
  <c r="R35" i="3"/>
  <c r="S35" i="3"/>
  <c r="Q36" i="3"/>
  <c r="T36" i="3" s="1"/>
  <c r="R36" i="3"/>
  <c r="S36" i="3"/>
  <c r="Q39" i="3"/>
  <c r="R39" i="3"/>
  <c r="T39" i="3" s="1"/>
  <c r="AE39" i="3" s="1"/>
  <c r="S39" i="3"/>
  <c r="AC39" i="3" s="1"/>
  <c r="Q40" i="3"/>
  <c r="R40" i="3"/>
  <c r="S40" i="3"/>
  <c r="T40" i="3"/>
  <c r="V40" i="3" s="1"/>
  <c r="U40" i="3"/>
  <c r="Q41" i="3"/>
  <c r="T41" i="3" s="1"/>
  <c r="R41" i="3"/>
  <c r="S41" i="3"/>
  <c r="Q42" i="3"/>
  <c r="T42" i="3" s="1"/>
  <c r="R42" i="3"/>
  <c r="S42" i="3"/>
  <c r="U42" i="3"/>
  <c r="Q43" i="3"/>
  <c r="R43" i="3"/>
  <c r="S43" i="3"/>
  <c r="T43" i="3"/>
  <c r="U43" i="3"/>
  <c r="V43" i="3"/>
  <c r="Q44" i="3"/>
  <c r="T44" i="3" s="1"/>
  <c r="R44" i="3"/>
  <c r="S44" i="3"/>
  <c r="Q45" i="3"/>
  <c r="R45" i="3"/>
  <c r="S45" i="3"/>
  <c r="T45" i="3"/>
  <c r="U45" i="3"/>
  <c r="V45" i="3"/>
  <c r="S3" i="3"/>
  <c r="R3" i="3"/>
  <c r="AA3" i="3" s="1"/>
  <c r="Q3" i="3"/>
  <c r="Y3" i="3" s="1"/>
  <c r="X2" i="2"/>
  <c r="Q3" i="2"/>
  <c r="T3" i="2" s="1"/>
  <c r="R3" i="2"/>
  <c r="S3" i="2"/>
  <c r="U3" i="2" s="1"/>
  <c r="Q4" i="2"/>
  <c r="R4" i="2"/>
  <c r="T4" i="2" s="1"/>
  <c r="S4" i="2"/>
  <c r="U4" i="2"/>
  <c r="Q5" i="2"/>
  <c r="T5" i="2" s="1"/>
  <c r="R5" i="2"/>
  <c r="S5" i="2"/>
  <c r="Q6" i="2"/>
  <c r="U6" i="2" s="1"/>
  <c r="R6" i="2"/>
  <c r="T6" i="2" s="1"/>
  <c r="V6" i="2" s="1"/>
  <c r="S6" i="2"/>
  <c r="Q7" i="2"/>
  <c r="R7" i="2"/>
  <c r="U7" i="2" s="1"/>
  <c r="S7" i="2"/>
  <c r="T7" i="2"/>
  <c r="Q8" i="2"/>
  <c r="R8" i="2"/>
  <c r="S8" i="2"/>
  <c r="Q9" i="2"/>
  <c r="T9" i="2" s="1"/>
  <c r="R9" i="2"/>
  <c r="S9" i="2"/>
  <c r="Q10" i="2"/>
  <c r="T10" i="2" s="1"/>
  <c r="V10" i="2" s="1"/>
  <c r="R10" i="2"/>
  <c r="U10" i="2" s="1"/>
  <c r="S10" i="2"/>
  <c r="Q11" i="2"/>
  <c r="R11" i="2"/>
  <c r="S11" i="2"/>
  <c r="T11" i="2"/>
  <c r="U11" i="2"/>
  <c r="Q12" i="2"/>
  <c r="T12" i="2" s="1"/>
  <c r="R12" i="2"/>
  <c r="S12" i="2"/>
  <c r="Q13" i="2"/>
  <c r="U13" i="2" s="1"/>
  <c r="R13" i="2"/>
  <c r="S13" i="2"/>
  <c r="Q14" i="2"/>
  <c r="T14" i="2" s="1"/>
  <c r="R14" i="2"/>
  <c r="S14" i="2"/>
  <c r="Q15" i="2"/>
  <c r="R15" i="2"/>
  <c r="S15" i="2"/>
  <c r="T15" i="2"/>
  <c r="U15" i="2"/>
  <c r="V15" i="2"/>
  <c r="Q16" i="2"/>
  <c r="R16" i="2"/>
  <c r="T16" i="2" s="1"/>
  <c r="S16" i="2"/>
  <c r="U16" i="2" s="1"/>
  <c r="Q17" i="2"/>
  <c r="T17" i="2" s="1"/>
  <c r="R17" i="2"/>
  <c r="S17" i="2"/>
  <c r="Q18" i="2"/>
  <c r="U18" i="2" s="1"/>
  <c r="R18" i="2"/>
  <c r="S18" i="2"/>
  <c r="T18" i="2"/>
  <c r="V18" i="2" s="1"/>
  <c r="Q19" i="2"/>
  <c r="R19" i="2"/>
  <c r="S19" i="2"/>
  <c r="T19" i="2"/>
  <c r="U19" i="2"/>
  <c r="Q20" i="2"/>
  <c r="T20" i="2" s="1"/>
  <c r="R20" i="2"/>
  <c r="U20" i="2" s="1"/>
  <c r="S20" i="2"/>
  <c r="Q21" i="2"/>
  <c r="T21" i="2" s="1"/>
  <c r="R21" i="2"/>
  <c r="S21" i="2"/>
  <c r="Q22" i="2"/>
  <c r="T22" i="2" s="1"/>
  <c r="R22" i="2"/>
  <c r="S22" i="2"/>
  <c r="Q23" i="2"/>
  <c r="T23" i="2" s="1"/>
  <c r="R23" i="2"/>
  <c r="S23" i="2"/>
  <c r="Q24" i="2"/>
  <c r="R24" i="2"/>
  <c r="T24" i="2" s="1"/>
  <c r="S24" i="2"/>
  <c r="U24" i="2" s="1"/>
  <c r="Q25" i="2"/>
  <c r="T25" i="2" s="1"/>
  <c r="R25" i="2"/>
  <c r="S25" i="2"/>
  <c r="Q26" i="2"/>
  <c r="U26" i="2" s="1"/>
  <c r="R26" i="2"/>
  <c r="S26" i="2"/>
  <c r="T26" i="2"/>
  <c r="V26" i="2" s="1"/>
  <c r="Q27" i="2"/>
  <c r="T27" i="2" s="1"/>
  <c r="R27" i="2"/>
  <c r="S27" i="2"/>
  <c r="Q28" i="2"/>
  <c r="T28" i="2" s="1"/>
  <c r="R28" i="2"/>
  <c r="U28" i="2" s="1"/>
  <c r="S28" i="2"/>
  <c r="Q29" i="2"/>
  <c r="T29" i="2" s="1"/>
  <c r="R29" i="2"/>
  <c r="S29" i="2"/>
  <c r="Q30" i="2"/>
  <c r="T30" i="2" s="1"/>
  <c r="R30" i="2"/>
  <c r="S30" i="2"/>
  <c r="Q31" i="2"/>
  <c r="U31" i="2" s="1"/>
  <c r="R31" i="2"/>
  <c r="S31" i="2"/>
  <c r="T31" i="2"/>
  <c r="V31" i="2" s="1"/>
  <c r="Q32" i="2"/>
  <c r="R32" i="2"/>
  <c r="T32" i="2" s="1"/>
  <c r="S32" i="2"/>
  <c r="U32" i="2" s="1"/>
  <c r="Q33" i="2"/>
  <c r="T33" i="2" s="1"/>
  <c r="R33" i="2"/>
  <c r="S33" i="2"/>
  <c r="S2" i="2"/>
  <c r="AC2" i="2" s="1"/>
  <c r="R2" i="2"/>
  <c r="AA2" i="2" s="1"/>
  <c r="Q2" i="2"/>
  <c r="Y2" i="2" s="1"/>
  <c r="U15" i="4" l="1"/>
  <c r="V15" i="4" s="1"/>
  <c r="V4" i="4"/>
  <c r="Z30" i="4"/>
  <c r="U4" i="4"/>
  <c r="AA3" i="4"/>
  <c r="AC3" i="4"/>
  <c r="U43" i="4"/>
  <c r="U18" i="4"/>
  <c r="U32" i="4"/>
  <c r="U39" i="4"/>
  <c r="X39" i="4"/>
  <c r="U26" i="4"/>
  <c r="V26" i="4" s="1"/>
  <c r="V40" i="4"/>
  <c r="AG21" i="3"/>
  <c r="AF21" i="3"/>
  <c r="AB21" i="3"/>
  <c r="V34" i="3"/>
  <c r="X12" i="3"/>
  <c r="AE21" i="3"/>
  <c r="U3" i="3"/>
  <c r="Z12" i="3"/>
  <c r="AB39" i="3"/>
  <c r="AB30" i="3"/>
  <c r="AF30" i="3"/>
  <c r="AD21" i="3"/>
  <c r="T3" i="3"/>
  <c r="Y12" i="3"/>
  <c r="AA39" i="3"/>
  <c r="V18" i="3"/>
  <c r="X30" i="3"/>
  <c r="AD39" i="3"/>
  <c r="Y30" i="3"/>
  <c r="V42" i="3"/>
  <c r="AD12" i="3"/>
  <c r="Z30" i="3"/>
  <c r="U35" i="3"/>
  <c r="V35" i="3" s="1"/>
  <c r="X3" i="3"/>
  <c r="U16" i="3"/>
  <c r="V16" i="3" s="1"/>
  <c r="V26" i="3"/>
  <c r="T6" i="3"/>
  <c r="V6" i="3" s="1"/>
  <c r="Z3" i="3"/>
  <c r="T31" i="3"/>
  <c r="AD30" i="3"/>
  <c r="V27" i="2"/>
  <c r="V23" i="2"/>
  <c r="V20" i="2"/>
  <c r="T2" i="2"/>
  <c r="V4" i="2"/>
  <c r="U2" i="2"/>
  <c r="T8" i="2"/>
  <c r="V8" i="2" s="1"/>
  <c r="V24" i="2"/>
  <c r="V11" i="2"/>
  <c r="V19" i="2"/>
  <c r="Z2" i="2"/>
  <c r="U27" i="2"/>
  <c r="U23" i="2"/>
  <c r="AB2" i="2"/>
  <c r="U5" i="2"/>
  <c r="V5" i="2" s="1"/>
  <c r="V39" i="4"/>
  <c r="V31" i="4"/>
  <c r="V3" i="4"/>
  <c r="V13" i="4"/>
  <c r="V14" i="4"/>
  <c r="T7" i="4"/>
  <c r="V7" i="4" s="1"/>
  <c r="T18" i="4"/>
  <c r="V18" i="4" s="1"/>
  <c r="T32" i="4"/>
  <c r="T43" i="4"/>
  <c r="AB30" i="4"/>
  <c r="T12" i="4"/>
  <c r="AC30" i="4"/>
  <c r="T35" i="4"/>
  <c r="V35" i="4" s="1"/>
  <c r="Z3" i="4"/>
  <c r="U13" i="4"/>
  <c r="Z39" i="4"/>
  <c r="T41" i="4"/>
  <c r="V41" i="4" s="1"/>
  <c r="AB3" i="4"/>
  <c r="AB39" i="4"/>
  <c r="T21" i="4"/>
  <c r="T33" i="4"/>
  <c r="V33" i="4" s="1"/>
  <c r="T44" i="4"/>
  <c r="V44" i="4" s="1"/>
  <c r="U21" i="4"/>
  <c r="AA12" i="4"/>
  <c r="T36" i="4"/>
  <c r="V36" i="4" s="1"/>
  <c r="AB12" i="4"/>
  <c r="U14" i="4"/>
  <c r="X21" i="4"/>
  <c r="U25" i="4"/>
  <c r="V25" i="4" s="1"/>
  <c r="T8" i="4"/>
  <c r="V8" i="4" s="1"/>
  <c r="T30" i="4"/>
  <c r="T45" i="4"/>
  <c r="V45" i="4" s="1"/>
  <c r="U24" i="4"/>
  <c r="V24" i="4" s="1"/>
  <c r="U16" i="4"/>
  <c r="V16" i="4" s="1"/>
  <c r="T22" i="4"/>
  <c r="V22" i="4" s="1"/>
  <c r="T42" i="4"/>
  <c r="V42" i="4" s="1"/>
  <c r="U6" i="4"/>
  <c r="V6" i="4" s="1"/>
  <c r="U17" i="4"/>
  <c r="V17" i="4" s="1"/>
  <c r="Z21" i="4"/>
  <c r="U30" i="4"/>
  <c r="U31" i="4"/>
  <c r="T9" i="4"/>
  <c r="V9" i="4" s="1"/>
  <c r="T23" i="4"/>
  <c r="V23" i="4" s="1"/>
  <c r="T34" i="4"/>
  <c r="V34" i="4" s="1"/>
  <c r="AB21" i="4"/>
  <c r="X30" i="4"/>
  <c r="Y3" i="4"/>
  <c r="Y39" i="4"/>
  <c r="U12" i="4"/>
  <c r="T5" i="4"/>
  <c r="V5" i="4" s="1"/>
  <c r="T27" i="4"/>
  <c r="V27" i="4" s="1"/>
  <c r="X12" i="4"/>
  <c r="V22" i="3"/>
  <c r="U39" i="3"/>
  <c r="V39" i="3" s="1"/>
  <c r="U31" i="3"/>
  <c r="U23" i="3"/>
  <c r="V23" i="3" s="1"/>
  <c r="U15" i="3"/>
  <c r="V15" i="3" s="1"/>
  <c r="U7" i="3"/>
  <c r="V7" i="3" s="1"/>
  <c r="U44" i="3"/>
  <c r="V44" i="3" s="1"/>
  <c r="U36" i="3"/>
  <c r="V36" i="3" s="1"/>
  <c r="U12" i="3"/>
  <c r="V12" i="3" s="1"/>
  <c r="U4" i="3"/>
  <c r="V4" i="3" s="1"/>
  <c r="U41" i="3"/>
  <c r="V41" i="3" s="1"/>
  <c r="U33" i="3"/>
  <c r="V33" i="3" s="1"/>
  <c r="U25" i="3"/>
  <c r="V25" i="3" s="1"/>
  <c r="U17" i="3"/>
  <c r="V17" i="3" s="1"/>
  <c r="U9" i="3"/>
  <c r="V9" i="3" s="1"/>
  <c r="V32" i="2"/>
  <c r="V28" i="2"/>
  <c r="V17" i="2"/>
  <c r="V25" i="2"/>
  <c r="V16" i="2"/>
  <c r="V12" i="2"/>
  <c r="V7" i="2"/>
  <c r="V3" i="2"/>
  <c r="U29" i="2"/>
  <c r="V29" i="2" s="1"/>
  <c r="U21" i="2"/>
  <c r="V21" i="2" s="1"/>
  <c r="T13" i="2"/>
  <c r="V13" i="2" s="1"/>
  <c r="U12" i="2"/>
  <c r="U33" i="2"/>
  <c r="V33" i="2" s="1"/>
  <c r="U25" i="2"/>
  <c r="U17" i="2"/>
  <c r="U9" i="2"/>
  <c r="V9" i="2" s="1"/>
  <c r="U30" i="2"/>
  <c r="V30" i="2" s="1"/>
  <c r="U22" i="2"/>
  <c r="V22" i="2" s="1"/>
  <c r="U14" i="2"/>
  <c r="V14" i="2" s="1"/>
  <c r="U8" i="2"/>
  <c r="V43" i="4" l="1"/>
  <c r="V32" i="4"/>
  <c r="AG39" i="3"/>
  <c r="AF39" i="3"/>
  <c r="AD3" i="3"/>
  <c r="V3" i="3"/>
  <c r="AE3" i="3"/>
  <c r="V31" i="3"/>
  <c r="AG12" i="3"/>
  <c r="AF12" i="3"/>
  <c r="AE2" i="2"/>
  <c r="AD2" i="2"/>
  <c r="V2" i="2"/>
  <c r="AD3" i="4"/>
  <c r="AG39" i="4"/>
  <c r="AF39" i="4"/>
  <c r="AD39" i="4"/>
  <c r="AD21" i="4"/>
  <c r="V21" i="4"/>
  <c r="AE21" i="4"/>
  <c r="AG3" i="4"/>
  <c r="AF3" i="4"/>
  <c r="V30" i="4"/>
  <c r="AE30" i="4"/>
  <c r="AD30" i="4"/>
  <c r="AE3" i="4"/>
  <c r="V12" i="4"/>
  <c r="AE12" i="4"/>
  <c r="AD12" i="4"/>
  <c r="AE39" i="4"/>
  <c r="AG3" i="3" l="1"/>
  <c r="AF3" i="3"/>
  <c r="AG2" i="2"/>
  <c r="AF2" i="2"/>
  <c r="AG12" i="4"/>
  <c r="AF12" i="4"/>
  <c r="AG30" i="4"/>
  <c r="AF30" i="4"/>
  <c r="AG21" i="4"/>
  <c r="AF21" i="4"/>
</calcChain>
</file>

<file path=xl/sharedStrings.xml><?xml version="1.0" encoding="utf-8"?>
<sst xmlns="http://schemas.openxmlformats.org/spreadsheetml/2006/main" count="71" uniqueCount="23">
  <si>
    <t>ERR_0_i</t>
  </si>
  <si>
    <t>ERR_1_i</t>
  </si>
  <si>
    <t>ERR_2_i</t>
  </si>
  <si>
    <t>ERR_i</t>
  </si>
  <si>
    <t>MINERR_i</t>
  </si>
  <si>
    <t>CIC</t>
  </si>
  <si>
    <t>ERR_0</t>
  </si>
  <si>
    <t>ERR_0STD</t>
  </si>
  <si>
    <t>ERR_1</t>
  </si>
  <si>
    <t>ERR_1STD</t>
  </si>
  <si>
    <t>ERR_2</t>
  </si>
  <si>
    <t>ERR_2STD</t>
  </si>
  <si>
    <t>ERR</t>
  </si>
  <si>
    <t>ERRSTD</t>
  </si>
  <si>
    <t>CICSTD</t>
  </si>
  <si>
    <t>NOAUG</t>
  </si>
  <si>
    <t>ADV_CLSDIV</t>
  </si>
  <si>
    <t>ADV_NOCLSDIV</t>
  </si>
  <si>
    <t>eps=0.1</t>
  </si>
  <si>
    <t>eps=0.0056</t>
  </si>
  <si>
    <t>eps=0.0003</t>
  </si>
  <si>
    <t>eps=1.778e-5</t>
  </si>
  <si>
    <t>eps=e-6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</si>
</sst>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"/>
  <sheetViews>
    <sheetView workbookViewId="0">
      <selection activeCell="E2" sqref="E2:N4"/>
    </sheetView>
  </sheetViews>
  <sheetFormatPr defaultRowHeight="14.4" x14ac:dyDescent="0.3"/>
  <sheetData>
    <row r="1" spans="1:14" x14ac:dyDescent="0.3"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</v>
      </c>
      <c r="N1" t="s">
        <v>14</v>
      </c>
    </row>
    <row r="2" spans="1:14" x14ac:dyDescent="0.3">
      <c r="A2" t="s">
        <v>15</v>
      </c>
    </row>
    <row r="3" spans="1:14" x14ac:dyDescent="0.3">
      <c r="A3" t="s">
        <v>16</v>
      </c>
    </row>
    <row r="4" spans="1:14" x14ac:dyDescent="0.3">
      <c r="A4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0ADD-01EC-4620-990C-69699D9624BD}">
  <dimension ref="Q1:AG33"/>
  <sheetViews>
    <sheetView workbookViewId="0">
      <selection activeCell="B2" sqref="B2:O33"/>
    </sheetView>
  </sheetViews>
  <sheetFormatPr defaultRowHeight="14.4" x14ac:dyDescent="0.3"/>
  <sheetData>
    <row r="1" spans="17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7</v>
      </c>
      <c r="Z1" t="s">
        <v>8</v>
      </c>
      <c r="AA1" t="s">
        <v>9</v>
      </c>
      <c r="AB1" t="s">
        <v>10</v>
      </c>
      <c r="AC1" t="s">
        <v>11</v>
      </c>
      <c r="AD1" t="s">
        <v>12</v>
      </c>
      <c r="AE1" t="s">
        <v>13</v>
      </c>
      <c r="AF1" t="s">
        <v>5</v>
      </c>
      <c r="AG1" t="s">
        <v>14</v>
      </c>
    </row>
    <row r="2" spans="17:33" x14ac:dyDescent="0.3">
      <c r="Q2" t="e">
        <f>AVERAGE(C2,D2)</f>
        <v>#DIV/0!</v>
      </c>
      <c r="R2" t="e">
        <f>AVERAGE(H2,I2)</f>
        <v>#DIV/0!</v>
      </c>
      <c r="S2" t="e">
        <f>AVERAGE(M2,N2)</f>
        <v>#DIV/0!</v>
      </c>
      <c r="T2" t="e">
        <f>AVERAGE(Q2:S2)</f>
        <v>#DIV/0!</v>
      </c>
      <c r="U2" t="e">
        <f>MIN(Q2:S2)</f>
        <v>#DIV/0!</v>
      </c>
      <c r="V2" t="e">
        <f>(1/3)*(T2-U2)</f>
        <v>#DIV/0!</v>
      </c>
      <c r="X2" t="e">
        <f>AVERAGE(Q2:Q33)</f>
        <v>#DIV/0!</v>
      </c>
      <c r="Y2" t="e">
        <f>_xlfn.STDEV.S(Q2:Q33)</f>
        <v>#DIV/0!</v>
      </c>
      <c r="Z2" t="e">
        <f>AVERAGE(R2:R33)</f>
        <v>#DIV/0!</v>
      </c>
      <c r="AA2" t="e">
        <f>_xlfn.STDEV.S(R2:R33)</f>
        <v>#DIV/0!</v>
      </c>
      <c r="AB2" t="e">
        <f>AVERAGE(S2:S33)</f>
        <v>#DIV/0!</v>
      </c>
      <c r="AC2" t="e">
        <f>_xlfn.STDEV.S(S2:S33)</f>
        <v>#DIV/0!</v>
      </c>
      <c r="AD2" t="e">
        <f>AVERAGE(T2:T33)</f>
        <v>#DIV/0!</v>
      </c>
      <c r="AE2" t="e">
        <f>_xlfn.STDEV.S(T2:T33)</f>
        <v>#DIV/0!</v>
      </c>
      <c r="AF2" t="e">
        <f>AVERAGE(V2:V33)</f>
        <v>#DIV/0!</v>
      </c>
      <c r="AG2" t="e">
        <f>_xlfn.STDEV.S(V2:V33)</f>
        <v>#DIV/0!</v>
      </c>
    </row>
    <row r="3" spans="17:33" x14ac:dyDescent="0.3">
      <c r="Q3" t="e">
        <f t="shared" ref="Q3:Q33" si="0">AVERAGE(C3,D3)</f>
        <v>#DIV/0!</v>
      </c>
      <c r="R3" t="e">
        <f t="shared" ref="R3:R33" si="1">AVERAGE(H3,I3)</f>
        <v>#DIV/0!</v>
      </c>
      <c r="S3" t="e">
        <f t="shared" ref="S3:S33" si="2">AVERAGE(M3,N3)</f>
        <v>#DIV/0!</v>
      </c>
      <c r="T3" t="e">
        <f t="shared" ref="T3:T33" si="3">AVERAGE(Q3:S3)</f>
        <v>#DIV/0!</v>
      </c>
      <c r="U3" t="e">
        <f t="shared" ref="U3:U33" si="4">MIN(Q3:S3)</f>
        <v>#DIV/0!</v>
      </c>
      <c r="V3" t="e">
        <f t="shared" ref="V3:V33" si="5">(1/3)*(T3-U3)</f>
        <v>#DIV/0!</v>
      </c>
    </row>
    <row r="4" spans="17:33" x14ac:dyDescent="0.3">
      <c r="Q4" t="e">
        <f t="shared" si="0"/>
        <v>#DIV/0!</v>
      </c>
      <c r="R4" t="e">
        <f t="shared" si="1"/>
        <v>#DIV/0!</v>
      </c>
      <c r="S4" t="e">
        <f t="shared" si="2"/>
        <v>#DIV/0!</v>
      </c>
      <c r="T4" t="e">
        <f t="shared" si="3"/>
        <v>#DIV/0!</v>
      </c>
      <c r="U4" t="e">
        <f t="shared" si="4"/>
        <v>#DIV/0!</v>
      </c>
      <c r="V4" t="e">
        <f t="shared" si="5"/>
        <v>#DIV/0!</v>
      </c>
    </row>
    <row r="5" spans="17:33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7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7:33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7:33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7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7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7:33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7:33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7:33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4" spans="17:33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 t="shared" si="3"/>
        <v>#DIV/0!</v>
      </c>
      <c r="U14" t="e">
        <f t="shared" si="4"/>
        <v>#DIV/0!</v>
      </c>
      <c r="V14" t="e">
        <f t="shared" si="5"/>
        <v>#DIV/0!</v>
      </c>
    </row>
    <row r="15" spans="17:33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</row>
    <row r="16" spans="17:33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7:2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7:2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7:2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7:2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7:22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7:22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7:22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4" spans="17:2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</row>
    <row r="25" spans="17:2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7:2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7:2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7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7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7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1" spans="17:2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</row>
    <row r="32" spans="17:2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7:2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E5A4-107E-4BE1-BA89-5E6F058EC1FC}">
  <dimension ref="A1:AG45"/>
  <sheetViews>
    <sheetView workbookViewId="0">
      <selection activeCell="B3" sqref="B3:O45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7</v>
      </c>
      <c r="Z1" t="s">
        <v>8</v>
      </c>
      <c r="AA1" t="s">
        <v>9</v>
      </c>
      <c r="AB1" t="s">
        <v>10</v>
      </c>
      <c r="AC1" t="s">
        <v>11</v>
      </c>
      <c r="AD1" t="s">
        <v>12</v>
      </c>
      <c r="AE1" t="s">
        <v>13</v>
      </c>
      <c r="AF1" t="s">
        <v>5</v>
      </c>
      <c r="AG1" t="s">
        <v>14</v>
      </c>
    </row>
    <row r="2" spans="1:33" x14ac:dyDescent="0.3">
      <c r="A2" t="s">
        <v>18</v>
      </c>
    </row>
    <row r="3" spans="1:33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X3" t="e">
        <f>AVERAGE(Q3:Q9)</f>
        <v>#DIV/0!</v>
      </c>
      <c r="Y3" t="e">
        <f>_xlfn.STDEV.S(Q3:Q9)</f>
        <v>#DIV/0!</v>
      </c>
      <c r="Z3" t="e">
        <f>AVERAGE(R3:R9)</f>
        <v>#DIV/0!</v>
      </c>
      <c r="AA3" t="e">
        <f>_xlfn.STDEV.S(R3:R9)</f>
        <v>#DIV/0!</v>
      </c>
      <c r="AB3" t="e">
        <f>AVERAGE(S3:S9)</f>
        <v>#DIV/0!</v>
      </c>
      <c r="AC3" t="e">
        <f>_xlfn.STDEV.S(S3:S9)</f>
        <v>#DIV/0!</v>
      </c>
      <c r="AD3" t="e">
        <f>AVERAGE(T3:T9)</f>
        <v>#DIV/0!</v>
      </c>
      <c r="AE3" t="e">
        <f>_xlfn.STDEV.S(T3:T9)</f>
        <v>#DIV/0!</v>
      </c>
      <c r="AF3" t="e">
        <f>AVERAGE(V3:V9)</f>
        <v>#DIV/0!</v>
      </c>
      <c r="AG3" t="e">
        <f>_xlfn.STDEV.S(V3:V9)</f>
        <v>#DIV/0!</v>
      </c>
    </row>
    <row r="4" spans="1:33" x14ac:dyDescent="0.3">
      <c r="Q4" t="e">
        <f t="shared" ref="Q4:Q45" si="0">AVERAGE(C4,D4)</f>
        <v>#DIV/0!</v>
      </c>
      <c r="R4" t="e">
        <f t="shared" ref="R4:R45" si="1">AVERAGE(H4,I4)</f>
        <v>#DIV/0!</v>
      </c>
      <c r="S4" t="e">
        <f t="shared" ref="S4:S45" si="2">AVERAGE(M4,N4)</f>
        <v>#DIV/0!</v>
      </c>
      <c r="T4" t="e">
        <f t="shared" ref="T4:T45" si="3">AVERAGE(Q4:S4)</f>
        <v>#DIV/0!</v>
      </c>
      <c r="U4" t="e">
        <f t="shared" ref="U4:U45" si="4">MIN(Q4:S4)</f>
        <v>#DIV/0!</v>
      </c>
      <c r="V4" t="e">
        <f t="shared" ref="V4:V45" si="5">(1/3)*(T4-U4)</f>
        <v>#DIV/0!</v>
      </c>
    </row>
    <row r="5" spans="1:33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:33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3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1" spans="1:33" x14ac:dyDescent="0.3">
      <c r="A11" t="s">
        <v>19</v>
      </c>
    </row>
    <row r="12" spans="1:33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X12" t="e">
        <f>AVERAGE(Q12:Q18)</f>
        <v>#DIV/0!</v>
      </c>
      <c r="Y12" t="e">
        <f>_xlfn.STDEV.S(Q12:Q18)</f>
        <v>#DIV/0!</v>
      </c>
      <c r="Z12" t="e">
        <f>AVERAGE(R12:R18)</f>
        <v>#DIV/0!</v>
      </c>
      <c r="AA12" t="e">
        <f>_xlfn.STDEV.S(R12:R18)</f>
        <v>#DIV/0!</v>
      </c>
      <c r="AB12" t="e">
        <f>AVERAGE(S12:S18)</f>
        <v>#DIV/0!</v>
      </c>
      <c r="AC12" t="e">
        <f>_xlfn.STDEV.S(S12:S18)</f>
        <v>#DIV/0!</v>
      </c>
      <c r="AD12" t="e">
        <f>AVERAGE(T12:T18)</f>
        <v>#DIV/0!</v>
      </c>
      <c r="AE12" t="e">
        <f>_xlfn.STDEV.S(T12:T18)</f>
        <v>#DIV/0!</v>
      </c>
      <c r="AF12" t="e">
        <f>AVERAGE(V12:V18)</f>
        <v>#DIV/0!</v>
      </c>
      <c r="AG12" t="e">
        <f>_xlfn.STDEV.S(V12:V18)</f>
        <v>#DIV/0!</v>
      </c>
    </row>
    <row r="13" spans="1:33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4" spans="1:33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 t="shared" si="3"/>
        <v>#DIV/0!</v>
      </c>
      <c r="U14" t="e">
        <f t="shared" si="4"/>
        <v>#DIV/0!</v>
      </c>
      <c r="V14" t="e">
        <f t="shared" si="5"/>
        <v>#DIV/0!</v>
      </c>
    </row>
    <row r="15" spans="1:33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</row>
    <row r="16" spans="1:33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33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33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20" spans="1:33" x14ac:dyDescent="0.3">
      <c r="A20" t="s">
        <v>20</v>
      </c>
    </row>
    <row r="21" spans="1:33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  <c r="X21" t="e">
        <f>AVERAGE(Q21:Q27)</f>
        <v>#DIV/0!</v>
      </c>
      <c r="Y21" t="e">
        <f>_xlfn.STDEV.S(Q21:Q27)</f>
        <v>#DIV/0!</v>
      </c>
      <c r="Z21" t="e">
        <f>AVERAGE(R21:R27)</f>
        <v>#DIV/0!</v>
      </c>
      <c r="AA21" t="e">
        <f>_xlfn.STDEV.S(R21:R27)</f>
        <v>#DIV/0!</v>
      </c>
      <c r="AB21" t="e">
        <f>AVERAGE(S21:S27)</f>
        <v>#DIV/0!</v>
      </c>
      <c r="AC21" t="e">
        <f>_xlfn.STDEV.S(S21:S27)</f>
        <v>#DIV/0!</v>
      </c>
      <c r="AD21" t="e">
        <f>AVERAGE(T21:T27)</f>
        <v>#DIV/0!</v>
      </c>
      <c r="AE21" t="e">
        <f>_xlfn.STDEV.S(T21:T27)</f>
        <v>#DIV/0!</v>
      </c>
      <c r="AF21" t="e">
        <f>AVERAGE(V21:V27)</f>
        <v>#DIV/0!</v>
      </c>
      <c r="AG21" t="e">
        <f>_xlfn.STDEV.S(V21:V27)</f>
        <v>#DIV/0!</v>
      </c>
    </row>
    <row r="22" spans="1:33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33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4" spans="1:33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</row>
    <row r="25" spans="1:33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9" spans="1:33" x14ac:dyDescent="0.3">
      <c r="A29" t="s">
        <v>21</v>
      </c>
    </row>
    <row r="30" spans="1:33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  <c r="X30" t="e">
        <f>AVERAGE(Q30:Q36)</f>
        <v>#DIV/0!</v>
      </c>
      <c r="Y30" t="e">
        <f>_xlfn.STDEV.S(Q30:Q36)</f>
        <v>#DIV/0!</v>
      </c>
      <c r="Z30" t="e">
        <f>AVERAGE(R30:R36)</f>
        <v>#DIV/0!</v>
      </c>
      <c r="AA30" t="e">
        <f>_xlfn.STDEV.S(R30:R36)</f>
        <v>#DIV/0!</v>
      </c>
      <c r="AB30" t="e">
        <f>AVERAGE(S30:S36)</f>
        <v>#DIV/0!</v>
      </c>
      <c r="AC30" t="e">
        <f>_xlfn.STDEV.S(S30:S36)</f>
        <v>#DIV/0!</v>
      </c>
      <c r="AD30" t="e">
        <f>AVERAGE(T30:T36)</f>
        <v>#DIV/0!</v>
      </c>
      <c r="AE30" t="e">
        <f>_xlfn.STDEV.S(T30:T36)</f>
        <v>#DIV/0!</v>
      </c>
      <c r="AF30" t="e">
        <f>AVERAGE(V30:V36)</f>
        <v>#DIV/0!</v>
      </c>
      <c r="AG30" t="e">
        <f>_xlfn.STDEV.S(V30:V36)</f>
        <v>#DIV/0!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8" spans="1:33" x14ac:dyDescent="0.3">
      <c r="A38" t="s">
        <v>22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  <c r="X39" t="e">
        <f>AVERAGE(Q39:Q45)</f>
        <v>#DIV/0!</v>
      </c>
      <c r="Y39" t="e">
        <f>_xlfn.STDEV.S(Q39:Q45)</f>
        <v>#DIV/0!</v>
      </c>
      <c r="Z39" t="e">
        <f>AVERAGE(R39:R45)</f>
        <v>#DIV/0!</v>
      </c>
      <c r="AA39" t="e">
        <f>_xlfn.STDEV.S(R39:R45)</f>
        <v>#DIV/0!</v>
      </c>
      <c r="AB39" t="e">
        <f>AVERAGE(S39:S45)</f>
        <v>#DIV/0!</v>
      </c>
      <c r="AC39" t="e">
        <f>_xlfn.STDEV.S(S39:S45)</f>
        <v>#DIV/0!</v>
      </c>
      <c r="AD39" t="e">
        <f>AVERAGE(T39:T45)</f>
        <v>#DIV/0!</v>
      </c>
      <c r="AE39" t="e">
        <f>_xlfn.STDEV.S(T39:T45)</f>
        <v>#DIV/0!</v>
      </c>
      <c r="AF39" t="e">
        <f>AVERAGE(V39:V45)</f>
        <v>#DIV/0!</v>
      </c>
      <c r="AG39" t="e">
        <f>_xlfn.STDEV.S(V39:V45)</f>
        <v>#DIV/0!</v>
      </c>
    </row>
    <row r="40" spans="1:33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3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07E7-E9F2-4A3E-A357-F6ABAE306089}">
  <dimension ref="A1:AG45"/>
  <sheetViews>
    <sheetView tabSelected="1" workbookViewId="0">
      <selection activeCell="E9" sqref="E9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7</v>
      </c>
      <c r="Z1" t="s">
        <v>8</v>
      </c>
      <c r="AA1" t="s">
        <v>9</v>
      </c>
      <c r="AB1" t="s">
        <v>10</v>
      </c>
      <c r="AC1" t="s">
        <v>11</v>
      </c>
      <c r="AD1" t="s">
        <v>12</v>
      </c>
      <c r="AE1" t="s">
        <v>13</v>
      </c>
      <c r="AF1" t="s">
        <v>5</v>
      </c>
      <c r="AG1" t="s">
        <v>14</v>
      </c>
    </row>
    <row r="2" spans="1:33" x14ac:dyDescent="0.3">
      <c r="A2" t="s">
        <v>18</v>
      </c>
    </row>
    <row r="3" spans="1:33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X3" t="e">
        <f>AVERAGE(Q3:Q9)</f>
        <v>#DIV/0!</v>
      </c>
      <c r="Y3" t="e">
        <f>_xlfn.STDEV.S(Q3:Q9)</f>
        <v>#DIV/0!</v>
      </c>
      <c r="Z3" t="e">
        <f>AVERAGE(R3:R9)</f>
        <v>#DIV/0!</v>
      </c>
      <c r="AA3" t="e">
        <f>_xlfn.STDEV.S(R3:R9)</f>
        <v>#DIV/0!</v>
      </c>
      <c r="AB3" t="e">
        <f>AVERAGE(S3:S9)</f>
        <v>#DIV/0!</v>
      </c>
      <c r="AC3" t="e">
        <f>_xlfn.STDEV.S(S3:S9)</f>
        <v>#DIV/0!</v>
      </c>
      <c r="AD3" t="e">
        <f>AVERAGE(T3:T9)</f>
        <v>#DIV/0!</v>
      </c>
      <c r="AE3" t="e">
        <f>_xlfn.STDEV.S(T3:T9)</f>
        <v>#DIV/0!</v>
      </c>
      <c r="AF3" t="e">
        <f>AVERAGE(V3:V9)</f>
        <v>#DIV/0!</v>
      </c>
      <c r="AG3" t="e">
        <f>_xlfn.STDEV.S(V3:V9)</f>
        <v>#DIV/0!</v>
      </c>
    </row>
    <row r="4" spans="1:33" x14ac:dyDescent="0.3">
      <c r="Q4" t="e">
        <f t="shared" ref="Q4:Q45" si="0">AVERAGE(C4,D4)</f>
        <v>#DIV/0!</v>
      </c>
      <c r="R4" t="e">
        <f t="shared" ref="R4:R45" si="1">AVERAGE(H4,I4)</f>
        <v>#DIV/0!</v>
      </c>
      <c r="S4" t="e">
        <f t="shared" ref="S4:S45" si="2">AVERAGE(M4,N4)</f>
        <v>#DIV/0!</v>
      </c>
      <c r="T4" t="e">
        <f t="shared" ref="T4:T45" si="3">AVERAGE(Q4:S4)</f>
        <v>#DIV/0!</v>
      </c>
      <c r="U4" t="e">
        <f t="shared" ref="U4:U45" si="4">MIN(Q4:S4)</f>
        <v>#DIV/0!</v>
      </c>
      <c r="V4" t="e">
        <f t="shared" ref="V4:V45" si="5">(1/3)*(T4-U4)</f>
        <v>#DIV/0!</v>
      </c>
    </row>
    <row r="5" spans="1:33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:33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3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1" spans="1:33" x14ac:dyDescent="0.3">
      <c r="A11" t="s">
        <v>19</v>
      </c>
    </row>
    <row r="12" spans="1:33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X12" t="e">
        <f>AVERAGE(Q12:Q18)</f>
        <v>#DIV/0!</v>
      </c>
      <c r="Y12" t="e">
        <f>_xlfn.STDEV.S(Q12:Q18)</f>
        <v>#DIV/0!</v>
      </c>
      <c r="Z12" t="e">
        <f>AVERAGE(R12:R18)</f>
        <v>#DIV/0!</v>
      </c>
      <c r="AA12" t="e">
        <f>_xlfn.STDEV.S(R12:R18)</f>
        <v>#DIV/0!</v>
      </c>
      <c r="AB12" t="e">
        <f>AVERAGE(S12:S18)</f>
        <v>#DIV/0!</v>
      </c>
      <c r="AC12" t="e">
        <f>_xlfn.STDEV.S(S12:S18)</f>
        <v>#DIV/0!</v>
      </c>
      <c r="AD12" t="e">
        <f>AVERAGE(T12:T18)</f>
        <v>#DIV/0!</v>
      </c>
      <c r="AE12" t="e">
        <f>_xlfn.STDEV.S(T12:T18)</f>
        <v>#DIV/0!</v>
      </c>
      <c r="AF12" t="e">
        <f>AVERAGE(V12:V18)</f>
        <v>#DIV/0!</v>
      </c>
      <c r="AG12" t="e">
        <f>_xlfn.STDEV.S(V12:V18)</f>
        <v>#DIV/0!</v>
      </c>
    </row>
    <row r="13" spans="1:33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4" spans="1:33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 t="shared" si="3"/>
        <v>#DIV/0!</v>
      </c>
      <c r="U14" t="e">
        <f t="shared" si="4"/>
        <v>#DIV/0!</v>
      </c>
      <c r="V14" t="e">
        <f t="shared" si="5"/>
        <v>#DIV/0!</v>
      </c>
    </row>
    <row r="15" spans="1:33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</row>
    <row r="16" spans="1:33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33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33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20" spans="1:33" x14ac:dyDescent="0.3">
      <c r="A20" t="s">
        <v>20</v>
      </c>
    </row>
    <row r="21" spans="1:33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  <c r="X21" t="e">
        <f>AVERAGE(Q21:Q27)</f>
        <v>#DIV/0!</v>
      </c>
      <c r="Y21" t="e">
        <f>_xlfn.STDEV.S(Q21:Q27)</f>
        <v>#DIV/0!</v>
      </c>
      <c r="Z21" t="e">
        <f>AVERAGE(R21:R27)</f>
        <v>#DIV/0!</v>
      </c>
      <c r="AA21" t="e">
        <f>_xlfn.STDEV.S(R21:R27)</f>
        <v>#DIV/0!</v>
      </c>
      <c r="AB21" t="e">
        <f>AVERAGE(S21:S27)</f>
        <v>#DIV/0!</v>
      </c>
      <c r="AC21" t="e">
        <f>_xlfn.STDEV.S(S21:S27)</f>
        <v>#DIV/0!</v>
      </c>
      <c r="AD21" t="e">
        <f>AVERAGE(T21:T27)</f>
        <v>#DIV/0!</v>
      </c>
      <c r="AE21" t="e">
        <f>_xlfn.STDEV.S(T21:T27)</f>
        <v>#DIV/0!</v>
      </c>
      <c r="AF21" t="e">
        <f>AVERAGE(V21:V27)</f>
        <v>#DIV/0!</v>
      </c>
      <c r="AG21" t="e">
        <f>_xlfn.STDEV.S(V21:V27)</f>
        <v>#DIV/0!</v>
      </c>
    </row>
    <row r="22" spans="1:33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33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4" spans="1:33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</row>
    <row r="25" spans="1:33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9" spans="1:33" x14ac:dyDescent="0.3">
      <c r="A29" t="s">
        <v>21</v>
      </c>
    </row>
    <row r="30" spans="1:33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  <c r="X30" t="e">
        <f>AVERAGE(Q30:Q36)</f>
        <v>#DIV/0!</v>
      </c>
      <c r="Y30" t="e">
        <f>_xlfn.STDEV.S(Q30:Q36)</f>
        <v>#DIV/0!</v>
      </c>
      <c r="Z30" t="e">
        <f>AVERAGE(R30:R36)</f>
        <v>#DIV/0!</v>
      </c>
      <c r="AA30" t="e">
        <f>_xlfn.STDEV.S(R30:R36)</f>
        <v>#DIV/0!</v>
      </c>
      <c r="AB30" t="e">
        <f>AVERAGE(S30:S36)</f>
        <v>#DIV/0!</v>
      </c>
      <c r="AC30" t="e">
        <f>_xlfn.STDEV.S(S30:S36)</f>
        <v>#DIV/0!</v>
      </c>
      <c r="AD30" t="e">
        <f>AVERAGE(T30:T36)</f>
        <v>#DIV/0!</v>
      </c>
      <c r="AE30" t="e">
        <f>_xlfn.STDEV.S(T30:T36)</f>
        <v>#DIV/0!</v>
      </c>
      <c r="AF30" t="e">
        <f>AVERAGE(V30:V36)</f>
        <v>#DIV/0!</v>
      </c>
      <c r="AG30" t="e">
        <f>_xlfn.STDEV.S(V30:V36)</f>
        <v>#DIV/0!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8" spans="1:33" x14ac:dyDescent="0.3">
      <c r="A38" t="s">
        <v>22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  <c r="X39" t="e">
        <f>AVERAGE(Q39:Q45)</f>
        <v>#DIV/0!</v>
      </c>
      <c r="Y39" t="e">
        <f>_xlfn.STDEV.S(Q39:Q45)</f>
        <v>#DIV/0!</v>
      </c>
      <c r="Z39" t="e">
        <f>AVERAGE(R39:R45)</f>
        <v>#DIV/0!</v>
      </c>
      <c r="AA39" t="e">
        <f>_xlfn.STDEV.S(R39:R45)</f>
        <v>#DIV/0!</v>
      </c>
      <c r="AB39" t="e">
        <f>AVERAGE(S39:S45)</f>
        <v>#DIV/0!</v>
      </c>
      <c r="AC39" t="e">
        <f>_xlfn.STDEV.S(S39:S45)</f>
        <v>#DIV/0!</v>
      </c>
      <c r="AD39" t="e">
        <f>AVERAGE(T39:T45)</f>
        <v>#DIV/0!</v>
      </c>
      <c r="AE39" t="e">
        <f>_xlfn.STDEV.S(T39:T45)</f>
        <v>#DIV/0!</v>
      </c>
      <c r="AF39" t="e">
        <f>AVERAGE(V39:V45)</f>
        <v>#DIV/0!</v>
      </c>
      <c r="AG39" t="e">
        <f>_xlfn.STDEV.S(V39:V45)</f>
        <v>#DIV/0!</v>
      </c>
    </row>
    <row r="40" spans="1:33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3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NOAUG</vt:lpstr>
      <vt:lpstr>ADV_CLSDIV</vt:lpstr>
      <vt:lpstr>ADV_NOCLSDIV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2025-12-01T09:06:41Z</dcterms:modified>
</cp:coreProperties>
</file>