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J\0.3\CLSDIV\"/>
    </mc:Choice>
  </mc:AlternateContent>
  <xr:revisionPtr revIDLastSave="0" documentId="13_ncr:1_{977FF8B6-C014-42D5-B455-EA9999CCFBBA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S3" i="1"/>
  <c r="Y3" i="1" s="1"/>
  <c r="X3" i="1"/>
  <c r="Z3" i="1"/>
  <c r="AA3" i="1"/>
  <c r="AB3" i="1"/>
  <c r="AC3" i="1"/>
  <c r="P4" i="1"/>
  <c r="AD4" i="1" s="1"/>
  <c r="Q4" i="1"/>
  <c r="R4" i="1"/>
  <c r="S4" i="1"/>
  <c r="Y4" i="1" s="1"/>
  <c r="W4" i="1"/>
  <c r="X4" i="1"/>
  <c r="Z4" i="1"/>
  <c r="AA4" i="1"/>
  <c r="AB4" i="1"/>
  <c r="AC4" i="1"/>
  <c r="P5" i="1"/>
  <c r="AD5" i="1" s="1"/>
  <c r="Q5" i="1"/>
  <c r="R5" i="1"/>
  <c r="X5" i="1" s="1"/>
  <c r="S5" i="1"/>
  <c r="Y5" i="1" s="1"/>
  <c r="W5" i="1"/>
  <c r="Z5" i="1"/>
  <c r="AA5" i="1"/>
  <c r="AB5" i="1"/>
  <c r="AC5" i="1"/>
  <c r="P6" i="1"/>
  <c r="AD6" i="1" s="1"/>
  <c r="Q6" i="1"/>
  <c r="R6" i="1"/>
  <c r="X6" i="1" s="1"/>
  <c r="S6" i="1"/>
  <c r="Y6" i="1" s="1"/>
  <c r="W6" i="1"/>
  <c r="Z6" i="1"/>
  <c r="AA6" i="1"/>
  <c r="AB6" i="1"/>
  <c r="AC6" i="1"/>
  <c r="AC2" i="1"/>
  <c r="AB2" i="1"/>
  <c r="AA2" i="1"/>
  <c r="Z2" i="1"/>
  <c r="AI2" i="1" s="1"/>
  <c r="S2" i="1"/>
  <c r="Y2" i="1" s="1"/>
  <c r="R2" i="1"/>
  <c r="X2" i="1" s="1"/>
  <c r="Q2" i="1"/>
  <c r="W2" i="1" s="1"/>
  <c r="P2" i="1"/>
  <c r="AD2" i="1" s="1"/>
  <c r="AH2" i="1" l="1"/>
  <c r="AJ2" i="1"/>
  <c r="AL2" i="1"/>
  <c r="AG2" i="1"/>
  <c r="AK2" i="1"/>
  <c r="AF2" i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<sst xmlns="http://schemas.openxmlformats.org/spreadsheetml/2006/main" count="82" uniqueCount="37">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</sst>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zoomScale="63" workbookViewId="0">
      <selection activeCell="P2" sqref="P2:AD6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131</v>
      </c>
      <c r="D2" s="1">
        <v>43</v>
      </c>
      <c r="E2" s="1">
        <v>26</v>
      </c>
      <c r="F2" s="1"/>
      <c r="G2" s="1">
        <v>131</v>
      </c>
      <c r="H2" s="1">
        <v>43</v>
      </c>
      <c r="I2" s="1">
        <v>26</v>
      </c>
      <c r="J2" s="1">
        <v>2</v>
      </c>
      <c r="K2" s="1">
        <v>193</v>
      </c>
      <c r="L2" s="1">
        <v>5</v>
      </c>
      <c r="M2" s="1">
        <v>10</v>
      </c>
      <c r="N2" s="1">
        <v>35</v>
      </c>
      <c r="O2" s="1">
        <v>155</v>
      </c>
      <c r="P2" s="1">
        <f>G2+K2+O2</f>
        <v>479</v>
      </c>
      <c r="Q2" s="1">
        <f>G2+J2+M2</f>
        <v>143</v>
      </c>
      <c r="R2" s="1">
        <f>H2+K2+N2</f>
        <v>271</v>
      </c>
      <c r="S2" s="1">
        <f>I2+L2+O2</f>
        <v>186</v>
      </c>
      <c r="T2" s="1">
        <v>200</v>
      </c>
      <c r="U2" s="1">
        <v>200</v>
      </c>
      <c r="V2" s="1">
        <v>200</v>
      </c>
      <c r="W2" s="1">
        <f>G2/Q2</f>
        <v>0.91608391608391604</v>
      </c>
      <c r="X2" s="1">
        <f>K2/R2</f>
        <v>0.71217712177121772</v>
      </c>
      <c r="Y2" s="1">
        <f>O2/S2</f>
        <v>0.83333333333333337</v>
      </c>
      <c r="Z2" s="1">
        <f>G2/T2</f>
        <v>0.65500000000000003</v>
      </c>
      <c r="AA2" s="1">
        <f>K2/U2</f>
        <v>0.96499999999999997</v>
      </c>
      <c r="AB2" s="1">
        <f>O2/V2</f>
        <v>0.77500000000000002</v>
      </c>
      <c r="AC2" s="1">
        <f>SUM(T2:V2)</f>
        <v>600</v>
      </c>
      <c r="AD2" s="1">
        <f>P2/AC2</f>
        <v>0.79833333333333334</v>
      </c>
      <c r="AF2">
        <f t="shared" ref="AF2:AK2" si="0">AVERAGE(W2:W10)</f>
        <v>0.90325409617605623</v>
      </c>
      <c r="AG2">
        <f t="shared" si="0"/>
        <v>0.67584574003697218</v>
      </c>
      <c r="AH2">
        <f t="shared" si="0"/>
        <v>0.81861295499864328</v>
      </c>
      <c r="AI2">
        <f t="shared" si="0"/>
        <v>0.58800000000000008</v>
      </c>
      <c r="AJ2">
        <f t="shared" si="0"/>
        <v>0.95099999999999996</v>
      </c>
      <c r="AK2">
        <f t="shared" si="0"/>
        <v>0.76800000000000002</v>
      </c>
      <c r="AL2">
        <f>AVERAGE(AD2:AD10)</f>
        <v>0.76899999999999991</v>
      </c>
    </row>
    <row r="3" spans="1:38" x14ac:dyDescent="0.3">
      <c r="A3" s="1" t="s">
        <v>34</v>
      </c>
      <c r="B3" s="1" t="s">
        <v>36</v>
      </c>
      <c r="C3" s="1">
        <v>2</v>
      </c>
      <c r="D3" s="1">
        <v>193</v>
      </c>
      <c r="E3" s="1">
        <v>5</v>
      </c>
      <c r="F3" s="1"/>
      <c r="G3" s="1">
        <v>107</v>
      </c>
      <c r="H3" s="1">
        <v>67</v>
      </c>
      <c r="I3" s="1">
        <v>26</v>
      </c>
      <c r="J3" s="1">
        <v>1</v>
      </c>
      <c r="K3" s="1">
        <v>191</v>
      </c>
      <c r="L3" s="1">
        <v>8</v>
      </c>
      <c r="M3" s="1">
        <v>8</v>
      </c>
      <c r="N3" s="1">
        <v>44</v>
      </c>
      <c r="O3" s="1">
        <v>148</v>
      </c>
      <c r="P3" s="1">
        <f t="shared" ref="P3:P6" si="1">G3+K3+O3</f>
        <v>446</v>
      </c>
      <c r="Q3" s="1">
        <f t="shared" ref="Q3:Q6" si="2">G3+J3+M3</f>
        <v>116</v>
      </c>
      <c r="R3" s="1">
        <f t="shared" ref="R3:R6" si="3">H3+K3+N3</f>
        <v>302</v>
      </c>
      <c r="S3" s="1">
        <f t="shared" ref="S3:S6" si="4">I3+L3+O3</f>
        <v>182</v>
      </c>
      <c r="T3" s="1">
        <v>200</v>
      </c>
      <c r="U3" s="1">
        <v>200</v>
      </c>
      <c r="V3" s="1">
        <v>200</v>
      </c>
      <c r="W3" s="1">
        <f t="shared" ref="W3:W6" si="5">G3/Q3</f>
        <v>0.92241379310344829</v>
      </c>
      <c r="X3" s="1">
        <f t="shared" ref="X3:X6" si="6">K3/R3</f>
        <v>0.63245033112582782</v>
      </c>
      <c r="Y3" s="1">
        <f t="shared" ref="Y3:Y6" si="7">O3/S3</f>
        <v>0.81318681318681318</v>
      </c>
      <c r="Z3" s="1">
        <f t="shared" ref="Z3:Z6" si="8">G3/T3</f>
        <v>0.53500000000000003</v>
      </c>
      <c r="AA3" s="1">
        <f t="shared" ref="AA3:AA6" si="9">K3/U3</f>
        <v>0.95499999999999996</v>
      </c>
      <c r="AB3" s="1">
        <f t="shared" ref="AB3:AB6" si="10">O3/V3</f>
        <v>0.74</v>
      </c>
      <c r="AC3" s="1">
        <f t="shared" ref="AC3:AC6" si="11">SUM(T3:V3)</f>
        <v>600</v>
      </c>
      <c r="AD3" s="1">
        <f t="shared" ref="AD3:AD6" si="12">P3/AC3</f>
        <v>0.74333333333333329</v>
      </c>
    </row>
    <row r="4" spans="1:38" x14ac:dyDescent="0.3">
      <c r="A4" s="1" t="s">
        <v>35</v>
      </c>
      <c r="B4" s="1" t="s">
        <v>36</v>
      </c>
      <c r="C4" s="1">
        <v>10</v>
      </c>
      <c r="D4" s="1">
        <v>35</v>
      </c>
      <c r="E4" s="1">
        <v>155</v>
      </c>
      <c r="F4" s="1"/>
      <c r="G4" s="1">
        <v>103</v>
      </c>
      <c r="H4" s="1">
        <v>69</v>
      </c>
      <c r="I4" s="1">
        <v>28</v>
      </c>
      <c r="J4" s="1">
        <v>0</v>
      </c>
      <c r="K4" s="1">
        <v>188</v>
      </c>
      <c r="L4" s="1">
        <v>12</v>
      </c>
      <c r="M4" s="1">
        <v>13</v>
      </c>
      <c r="N4" s="1">
        <v>40</v>
      </c>
      <c r="O4" s="1">
        <v>147</v>
      </c>
      <c r="P4" s="1">
        <f t="shared" si="1"/>
        <v>438</v>
      </c>
      <c r="Q4" s="1">
        <f t="shared" si="2"/>
        <v>116</v>
      </c>
      <c r="R4" s="1">
        <f t="shared" si="3"/>
        <v>297</v>
      </c>
      <c r="S4" s="1">
        <f t="shared" si="4"/>
        <v>187</v>
      </c>
      <c r="T4" s="1">
        <v>200</v>
      </c>
      <c r="U4" s="1">
        <v>200</v>
      </c>
      <c r="V4" s="1">
        <v>200</v>
      </c>
      <c r="W4" s="1">
        <f t="shared" si="5"/>
        <v>0.88793103448275867</v>
      </c>
      <c r="X4" s="1">
        <f t="shared" si="6"/>
        <v>0.632996632996633</v>
      </c>
      <c r="Y4" s="1">
        <f t="shared" si="7"/>
        <v>0.78609625668449201</v>
      </c>
      <c r="Z4" s="1">
        <f t="shared" si="8"/>
        <v>0.51500000000000001</v>
      </c>
      <c r="AA4" s="1">
        <f t="shared" si="9"/>
        <v>0.94</v>
      </c>
      <c r="AB4" s="1">
        <f t="shared" si="10"/>
        <v>0.73499999999999999</v>
      </c>
      <c r="AC4" s="1">
        <f t="shared" si="11"/>
        <v>600</v>
      </c>
      <c r="AD4" s="1">
        <f t="shared" si="12"/>
        <v>0.73</v>
      </c>
    </row>
    <row r="5" spans="1:38" x14ac:dyDescent="0.3">
      <c r="A5" s="1"/>
      <c r="B5" s="1"/>
      <c r="C5" s="1"/>
      <c r="D5" s="1"/>
      <c r="E5" s="1"/>
      <c r="F5" s="1"/>
      <c r="G5" s="1">
        <v>128</v>
      </c>
      <c r="H5" s="1">
        <v>41</v>
      </c>
      <c r="I5" s="1">
        <v>31</v>
      </c>
      <c r="J5" s="1">
        <v>3</v>
      </c>
      <c r="K5" s="1">
        <v>195</v>
      </c>
      <c r="L5" s="1">
        <v>2</v>
      </c>
      <c r="M5" s="1">
        <v>12</v>
      </c>
      <c r="N5" s="1">
        <v>32</v>
      </c>
      <c r="O5" s="1">
        <v>156</v>
      </c>
      <c r="P5" s="1">
        <f t="shared" si="1"/>
        <v>479</v>
      </c>
      <c r="Q5" s="1">
        <f t="shared" si="2"/>
        <v>143</v>
      </c>
      <c r="R5" s="1">
        <f t="shared" si="3"/>
        <v>268</v>
      </c>
      <c r="S5" s="1">
        <f t="shared" si="4"/>
        <v>189</v>
      </c>
      <c r="T5" s="1">
        <v>200</v>
      </c>
      <c r="U5" s="1">
        <v>200</v>
      </c>
      <c r="V5" s="1">
        <v>200</v>
      </c>
      <c r="W5" s="1">
        <f t="shared" si="5"/>
        <v>0.8951048951048951</v>
      </c>
      <c r="X5" s="1">
        <f t="shared" si="6"/>
        <v>0.72761194029850751</v>
      </c>
      <c r="Y5" s="1">
        <f t="shared" si="7"/>
        <v>0.82539682539682535</v>
      </c>
      <c r="Z5" s="1">
        <f t="shared" si="8"/>
        <v>0.64</v>
      </c>
      <c r="AA5" s="1">
        <f t="shared" si="9"/>
        <v>0.97499999999999998</v>
      </c>
      <c r="AB5" s="1">
        <f t="shared" si="10"/>
        <v>0.78</v>
      </c>
      <c r="AC5" s="1">
        <f t="shared" si="11"/>
        <v>600</v>
      </c>
      <c r="AD5" s="1">
        <f t="shared" si="12"/>
        <v>0.79833333333333334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119</v>
      </c>
      <c r="H6" s="1">
        <v>60</v>
      </c>
      <c r="I6" s="1">
        <v>21</v>
      </c>
      <c r="J6" s="1">
        <v>5</v>
      </c>
      <c r="K6" s="1">
        <v>184</v>
      </c>
      <c r="L6" s="1">
        <v>11</v>
      </c>
      <c r="M6" s="1">
        <v>9</v>
      </c>
      <c r="N6" s="1">
        <v>29</v>
      </c>
      <c r="O6" s="1">
        <v>162</v>
      </c>
      <c r="P6" s="1">
        <f t="shared" si="1"/>
        <v>465</v>
      </c>
      <c r="Q6" s="1">
        <f t="shared" si="2"/>
        <v>133</v>
      </c>
      <c r="R6" s="1">
        <f t="shared" si="3"/>
        <v>273</v>
      </c>
      <c r="S6" s="1">
        <f t="shared" si="4"/>
        <v>194</v>
      </c>
      <c r="T6" s="1">
        <v>200</v>
      </c>
      <c r="U6" s="1">
        <v>200</v>
      </c>
      <c r="V6" s="1">
        <v>200</v>
      </c>
      <c r="W6" s="1">
        <f t="shared" si="5"/>
        <v>0.89473684210526316</v>
      </c>
      <c r="X6" s="1">
        <f t="shared" si="6"/>
        <v>0.67399267399267404</v>
      </c>
      <c r="Y6" s="1">
        <f t="shared" si="7"/>
        <v>0.83505154639175261</v>
      </c>
      <c r="Z6" s="1">
        <f t="shared" si="8"/>
        <v>0.59499999999999997</v>
      </c>
      <c r="AA6" s="1">
        <f t="shared" si="9"/>
        <v>0.92</v>
      </c>
      <c r="AB6" s="1">
        <f t="shared" si="10"/>
        <v>0.81</v>
      </c>
      <c r="AC6" s="1">
        <f t="shared" si="11"/>
        <v>600</v>
      </c>
      <c r="AD6" s="1">
        <f t="shared" si="12"/>
        <v>0.77500000000000002</v>
      </c>
    </row>
    <row r="7" spans="1:38" x14ac:dyDescent="0.3">
      <c r="A7" s="1" t="s">
        <v>33</v>
      </c>
      <c r="B7" s="1" t="s">
        <v>36</v>
      </c>
      <c r="C7" s="1">
        <v>107</v>
      </c>
      <c r="D7" s="1">
        <v>67</v>
      </c>
      <c r="E7" s="1">
        <v>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1</v>
      </c>
      <c r="D8" s="1">
        <v>191</v>
      </c>
      <c r="E8" s="1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8</v>
      </c>
      <c r="D9" s="1">
        <v>44</v>
      </c>
      <c r="E9" s="1">
        <v>148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103</v>
      </c>
      <c r="D12" s="1">
        <v>69</v>
      </c>
      <c r="E12" s="1">
        <v>28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0</v>
      </c>
      <c r="D13" s="1">
        <v>188</v>
      </c>
      <c r="E13" s="1">
        <v>12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13</v>
      </c>
      <c r="D14" s="1">
        <v>40</v>
      </c>
      <c r="E14" s="1">
        <v>147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128</v>
      </c>
      <c r="D17" s="1">
        <v>41</v>
      </c>
      <c r="E17" s="1">
        <v>31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3</v>
      </c>
      <c r="D18" s="1">
        <v>195</v>
      </c>
      <c r="E18" s="1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12</v>
      </c>
      <c r="D19" s="1">
        <v>32</v>
      </c>
      <c r="E19" s="1">
        <v>156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119</v>
      </c>
      <c r="D22" s="1">
        <v>60</v>
      </c>
      <c r="E22" s="1">
        <v>21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5</v>
      </c>
      <c r="D23" s="1">
        <v>184</v>
      </c>
      <c r="E23" s="1">
        <v>11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9</v>
      </c>
      <c r="D24" s="1">
        <v>29</v>
      </c>
      <c r="E24" s="1">
        <v>162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2026-02-22T19:16:44Z</dcterms:modified>
</cp:coreProperties>
</file>