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F\0.05\CLSDIV\"/>
    </mc:Choice>
  </mc:AlternateContent>
  <xr:revisionPtr revIDLastSave="0" documentId="13_ncr:1_{A21B6AC1-48A5-4C33-B19F-2B4DD9B88CFD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W3" i="1" s="1"/>
  <c r="R3" i="1"/>
  <c r="S3" i="1"/>
  <c r="X3" i="1"/>
  <c r="Y3" i="1"/>
  <c r="Z3" i="1"/>
  <c r="AA3" i="1"/>
  <c r="AB3" i="1"/>
  <c r="AC3" i="1"/>
  <c r="P4" i="1"/>
  <c r="AD4" i="1" s="1"/>
  <c r="Q4" i="1"/>
  <c r="R4" i="1"/>
  <c r="S4" i="1"/>
  <c r="Y4" i="1" s="1"/>
  <c r="W4" i="1"/>
  <c r="X4" i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AD7" i="1" s="1"/>
  <c r="Q7" i="1"/>
  <c r="W7" i="1" s="1"/>
  <c r="R7" i="1"/>
  <c r="S7" i="1"/>
  <c r="X7" i="1"/>
  <c r="Y7" i="1"/>
  <c r="Z7" i="1"/>
  <c r="AA7" i="1"/>
  <c r="AB7" i="1"/>
  <c r="AC7" i="1"/>
  <c r="P8" i="1"/>
  <c r="AD8" i="1" s="1"/>
  <c r="Q8" i="1"/>
  <c r="R8" i="1"/>
  <c r="S8" i="1"/>
  <c r="Y8" i="1" s="1"/>
  <c r="W8" i="1"/>
  <c r="X8" i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AD11" i="1" s="1"/>
  <c r="Q11" i="1"/>
  <c r="W11" i="1" s="1"/>
  <c r="R11" i="1"/>
  <c r="S11" i="1"/>
  <c r="X11" i="1"/>
  <c r="Y11" i="1"/>
  <c r="Z11" i="1"/>
  <c r="AA11" i="1"/>
  <c r="AB11" i="1"/>
  <c r="AC11" i="1"/>
  <c r="AC2" i="1"/>
  <c r="AB2" i="1"/>
  <c r="AA2" i="1"/>
  <c r="Z2" i="1"/>
  <c r="S2" i="1"/>
  <c r="Y2" i="1" s="1"/>
  <c r="R2" i="1"/>
  <c r="X2" i="1" s="1"/>
  <c r="Q2" i="1"/>
  <c r="W2" i="1" s="1"/>
  <c r="P2" i="1"/>
  <c r="AK2" i="1" l="1"/>
  <c r="AJ2" i="1"/>
  <c r="AI2" i="1"/>
  <c r="AH2" i="1"/>
  <c r="AF2" i="1"/>
  <c r="AG2" i="1"/>
  <c r="AD2" i="1"/>
  <c r="AL2" i="1" s="1"/>
</calcChain>
</file>

<file path=xl/sharedStrings.xml><?xml version="1.0" encoding="utf-8"?>
<sst xmlns="http://schemas.openxmlformats.org/spreadsheetml/2006/main" count="132" uniqueCount="37">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</sst>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0"/>
  <sheetViews>
    <sheetView tabSelected="1" zoomScale="60" zoomScaleNormal="60" workbookViewId="0">
      <selection activeCell="P2" sqref="P2:AD11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30</v>
      </c>
      <c r="AK1" s="1" t="s">
        <v>31</v>
      </c>
      <c r="AL1" s="1" t="s">
        <v>29</v>
      </c>
    </row>
    <row r="2" spans="1:38" x14ac:dyDescent="0.3">
      <c r="A2" s="1" t="s">
        <v>33</v>
      </c>
      <c r="B2" s="1" t="s">
        <v>36</v>
      </c>
      <c r="C2" s="1">
        <v>50</v>
      </c>
      <c r="D2" s="1">
        <v>146</v>
      </c>
      <c r="E2" s="1">
        <v>4</v>
      </c>
      <c r="F2" s="1"/>
      <c r="G2" s="1">
        <v>50</v>
      </c>
      <c r="H2" s="1">
        <v>146</v>
      </c>
      <c r="I2" s="1">
        <v>4</v>
      </c>
      <c r="J2" s="1">
        <v>1</v>
      </c>
      <c r="K2" s="1">
        <v>199</v>
      </c>
      <c r="L2" s="1">
        <v>0</v>
      </c>
      <c r="M2" s="1">
        <v>0</v>
      </c>
      <c r="N2" s="1">
        <v>19</v>
      </c>
      <c r="O2" s="1">
        <v>181</v>
      </c>
      <c r="P2" s="1">
        <f>G2+K2+O2</f>
        <v>430</v>
      </c>
      <c r="Q2" s="1">
        <f>G2+J2+M2</f>
        <v>51</v>
      </c>
      <c r="R2" s="1">
        <f>H2+K2+N2</f>
        <v>364</v>
      </c>
      <c r="S2" s="1">
        <f>I2+L2+O2</f>
        <v>185</v>
      </c>
      <c r="T2" s="1">
        <v>200</v>
      </c>
      <c r="U2" s="1">
        <v>200</v>
      </c>
      <c r="V2" s="1">
        <v>200</v>
      </c>
      <c r="W2" s="1">
        <f>G2/Q2</f>
        <v>0.98039215686274506</v>
      </c>
      <c r="X2" s="1">
        <f>K2/R2</f>
        <v>0.54670329670329665</v>
      </c>
      <c r="Y2" s="1">
        <f>O2/S2</f>
        <v>0.97837837837837838</v>
      </c>
      <c r="Z2" s="1">
        <f>G2/T2</f>
        <v>0.25</v>
      </c>
      <c r="AA2" s="1">
        <f>K2/U2</f>
        <v>0.995</v>
      </c>
      <c r="AB2" s="1">
        <f>O2/V2</f>
        <v>0.90500000000000003</v>
      </c>
      <c r="AC2" s="1">
        <f>SUM(T2:V2)</f>
        <v>600</v>
      </c>
      <c r="AD2" s="1">
        <f>P2/AC2</f>
        <v>0.71666666666666667</v>
      </c>
      <c r="AF2">
        <f>AVERAGE(W2:W8)</f>
        <v>0.9036916251120084</v>
      </c>
      <c r="AG2">
        <f>AVERAGE(X2:X8)</f>
        <v>0.54314794773663022</v>
      </c>
      <c r="AH2">
        <f>AVERAGE(Y2:Y8)</f>
        <v>0.96468352952012604</v>
      </c>
      <c r="AI2">
        <f>AVERAGE(Z2:Z8)</f>
        <v>0.26214285714285712</v>
      </c>
      <c r="AJ2">
        <f>AVERAGE(AA2:AA8)</f>
        <v>0.99285714285714288</v>
      </c>
      <c r="AK2">
        <f>AVERAGE(AB2:AB8)</f>
        <v>0.84571428571428575</v>
      </c>
      <c r="AL2">
        <f>AVERAGE(AD2:AD8)</f>
        <v>0.70023809523809533</v>
      </c>
    </row>
    <row r="3" spans="1:38" x14ac:dyDescent="0.3">
      <c r="A3" s="1" t="s">
        <v>34</v>
      </c>
      <c r="B3" s="1" t="s">
        <v>36</v>
      </c>
      <c r="C3" s="1">
        <v>1</v>
      </c>
      <c r="D3" s="1">
        <v>199</v>
      </c>
      <c r="E3" s="1">
        <v>0</v>
      </c>
      <c r="F3" s="1"/>
      <c r="G3" s="1">
        <v>59</v>
      </c>
      <c r="H3" s="1">
        <v>139</v>
      </c>
      <c r="I3" s="1">
        <v>2</v>
      </c>
      <c r="J3" s="1">
        <v>2</v>
      </c>
      <c r="K3" s="1">
        <v>198</v>
      </c>
      <c r="L3" s="1">
        <v>0</v>
      </c>
      <c r="M3" s="1">
        <v>2</v>
      </c>
      <c r="N3" s="1">
        <v>22</v>
      </c>
      <c r="O3" s="1">
        <v>176</v>
      </c>
      <c r="P3" s="1">
        <f t="shared" ref="P3:P11" si="0">G3+K3+O3</f>
        <v>433</v>
      </c>
      <c r="Q3" s="1">
        <f t="shared" ref="Q3:Q11" si="1">G3+J3+M3</f>
        <v>63</v>
      </c>
      <c r="R3" s="1">
        <f t="shared" ref="R3:R11" si="2">H3+K3+N3</f>
        <v>359</v>
      </c>
      <c r="S3" s="1">
        <f t="shared" ref="S3:S11" si="3">I3+L3+O3</f>
        <v>178</v>
      </c>
      <c r="T3" s="1">
        <v>200</v>
      </c>
      <c r="U3" s="1">
        <v>200</v>
      </c>
      <c r="V3" s="1">
        <v>200</v>
      </c>
      <c r="W3" s="1">
        <f t="shared" ref="W3:W11" si="4">G3/Q3</f>
        <v>0.93650793650793651</v>
      </c>
      <c r="X3" s="1">
        <f t="shared" ref="X3:X11" si="5">K3/R3</f>
        <v>0.55153203342618384</v>
      </c>
      <c r="Y3" s="1">
        <f t="shared" ref="Y3:Y11" si="6">O3/S3</f>
        <v>0.9887640449438202</v>
      </c>
      <c r="Z3" s="1">
        <f t="shared" ref="Z3:Z11" si="7">G3/T3</f>
        <v>0.29499999999999998</v>
      </c>
      <c r="AA3" s="1">
        <f t="shared" ref="AA3:AA11" si="8">K3/U3</f>
        <v>0.99</v>
      </c>
      <c r="AB3" s="1">
        <f t="shared" ref="AB3:AB11" si="9">O3/V3</f>
        <v>0.88</v>
      </c>
      <c r="AC3" s="1">
        <f t="shared" ref="AC3:AC11" si="10">SUM(T3:V3)</f>
        <v>600</v>
      </c>
      <c r="AD3" s="1">
        <f t="shared" ref="AD3:AD11" si="11">P3/AC3</f>
        <v>0.72166666666666668</v>
      </c>
    </row>
    <row r="4" spans="1:38" x14ac:dyDescent="0.3">
      <c r="A4" s="1" t="s">
        <v>35</v>
      </c>
      <c r="B4" s="1" t="s">
        <v>36</v>
      </c>
      <c r="C4" s="1">
        <v>0</v>
      </c>
      <c r="D4" s="1">
        <v>19</v>
      </c>
      <c r="E4" s="1">
        <v>181</v>
      </c>
      <c r="F4" s="1"/>
      <c r="G4" s="1">
        <v>54</v>
      </c>
      <c r="H4" s="1">
        <v>143</v>
      </c>
      <c r="I4" s="1">
        <v>3</v>
      </c>
      <c r="J4" s="1">
        <v>1</v>
      </c>
      <c r="K4" s="1">
        <v>198</v>
      </c>
      <c r="L4" s="1">
        <v>1</v>
      </c>
      <c r="M4" s="1">
        <v>6</v>
      </c>
      <c r="N4" s="1">
        <v>39</v>
      </c>
      <c r="O4" s="1">
        <v>155</v>
      </c>
      <c r="P4" s="1">
        <f t="shared" si="0"/>
        <v>407</v>
      </c>
      <c r="Q4" s="1">
        <f t="shared" si="1"/>
        <v>61</v>
      </c>
      <c r="R4" s="1">
        <f t="shared" si="2"/>
        <v>380</v>
      </c>
      <c r="S4" s="1">
        <f t="shared" si="3"/>
        <v>159</v>
      </c>
      <c r="T4" s="1">
        <v>200</v>
      </c>
      <c r="U4" s="1">
        <v>200</v>
      </c>
      <c r="V4" s="1">
        <v>200</v>
      </c>
      <c r="W4" s="1">
        <f t="shared" si="4"/>
        <v>0.88524590163934425</v>
      </c>
      <c r="X4" s="1">
        <f t="shared" si="5"/>
        <v>0.52105263157894732</v>
      </c>
      <c r="Y4" s="1">
        <f t="shared" si="6"/>
        <v>0.97484276729559749</v>
      </c>
      <c r="Z4" s="1">
        <f t="shared" si="7"/>
        <v>0.27</v>
      </c>
      <c r="AA4" s="1">
        <f t="shared" si="8"/>
        <v>0.99</v>
      </c>
      <c r="AB4" s="1">
        <f t="shared" si="9"/>
        <v>0.77500000000000002</v>
      </c>
      <c r="AC4" s="1">
        <f t="shared" si="10"/>
        <v>600</v>
      </c>
      <c r="AD4" s="1">
        <f t="shared" si="11"/>
        <v>0.67833333333333334</v>
      </c>
    </row>
    <row r="5" spans="1:38" x14ac:dyDescent="0.3">
      <c r="A5" s="1"/>
      <c r="B5" s="1" t="s">
        <v>32</v>
      </c>
      <c r="C5" s="1" t="s">
        <v>33</v>
      </c>
      <c r="D5" s="1" t="s">
        <v>34</v>
      </c>
      <c r="E5" s="1" t="s">
        <v>35</v>
      </c>
      <c r="F5" s="1"/>
      <c r="G5" s="1">
        <v>44</v>
      </c>
      <c r="H5" s="1">
        <v>142</v>
      </c>
      <c r="I5" s="1">
        <v>14</v>
      </c>
      <c r="J5" s="1">
        <v>1</v>
      </c>
      <c r="K5" s="1">
        <v>199</v>
      </c>
      <c r="L5" s="1">
        <v>0</v>
      </c>
      <c r="M5" s="1">
        <v>5</v>
      </c>
      <c r="N5" s="1">
        <v>16</v>
      </c>
      <c r="O5" s="1">
        <v>179</v>
      </c>
      <c r="P5" s="1">
        <f t="shared" si="0"/>
        <v>422</v>
      </c>
      <c r="Q5" s="1">
        <f t="shared" si="1"/>
        <v>50</v>
      </c>
      <c r="R5" s="1">
        <f t="shared" si="2"/>
        <v>357</v>
      </c>
      <c r="S5" s="1">
        <f t="shared" si="3"/>
        <v>193</v>
      </c>
      <c r="T5" s="1">
        <v>200</v>
      </c>
      <c r="U5" s="1">
        <v>200</v>
      </c>
      <c r="V5" s="1">
        <v>200</v>
      </c>
      <c r="W5" s="1">
        <f t="shared" si="4"/>
        <v>0.88</v>
      </c>
      <c r="X5" s="1">
        <f t="shared" si="5"/>
        <v>0.55742296918767509</v>
      </c>
      <c r="Y5" s="1">
        <f t="shared" si="6"/>
        <v>0.92746113989637302</v>
      </c>
      <c r="Z5" s="1">
        <f t="shared" si="7"/>
        <v>0.22</v>
      </c>
      <c r="AA5" s="1">
        <f t="shared" si="8"/>
        <v>0.995</v>
      </c>
      <c r="AB5" s="1">
        <f t="shared" si="9"/>
        <v>0.89500000000000002</v>
      </c>
      <c r="AC5" s="1">
        <f t="shared" si="10"/>
        <v>600</v>
      </c>
      <c r="AD5" s="1">
        <f t="shared" si="11"/>
        <v>0.70333333333333337</v>
      </c>
    </row>
    <row r="6" spans="1:38" x14ac:dyDescent="0.3">
      <c r="A6" s="1" t="s">
        <v>33</v>
      </c>
      <c r="B6" s="1" t="s">
        <v>36</v>
      </c>
      <c r="C6" s="1">
        <v>59</v>
      </c>
      <c r="D6" s="1">
        <v>139</v>
      </c>
      <c r="E6" s="1">
        <v>2</v>
      </c>
      <c r="F6" s="1"/>
      <c r="G6" s="1">
        <v>83</v>
      </c>
      <c r="H6" s="1">
        <v>110</v>
      </c>
      <c r="I6" s="1">
        <v>7</v>
      </c>
      <c r="J6" s="1">
        <v>1</v>
      </c>
      <c r="K6" s="1">
        <v>198</v>
      </c>
      <c r="L6" s="1">
        <v>1</v>
      </c>
      <c r="M6" s="1">
        <v>5</v>
      </c>
      <c r="N6" s="1">
        <v>18</v>
      </c>
      <c r="O6" s="1">
        <v>177</v>
      </c>
      <c r="P6" s="1">
        <f t="shared" si="0"/>
        <v>458</v>
      </c>
      <c r="Q6" s="1">
        <f t="shared" si="1"/>
        <v>89</v>
      </c>
      <c r="R6" s="1">
        <f t="shared" si="2"/>
        <v>326</v>
      </c>
      <c r="S6" s="1">
        <f t="shared" si="3"/>
        <v>185</v>
      </c>
      <c r="T6" s="1">
        <v>200</v>
      </c>
      <c r="U6" s="1">
        <v>200</v>
      </c>
      <c r="V6" s="1">
        <v>200</v>
      </c>
      <c r="W6" s="1">
        <f t="shared" si="4"/>
        <v>0.93258426966292129</v>
      </c>
      <c r="X6" s="1">
        <f t="shared" si="5"/>
        <v>0.6073619631901841</v>
      </c>
      <c r="Y6" s="1">
        <f t="shared" si="6"/>
        <v>0.95675675675675675</v>
      </c>
      <c r="Z6" s="1">
        <f t="shared" si="7"/>
        <v>0.41499999999999998</v>
      </c>
      <c r="AA6" s="1">
        <f t="shared" si="8"/>
        <v>0.99</v>
      </c>
      <c r="AB6" s="1">
        <f t="shared" si="9"/>
        <v>0.88500000000000001</v>
      </c>
      <c r="AC6" s="1">
        <f t="shared" si="10"/>
        <v>600</v>
      </c>
      <c r="AD6" s="1">
        <f t="shared" si="11"/>
        <v>0.76333333333333331</v>
      </c>
    </row>
    <row r="7" spans="1:38" x14ac:dyDescent="0.3">
      <c r="A7" s="1" t="s">
        <v>34</v>
      </c>
      <c r="B7" s="1" t="s">
        <v>36</v>
      </c>
      <c r="C7" s="1">
        <v>2</v>
      </c>
      <c r="D7" s="1">
        <v>198</v>
      </c>
      <c r="E7" s="1">
        <v>0</v>
      </c>
      <c r="F7" s="1"/>
      <c r="G7" s="1">
        <v>41</v>
      </c>
      <c r="H7" s="1">
        <v>153</v>
      </c>
      <c r="I7" s="1">
        <v>6</v>
      </c>
      <c r="J7" s="1">
        <v>0</v>
      </c>
      <c r="K7" s="1">
        <v>199</v>
      </c>
      <c r="L7" s="1">
        <v>1</v>
      </c>
      <c r="M7" s="1">
        <v>4</v>
      </c>
      <c r="N7" s="1">
        <v>42</v>
      </c>
      <c r="O7" s="1">
        <v>154</v>
      </c>
      <c r="P7" s="1">
        <f t="shared" si="0"/>
        <v>394</v>
      </c>
      <c r="Q7" s="1">
        <f t="shared" si="1"/>
        <v>45</v>
      </c>
      <c r="R7" s="1">
        <f t="shared" si="2"/>
        <v>394</v>
      </c>
      <c r="S7" s="1">
        <f t="shared" si="3"/>
        <v>161</v>
      </c>
      <c r="T7" s="1">
        <v>200</v>
      </c>
      <c r="U7" s="1">
        <v>200</v>
      </c>
      <c r="V7" s="1">
        <v>200</v>
      </c>
      <c r="W7" s="1">
        <f t="shared" si="4"/>
        <v>0.91111111111111109</v>
      </c>
      <c r="X7" s="1">
        <f t="shared" si="5"/>
        <v>0.50507614213197971</v>
      </c>
      <c r="Y7" s="1">
        <f t="shared" si="6"/>
        <v>0.95652173913043481</v>
      </c>
      <c r="Z7" s="1">
        <f t="shared" si="7"/>
        <v>0.20499999999999999</v>
      </c>
      <c r="AA7" s="1">
        <f t="shared" si="8"/>
        <v>0.995</v>
      </c>
      <c r="AB7" s="1">
        <f t="shared" si="9"/>
        <v>0.77</v>
      </c>
      <c r="AC7" s="1">
        <f t="shared" si="10"/>
        <v>600</v>
      </c>
      <c r="AD7" s="1">
        <f t="shared" si="11"/>
        <v>0.65666666666666662</v>
      </c>
    </row>
    <row r="8" spans="1:38" x14ac:dyDescent="0.3">
      <c r="A8" s="1" t="s">
        <v>35</v>
      </c>
      <c r="B8" s="1" t="s">
        <v>36</v>
      </c>
      <c r="C8" s="1">
        <v>2</v>
      </c>
      <c r="D8" s="1">
        <v>22</v>
      </c>
      <c r="E8" s="1">
        <v>176</v>
      </c>
      <c r="F8" s="1"/>
      <c r="G8" s="1">
        <v>36</v>
      </c>
      <c r="H8" s="1">
        <v>159</v>
      </c>
      <c r="I8" s="1">
        <v>5</v>
      </c>
      <c r="J8" s="1">
        <v>1</v>
      </c>
      <c r="K8" s="1">
        <v>199</v>
      </c>
      <c r="L8" s="1">
        <v>0</v>
      </c>
      <c r="M8" s="1">
        <v>8</v>
      </c>
      <c r="N8" s="1">
        <v>30</v>
      </c>
      <c r="O8" s="1">
        <v>162</v>
      </c>
      <c r="P8" s="1">
        <f t="shared" si="0"/>
        <v>397</v>
      </c>
      <c r="Q8" s="1">
        <f t="shared" si="1"/>
        <v>45</v>
      </c>
      <c r="R8" s="1">
        <f t="shared" si="2"/>
        <v>388</v>
      </c>
      <c r="S8" s="1">
        <f t="shared" si="3"/>
        <v>167</v>
      </c>
      <c r="T8" s="1">
        <v>200</v>
      </c>
      <c r="U8" s="1">
        <v>200</v>
      </c>
      <c r="V8" s="1">
        <v>200</v>
      </c>
      <c r="W8" s="1">
        <f t="shared" si="4"/>
        <v>0.8</v>
      </c>
      <c r="X8" s="1">
        <f t="shared" si="5"/>
        <v>0.51288659793814428</v>
      </c>
      <c r="Y8" s="1">
        <f t="shared" si="6"/>
        <v>0.97005988023952094</v>
      </c>
      <c r="Z8" s="1">
        <f t="shared" si="7"/>
        <v>0.18</v>
      </c>
      <c r="AA8" s="1">
        <f t="shared" si="8"/>
        <v>0.995</v>
      </c>
      <c r="AB8" s="1">
        <f t="shared" si="9"/>
        <v>0.81</v>
      </c>
      <c r="AC8" s="1">
        <f t="shared" si="10"/>
        <v>600</v>
      </c>
      <c r="AD8" s="1">
        <f t="shared" si="11"/>
        <v>0.66166666666666663</v>
      </c>
    </row>
    <row r="9" spans="1:38" x14ac:dyDescent="0.3">
      <c r="A9" s="1"/>
      <c r="B9" s="1" t="s">
        <v>32</v>
      </c>
      <c r="C9" s="1" t="s">
        <v>33</v>
      </c>
      <c r="D9" s="1" t="s">
        <v>34</v>
      </c>
      <c r="E9" s="1" t="s">
        <v>35</v>
      </c>
      <c r="F9" s="1"/>
      <c r="G9" s="1">
        <v>47</v>
      </c>
      <c r="H9" s="1">
        <v>149</v>
      </c>
      <c r="I9" s="1">
        <v>4</v>
      </c>
      <c r="J9" s="1">
        <v>0</v>
      </c>
      <c r="K9" s="1">
        <v>200</v>
      </c>
      <c r="L9" s="1">
        <v>0</v>
      </c>
      <c r="M9" s="1">
        <v>9</v>
      </c>
      <c r="N9" s="1">
        <v>42</v>
      </c>
      <c r="O9" s="1">
        <v>149</v>
      </c>
      <c r="P9" s="1">
        <f t="shared" si="0"/>
        <v>396</v>
      </c>
      <c r="Q9" s="1">
        <f t="shared" si="1"/>
        <v>56</v>
      </c>
      <c r="R9" s="1">
        <f t="shared" si="2"/>
        <v>391</v>
      </c>
      <c r="S9" s="1">
        <f t="shared" si="3"/>
        <v>153</v>
      </c>
      <c r="T9" s="1">
        <v>200</v>
      </c>
      <c r="U9" s="1">
        <v>200</v>
      </c>
      <c r="V9" s="1">
        <v>200</v>
      </c>
      <c r="W9" s="1">
        <f t="shared" si="4"/>
        <v>0.8392857142857143</v>
      </c>
      <c r="X9" s="1">
        <f t="shared" si="5"/>
        <v>0.51150895140664965</v>
      </c>
      <c r="Y9" s="1">
        <f t="shared" si="6"/>
        <v>0.97385620915032678</v>
      </c>
      <c r="Z9" s="1">
        <f t="shared" si="7"/>
        <v>0.23499999999999999</v>
      </c>
      <c r="AA9" s="1">
        <f t="shared" si="8"/>
        <v>1</v>
      </c>
      <c r="AB9" s="1">
        <f t="shared" si="9"/>
        <v>0.745</v>
      </c>
      <c r="AC9" s="1">
        <f t="shared" si="10"/>
        <v>600</v>
      </c>
      <c r="AD9" s="1">
        <f t="shared" si="11"/>
        <v>0.66</v>
      </c>
    </row>
    <row r="10" spans="1:38" x14ac:dyDescent="0.3">
      <c r="A10" s="1" t="s">
        <v>33</v>
      </c>
      <c r="B10" s="1" t="s">
        <v>36</v>
      </c>
      <c r="C10" s="1">
        <v>54</v>
      </c>
      <c r="D10" s="1">
        <v>143</v>
      </c>
      <c r="E10" s="1">
        <v>3</v>
      </c>
      <c r="F10" s="1"/>
      <c r="G10" s="1">
        <v>48</v>
      </c>
      <c r="H10" s="1">
        <v>150</v>
      </c>
      <c r="I10" s="1">
        <v>2</v>
      </c>
      <c r="J10" s="1">
        <v>1</v>
      </c>
      <c r="K10" s="1">
        <v>199</v>
      </c>
      <c r="L10" s="1">
        <v>0</v>
      </c>
      <c r="M10" s="1">
        <v>8</v>
      </c>
      <c r="N10" s="1">
        <v>31</v>
      </c>
      <c r="O10" s="1">
        <v>161</v>
      </c>
      <c r="P10" s="1">
        <f t="shared" si="0"/>
        <v>408</v>
      </c>
      <c r="Q10" s="1">
        <f t="shared" si="1"/>
        <v>57</v>
      </c>
      <c r="R10" s="1">
        <f t="shared" si="2"/>
        <v>380</v>
      </c>
      <c r="S10" s="1">
        <f t="shared" si="3"/>
        <v>163</v>
      </c>
      <c r="T10" s="1">
        <v>200</v>
      </c>
      <c r="U10" s="1">
        <v>200</v>
      </c>
      <c r="V10" s="1">
        <v>200</v>
      </c>
      <c r="W10" s="1">
        <f t="shared" si="4"/>
        <v>0.84210526315789469</v>
      </c>
      <c r="X10" s="1">
        <f t="shared" si="5"/>
        <v>0.52368421052631575</v>
      </c>
      <c r="Y10" s="1">
        <f t="shared" si="6"/>
        <v>0.98773006134969321</v>
      </c>
      <c r="Z10" s="1">
        <f t="shared" si="7"/>
        <v>0.24</v>
      </c>
      <c r="AA10" s="1">
        <f t="shared" si="8"/>
        <v>0.995</v>
      </c>
      <c r="AB10" s="1">
        <f t="shared" si="9"/>
        <v>0.80500000000000005</v>
      </c>
      <c r="AC10" s="1">
        <f t="shared" si="10"/>
        <v>600</v>
      </c>
      <c r="AD10" s="1">
        <f t="shared" si="11"/>
        <v>0.68</v>
      </c>
    </row>
    <row r="11" spans="1:38" x14ac:dyDescent="0.3">
      <c r="A11" s="1" t="s">
        <v>34</v>
      </c>
      <c r="B11" s="1" t="s">
        <v>36</v>
      </c>
      <c r="C11" s="1">
        <v>1</v>
      </c>
      <c r="D11" s="1">
        <v>198</v>
      </c>
      <c r="E11" s="1">
        <v>1</v>
      </c>
      <c r="F11" s="1"/>
      <c r="G11" s="1">
        <v>71</v>
      </c>
      <c r="H11" s="1">
        <v>125</v>
      </c>
      <c r="I11" s="1">
        <v>4</v>
      </c>
      <c r="J11" s="1">
        <v>0</v>
      </c>
      <c r="K11" s="1">
        <v>199</v>
      </c>
      <c r="L11" s="1">
        <v>1</v>
      </c>
      <c r="M11" s="1">
        <v>4</v>
      </c>
      <c r="N11">
        <v>17</v>
      </c>
      <c r="O11">
        <v>179</v>
      </c>
      <c r="P11" s="1">
        <f t="shared" si="0"/>
        <v>449</v>
      </c>
      <c r="Q11" s="1">
        <f t="shared" si="1"/>
        <v>75</v>
      </c>
      <c r="R11" s="1">
        <f t="shared" si="2"/>
        <v>341</v>
      </c>
      <c r="S11" s="1">
        <f t="shared" si="3"/>
        <v>184</v>
      </c>
      <c r="T11" s="1">
        <v>200</v>
      </c>
      <c r="U11" s="1">
        <v>200</v>
      </c>
      <c r="V11" s="1">
        <v>200</v>
      </c>
      <c r="W11" s="1">
        <f t="shared" si="4"/>
        <v>0.94666666666666666</v>
      </c>
      <c r="X11" s="1">
        <f t="shared" si="5"/>
        <v>0.58357771260997071</v>
      </c>
      <c r="Y11" s="1">
        <f t="shared" si="6"/>
        <v>0.97282608695652173</v>
      </c>
      <c r="Z11" s="1">
        <f t="shared" si="7"/>
        <v>0.35499999999999998</v>
      </c>
      <c r="AA11" s="1">
        <f t="shared" si="8"/>
        <v>0.995</v>
      </c>
      <c r="AB11" s="1">
        <f t="shared" si="9"/>
        <v>0.89500000000000002</v>
      </c>
      <c r="AC11" s="1">
        <f t="shared" si="10"/>
        <v>600</v>
      </c>
      <c r="AD11" s="1">
        <f t="shared" si="11"/>
        <v>0.74833333333333329</v>
      </c>
    </row>
    <row r="12" spans="1:38" x14ac:dyDescent="0.3">
      <c r="A12" s="1" t="s">
        <v>35</v>
      </c>
      <c r="B12" s="1" t="s">
        <v>36</v>
      </c>
      <c r="C12" s="1">
        <v>6</v>
      </c>
      <c r="D12" s="1">
        <v>39</v>
      </c>
      <c r="E12" s="1">
        <v>155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/>
      <c r="B13" s="1" t="s">
        <v>32</v>
      </c>
      <c r="C13" s="1" t="s">
        <v>33</v>
      </c>
      <c r="D13" s="1" t="s">
        <v>34</v>
      </c>
      <c r="E13" s="1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33</v>
      </c>
      <c r="B14" s="1" t="s">
        <v>36</v>
      </c>
      <c r="C14" s="1">
        <v>44</v>
      </c>
      <c r="D14" s="1">
        <v>142</v>
      </c>
      <c r="E14" s="1">
        <v>14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 t="s">
        <v>34</v>
      </c>
      <c r="B15" s="1" t="s">
        <v>36</v>
      </c>
      <c r="C15" s="1">
        <v>1</v>
      </c>
      <c r="D15" s="1">
        <v>199</v>
      </c>
      <c r="E15" s="1"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35</v>
      </c>
      <c r="B16" s="1" t="s">
        <v>36</v>
      </c>
      <c r="C16" s="1">
        <v>5</v>
      </c>
      <c r="D16" s="1">
        <v>16</v>
      </c>
      <c r="E16" s="1">
        <v>179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 t="s">
        <v>32</v>
      </c>
      <c r="C17" s="1" t="s">
        <v>33</v>
      </c>
      <c r="D17" s="1" t="s">
        <v>34</v>
      </c>
      <c r="E17" s="1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 t="s">
        <v>36</v>
      </c>
      <c r="C18" s="1">
        <v>83</v>
      </c>
      <c r="D18" s="1">
        <v>110</v>
      </c>
      <c r="E18" s="1">
        <v>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 t="s">
        <v>36</v>
      </c>
      <c r="C19" s="1">
        <v>1</v>
      </c>
      <c r="D19" s="1">
        <v>198</v>
      </c>
      <c r="E19" s="1">
        <v>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35</v>
      </c>
      <c r="B20" s="1" t="s">
        <v>36</v>
      </c>
      <c r="C20" s="1">
        <v>5</v>
      </c>
      <c r="D20" s="1">
        <v>18</v>
      </c>
      <c r="E20" s="1">
        <v>177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41</v>
      </c>
      <c r="D22" s="1">
        <v>153</v>
      </c>
      <c r="E22" s="1">
        <v>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0</v>
      </c>
      <c r="D23" s="1">
        <v>199</v>
      </c>
      <c r="E23" s="1">
        <v>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4</v>
      </c>
      <c r="D24" s="1">
        <v>42</v>
      </c>
      <c r="E24" s="1">
        <v>154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36</v>
      </c>
      <c r="D26" s="1">
        <v>159</v>
      </c>
      <c r="E26" s="1">
        <v>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1</v>
      </c>
      <c r="D27" s="1">
        <v>199</v>
      </c>
      <c r="E27" s="1"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8</v>
      </c>
      <c r="D28" s="1">
        <v>30</v>
      </c>
      <c r="E28" s="1">
        <v>162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33</v>
      </c>
      <c r="B30" s="1" t="s">
        <v>36</v>
      </c>
      <c r="C30" s="1">
        <v>47</v>
      </c>
      <c r="D30" s="1">
        <v>149</v>
      </c>
      <c r="E30" s="1">
        <v>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34</v>
      </c>
      <c r="B31" s="1" t="s">
        <v>36</v>
      </c>
      <c r="C31" s="1">
        <v>0</v>
      </c>
      <c r="D31" s="1">
        <v>200</v>
      </c>
      <c r="E31" s="1"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35</v>
      </c>
      <c r="B32" s="1" t="s">
        <v>36</v>
      </c>
      <c r="C32" s="1">
        <v>9</v>
      </c>
      <c r="D32" s="1">
        <v>42</v>
      </c>
      <c r="E32" s="1">
        <v>149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 t="s">
        <v>32</v>
      </c>
      <c r="C33" s="1" t="s">
        <v>33</v>
      </c>
      <c r="D33" s="1" t="s">
        <v>34</v>
      </c>
      <c r="E33" s="1" t="s">
        <v>35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 t="s">
        <v>33</v>
      </c>
      <c r="B34" s="1" t="s">
        <v>36</v>
      </c>
      <c r="C34" s="1">
        <v>48</v>
      </c>
      <c r="D34" s="1">
        <v>150</v>
      </c>
      <c r="E34" s="1">
        <v>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34</v>
      </c>
      <c r="B35" s="1" t="s">
        <v>36</v>
      </c>
      <c r="C35" s="1">
        <v>1</v>
      </c>
      <c r="D35" s="1">
        <v>199</v>
      </c>
      <c r="E35" s="1"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35</v>
      </c>
      <c r="B36" s="1" t="s">
        <v>36</v>
      </c>
      <c r="C36" s="1">
        <v>8</v>
      </c>
      <c r="D36" s="1">
        <v>31</v>
      </c>
      <c r="E36" s="1">
        <v>161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 t="s">
        <v>32</v>
      </c>
      <c r="C37" s="1" t="s">
        <v>33</v>
      </c>
      <c r="D37" s="1" t="s">
        <v>34</v>
      </c>
      <c r="E37" s="1" t="s">
        <v>35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t="s">
        <v>33</v>
      </c>
      <c r="B38" t="s">
        <v>36</v>
      </c>
      <c r="C38">
        <v>71</v>
      </c>
      <c r="D38">
        <v>125</v>
      </c>
      <c r="E38">
        <v>4</v>
      </c>
    </row>
    <row r="39" spans="1:30" x14ac:dyDescent="0.3">
      <c r="A39" t="s">
        <v>34</v>
      </c>
      <c r="B39" t="s">
        <v>36</v>
      </c>
      <c r="C39">
        <v>0</v>
      </c>
      <c r="D39">
        <v>199</v>
      </c>
      <c r="E39">
        <v>1</v>
      </c>
    </row>
    <row r="40" spans="1:30" x14ac:dyDescent="0.3">
      <c r="A40" t="s">
        <v>35</v>
      </c>
      <c r="B40" t="s">
        <v>36</v>
      </c>
      <c r="C40">
        <v>4</v>
      </c>
      <c r="D40">
        <v>17</v>
      </c>
      <c r="E40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2026-03-05T20:49:47Z</dcterms:modified>
</cp:coreProperties>
</file>