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05\CLSDIV\"/>
    </mc:Choice>
  </mc:AlternateContent>
  <xr:revisionPtr revIDLastSave="0" documentId="13_ncr:1_{7638B1CE-EE89-44F7-A91C-E5DDB7692092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 s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AC2" i="1"/>
  <c r="AB2" i="1"/>
  <c r="AK2" i="1" s="1"/>
  <c r="AA2" i="1"/>
  <c r="Z2" i="1"/>
  <c r="S2" i="1"/>
  <c r="Y2" i="1" s="1"/>
  <c r="R2" i="1"/>
  <c r="X2" i="1" s="1"/>
  <c r="Q2" i="1"/>
  <c r="W2" i="1" s="1"/>
  <c r="P2" i="1"/>
  <c r="AJ2" i="1" l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<sst xmlns="http://schemas.openxmlformats.org/spreadsheetml/2006/main" count="92" uniqueCount="37">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</sst>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1"/>
  <sheetViews>
    <sheetView tabSelected="1" topLeftCell="J1" workbookViewId="0">
      <selection activeCell="P2" sqref="P2:AD7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113</v>
      </c>
      <c r="D2" s="1">
        <v>31</v>
      </c>
      <c r="E2" s="1">
        <v>56</v>
      </c>
      <c r="F2" s="1"/>
      <c r="G2" s="1">
        <v>113</v>
      </c>
      <c r="H2" s="1">
        <v>31</v>
      </c>
      <c r="I2" s="1">
        <v>56</v>
      </c>
      <c r="J2" s="1">
        <v>42</v>
      </c>
      <c r="K2" s="1">
        <v>128</v>
      </c>
      <c r="L2" s="1">
        <v>30</v>
      </c>
      <c r="M2" s="1">
        <v>1</v>
      </c>
      <c r="N2" s="1">
        <v>0</v>
      </c>
      <c r="O2" s="1">
        <v>199</v>
      </c>
      <c r="P2" s="1">
        <f>G2+K2+O2</f>
        <v>440</v>
      </c>
      <c r="Q2" s="1">
        <f>G2+J2+M2</f>
        <v>156</v>
      </c>
      <c r="R2" s="1">
        <f>H2+K2+N2</f>
        <v>159</v>
      </c>
      <c r="S2" s="1">
        <f>I2+L2+O2</f>
        <v>285</v>
      </c>
      <c r="T2" s="1">
        <v>200</v>
      </c>
      <c r="U2" s="1">
        <v>200</v>
      </c>
      <c r="V2" s="1">
        <v>200</v>
      </c>
      <c r="W2" s="1">
        <f>G2/Q2</f>
        <v>0.72435897435897434</v>
      </c>
      <c r="X2" s="1">
        <f>K2/R2</f>
        <v>0.80503144654088055</v>
      </c>
      <c r="Y2" s="1">
        <f>O2/S2</f>
        <v>0.69824561403508767</v>
      </c>
      <c r="Z2" s="1">
        <f>G2/T2</f>
        <v>0.56499999999999995</v>
      </c>
      <c r="AA2" s="1">
        <f>K2/U2</f>
        <v>0.64</v>
      </c>
      <c r="AB2" s="1">
        <f>O2/V2</f>
        <v>0.995</v>
      </c>
      <c r="AC2" s="1">
        <f>SUM(T2:V2)</f>
        <v>600</v>
      </c>
      <c r="AD2" s="1">
        <f>P2/AC2</f>
        <v>0.73333333333333328</v>
      </c>
      <c r="AF2">
        <f t="shared" ref="AF2:AK2" si="0">AVERAGE(W2:W9)</f>
        <v>0.78042090771521544</v>
      </c>
      <c r="AG2">
        <f t="shared" si="0"/>
        <v>0.76580014195212021</v>
      </c>
      <c r="AH2">
        <f t="shared" si="0"/>
        <v>0.6790715520478886</v>
      </c>
      <c r="AI2">
        <f t="shared" si="0"/>
        <v>0.49666666666666665</v>
      </c>
      <c r="AJ2">
        <f t="shared" si="0"/>
        <v>0.68083333333333329</v>
      </c>
      <c r="AK2">
        <f t="shared" si="0"/>
        <v>0.99416666666666664</v>
      </c>
      <c r="AL2">
        <f>AVERAGE(AD2:AD9)</f>
        <v>0.7238888888888888</v>
      </c>
    </row>
    <row r="3" spans="1:38" x14ac:dyDescent="0.3">
      <c r="A3" s="1" t="s">
        <v>34</v>
      </c>
      <c r="B3" s="1" t="s">
        <v>36</v>
      </c>
      <c r="C3" s="1">
        <v>42</v>
      </c>
      <c r="D3" s="1">
        <v>128</v>
      </c>
      <c r="E3" s="1">
        <v>30</v>
      </c>
      <c r="F3" s="1"/>
      <c r="G3" s="1">
        <v>85</v>
      </c>
      <c r="H3" s="1">
        <v>51</v>
      </c>
      <c r="I3" s="1">
        <v>64</v>
      </c>
      <c r="J3" s="1">
        <v>28</v>
      </c>
      <c r="K3" s="1">
        <v>133</v>
      </c>
      <c r="L3" s="1">
        <v>39</v>
      </c>
      <c r="M3" s="1">
        <v>0</v>
      </c>
      <c r="N3" s="1">
        <v>1</v>
      </c>
      <c r="O3" s="1">
        <v>199</v>
      </c>
      <c r="P3" s="1">
        <f t="shared" ref="P3:P7" si="1">G3+K3+O3</f>
        <v>417</v>
      </c>
      <c r="Q3" s="1">
        <f t="shared" ref="Q3:Q7" si="2">G3+J3+M3</f>
        <v>113</v>
      </c>
      <c r="R3" s="1">
        <f t="shared" ref="R3:R7" si="3">H3+K3+N3</f>
        <v>185</v>
      </c>
      <c r="S3" s="1">
        <f t="shared" ref="S3:S7" si="4">I3+L3+O3</f>
        <v>302</v>
      </c>
      <c r="T3" s="1">
        <v>200</v>
      </c>
      <c r="U3" s="1">
        <v>200</v>
      </c>
      <c r="V3" s="1">
        <v>200</v>
      </c>
      <c r="W3" s="1">
        <f t="shared" ref="W3:W7" si="5">G3/Q3</f>
        <v>0.75221238938053092</v>
      </c>
      <c r="X3" s="1">
        <f t="shared" ref="X3:X7" si="6">K3/R3</f>
        <v>0.7189189189189189</v>
      </c>
      <c r="Y3" s="1">
        <f t="shared" ref="Y3:Y7" si="7">O3/S3</f>
        <v>0.65894039735099341</v>
      </c>
      <c r="Z3" s="1">
        <f t="shared" ref="Z3:Z7" si="8">G3/T3</f>
        <v>0.42499999999999999</v>
      </c>
      <c r="AA3" s="1">
        <f t="shared" ref="AA3:AA7" si="9">K3/U3</f>
        <v>0.66500000000000004</v>
      </c>
      <c r="AB3" s="1">
        <f t="shared" ref="AB3:AB7" si="10">O3/V3</f>
        <v>0.995</v>
      </c>
      <c r="AC3" s="1">
        <f t="shared" ref="AC3:AC7" si="11">SUM(T3:V3)</f>
        <v>600</v>
      </c>
      <c r="AD3" s="1">
        <f t="shared" ref="AD3:AD7" si="12">P3/AC3</f>
        <v>0.69499999999999995</v>
      </c>
    </row>
    <row r="4" spans="1:38" x14ac:dyDescent="0.3">
      <c r="A4" s="1" t="s">
        <v>35</v>
      </c>
      <c r="B4" s="1" t="s">
        <v>36</v>
      </c>
      <c r="C4" s="1">
        <v>1</v>
      </c>
      <c r="D4" s="1">
        <v>0</v>
      </c>
      <c r="E4" s="1">
        <v>199</v>
      </c>
      <c r="F4" s="1"/>
      <c r="G4" s="1">
        <v>112</v>
      </c>
      <c r="H4" s="1">
        <v>42</v>
      </c>
      <c r="I4" s="1">
        <v>46</v>
      </c>
      <c r="J4" s="1">
        <v>22</v>
      </c>
      <c r="K4" s="1">
        <v>136</v>
      </c>
      <c r="L4" s="1">
        <v>42</v>
      </c>
      <c r="M4" s="1">
        <v>0</v>
      </c>
      <c r="N4" s="1">
        <v>0</v>
      </c>
      <c r="O4" s="1">
        <v>200</v>
      </c>
      <c r="P4" s="1">
        <f t="shared" si="1"/>
        <v>448</v>
      </c>
      <c r="Q4" s="1">
        <f t="shared" si="2"/>
        <v>134</v>
      </c>
      <c r="R4" s="1">
        <f t="shared" si="3"/>
        <v>178</v>
      </c>
      <c r="S4" s="1">
        <f t="shared" si="4"/>
        <v>288</v>
      </c>
      <c r="T4" s="1">
        <v>200</v>
      </c>
      <c r="U4" s="1">
        <v>200</v>
      </c>
      <c r="V4" s="1">
        <v>200</v>
      </c>
      <c r="W4" s="1">
        <f t="shared" si="5"/>
        <v>0.83582089552238803</v>
      </c>
      <c r="X4" s="1">
        <f t="shared" si="6"/>
        <v>0.7640449438202247</v>
      </c>
      <c r="Y4" s="1">
        <f t="shared" si="7"/>
        <v>0.69444444444444442</v>
      </c>
      <c r="Z4" s="1">
        <f t="shared" si="8"/>
        <v>0.56000000000000005</v>
      </c>
      <c r="AA4" s="1">
        <f t="shared" si="9"/>
        <v>0.68</v>
      </c>
      <c r="AB4" s="1">
        <f t="shared" si="10"/>
        <v>1</v>
      </c>
      <c r="AC4" s="1">
        <f t="shared" si="11"/>
        <v>600</v>
      </c>
      <c r="AD4" s="1">
        <f t="shared" si="12"/>
        <v>0.7466666666666667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80</v>
      </c>
      <c r="H5" s="1">
        <v>34</v>
      </c>
      <c r="I5" s="1">
        <v>86</v>
      </c>
      <c r="J5" s="1">
        <v>25</v>
      </c>
      <c r="K5" s="1">
        <v>130</v>
      </c>
      <c r="L5" s="1">
        <v>45</v>
      </c>
      <c r="M5" s="1">
        <v>2</v>
      </c>
      <c r="N5" s="1">
        <v>1</v>
      </c>
      <c r="O5" s="1">
        <v>197</v>
      </c>
      <c r="P5" s="1">
        <f t="shared" si="1"/>
        <v>407</v>
      </c>
      <c r="Q5" s="1">
        <f t="shared" si="2"/>
        <v>107</v>
      </c>
      <c r="R5" s="1">
        <f t="shared" si="3"/>
        <v>165</v>
      </c>
      <c r="S5" s="1">
        <f t="shared" si="4"/>
        <v>328</v>
      </c>
      <c r="T5" s="1">
        <v>200</v>
      </c>
      <c r="U5" s="1">
        <v>200</v>
      </c>
      <c r="V5" s="1">
        <v>200</v>
      </c>
      <c r="W5" s="1">
        <f t="shared" si="5"/>
        <v>0.74766355140186913</v>
      </c>
      <c r="X5" s="1">
        <f t="shared" si="6"/>
        <v>0.78787878787878785</v>
      </c>
      <c r="Y5" s="1">
        <f t="shared" si="7"/>
        <v>0.60060975609756095</v>
      </c>
      <c r="Z5" s="1">
        <f t="shared" si="8"/>
        <v>0.4</v>
      </c>
      <c r="AA5" s="1">
        <f t="shared" si="9"/>
        <v>0.65</v>
      </c>
      <c r="AB5" s="1">
        <f t="shared" si="10"/>
        <v>0.98499999999999999</v>
      </c>
      <c r="AC5" s="1">
        <f t="shared" si="11"/>
        <v>600</v>
      </c>
      <c r="AD5" s="1">
        <f t="shared" si="12"/>
        <v>0.67833333333333334</v>
      </c>
    </row>
    <row r="6" spans="1:38" x14ac:dyDescent="0.3">
      <c r="A6" s="1" t="s">
        <v>33</v>
      </c>
      <c r="B6" s="1" t="s">
        <v>36</v>
      </c>
      <c r="C6" s="1">
        <v>85</v>
      </c>
      <c r="D6" s="1">
        <v>51</v>
      </c>
      <c r="E6" s="1">
        <v>64</v>
      </c>
      <c r="F6" s="1"/>
      <c r="G6" s="1">
        <v>118</v>
      </c>
      <c r="H6" s="1">
        <v>35</v>
      </c>
      <c r="I6" s="1">
        <v>47</v>
      </c>
      <c r="J6" s="1">
        <v>34</v>
      </c>
      <c r="K6" s="1">
        <v>145</v>
      </c>
      <c r="L6" s="1">
        <v>21</v>
      </c>
      <c r="M6" s="1">
        <v>0</v>
      </c>
      <c r="N6" s="1">
        <v>1</v>
      </c>
      <c r="O6" s="1">
        <v>199</v>
      </c>
      <c r="P6" s="1">
        <f t="shared" si="1"/>
        <v>462</v>
      </c>
      <c r="Q6" s="1">
        <f t="shared" si="2"/>
        <v>152</v>
      </c>
      <c r="R6" s="1">
        <f t="shared" si="3"/>
        <v>181</v>
      </c>
      <c r="S6" s="1">
        <f t="shared" si="4"/>
        <v>267</v>
      </c>
      <c r="T6" s="1">
        <v>200</v>
      </c>
      <c r="U6" s="1">
        <v>200</v>
      </c>
      <c r="V6" s="1">
        <v>200</v>
      </c>
      <c r="W6" s="1">
        <f t="shared" si="5"/>
        <v>0.77631578947368418</v>
      </c>
      <c r="X6" s="1">
        <f t="shared" si="6"/>
        <v>0.80110497237569056</v>
      </c>
      <c r="Y6" s="1">
        <f t="shared" si="7"/>
        <v>0.74531835205992514</v>
      </c>
      <c r="Z6" s="1">
        <f t="shared" si="8"/>
        <v>0.59</v>
      </c>
      <c r="AA6" s="1">
        <f t="shared" si="9"/>
        <v>0.72499999999999998</v>
      </c>
      <c r="AB6" s="1">
        <f t="shared" si="10"/>
        <v>0.995</v>
      </c>
      <c r="AC6" s="1">
        <f t="shared" si="11"/>
        <v>600</v>
      </c>
      <c r="AD6" s="1">
        <f t="shared" si="12"/>
        <v>0.77</v>
      </c>
    </row>
    <row r="7" spans="1:38" x14ac:dyDescent="0.3">
      <c r="A7" s="1" t="s">
        <v>34</v>
      </c>
      <c r="B7" s="1" t="s">
        <v>36</v>
      </c>
      <c r="C7" s="1">
        <v>28</v>
      </c>
      <c r="D7" s="1">
        <v>133</v>
      </c>
      <c r="E7" s="1">
        <v>39</v>
      </c>
      <c r="F7" s="1"/>
      <c r="G7" s="1">
        <v>88</v>
      </c>
      <c r="H7" s="1">
        <v>56</v>
      </c>
      <c r="I7" s="1">
        <v>56</v>
      </c>
      <c r="J7" s="1">
        <v>16</v>
      </c>
      <c r="K7" s="1">
        <v>145</v>
      </c>
      <c r="L7" s="1">
        <v>39</v>
      </c>
      <c r="M7" s="1">
        <v>0</v>
      </c>
      <c r="N7" s="1">
        <v>1</v>
      </c>
      <c r="O7" s="1">
        <v>199</v>
      </c>
      <c r="P7" s="1">
        <f t="shared" si="1"/>
        <v>432</v>
      </c>
      <c r="Q7" s="1">
        <f t="shared" si="2"/>
        <v>104</v>
      </c>
      <c r="R7" s="1">
        <f t="shared" si="3"/>
        <v>202</v>
      </c>
      <c r="S7" s="1">
        <f t="shared" si="4"/>
        <v>294</v>
      </c>
      <c r="T7" s="1">
        <v>200</v>
      </c>
      <c r="U7" s="1">
        <v>200</v>
      </c>
      <c r="V7" s="1">
        <v>200</v>
      </c>
      <c r="W7" s="1">
        <f t="shared" si="5"/>
        <v>0.84615384615384615</v>
      </c>
      <c r="X7" s="1">
        <f t="shared" si="6"/>
        <v>0.71782178217821779</v>
      </c>
      <c r="Y7" s="1">
        <f t="shared" si="7"/>
        <v>0.6768707482993197</v>
      </c>
      <c r="Z7" s="1">
        <f t="shared" si="8"/>
        <v>0.44</v>
      </c>
      <c r="AA7" s="1">
        <f t="shared" si="9"/>
        <v>0.72499999999999998</v>
      </c>
      <c r="AB7" s="1">
        <f t="shared" si="10"/>
        <v>0.995</v>
      </c>
      <c r="AC7" s="1">
        <f t="shared" si="11"/>
        <v>600</v>
      </c>
      <c r="AD7" s="1">
        <f t="shared" si="12"/>
        <v>0.72</v>
      </c>
    </row>
    <row r="8" spans="1:38" x14ac:dyDescent="0.3">
      <c r="A8" s="1" t="s">
        <v>35</v>
      </c>
      <c r="B8" s="1" t="s">
        <v>36</v>
      </c>
      <c r="C8" s="1">
        <v>0</v>
      </c>
      <c r="D8" s="1">
        <v>1</v>
      </c>
      <c r="E8" s="1">
        <v>199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 t="s">
        <v>33</v>
      </c>
      <c r="B10" s="1" t="s">
        <v>36</v>
      </c>
      <c r="C10" s="1">
        <v>112</v>
      </c>
      <c r="D10" s="1">
        <v>42</v>
      </c>
      <c r="E10" s="1">
        <v>46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 t="s">
        <v>34</v>
      </c>
      <c r="B11" s="1" t="s">
        <v>36</v>
      </c>
      <c r="C11" s="1">
        <v>22</v>
      </c>
      <c r="D11" s="1">
        <v>136</v>
      </c>
      <c r="E11" s="1">
        <v>42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35</v>
      </c>
      <c r="B12" s="1" t="s">
        <v>36</v>
      </c>
      <c r="C12" s="1">
        <v>0</v>
      </c>
      <c r="D12" s="1">
        <v>0</v>
      </c>
      <c r="E12" s="1">
        <v>200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80</v>
      </c>
      <c r="D14" s="1">
        <v>34</v>
      </c>
      <c r="E14" s="1">
        <v>86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25</v>
      </c>
      <c r="D15" s="1">
        <v>130</v>
      </c>
      <c r="E15" s="1">
        <v>45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2</v>
      </c>
      <c r="D16" s="1">
        <v>1</v>
      </c>
      <c r="E16" s="1">
        <v>197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118</v>
      </c>
      <c r="D18" s="1">
        <v>35</v>
      </c>
      <c r="E18" s="1">
        <v>47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34</v>
      </c>
      <c r="D19" s="1">
        <v>145</v>
      </c>
      <c r="E19" s="1">
        <v>21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0</v>
      </c>
      <c r="D20" s="1">
        <v>1</v>
      </c>
      <c r="E20" s="1">
        <v>199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88</v>
      </c>
      <c r="D22" s="1">
        <v>56</v>
      </c>
      <c r="E22" s="1">
        <v>56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16</v>
      </c>
      <c r="D23" s="1">
        <v>145</v>
      </c>
      <c r="E23" s="1">
        <v>39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0</v>
      </c>
      <c r="D24" s="1">
        <v>1</v>
      </c>
      <c r="E24" s="1">
        <v>199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2026-03-08T21:04:53Z</dcterms:modified>
</cp:coreProperties>
</file>