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2\CLSDIV\"/>
    </mc:Choice>
  </mc:AlternateContent>
  <xr:revisionPtr revIDLastSave="0" documentId="13_ncr:1_{3D2FC26F-2425-4697-8B15-2357CC17978E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V3" i="1" s="1"/>
  <c r="Q3" i="1"/>
  <c r="W3" i="1" s="1"/>
  <c r="R3" i="1"/>
  <c r="X3" i="1" s="1"/>
  <c r="Y3" i="1"/>
  <c r="Z3" i="1"/>
  <c r="AA3" i="1"/>
  <c r="AB3" i="1"/>
  <c r="AC3" i="1"/>
  <c r="O4" i="1"/>
  <c r="AC4" i="1" s="1"/>
  <c r="P4" i="1"/>
  <c r="V4" i="1" s="1"/>
  <c r="Q4" i="1"/>
  <c r="W4" i="1" s="1"/>
  <c r="R4" i="1"/>
  <c r="X4" i="1" s="1"/>
  <c r="Y4" i="1"/>
  <c r="Z4" i="1"/>
  <c r="AA4" i="1"/>
  <c r="AB4" i="1"/>
  <c r="O5" i="1"/>
  <c r="P5" i="1"/>
  <c r="Q5" i="1"/>
  <c r="R5" i="1"/>
  <c r="V5" i="1"/>
  <c r="W5" i="1"/>
  <c r="X5" i="1"/>
  <c r="Y5" i="1"/>
  <c r="Z5" i="1"/>
  <c r="AA5" i="1"/>
  <c r="AB5" i="1"/>
  <c r="AC5" i="1"/>
  <c r="O6" i="1"/>
  <c r="P6" i="1"/>
  <c r="Q6" i="1"/>
  <c r="R6" i="1"/>
  <c r="V6" i="1"/>
  <c r="W6" i="1"/>
  <c r="X6" i="1"/>
  <c r="Y6" i="1"/>
  <c r="Z6" i="1"/>
  <c r="AA6" i="1"/>
  <c r="AB6" i="1"/>
  <c r="AC6" i="1"/>
  <c r="O7" i="1"/>
  <c r="P7" i="1"/>
  <c r="V7" i="1" s="1"/>
  <c r="Q7" i="1"/>
  <c r="W7" i="1" s="1"/>
  <c r="R7" i="1"/>
  <c r="X7" i="1" s="1"/>
  <c r="Y7" i="1"/>
  <c r="Z7" i="1"/>
  <c r="AA7" i="1"/>
  <c r="AB7" i="1"/>
  <c r="AC7" i="1"/>
  <c r="O8" i="1"/>
  <c r="AC8" i="1" s="1"/>
  <c r="P8" i="1"/>
  <c r="V8" i="1" s="1"/>
  <c r="Q8" i="1"/>
  <c r="W8" i="1" s="1"/>
  <c r="R8" i="1"/>
  <c r="X8" i="1"/>
  <c r="Y8" i="1"/>
  <c r="Z8" i="1"/>
  <c r="AA8" i="1"/>
  <c r="AB8" i="1"/>
  <c r="O9" i="1"/>
  <c r="P9" i="1"/>
  <c r="Q9" i="1"/>
  <c r="R9" i="1"/>
  <c r="V9" i="1"/>
  <c r="W9" i="1"/>
  <c r="X9" i="1"/>
  <c r="Y9" i="1"/>
  <c r="Z9" i="1"/>
  <c r="AA9" i="1"/>
  <c r="AB9" i="1"/>
  <c r="AC9" i="1"/>
  <c r="O10" i="1"/>
  <c r="P10" i="1"/>
  <c r="Q10" i="1"/>
  <c r="R10" i="1"/>
  <c r="V10" i="1"/>
  <c r="W10" i="1"/>
  <c r="X10" i="1"/>
  <c r="Y10" i="1"/>
  <c r="Z10" i="1"/>
  <c r="AA10" i="1"/>
  <c r="AB10" i="1"/>
  <c r="AC10" i="1"/>
  <c r="AB2" i="1"/>
  <c r="AA2" i="1"/>
  <c r="Z2" i="1"/>
  <c r="Y2" i="1"/>
  <c r="R2" i="1"/>
  <c r="X2" i="1" s="1"/>
  <c r="Q2" i="1"/>
  <c r="W2" i="1" s="1"/>
  <c r="P2" i="1"/>
  <c r="V2" i="1" s="1"/>
  <c r="O2" i="1"/>
  <c r="AJ2" i="1" l="1"/>
  <c r="AI2" i="1"/>
  <c r="AH2" i="1"/>
  <c r="AG2" i="1"/>
  <c r="AE2" i="1"/>
  <c r="AF2" i="1"/>
  <c r="AC2" i="1"/>
  <c r="AK2" i="1" s="1"/>
</calcChain>
</file>

<file path=xl/sharedStrings.xml><?xml version="1.0" encoding="utf-8"?>
<sst xmlns="http://schemas.openxmlformats.org/spreadsheetml/2006/main" count="86" uniqueCount="35">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</sst>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K44"/>
  <sheetViews>
    <sheetView tabSelected="1" topLeftCell="F1" zoomScale="60" zoomScaleNormal="60" workbookViewId="0">
      <selection activeCell="AE3" sqref="AE3"/>
    </sheetView>
  </sheetViews>
  <sheetFormatPr defaultRowHeight="14.4" x14ac:dyDescent="0.3"/>
  <cols>
    <col min="1" max="1" width="8.88671875" customWidth="1"/>
  </cols>
  <sheetData>
    <row r="1" spans="1:37" x14ac:dyDescent="0.3">
      <c r="A1" s="1"/>
      <c r="B1" s="1" t="s">
        <v>32</v>
      </c>
      <c r="C1" s="1" t="s">
        <v>33</v>
      </c>
      <c r="D1" s="1" t="s">
        <v>34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30</v>
      </c>
      <c r="AJ1" s="1" t="s">
        <v>31</v>
      </c>
      <c r="AK1" s="1" t="s">
        <v>29</v>
      </c>
    </row>
    <row r="2" spans="1:37" x14ac:dyDescent="0.3">
      <c r="A2" s="1" t="s">
        <v>32</v>
      </c>
      <c r="B2" s="1">
        <v>119</v>
      </c>
      <c r="C2" s="1">
        <v>44</v>
      </c>
      <c r="D2" s="1">
        <v>37</v>
      </c>
      <c r="E2" s="1"/>
      <c r="F2" s="1">
        <v>119</v>
      </c>
      <c r="G2" s="1">
        <v>44</v>
      </c>
      <c r="H2" s="1">
        <v>37</v>
      </c>
      <c r="I2" s="1">
        <v>12</v>
      </c>
      <c r="J2" s="1">
        <v>155</v>
      </c>
      <c r="K2" s="1">
        <v>33</v>
      </c>
      <c r="L2" s="1">
        <v>20</v>
      </c>
      <c r="M2" s="1">
        <v>23</v>
      </c>
      <c r="N2" s="1">
        <v>157</v>
      </c>
      <c r="O2" s="1">
        <f>F2+J2+N2</f>
        <v>431</v>
      </c>
      <c r="P2" s="1">
        <f>F2+I2+L2</f>
        <v>151</v>
      </c>
      <c r="Q2" s="1">
        <f>G2+J2+M2</f>
        <v>222</v>
      </c>
      <c r="R2" s="1">
        <f>H2+K2+N2</f>
        <v>227</v>
      </c>
      <c r="S2" s="1">
        <v>200</v>
      </c>
      <c r="T2" s="1">
        <v>200</v>
      </c>
      <c r="U2" s="1">
        <v>200</v>
      </c>
      <c r="V2" s="1">
        <f>F2/P2</f>
        <v>0.78807947019867552</v>
      </c>
      <c r="W2" s="1">
        <f>J2/Q2</f>
        <v>0.69819819819819817</v>
      </c>
      <c r="X2" s="1">
        <f>N2/R2</f>
        <v>0.69162995594713661</v>
      </c>
      <c r="Y2" s="1">
        <f>F2/S2</f>
        <v>0.59499999999999997</v>
      </c>
      <c r="Z2" s="1">
        <f>J2/T2</f>
        <v>0.77500000000000002</v>
      </c>
      <c r="AA2" s="1">
        <f>N2/U2</f>
        <v>0.78500000000000003</v>
      </c>
      <c r="AB2" s="1">
        <f>SUM(S2:U2)</f>
        <v>600</v>
      </c>
      <c r="AC2" s="1">
        <f>O2/AB2</f>
        <v>0.71833333333333338</v>
      </c>
      <c r="AE2">
        <f t="shared" ref="AE2:AJ2" si="0">AVERAGE(V2:V10)</f>
        <v>0.81257267023193847</v>
      </c>
      <c r="AF2">
        <f t="shared" si="0"/>
        <v>0.72208495998712907</v>
      </c>
      <c r="AG2">
        <f t="shared" si="0"/>
        <v>0.79809032443080419</v>
      </c>
      <c r="AH2">
        <f t="shared" si="0"/>
        <v>0.67888888888888888</v>
      </c>
      <c r="AI2">
        <f t="shared" si="0"/>
        <v>0.8522222222222221</v>
      </c>
      <c r="AJ2">
        <f t="shared" si="0"/>
        <v>0.78111111111111109</v>
      </c>
      <c r="AK2">
        <f>AVERAGE(AC2:AC10)</f>
        <v>0.77074074074074073</v>
      </c>
    </row>
    <row r="3" spans="1:37" x14ac:dyDescent="0.3">
      <c r="A3" s="1" t="s">
        <v>33</v>
      </c>
      <c r="B3" s="1">
        <v>12</v>
      </c>
      <c r="C3" s="1">
        <v>155</v>
      </c>
      <c r="D3" s="1">
        <v>33</v>
      </c>
      <c r="E3" s="1"/>
      <c r="F3" s="1">
        <v>116</v>
      </c>
      <c r="G3" s="1">
        <v>56</v>
      </c>
      <c r="H3" s="1">
        <v>28</v>
      </c>
      <c r="I3" s="1">
        <v>16</v>
      </c>
      <c r="J3" s="1">
        <v>177</v>
      </c>
      <c r="K3" s="1">
        <v>7</v>
      </c>
      <c r="L3" s="1">
        <v>14</v>
      </c>
      <c r="M3" s="1">
        <v>28</v>
      </c>
      <c r="N3" s="1">
        <v>158</v>
      </c>
      <c r="O3" s="1">
        <f t="shared" ref="O3:O10" si="1">F3+J3+N3</f>
        <v>451</v>
      </c>
      <c r="P3" s="1">
        <f t="shared" ref="P3:P10" si="2">F3+I3+L3</f>
        <v>146</v>
      </c>
      <c r="Q3" s="1">
        <f t="shared" ref="Q3:Q10" si="3">G3+J3+M3</f>
        <v>261</v>
      </c>
      <c r="R3" s="1">
        <f t="shared" ref="R3:R10" si="4">H3+K3+N3</f>
        <v>193</v>
      </c>
      <c r="S3" s="1">
        <v>200</v>
      </c>
      <c r="T3" s="1">
        <v>200</v>
      </c>
      <c r="U3" s="1">
        <v>200</v>
      </c>
      <c r="V3" s="1">
        <f t="shared" ref="V3:V10" si="5">F3/P3</f>
        <v>0.79452054794520544</v>
      </c>
      <c r="W3" s="1">
        <f t="shared" ref="W3:W10" si="6">J3/Q3</f>
        <v>0.67816091954022983</v>
      </c>
      <c r="X3" s="1">
        <f t="shared" ref="X3:X10" si="7">N3/R3</f>
        <v>0.81865284974093266</v>
      </c>
      <c r="Y3" s="1">
        <f t="shared" ref="Y3:Y10" si="8">F3/S3</f>
        <v>0.57999999999999996</v>
      </c>
      <c r="Z3" s="1">
        <f t="shared" ref="Z3:Z10" si="9">J3/T3</f>
        <v>0.88500000000000001</v>
      </c>
      <c r="AA3" s="1">
        <f t="shared" ref="AA3:AA10" si="10">N3/U3</f>
        <v>0.79</v>
      </c>
      <c r="AB3" s="1">
        <f t="shared" ref="AB3:AB10" si="11">SUM(S3:U3)</f>
        <v>600</v>
      </c>
      <c r="AC3" s="1">
        <f t="shared" ref="AC3:AC10" si="12">O3/AB3</f>
        <v>0.75166666666666671</v>
      </c>
    </row>
    <row r="4" spans="1:37" x14ac:dyDescent="0.3">
      <c r="A4" s="1" t="s">
        <v>34</v>
      </c>
      <c r="B4" s="1">
        <v>20</v>
      </c>
      <c r="C4" s="1">
        <v>23</v>
      </c>
      <c r="D4" s="1">
        <v>157</v>
      </c>
      <c r="E4" s="1"/>
      <c r="F4" s="1">
        <v>141</v>
      </c>
      <c r="G4" s="1">
        <v>39</v>
      </c>
      <c r="H4" s="1">
        <v>20</v>
      </c>
      <c r="I4" s="1">
        <v>14</v>
      </c>
      <c r="J4" s="1">
        <v>177</v>
      </c>
      <c r="K4" s="1">
        <v>9</v>
      </c>
      <c r="L4" s="1">
        <v>18</v>
      </c>
      <c r="M4" s="1">
        <v>32</v>
      </c>
      <c r="N4" s="1">
        <v>150</v>
      </c>
      <c r="O4" s="1">
        <f t="shared" si="1"/>
        <v>468</v>
      </c>
      <c r="P4" s="1">
        <f t="shared" si="2"/>
        <v>173</v>
      </c>
      <c r="Q4" s="1">
        <f t="shared" si="3"/>
        <v>248</v>
      </c>
      <c r="R4" s="1">
        <f t="shared" si="4"/>
        <v>179</v>
      </c>
      <c r="S4" s="1">
        <v>200</v>
      </c>
      <c r="T4" s="1">
        <v>200</v>
      </c>
      <c r="U4" s="1">
        <v>200</v>
      </c>
      <c r="V4" s="1">
        <f t="shared" si="5"/>
        <v>0.81502890173410403</v>
      </c>
      <c r="W4" s="1">
        <f t="shared" si="6"/>
        <v>0.71370967741935487</v>
      </c>
      <c r="X4" s="1">
        <f t="shared" si="7"/>
        <v>0.83798882681564246</v>
      </c>
      <c r="Y4" s="1">
        <f t="shared" si="8"/>
        <v>0.70499999999999996</v>
      </c>
      <c r="Z4" s="1">
        <f t="shared" si="9"/>
        <v>0.88500000000000001</v>
      </c>
      <c r="AA4" s="1">
        <f t="shared" si="10"/>
        <v>0.75</v>
      </c>
      <c r="AB4" s="1">
        <f t="shared" si="11"/>
        <v>600</v>
      </c>
      <c r="AC4" s="1">
        <f t="shared" si="12"/>
        <v>0.78</v>
      </c>
    </row>
    <row r="5" spans="1:37" x14ac:dyDescent="0.3">
      <c r="A5" s="1"/>
      <c r="B5" s="1"/>
      <c r="C5" s="1"/>
      <c r="D5" s="1"/>
      <c r="E5" s="1"/>
      <c r="F5" s="1">
        <v>148</v>
      </c>
      <c r="G5" s="1">
        <v>39</v>
      </c>
      <c r="H5" s="1">
        <v>13</v>
      </c>
      <c r="I5" s="1">
        <v>10</v>
      </c>
      <c r="J5" s="1">
        <v>168</v>
      </c>
      <c r="K5" s="1">
        <v>22</v>
      </c>
      <c r="L5" s="1">
        <v>16</v>
      </c>
      <c r="M5" s="1">
        <v>24</v>
      </c>
      <c r="N5" s="1">
        <v>160</v>
      </c>
      <c r="O5" s="1">
        <f t="shared" si="1"/>
        <v>476</v>
      </c>
      <c r="P5" s="1">
        <f t="shared" si="2"/>
        <v>174</v>
      </c>
      <c r="Q5" s="1">
        <f t="shared" si="3"/>
        <v>231</v>
      </c>
      <c r="R5" s="1">
        <f t="shared" si="4"/>
        <v>195</v>
      </c>
      <c r="S5" s="1">
        <v>200</v>
      </c>
      <c r="T5" s="1">
        <v>200</v>
      </c>
      <c r="U5" s="1">
        <v>200</v>
      </c>
      <c r="V5" s="1">
        <f t="shared" si="5"/>
        <v>0.85057471264367812</v>
      </c>
      <c r="W5" s="1">
        <f t="shared" si="6"/>
        <v>0.72727272727272729</v>
      </c>
      <c r="X5" s="1">
        <f t="shared" si="7"/>
        <v>0.82051282051282048</v>
      </c>
      <c r="Y5" s="1">
        <f t="shared" si="8"/>
        <v>0.74</v>
      </c>
      <c r="Z5" s="1">
        <f t="shared" si="9"/>
        <v>0.84</v>
      </c>
      <c r="AA5" s="1">
        <f t="shared" si="10"/>
        <v>0.8</v>
      </c>
      <c r="AB5" s="1">
        <f t="shared" si="11"/>
        <v>600</v>
      </c>
      <c r="AC5" s="1">
        <f t="shared" si="12"/>
        <v>0.79333333333333333</v>
      </c>
    </row>
    <row r="6" spans="1:37" x14ac:dyDescent="0.3">
      <c r="A6" s="1"/>
      <c r="B6" s="1" t="s">
        <v>32</v>
      </c>
      <c r="C6" s="1" t="s">
        <v>33</v>
      </c>
      <c r="D6" s="1" t="s">
        <v>34</v>
      </c>
      <c r="E6" s="1"/>
      <c r="F6" s="1">
        <v>127</v>
      </c>
      <c r="G6" s="1">
        <v>50</v>
      </c>
      <c r="H6" s="1">
        <v>23</v>
      </c>
      <c r="I6" s="1">
        <v>15</v>
      </c>
      <c r="J6" s="1">
        <v>169</v>
      </c>
      <c r="K6" s="1">
        <v>16</v>
      </c>
      <c r="L6" s="1">
        <v>18</v>
      </c>
      <c r="M6" s="1">
        <v>30</v>
      </c>
      <c r="N6" s="1">
        <v>152</v>
      </c>
      <c r="O6" s="1">
        <f t="shared" si="1"/>
        <v>448</v>
      </c>
      <c r="P6" s="1">
        <f t="shared" si="2"/>
        <v>160</v>
      </c>
      <c r="Q6" s="1">
        <f t="shared" si="3"/>
        <v>249</v>
      </c>
      <c r="R6" s="1">
        <f t="shared" si="4"/>
        <v>191</v>
      </c>
      <c r="S6" s="1">
        <v>200</v>
      </c>
      <c r="T6" s="1">
        <v>200</v>
      </c>
      <c r="U6" s="1">
        <v>200</v>
      </c>
      <c r="V6" s="1">
        <f t="shared" si="5"/>
        <v>0.79374999999999996</v>
      </c>
      <c r="W6" s="1">
        <f t="shared" si="6"/>
        <v>0.67871485943775101</v>
      </c>
      <c r="X6" s="1">
        <f t="shared" si="7"/>
        <v>0.79581151832460728</v>
      </c>
      <c r="Y6" s="1">
        <f t="shared" si="8"/>
        <v>0.63500000000000001</v>
      </c>
      <c r="Z6" s="1">
        <f t="shared" si="9"/>
        <v>0.84499999999999997</v>
      </c>
      <c r="AA6" s="1">
        <f t="shared" si="10"/>
        <v>0.76</v>
      </c>
      <c r="AB6" s="1">
        <f t="shared" si="11"/>
        <v>600</v>
      </c>
      <c r="AC6" s="1">
        <f t="shared" si="12"/>
        <v>0.7466666666666667</v>
      </c>
    </row>
    <row r="7" spans="1:37" x14ac:dyDescent="0.3">
      <c r="A7" s="1" t="s">
        <v>32</v>
      </c>
      <c r="B7" s="1">
        <v>116</v>
      </c>
      <c r="C7" s="1">
        <v>56</v>
      </c>
      <c r="D7" s="1">
        <v>28</v>
      </c>
      <c r="E7" s="1"/>
      <c r="F7" s="1">
        <v>158</v>
      </c>
      <c r="G7" s="1">
        <v>28</v>
      </c>
      <c r="H7" s="1">
        <v>14</v>
      </c>
      <c r="I7" s="1">
        <v>19</v>
      </c>
      <c r="J7" s="1">
        <v>168</v>
      </c>
      <c r="K7" s="1">
        <v>13</v>
      </c>
      <c r="L7" s="1">
        <v>15</v>
      </c>
      <c r="M7" s="1">
        <v>17</v>
      </c>
      <c r="N7" s="1">
        <v>168</v>
      </c>
      <c r="O7" s="1">
        <f t="shared" si="1"/>
        <v>494</v>
      </c>
      <c r="P7" s="1">
        <f t="shared" si="2"/>
        <v>192</v>
      </c>
      <c r="Q7" s="1">
        <f t="shared" si="3"/>
        <v>213</v>
      </c>
      <c r="R7" s="1">
        <f t="shared" si="4"/>
        <v>195</v>
      </c>
      <c r="S7" s="1">
        <v>200</v>
      </c>
      <c r="T7" s="1">
        <v>200</v>
      </c>
      <c r="U7" s="1">
        <v>200</v>
      </c>
      <c r="V7" s="1">
        <f t="shared" si="5"/>
        <v>0.82291666666666663</v>
      </c>
      <c r="W7" s="1">
        <f t="shared" si="6"/>
        <v>0.78873239436619713</v>
      </c>
      <c r="X7" s="1">
        <f t="shared" si="7"/>
        <v>0.86153846153846159</v>
      </c>
      <c r="Y7" s="1">
        <f t="shared" si="8"/>
        <v>0.79</v>
      </c>
      <c r="Z7" s="1">
        <f t="shared" si="9"/>
        <v>0.84</v>
      </c>
      <c r="AA7" s="1">
        <f t="shared" si="10"/>
        <v>0.84</v>
      </c>
      <c r="AB7" s="1">
        <f t="shared" si="11"/>
        <v>600</v>
      </c>
      <c r="AC7" s="1">
        <f t="shared" si="12"/>
        <v>0.82333333333333336</v>
      </c>
    </row>
    <row r="8" spans="1:37" x14ac:dyDescent="0.3">
      <c r="A8" s="1" t="s">
        <v>33</v>
      </c>
      <c r="B8" s="1">
        <v>16</v>
      </c>
      <c r="C8" s="1">
        <v>177</v>
      </c>
      <c r="D8" s="1">
        <v>7</v>
      </c>
      <c r="E8" s="1"/>
      <c r="F8" s="1">
        <v>133</v>
      </c>
      <c r="G8" s="1">
        <v>37</v>
      </c>
      <c r="H8" s="1">
        <v>30</v>
      </c>
      <c r="I8" s="1">
        <v>9</v>
      </c>
      <c r="J8" s="1">
        <v>175</v>
      </c>
      <c r="K8" s="1">
        <v>16</v>
      </c>
      <c r="L8" s="1">
        <v>12</v>
      </c>
      <c r="M8" s="1">
        <v>27</v>
      </c>
      <c r="N8" s="1">
        <v>161</v>
      </c>
      <c r="O8" s="1">
        <f t="shared" si="1"/>
        <v>469</v>
      </c>
      <c r="P8" s="1">
        <f t="shared" si="2"/>
        <v>154</v>
      </c>
      <c r="Q8" s="1">
        <f t="shared" si="3"/>
        <v>239</v>
      </c>
      <c r="R8" s="1">
        <f t="shared" si="4"/>
        <v>207</v>
      </c>
      <c r="S8" s="1">
        <v>200</v>
      </c>
      <c r="T8" s="1">
        <v>200</v>
      </c>
      <c r="U8" s="1">
        <v>200</v>
      </c>
      <c r="V8" s="1">
        <f t="shared" si="5"/>
        <v>0.86363636363636365</v>
      </c>
      <c r="W8" s="1">
        <f t="shared" si="6"/>
        <v>0.73221757322175729</v>
      </c>
      <c r="X8" s="1">
        <f t="shared" si="7"/>
        <v>0.77777777777777779</v>
      </c>
      <c r="Y8" s="1">
        <f t="shared" si="8"/>
        <v>0.66500000000000004</v>
      </c>
      <c r="Z8" s="1">
        <f t="shared" si="9"/>
        <v>0.875</v>
      </c>
      <c r="AA8" s="1">
        <f t="shared" si="10"/>
        <v>0.80500000000000005</v>
      </c>
      <c r="AB8" s="1">
        <f t="shared" si="11"/>
        <v>600</v>
      </c>
      <c r="AC8" s="1">
        <f t="shared" si="12"/>
        <v>0.78166666666666662</v>
      </c>
    </row>
    <row r="9" spans="1:37" x14ac:dyDescent="0.3">
      <c r="A9" s="1" t="s">
        <v>34</v>
      </c>
      <c r="B9" s="1">
        <v>14</v>
      </c>
      <c r="C9" s="1">
        <v>28</v>
      </c>
      <c r="D9" s="1">
        <v>158</v>
      </c>
      <c r="E9" s="1"/>
      <c r="F9" s="1">
        <v>141</v>
      </c>
      <c r="G9" s="1">
        <v>33</v>
      </c>
      <c r="H9" s="1">
        <v>26</v>
      </c>
      <c r="I9" s="1">
        <v>18</v>
      </c>
      <c r="J9" s="1">
        <v>168</v>
      </c>
      <c r="K9" s="1">
        <v>14</v>
      </c>
      <c r="L9" s="1">
        <v>26</v>
      </c>
      <c r="M9" s="1">
        <v>22</v>
      </c>
      <c r="N9" s="1">
        <v>152</v>
      </c>
      <c r="O9" s="1">
        <f t="shared" si="1"/>
        <v>461</v>
      </c>
      <c r="P9" s="1">
        <f t="shared" si="2"/>
        <v>185</v>
      </c>
      <c r="Q9" s="1">
        <f t="shared" si="3"/>
        <v>223</v>
      </c>
      <c r="R9" s="1">
        <f t="shared" si="4"/>
        <v>192</v>
      </c>
      <c r="S9" s="1">
        <v>200</v>
      </c>
      <c r="T9" s="1">
        <v>200</v>
      </c>
      <c r="U9" s="1">
        <v>200</v>
      </c>
      <c r="V9" s="1">
        <f t="shared" si="5"/>
        <v>0.76216216216216215</v>
      </c>
      <c r="W9" s="1">
        <f t="shared" si="6"/>
        <v>0.75336322869955152</v>
      </c>
      <c r="X9" s="1">
        <f t="shared" si="7"/>
        <v>0.79166666666666663</v>
      </c>
      <c r="Y9" s="1">
        <f t="shared" si="8"/>
        <v>0.70499999999999996</v>
      </c>
      <c r="Z9" s="1">
        <f t="shared" si="9"/>
        <v>0.84</v>
      </c>
      <c r="AA9" s="1">
        <f t="shared" si="10"/>
        <v>0.76</v>
      </c>
      <c r="AB9" s="1">
        <f t="shared" si="11"/>
        <v>600</v>
      </c>
      <c r="AC9" s="1">
        <f t="shared" si="12"/>
        <v>0.76833333333333331</v>
      </c>
    </row>
    <row r="10" spans="1:37" x14ac:dyDescent="0.3">
      <c r="A10" s="1"/>
      <c r="B10" s="1" t="s">
        <v>32</v>
      </c>
      <c r="C10" s="1" t="s">
        <v>33</v>
      </c>
      <c r="D10" s="1" t="s">
        <v>34</v>
      </c>
      <c r="E10" s="1"/>
      <c r="F10" s="1">
        <v>139</v>
      </c>
      <c r="G10" s="1">
        <v>34</v>
      </c>
      <c r="H10" s="1">
        <v>27</v>
      </c>
      <c r="I10" s="1">
        <v>10</v>
      </c>
      <c r="J10" s="1">
        <v>177</v>
      </c>
      <c r="K10" s="1">
        <v>13</v>
      </c>
      <c r="L10" s="1">
        <v>20</v>
      </c>
      <c r="M10" s="1">
        <v>32</v>
      </c>
      <c r="N10" s="1">
        <v>148</v>
      </c>
      <c r="O10" s="1">
        <f t="shared" si="1"/>
        <v>464</v>
      </c>
      <c r="P10" s="1">
        <f t="shared" si="2"/>
        <v>169</v>
      </c>
      <c r="Q10" s="1">
        <f t="shared" si="3"/>
        <v>243</v>
      </c>
      <c r="R10" s="1">
        <f t="shared" si="4"/>
        <v>188</v>
      </c>
      <c r="S10" s="1">
        <v>200</v>
      </c>
      <c r="T10" s="1">
        <v>200</v>
      </c>
      <c r="U10" s="1">
        <v>200</v>
      </c>
      <c r="V10" s="1">
        <f t="shared" si="5"/>
        <v>0.8224852071005917</v>
      </c>
      <c r="W10" s="1">
        <f t="shared" si="6"/>
        <v>0.72839506172839508</v>
      </c>
      <c r="X10" s="1">
        <f t="shared" si="7"/>
        <v>0.78723404255319152</v>
      </c>
      <c r="Y10" s="1">
        <f t="shared" si="8"/>
        <v>0.69499999999999995</v>
      </c>
      <c r="Z10" s="1">
        <f t="shared" si="9"/>
        <v>0.88500000000000001</v>
      </c>
      <c r="AA10" s="1">
        <f t="shared" si="10"/>
        <v>0.74</v>
      </c>
      <c r="AB10" s="1">
        <f t="shared" si="11"/>
        <v>600</v>
      </c>
      <c r="AC10" s="1">
        <f t="shared" si="12"/>
        <v>0.77333333333333332</v>
      </c>
    </row>
    <row r="11" spans="1:37" x14ac:dyDescent="0.3">
      <c r="A11" s="1" t="s">
        <v>32</v>
      </c>
      <c r="B11" s="1">
        <v>141</v>
      </c>
      <c r="C11" s="1">
        <v>39</v>
      </c>
      <c r="D11" s="1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7" x14ac:dyDescent="0.3">
      <c r="A12" s="1" t="s">
        <v>33</v>
      </c>
      <c r="B12" s="1">
        <v>14</v>
      </c>
      <c r="C12" s="1">
        <v>177</v>
      </c>
      <c r="D12" s="1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7" x14ac:dyDescent="0.3">
      <c r="A13" s="1" t="s">
        <v>34</v>
      </c>
      <c r="B13" s="1">
        <v>18</v>
      </c>
      <c r="C13" s="1">
        <v>32</v>
      </c>
      <c r="D13" s="1">
        <v>150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7" x14ac:dyDescent="0.3">
      <c r="A15" s="1"/>
      <c r="B15" s="1" t="s">
        <v>32</v>
      </c>
      <c r="C15" s="1" t="s">
        <v>33</v>
      </c>
      <c r="D15" s="1" t="s">
        <v>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7" x14ac:dyDescent="0.3">
      <c r="A16" s="1" t="s">
        <v>32</v>
      </c>
      <c r="B16" s="1">
        <v>148</v>
      </c>
      <c r="C16" s="1">
        <v>39</v>
      </c>
      <c r="D16" s="1">
        <v>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 t="s">
        <v>33</v>
      </c>
      <c r="B17" s="1">
        <v>10</v>
      </c>
      <c r="C17" s="1">
        <v>168</v>
      </c>
      <c r="D17" s="1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 t="s">
        <v>34</v>
      </c>
      <c r="B18" s="1">
        <v>16</v>
      </c>
      <c r="C18" s="1">
        <v>24</v>
      </c>
      <c r="D18" s="1">
        <v>160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/>
      <c r="B19" s="1" t="s">
        <v>32</v>
      </c>
      <c r="C19" s="1" t="s">
        <v>33</v>
      </c>
      <c r="D19" s="1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 t="s">
        <v>32</v>
      </c>
      <c r="B20" s="1">
        <v>127</v>
      </c>
      <c r="C20" s="1">
        <v>50</v>
      </c>
      <c r="D20" s="1">
        <v>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 t="s">
        <v>33</v>
      </c>
      <c r="B21" s="1">
        <v>15</v>
      </c>
      <c r="C21" s="1">
        <v>169</v>
      </c>
      <c r="D21" s="1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 t="s">
        <v>34</v>
      </c>
      <c r="B22" s="1">
        <v>18</v>
      </c>
      <c r="C22" s="1">
        <v>30</v>
      </c>
      <c r="D22" s="1">
        <v>152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/>
      <c r="B24" s="1" t="s">
        <v>32</v>
      </c>
      <c r="C24" s="1" t="s">
        <v>33</v>
      </c>
      <c r="D24" s="1" t="s">
        <v>34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 t="s">
        <v>32</v>
      </c>
      <c r="B25" s="1">
        <v>158</v>
      </c>
      <c r="C25" s="1">
        <v>28</v>
      </c>
      <c r="D25" s="1">
        <v>14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 t="s">
        <v>33</v>
      </c>
      <c r="B26" s="1">
        <v>19</v>
      </c>
      <c r="C26" s="1">
        <v>168</v>
      </c>
      <c r="D26" s="1">
        <v>13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 t="s">
        <v>34</v>
      </c>
      <c r="B27" s="1">
        <v>15</v>
      </c>
      <c r="C27" s="1">
        <v>17</v>
      </c>
      <c r="D27" s="1">
        <v>168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/>
      <c r="B29" s="1" t="s">
        <v>32</v>
      </c>
      <c r="C29" s="1" t="s">
        <v>33</v>
      </c>
      <c r="D29" s="1" t="s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A30" s="1" t="s">
        <v>32</v>
      </c>
      <c r="B30" s="1">
        <v>133</v>
      </c>
      <c r="C30" s="1">
        <v>37</v>
      </c>
      <c r="D30" s="1">
        <v>30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 t="s">
        <v>33</v>
      </c>
      <c r="B31" s="1">
        <v>9</v>
      </c>
      <c r="C31" s="1">
        <v>175</v>
      </c>
      <c r="D31" s="1">
        <v>16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 t="s">
        <v>34</v>
      </c>
      <c r="B32" s="1">
        <v>12</v>
      </c>
      <c r="C32" s="1">
        <v>27</v>
      </c>
      <c r="D32" s="1">
        <v>161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">
      <c r="A34" s="1"/>
      <c r="B34" s="1" t="s">
        <v>32</v>
      </c>
      <c r="C34" s="1" t="s">
        <v>33</v>
      </c>
      <c r="D34" s="1" t="s">
        <v>34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">
      <c r="A35" s="1" t="s">
        <v>32</v>
      </c>
      <c r="B35" s="1">
        <v>141</v>
      </c>
      <c r="C35" s="1">
        <v>33</v>
      </c>
      <c r="D35" s="1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 t="s">
        <v>33</v>
      </c>
      <c r="B36" s="1">
        <v>18</v>
      </c>
      <c r="C36" s="1">
        <v>168</v>
      </c>
      <c r="D36" s="1">
        <v>14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">
      <c r="A37" s="1" t="s">
        <v>34</v>
      </c>
      <c r="B37" s="1">
        <v>26</v>
      </c>
      <c r="C37" s="1">
        <v>22</v>
      </c>
      <c r="D37" s="1">
        <v>152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/>
      <c r="B39" s="1" t="s">
        <v>32</v>
      </c>
      <c r="C39" s="1" t="s">
        <v>33</v>
      </c>
      <c r="D39" s="1" t="s">
        <v>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">
      <c r="A40" s="1" t="s">
        <v>32</v>
      </c>
      <c r="B40" s="1">
        <v>139</v>
      </c>
      <c r="C40" s="1">
        <v>34</v>
      </c>
      <c r="D40" s="1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">
      <c r="A41" s="1" t="s">
        <v>33</v>
      </c>
      <c r="B41" s="1">
        <v>10</v>
      </c>
      <c r="C41" s="1">
        <v>177</v>
      </c>
      <c r="D41" s="1">
        <v>13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 t="s">
        <v>34</v>
      </c>
      <c r="B42" s="1">
        <v>20</v>
      </c>
      <c r="C42" s="1">
        <v>32</v>
      </c>
      <c r="D42" s="1">
        <v>148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2026-02-07T13:38:23Z</dcterms:modified>
</cp:coreProperties>
</file>