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S\0.3\"/>
    </mc:Choice>
  </mc:AlternateContent>
  <xr:revisionPtr revIDLastSave="0" documentId="13_ncr:1_{12EFC9AC-A4C8-41C5-8FB9-95967FA7E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T13" i="4" s="1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T14" i="3"/>
  <c r="U14" i="3"/>
  <c r="V14" i="3" s="1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U6" i="2" s="1"/>
  <c r="S6" i="2"/>
  <c r="Q7" i="2"/>
  <c r="R7" i="2"/>
  <c r="S7" i="2"/>
  <c r="Q8" i="2"/>
  <c r="R8" i="2"/>
  <c r="S8" i="2"/>
  <c r="Q9" i="2"/>
  <c r="R9" i="2"/>
  <c r="T9" i="2" s="1"/>
  <c r="S9" i="2"/>
  <c r="Q10" i="2"/>
  <c r="R10" i="2"/>
  <c r="S10" i="2"/>
  <c r="Q11" i="2"/>
  <c r="R11" i="2"/>
  <c r="S11" i="2"/>
  <c r="T11" i="2"/>
  <c r="S2" i="2"/>
  <c r="R2" i="2"/>
  <c r="Q2" i="2"/>
  <c r="AC3" i="3" l="1"/>
  <c r="U4" i="3"/>
  <c r="V4" i="3"/>
  <c r="U9" i="2"/>
  <c r="V9" i="2" s="1"/>
  <c r="T8" i="2"/>
  <c r="T6" i="2"/>
  <c r="T5" i="2"/>
  <c r="AA2" i="2"/>
  <c r="AB13" i="3"/>
  <c r="AA13" i="3"/>
  <c r="T13" i="3"/>
  <c r="AA9" i="3"/>
  <c r="T10" i="3"/>
  <c r="U9" i="3"/>
  <c r="U10" i="3"/>
  <c r="T9" i="3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V9" i="3"/>
  <c r="Y9" i="3"/>
  <c r="Z9" i="3"/>
  <c r="AB9" i="3"/>
  <c r="AC9" i="3"/>
  <c r="AD9" i="3"/>
  <c r="AE9" i="3"/>
  <c r="V10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V5" i="3" s="1"/>
  <c r="U8" i="2"/>
  <c r="V8" i="2" s="1"/>
  <c r="V7" i="3" l="1"/>
  <c r="V5" i="2"/>
  <c r="V10" i="2"/>
  <c r="V3" i="2"/>
  <c r="V4" i="2"/>
  <c r="V6" i="4"/>
  <c r="AE13" i="3"/>
  <c r="AD13" i="3"/>
  <c r="V13" i="3"/>
  <c r="AG13" i="3" s="1"/>
  <c r="AE3" i="3"/>
  <c r="V2" i="2"/>
  <c r="AE2" i="2"/>
  <c r="AD2" i="2"/>
  <c r="AG9" i="3"/>
  <c r="AF9" i="3"/>
  <c r="AF3" i="3"/>
  <c r="AG3" i="3"/>
  <c r="V10" i="4"/>
  <c r="AG13" i="4"/>
  <c r="AF13" i="4"/>
  <c r="V9" i="4"/>
  <c r="AE9" i="4"/>
  <c r="AD9" i="4"/>
  <c r="AE3" i="4"/>
  <c r="AD3" i="4"/>
  <c r="V3" i="4"/>
  <c r="AF13" i="3" l="1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<sst xmlns="http://schemas.openxmlformats.org/spreadsheetml/2006/main" count="67" uniqueCount="22">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</sst>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18.95</v>
      </c>
      <c r="C2">
        <v>1.8020050561034013</v>
      </c>
      <c r="D2">
        <v>16.55</v>
      </c>
      <c r="E2">
        <v>2.3505318547086294</v>
      </c>
      <c r="F2">
        <v>24.45</v>
      </c>
      <c r="G2">
        <v>3.235652089524534</v>
      </c>
      <c r="H2">
        <v>19.983333333333334</v>
      </c>
      <c r="I2">
        <v>1.7889406479744681</v>
      </c>
      <c r="J2">
        <v>3.583333333333333</v>
      </c>
      <c r="K2">
        <v>1.6239906646937188</v>
      </c>
    </row>
    <row r="3" spans="1:11" x14ac:dyDescent="0.3">
      <c r="A3" t="s">
        <v>20</v>
      </c>
      <c r="B3">
        <v>20.6</v>
      </c>
      <c r="C3">
        <v>4.2190046219457917</v>
      </c>
      <c r="D3">
        <v>15.9</v>
      </c>
      <c r="E3">
        <v>2.3021728866442701</v>
      </c>
      <c r="F3">
        <v>24.7</v>
      </c>
      <c r="G3">
        <v>2.7973201461398811</v>
      </c>
      <c r="H3">
        <v>20.399999999999999</v>
      </c>
      <c r="I3">
        <v>1.8318175552045448</v>
      </c>
      <c r="J3">
        <v>4.8</v>
      </c>
      <c r="K3">
        <v>1.5960019493165478</v>
      </c>
    </row>
    <row r="4" spans="1:11" x14ac:dyDescent="0.3">
      <c r="A4" t="s">
        <v>21</v>
      </c>
      <c r="B4">
        <v>18.2</v>
      </c>
      <c r="C4">
        <v>2.7973201461398709</v>
      </c>
      <c r="D4">
        <v>15.9</v>
      </c>
      <c r="E4">
        <v>1.5572411502397436</v>
      </c>
      <c r="F4">
        <v>25.1</v>
      </c>
      <c r="G4">
        <v>3.0700162866017426</v>
      </c>
      <c r="H4">
        <v>19.733333333333331</v>
      </c>
      <c r="I4">
        <v>1.7973746286057217</v>
      </c>
      <c r="J4">
        <v>4.1333333333333329</v>
      </c>
      <c r="K4">
        <v>1.5696779570628125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84</v>
      </c>
      <c r="C3">
        <v>16</v>
      </c>
      <c r="D3">
        <v>25</v>
      </c>
      <c r="E3">
        <v>75</v>
      </c>
      <c r="G3">
        <v>75</v>
      </c>
      <c r="H3">
        <v>25</v>
      </c>
      <c r="I3">
        <v>7</v>
      </c>
      <c r="J3">
        <v>93</v>
      </c>
      <c r="L3">
        <v>62</v>
      </c>
      <c r="M3">
        <v>38</v>
      </c>
      <c r="N3">
        <v>23</v>
      </c>
      <c r="O3">
        <v>77</v>
      </c>
      <c r="Q3">
        <f>AVERAGE(C3:D3)</f>
        <v>20.5</v>
      </c>
      <c r="R3">
        <f>AVERAGE(H3:I3)</f>
        <v>16</v>
      </c>
      <c r="S3">
        <f>AVERAGE(M3:N3)</f>
        <v>30.5</v>
      </c>
      <c r="T3">
        <f>AVERAGE(Q3:S3)</f>
        <v>22.333333333333332</v>
      </c>
      <c r="U3">
        <f>MIN(Q3:S3)</f>
        <v>16</v>
      </c>
      <c r="V3">
        <f>T3-U3</f>
        <v>6.3333333333333321</v>
      </c>
      <c r="X3">
        <f>AVERAGE(Q3:Q7)</f>
        <v>18.2</v>
      </c>
      <c r="Y3">
        <f>_xlfn.STDEV.S(Q3:Q7)</f>
        <v>2.7973201461398709</v>
      </c>
      <c r="Z3">
        <f>AVERAGE(R3:R7)</f>
        <v>15.9</v>
      </c>
      <c r="AA3">
        <f>_xlfn.STDEV.S(R3:R7)</f>
        <v>1.5572411502397436</v>
      </c>
      <c r="AB3">
        <f>AVERAGE(S3:S7)</f>
        <v>25.1</v>
      </c>
      <c r="AC3">
        <f>_xlfn.STDEV.S(S3:S7)</f>
        <v>3.0700162866017426</v>
      </c>
      <c r="AD3">
        <f>AVERAGE(T3:T7)</f>
        <v>19.733333333333331</v>
      </c>
      <c r="AE3">
        <f>_xlfn.STDEV.S(T3:T7)</f>
        <v>1.7973746286057217</v>
      </c>
      <c r="AF3">
        <f>AVERAGE(V3:V7)</f>
        <v>4.1333333333333329</v>
      </c>
      <c r="AG3">
        <f>_xlfn.STDEV.S(V3:V7)</f>
        <v>1.5696779570628125</v>
      </c>
    </row>
    <row r="4" spans="1:33" x14ac:dyDescent="0.3">
      <c r="B4">
        <v>86</v>
      </c>
      <c r="C4">
        <v>14</v>
      </c>
      <c r="D4">
        <v>28</v>
      </c>
      <c r="E4">
        <v>72</v>
      </c>
      <c r="G4">
        <v>81</v>
      </c>
      <c r="H4">
        <v>19</v>
      </c>
      <c r="I4">
        <v>16</v>
      </c>
      <c r="J4">
        <v>84</v>
      </c>
      <c r="L4">
        <v>75</v>
      </c>
      <c r="M4">
        <v>25</v>
      </c>
      <c r="N4">
        <v>22</v>
      </c>
      <c r="O4">
        <v>78</v>
      </c>
      <c r="Q4">
        <f t="shared" ref="Q4:Q14" si="0">AVERAGE(C4:D4)</f>
        <v>21</v>
      </c>
      <c r="R4">
        <f t="shared" ref="R4:R14" si="1">AVERAGE(H4:I4)</f>
        <v>17.5</v>
      </c>
      <c r="S4">
        <f t="shared" ref="S4:S14" si="2">AVERAGE(M4:N4)</f>
        <v>23.5</v>
      </c>
      <c r="T4">
        <f t="shared" ref="T4:T14" si="3">AVERAGE(Q4:S4)</f>
        <v>20.666666666666668</v>
      </c>
      <c r="U4">
        <f t="shared" ref="U4:U14" si="4">MIN(Q4:S4)</f>
        <v>17.5</v>
      </c>
      <c r="V4">
        <f t="shared" ref="V4:V14" si="5">T4-U4</f>
        <v>3.1666666666666679</v>
      </c>
    </row>
    <row r="5" spans="1:33" x14ac:dyDescent="0.3">
      <c r="B5">
        <v>90</v>
      </c>
      <c r="C5">
        <v>10</v>
      </c>
      <c r="D5">
        <v>26</v>
      </c>
      <c r="E5">
        <v>74</v>
      </c>
      <c r="G5">
        <v>79</v>
      </c>
      <c r="H5">
        <v>21</v>
      </c>
      <c r="I5">
        <v>13</v>
      </c>
      <c r="J5">
        <v>87</v>
      </c>
      <c r="L5">
        <v>76</v>
      </c>
      <c r="M5">
        <v>24</v>
      </c>
      <c r="N5">
        <v>22</v>
      </c>
      <c r="O5">
        <v>78</v>
      </c>
      <c r="Q5">
        <f t="shared" si="0"/>
        <v>18</v>
      </c>
      <c r="R5">
        <f t="shared" si="1"/>
        <v>17</v>
      </c>
      <c r="S5">
        <f t="shared" si="2"/>
        <v>23</v>
      </c>
      <c r="T5">
        <f t="shared" si="3"/>
        <v>19.333333333333332</v>
      </c>
      <c r="U5">
        <f t="shared" si="4"/>
        <v>17</v>
      </c>
      <c r="V5">
        <f t="shared" si="5"/>
        <v>2.3333333333333321</v>
      </c>
    </row>
    <row r="6" spans="1:33" x14ac:dyDescent="0.3">
      <c r="B6">
        <v>85</v>
      </c>
      <c r="C6">
        <v>15</v>
      </c>
      <c r="D6">
        <v>20</v>
      </c>
      <c r="E6">
        <v>80</v>
      </c>
      <c r="G6">
        <v>82</v>
      </c>
      <c r="H6">
        <v>18</v>
      </c>
      <c r="I6">
        <v>9</v>
      </c>
      <c r="J6">
        <v>91</v>
      </c>
      <c r="L6">
        <v>75</v>
      </c>
      <c r="M6">
        <v>25</v>
      </c>
      <c r="N6">
        <v>24</v>
      </c>
      <c r="O6">
        <v>76</v>
      </c>
      <c r="Q6">
        <f t="shared" si="0"/>
        <v>17.5</v>
      </c>
      <c r="R6">
        <f t="shared" si="1"/>
        <v>13.5</v>
      </c>
      <c r="S6">
        <f t="shared" si="2"/>
        <v>24.5</v>
      </c>
      <c r="T6">
        <f t="shared" si="3"/>
        <v>18.5</v>
      </c>
      <c r="U6">
        <f t="shared" si="4"/>
        <v>13.5</v>
      </c>
      <c r="V6">
        <f t="shared" si="5"/>
        <v>5</v>
      </c>
    </row>
    <row r="7" spans="1:33" x14ac:dyDescent="0.3">
      <c r="B7">
        <v>93</v>
      </c>
      <c r="C7">
        <v>7</v>
      </c>
      <c r="D7">
        <v>21</v>
      </c>
      <c r="E7">
        <v>79</v>
      </c>
      <c r="G7">
        <v>80</v>
      </c>
      <c r="H7">
        <v>20</v>
      </c>
      <c r="I7">
        <v>11</v>
      </c>
      <c r="J7">
        <v>89</v>
      </c>
      <c r="L7">
        <v>71</v>
      </c>
      <c r="M7">
        <v>29</v>
      </c>
      <c r="N7">
        <v>19</v>
      </c>
      <c r="O7">
        <v>81</v>
      </c>
      <c r="Q7">
        <f t="shared" si="0"/>
        <v>14</v>
      </c>
      <c r="R7">
        <f t="shared" si="1"/>
        <v>15.5</v>
      </c>
      <c r="S7">
        <f t="shared" si="2"/>
        <v>24</v>
      </c>
      <c r="T7">
        <f t="shared" si="3"/>
        <v>17.833333333333332</v>
      </c>
      <c r="U7">
        <f t="shared" si="4"/>
        <v>14</v>
      </c>
      <c r="V7">
        <f t="shared" si="5"/>
        <v>3.8333333333333321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89</v>
      </c>
      <c r="C3">
        <v>11</v>
      </c>
      <c r="D3">
        <v>28</v>
      </c>
      <c r="E3">
        <v>72</v>
      </c>
      <c r="G3">
        <v>78</v>
      </c>
      <c r="H3">
        <v>22</v>
      </c>
      <c r="I3">
        <v>7</v>
      </c>
      <c r="J3">
        <v>93</v>
      </c>
      <c r="L3">
        <v>71</v>
      </c>
      <c r="M3">
        <v>29</v>
      </c>
      <c r="N3">
        <v>22</v>
      </c>
      <c r="O3">
        <v>78</v>
      </c>
      <c r="Q3">
        <f>AVERAGE(C3:D3)</f>
        <v>19.5</v>
      </c>
      <c r="R3">
        <f>AVERAGE(H3:I3)</f>
        <v>14.5</v>
      </c>
      <c r="S3">
        <f>AVERAGE(M3:N3)</f>
        <v>25.5</v>
      </c>
      <c r="T3">
        <f>AVERAGE(Q3:S3)</f>
        <v>19.833333333333332</v>
      </c>
      <c r="U3">
        <f>MIN(Q3:S3)</f>
        <v>14.5</v>
      </c>
      <c r="V3">
        <f>T3-U3</f>
        <v>5.3333333333333321</v>
      </c>
      <c r="X3">
        <f>AVERAGE(Q3:Q7)</f>
        <v>20.6</v>
      </c>
      <c r="Y3">
        <f>_xlfn.STDEV.S(Q3:Q7)</f>
        <v>4.2190046219457917</v>
      </c>
      <c r="Z3">
        <f>AVERAGE(R3:R7)</f>
        <v>15.9</v>
      </c>
      <c r="AA3">
        <f>_xlfn.STDEV.S(R3:R7)</f>
        <v>2.3021728866442701</v>
      </c>
      <c r="AB3">
        <f>AVERAGE(S3:S7)</f>
        <v>24.7</v>
      </c>
      <c r="AC3">
        <f>_xlfn.STDEV.S(S3:S7)</f>
        <v>2.7973201461398811</v>
      </c>
      <c r="AD3">
        <f>AVERAGE(T3:T7)</f>
        <v>20.399999999999999</v>
      </c>
      <c r="AE3">
        <f>_xlfn.STDEV.S(T3:T7)</f>
        <v>1.8318175552045448</v>
      </c>
      <c r="AF3">
        <f>AVERAGE(V3:V7)</f>
        <v>4.8</v>
      </c>
      <c r="AG3">
        <f>_xlfn.STDEV.S(V3:V7)</f>
        <v>1.5960019493165478</v>
      </c>
    </row>
    <row r="4" spans="1:33" x14ac:dyDescent="0.3">
      <c r="B4">
        <v>87</v>
      </c>
      <c r="C4">
        <v>13</v>
      </c>
      <c r="D4">
        <v>19</v>
      </c>
      <c r="E4">
        <v>81</v>
      </c>
      <c r="G4">
        <v>82</v>
      </c>
      <c r="H4">
        <v>18</v>
      </c>
      <c r="I4">
        <v>17</v>
      </c>
      <c r="J4">
        <v>83</v>
      </c>
      <c r="L4">
        <v>83</v>
      </c>
      <c r="M4">
        <v>17</v>
      </c>
      <c r="N4">
        <v>27</v>
      </c>
      <c r="O4">
        <v>73</v>
      </c>
      <c r="Q4">
        <f t="shared" ref="Q4:Q14" si="0">AVERAGE(C4:D4)</f>
        <v>16</v>
      </c>
      <c r="R4">
        <f t="shared" ref="R4:R14" si="1">AVERAGE(H4:I4)</f>
        <v>17.5</v>
      </c>
      <c r="S4">
        <f t="shared" ref="S4:S14" si="2">AVERAGE(M4:N4)</f>
        <v>22</v>
      </c>
      <c r="T4">
        <f t="shared" ref="T4:T14" si="3">AVERAGE(Q4:S4)</f>
        <v>18.5</v>
      </c>
      <c r="U4">
        <f t="shared" ref="U4:U14" si="4">MIN(Q4:S4)</f>
        <v>16</v>
      </c>
      <c r="V4">
        <f t="shared" ref="V4:V14" si="5">T4-U4</f>
        <v>2.5</v>
      </c>
    </row>
    <row r="5" spans="1:33" x14ac:dyDescent="0.3">
      <c r="B5">
        <v>79</v>
      </c>
      <c r="C5">
        <v>21</v>
      </c>
      <c r="D5">
        <v>30</v>
      </c>
      <c r="E5">
        <v>70</v>
      </c>
      <c r="G5">
        <v>72</v>
      </c>
      <c r="H5">
        <v>28</v>
      </c>
      <c r="I5">
        <v>7</v>
      </c>
      <c r="J5">
        <v>93</v>
      </c>
      <c r="L5">
        <v>77</v>
      </c>
      <c r="M5">
        <v>23</v>
      </c>
      <c r="N5">
        <v>20</v>
      </c>
      <c r="O5">
        <v>80</v>
      </c>
      <c r="Q5">
        <f t="shared" si="0"/>
        <v>25.5</v>
      </c>
      <c r="R5">
        <f t="shared" si="1"/>
        <v>17.5</v>
      </c>
      <c r="S5">
        <f t="shared" si="2"/>
        <v>21.5</v>
      </c>
      <c r="T5">
        <f t="shared" si="3"/>
        <v>21.5</v>
      </c>
      <c r="U5">
        <f t="shared" si="4"/>
        <v>17.5</v>
      </c>
      <c r="V5">
        <f t="shared" si="5"/>
        <v>4</v>
      </c>
    </row>
    <row r="6" spans="1:33" x14ac:dyDescent="0.3">
      <c r="B6">
        <v>89</v>
      </c>
      <c r="C6">
        <v>11</v>
      </c>
      <c r="D6">
        <v>24</v>
      </c>
      <c r="E6">
        <v>76</v>
      </c>
      <c r="G6">
        <v>81</v>
      </c>
      <c r="H6">
        <v>19</v>
      </c>
      <c r="I6">
        <v>6</v>
      </c>
      <c r="J6">
        <v>94</v>
      </c>
      <c r="L6">
        <v>69</v>
      </c>
      <c r="M6">
        <v>31</v>
      </c>
      <c r="N6">
        <v>24</v>
      </c>
      <c r="O6">
        <v>76</v>
      </c>
      <c r="Q6">
        <f t="shared" si="0"/>
        <v>17.5</v>
      </c>
      <c r="R6">
        <f t="shared" si="1"/>
        <v>12.5</v>
      </c>
      <c r="S6">
        <f t="shared" si="2"/>
        <v>27.5</v>
      </c>
      <c r="T6">
        <f t="shared" si="3"/>
        <v>19.166666666666668</v>
      </c>
      <c r="U6">
        <f t="shared" si="4"/>
        <v>12.5</v>
      </c>
      <c r="V6">
        <f t="shared" si="5"/>
        <v>6.6666666666666679</v>
      </c>
    </row>
    <row r="7" spans="1:33" x14ac:dyDescent="0.3">
      <c r="B7">
        <v>79</v>
      </c>
      <c r="C7">
        <v>21</v>
      </c>
      <c r="D7">
        <v>28</v>
      </c>
      <c r="E7">
        <v>72</v>
      </c>
      <c r="G7">
        <v>73</v>
      </c>
      <c r="H7">
        <v>27</v>
      </c>
      <c r="I7">
        <v>8</v>
      </c>
      <c r="J7">
        <v>92</v>
      </c>
      <c r="L7">
        <v>69</v>
      </c>
      <c r="M7">
        <v>31</v>
      </c>
      <c r="N7">
        <v>23</v>
      </c>
      <c r="O7">
        <v>77</v>
      </c>
      <c r="Q7">
        <f t="shared" si="0"/>
        <v>24.5</v>
      </c>
      <c r="R7">
        <f t="shared" si="1"/>
        <v>17.5</v>
      </c>
      <c r="S7">
        <f t="shared" si="2"/>
        <v>27</v>
      </c>
      <c r="T7">
        <f t="shared" si="3"/>
        <v>23</v>
      </c>
      <c r="U7">
        <f t="shared" si="4"/>
        <v>17.5</v>
      </c>
      <c r="V7">
        <f t="shared" si="5"/>
        <v>5.5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86</v>
      </c>
      <c r="C2">
        <v>14</v>
      </c>
      <c r="D2">
        <v>21</v>
      </c>
      <c r="E2">
        <v>79</v>
      </c>
      <c r="G2">
        <v>75</v>
      </c>
      <c r="H2">
        <v>25</v>
      </c>
      <c r="I2">
        <v>7</v>
      </c>
      <c r="J2">
        <v>93</v>
      </c>
      <c r="L2">
        <v>72</v>
      </c>
      <c r="M2">
        <v>28</v>
      </c>
      <c r="N2">
        <v>18</v>
      </c>
      <c r="O2">
        <v>82</v>
      </c>
      <c r="Q2">
        <f>AVERAGE(C2:D2)</f>
        <v>17.5</v>
      </c>
      <c r="R2">
        <f>AVERAGE(H2:I2)</f>
        <v>16</v>
      </c>
      <c r="S2">
        <f>AVERAGE(M2:N2)</f>
        <v>23</v>
      </c>
      <c r="T2">
        <f>AVERAGE(Q2:S2)</f>
        <v>18.833333333333332</v>
      </c>
      <c r="U2">
        <f>MIN(Q2:S2)</f>
        <v>16</v>
      </c>
      <c r="V2">
        <f>T2-U2</f>
        <v>2.8333333333333321</v>
      </c>
      <c r="X2">
        <f>AVERAGE(Q2:Q11)</f>
        <v>18.95</v>
      </c>
      <c r="Y2">
        <f>_xlfn.STDEV.S(Q2:Q11)</f>
        <v>1.8020050561034013</v>
      </c>
      <c r="Z2">
        <f>AVERAGE(R2:R11)</f>
        <v>16.55</v>
      </c>
      <c r="AA2">
        <f>_xlfn.STDEV.S(R2:R11)</f>
        <v>2.3505318547086294</v>
      </c>
      <c r="AB2">
        <f>AVERAGE(S2:S11)</f>
        <v>24.45</v>
      </c>
      <c r="AC2">
        <f>_xlfn.STDEV.S(S2:S11)</f>
        <v>3.235652089524534</v>
      </c>
      <c r="AD2">
        <f>AVERAGE(T2:T11)</f>
        <v>19.983333333333334</v>
      </c>
      <c r="AE2">
        <f>_xlfn.STDEV.S(T2:T11)</f>
        <v>1.7889406479744681</v>
      </c>
      <c r="AF2">
        <f>AVERAGE(V2:V11)</f>
        <v>3.583333333333333</v>
      </c>
      <c r="AG2">
        <f>_xlfn.STDEV.S(V2:V11)</f>
        <v>1.6239906646937188</v>
      </c>
    </row>
    <row r="3" spans="2:33" x14ac:dyDescent="0.3">
      <c r="B3">
        <v>86</v>
      </c>
      <c r="C3">
        <v>14</v>
      </c>
      <c r="D3">
        <v>18</v>
      </c>
      <c r="E3">
        <v>82</v>
      </c>
      <c r="G3">
        <v>77</v>
      </c>
      <c r="H3">
        <v>23</v>
      </c>
      <c r="I3">
        <v>10</v>
      </c>
      <c r="J3">
        <v>90</v>
      </c>
      <c r="L3">
        <v>72</v>
      </c>
      <c r="M3">
        <v>28</v>
      </c>
      <c r="N3">
        <v>20</v>
      </c>
      <c r="O3">
        <v>80</v>
      </c>
      <c r="Q3">
        <f t="shared" ref="Q3:Q11" si="0">AVERAGE(C3:D3)</f>
        <v>16</v>
      </c>
      <c r="R3">
        <f t="shared" ref="R3:R11" si="1">AVERAGE(H3:I3)</f>
        <v>16.5</v>
      </c>
      <c r="S3">
        <f t="shared" ref="S3:S11" si="2">AVERAGE(M3:N3)</f>
        <v>24</v>
      </c>
      <c r="T3">
        <f t="shared" ref="T3:T11" si="3">AVERAGE(Q3:S3)</f>
        <v>18.833333333333332</v>
      </c>
      <c r="U3">
        <f t="shared" ref="U3:U11" si="4">MIN(Q3:S3)</f>
        <v>16</v>
      </c>
      <c r="V3">
        <f t="shared" ref="V3:V11" si="5">T3-U3</f>
        <v>2.8333333333333321</v>
      </c>
    </row>
    <row r="4" spans="2:33" x14ac:dyDescent="0.3">
      <c r="B4">
        <v>84</v>
      </c>
      <c r="C4">
        <v>16</v>
      </c>
      <c r="D4">
        <v>21</v>
      </c>
      <c r="E4">
        <v>79</v>
      </c>
      <c r="G4">
        <v>77</v>
      </c>
      <c r="H4">
        <v>23</v>
      </c>
      <c r="I4">
        <v>9</v>
      </c>
      <c r="J4">
        <v>91</v>
      </c>
      <c r="L4">
        <v>68</v>
      </c>
      <c r="M4">
        <v>32</v>
      </c>
      <c r="N4">
        <v>26</v>
      </c>
      <c r="O4">
        <v>74</v>
      </c>
      <c r="Q4">
        <f t="shared" si="0"/>
        <v>18.5</v>
      </c>
      <c r="R4">
        <f t="shared" si="1"/>
        <v>16</v>
      </c>
      <c r="S4">
        <f t="shared" si="2"/>
        <v>29</v>
      </c>
      <c r="T4">
        <f t="shared" si="3"/>
        <v>21.166666666666668</v>
      </c>
      <c r="U4">
        <f t="shared" si="4"/>
        <v>16</v>
      </c>
      <c r="V4">
        <f t="shared" si="5"/>
        <v>5.1666666666666679</v>
      </c>
    </row>
    <row r="5" spans="2:33" x14ac:dyDescent="0.3">
      <c r="B5">
        <v>86</v>
      </c>
      <c r="C5">
        <v>14</v>
      </c>
      <c r="D5">
        <v>27</v>
      </c>
      <c r="E5">
        <v>73</v>
      </c>
      <c r="G5">
        <v>79</v>
      </c>
      <c r="H5">
        <v>21</v>
      </c>
      <c r="I5">
        <v>8</v>
      </c>
      <c r="J5">
        <v>92</v>
      </c>
      <c r="L5">
        <v>74</v>
      </c>
      <c r="M5">
        <v>26</v>
      </c>
      <c r="N5">
        <v>26</v>
      </c>
      <c r="O5">
        <v>74</v>
      </c>
      <c r="Q5">
        <f t="shared" si="0"/>
        <v>20.5</v>
      </c>
      <c r="R5">
        <f t="shared" si="1"/>
        <v>14.5</v>
      </c>
      <c r="S5">
        <f t="shared" si="2"/>
        <v>26</v>
      </c>
      <c r="T5">
        <f t="shared" si="3"/>
        <v>20.333333333333332</v>
      </c>
      <c r="U5">
        <f t="shared" si="4"/>
        <v>14.5</v>
      </c>
      <c r="V5">
        <f t="shared" si="5"/>
        <v>5.8333333333333321</v>
      </c>
    </row>
    <row r="6" spans="2:33" x14ac:dyDescent="0.3">
      <c r="B6">
        <v>90</v>
      </c>
      <c r="C6">
        <v>10</v>
      </c>
      <c r="D6">
        <v>25</v>
      </c>
      <c r="E6">
        <v>75</v>
      </c>
      <c r="G6">
        <v>79</v>
      </c>
      <c r="H6">
        <v>21</v>
      </c>
      <c r="I6">
        <v>15</v>
      </c>
      <c r="J6">
        <v>85</v>
      </c>
      <c r="L6">
        <v>84</v>
      </c>
      <c r="M6">
        <v>16</v>
      </c>
      <c r="N6">
        <v>22</v>
      </c>
      <c r="O6">
        <v>78</v>
      </c>
      <c r="Q6">
        <f t="shared" si="0"/>
        <v>17.5</v>
      </c>
      <c r="R6">
        <f t="shared" si="1"/>
        <v>18</v>
      </c>
      <c r="S6">
        <f t="shared" si="2"/>
        <v>19</v>
      </c>
      <c r="T6">
        <f t="shared" si="3"/>
        <v>18.166666666666668</v>
      </c>
      <c r="U6">
        <f t="shared" si="4"/>
        <v>17.5</v>
      </c>
      <c r="V6">
        <f t="shared" si="5"/>
        <v>0.66666666666666785</v>
      </c>
    </row>
    <row r="7" spans="2:33" x14ac:dyDescent="0.3">
      <c r="B7">
        <v>85</v>
      </c>
      <c r="C7">
        <v>15</v>
      </c>
      <c r="D7">
        <v>23</v>
      </c>
      <c r="E7">
        <v>77</v>
      </c>
      <c r="G7">
        <v>75</v>
      </c>
      <c r="H7">
        <v>25</v>
      </c>
      <c r="I7">
        <v>11</v>
      </c>
      <c r="J7">
        <v>89</v>
      </c>
      <c r="L7">
        <v>75</v>
      </c>
      <c r="M7">
        <v>25</v>
      </c>
      <c r="N7">
        <v>21</v>
      </c>
      <c r="O7">
        <v>79</v>
      </c>
      <c r="Q7">
        <f t="shared" si="0"/>
        <v>19</v>
      </c>
      <c r="R7">
        <f t="shared" si="1"/>
        <v>18</v>
      </c>
      <c r="S7">
        <f t="shared" si="2"/>
        <v>23</v>
      </c>
      <c r="T7">
        <f t="shared" si="3"/>
        <v>20</v>
      </c>
      <c r="U7">
        <f t="shared" si="4"/>
        <v>18</v>
      </c>
      <c r="V7">
        <f t="shared" si="5"/>
        <v>2</v>
      </c>
    </row>
    <row r="8" spans="2:33" x14ac:dyDescent="0.3">
      <c r="B8">
        <v>85</v>
      </c>
      <c r="C8">
        <v>15</v>
      </c>
      <c r="D8">
        <v>29</v>
      </c>
      <c r="E8">
        <v>71</v>
      </c>
      <c r="G8">
        <v>78</v>
      </c>
      <c r="H8">
        <v>22</v>
      </c>
      <c r="I8">
        <v>11</v>
      </c>
      <c r="J8">
        <v>89</v>
      </c>
      <c r="L8">
        <v>84</v>
      </c>
      <c r="M8">
        <v>16</v>
      </c>
      <c r="N8">
        <v>29</v>
      </c>
      <c r="O8">
        <v>71</v>
      </c>
      <c r="Q8">
        <f t="shared" si="0"/>
        <v>22</v>
      </c>
      <c r="R8">
        <f t="shared" si="1"/>
        <v>16.5</v>
      </c>
      <c r="S8">
        <f t="shared" si="2"/>
        <v>22.5</v>
      </c>
      <c r="T8">
        <f t="shared" si="3"/>
        <v>20.333333333333332</v>
      </c>
      <c r="U8">
        <f t="shared" si="4"/>
        <v>16.5</v>
      </c>
      <c r="V8">
        <f t="shared" si="5"/>
        <v>3.8333333333333321</v>
      </c>
    </row>
    <row r="9" spans="2:33" x14ac:dyDescent="0.3">
      <c r="B9">
        <v>84</v>
      </c>
      <c r="C9">
        <v>16</v>
      </c>
      <c r="D9">
        <v>24</v>
      </c>
      <c r="E9">
        <v>76</v>
      </c>
      <c r="G9">
        <v>79</v>
      </c>
      <c r="H9">
        <v>21</v>
      </c>
      <c r="I9">
        <v>13</v>
      </c>
      <c r="J9">
        <v>87</v>
      </c>
      <c r="L9">
        <v>72</v>
      </c>
      <c r="M9">
        <v>28</v>
      </c>
      <c r="N9">
        <v>26</v>
      </c>
      <c r="O9">
        <v>74</v>
      </c>
      <c r="Q9">
        <f t="shared" si="0"/>
        <v>20</v>
      </c>
      <c r="R9">
        <f t="shared" si="1"/>
        <v>17</v>
      </c>
      <c r="S9">
        <f t="shared" si="2"/>
        <v>27</v>
      </c>
      <c r="T9">
        <f t="shared" si="3"/>
        <v>21.333333333333332</v>
      </c>
      <c r="U9">
        <f t="shared" si="4"/>
        <v>17</v>
      </c>
      <c r="V9">
        <f t="shared" si="5"/>
        <v>4.3333333333333321</v>
      </c>
    </row>
    <row r="10" spans="2:33" x14ac:dyDescent="0.3">
      <c r="B10">
        <v>85</v>
      </c>
      <c r="C10">
        <v>15</v>
      </c>
      <c r="D10">
        <v>21</v>
      </c>
      <c r="E10">
        <v>79</v>
      </c>
      <c r="G10">
        <v>84</v>
      </c>
      <c r="H10">
        <v>16</v>
      </c>
      <c r="I10">
        <v>8</v>
      </c>
      <c r="J10">
        <v>92</v>
      </c>
      <c r="L10">
        <v>75</v>
      </c>
      <c r="M10">
        <v>25</v>
      </c>
      <c r="N10">
        <v>19</v>
      </c>
      <c r="O10">
        <v>81</v>
      </c>
      <c r="Q10">
        <f t="shared" si="0"/>
        <v>18</v>
      </c>
      <c r="R10">
        <f t="shared" si="1"/>
        <v>12</v>
      </c>
      <c r="S10">
        <f t="shared" si="2"/>
        <v>22</v>
      </c>
      <c r="T10">
        <f t="shared" si="3"/>
        <v>17.333333333333332</v>
      </c>
      <c r="U10">
        <f t="shared" si="4"/>
        <v>12</v>
      </c>
      <c r="V10">
        <f t="shared" si="5"/>
        <v>5.3333333333333321</v>
      </c>
    </row>
    <row r="11" spans="2:33" x14ac:dyDescent="0.3">
      <c r="B11">
        <v>85</v>
      </c>
      <c r="C11">
        <v>15</v>
      </c>
      <c r="D11">
        <v>26</v>
      </c>
      <c r="E11">
        <v>74</v>
      </c>
      <c r="G11">
        <v>69</v>
      </c>
      <c r="H11">
        <v>31</v>
      </c>
      <c r="I11">
        <v>11</v>
      </c>
      <c r="J11">
        <v>89</v>
      </c>
      <c r="L11">
        <v>73</v>
      </c>
      <c r="M11">
        <v>27</v>
      </c>
      <c r="N11">
        <v>31</v>
      </c>
      <c r="O11">
        <v>69</v>
      </c>
      <c r="Q11">
        <f t="shared" si="0"/>
        <v>20.5</v>
      </c>
      <c r="R11">
        <f t="shared" si="1"/>
        <v>21</v>
      </c>
      <c r="S11">
        <f t="shared" si="2"/>
        <v>29</v>
      </c>
      <c r="T11">
        <f t="shared" si="3"/>
        <v>23.5</v>
      </c>
      <c r="U11">
        <f t="shared" si="4"/>
        <v>20.5</v>
      </c>
      <c r="V11">
        <f t="shared" si="5"/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2026-01-28T19:03:34Z</dcterms:modified>
</cp:coreProperties>
</file>