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CI\0.2\"/>
    </mc:Choice>
  </mc:AlternateContent>
  <xr:revisionPtr revIDLastSave="0" documentId="13_ncr:1_{B691CEA8-B79E-422C-872E-9BF628567C65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Foglio1" sheetId="1" r:id="rId1"/>
    <sheet name="ADV_NOCLSDIV" sheetId="4" r:id="rId2"/>
    <sheet name="ADV_CLSDIV" sheetId="3" r:id="rId3"/>
    <sheet name="NOAUG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" i="4" l="1"/>
  <c r="X3" i="4"/>
  <c r="Q5" i="4"/>
  <c r="T5" i="4" s="1"/>
  <c r="R5" i="4"/>
  <c r="S5" i="4"/>
  <c r="Q6" i="4"/>
  <c r="U6" i="4" s="1"/>
  <c r="R6" i="4"/>
  <c r="S6" i="4"/>
  <c r="Q9" i="4"/>
  <c r="T9" i="4" s="1"/>
  <c r="AD9" i="4" s="1"/>
  <c r="R9" i="4"/>
  <c r="S9" i="4"/>
  <c r="Q10" i="4"/>
  <c r="T10" i="4" s="1"/>
  <c r="R10" i="4"/>
  <c r="S10" i="4"/>
  <c r="U3" i="4"/>
  <c r="T3" i="4"/>
  <c r="AB3" i="4" s="1"/>
  <c r="S3" i="4"/>
  <c r="R3" i="4"/>
  <c r="Q3" i="4"/>
  <c r="AE9" i="3"/>
  <c r="AC9" i="3"/>
  <c r="AA9" i="3"/>
  <c r="Y9" i="3"/>
  <c r="AD5" i="3"/>
  <c r="X9" i="3"/>
  <c r="X5" i="3"/>
  <c r="X3" i="3"/>
  <c r="Q5" i="3"/>
  <c r="R5" i="3"/>
  <c r="S5" i="3"/>
  <c r="T5" i="3"/>
  <c r="U5" i="3"/>
  <c r="V5" i="3"/>
  <c r="Q6" i="3"/>
  <c r="U6" i="3" s="1"/>
  <c r="R6" i="3"/>
  <c r="S6" i="3"/>
  <c r="T6" i="3"/>
  <c r="V6" i="3" s="1"/>
  <c r="Q9" i="3"/>
  <c r="T9" i="3" s="1"/>
  <c r="AD9" i="3" s="1"/>
  <c r="R9" i="3"/>
  <c r="Z9" i="3" s="1"/>
  <c r="S9" i="3"/>
  <c r="AB9" i="3" s="1"/>
  <c r="Q10" i="3"/>
  <c r="T10" i="3" s="1"/>
  <c r="R10" i="3"/>
  <c r="S10" i="3"/>
  <c r="S3" i="3"/>
  <c r="R3" i="3"/>
  <c r="Q3" i="3"/>
  <c r="U3" i="3" s="1"/>
  <c r="U2" i="2"/>
  <c r="T2" i="2"/>
  <c r="V2" i="2" s="1"/>
  <c r="S2" i="2"/>
  <c r="R2" i="2"/>
  <c r="Q2" i="2"/>
  <c r="T3" i="3" l="1"/>
  <c r="U10" i="3"/>
  <c r="V10" i="3" s="1"/>
  <c r="V10" i="4"/>
  <c r="AD5" i="4"/>
  <c r="T6" i="4"/>
  <c r="V6" i="4" s="1"/>
  <c r="U5" i="4"/>
  <c r="V5" i="4" s="1"/>
  <c r="U10" i="4"/>
  <c r="AD3" i="4"/>
  <c r="V3" i="4"/>
  <c r="AF3" i="4" s="1"/>
  <c r="U9" i="4"/>
  <c r="V9" i="4" s="1"/>
  <c r="U9" i="3"/>
  <c r="V9" i="3" s="1"/>
  <c r="AG9" i="3" l="1"/>
  <c r="AF9" i="3"/>
  <c r="V3" i="3"/>
  <c r="AD3" i="3"/>
</calcChain>
</file>

<file path=xl/sharedStrings.xml><?xml version="1.0" encoding="utf-8"?>
<sst xmlns="http://schemas.openxmlformats.org/spreadsheetml/2006/main" count="67" uniqueCount="22">
  <si>
    <t>ERR_i_0</t>
  </si>
  <si>
    <t>ERR_i_1</t>
  </si>
  <si>
    <t>ERR_i_2</t>
  </si>
  <si>
    <t>ERR_i</t>
  </si>
  <si>
    <t>MIN_i</t>
  </si>
  <si>
    <t>CIC_i</t>
  </si>
  <si>
    <t>ERR_0</t>
  </si>
  <si>
    <t>ERR_1</t>
  </si>
  <si>
    <t>ERR_2</t>
  </si>
  <si>
    <t>ERR_0_STD</t>
  </si>
  <si>
    <t>ERR_1_STD</t>
  </si>
  <si>
    <t>ERR_2_STD</t>
  </si>
  <si>
    <t>ERR</t>
  </si>
  <si>
    <t>ERR_STD</t>
  </si>
  <si>
    <t>CIC</t>
  </si>
  <si>
    <t>CIC_STD</t>
  </si>
  <si>
    <t>NOAUG</t>
  </si>
  <si>
    <t>eps=0.1</t>
  </si>
  <si>
    <t>eps=0.01</t>
  </si>
  <si>
    <t>eps=0.001</t>
  </si>
  <si>
    <t>ADV_CLSDIV</t>
  </si>
  <si>
    <t>ADV_NOCLSDIV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</si>
</sst>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T4"/>
  <sheetViews>
    <sheetView workbookViewId="0">
      <selection activeCell="K2" sqref="K2:T4"/>
    </sheetView>
  </sheetViews>
  <sheetFormatPr defaultRowHeight="14.4" x14ac:dyDescent="0.3"/>
  <sheetData>
    <row r="1" spans="2:20" x14ac:dyDescent="0.3">
      <c r="K1" t="s">
        <v>6</v>
      </c>
      <c r="L1" t="s">
        <v>9</v>
      </c>
      <c r="M1" t="s">
        <v>7</v>
      </c>
      <c r="N1" t="s">
        <v>10</v>
      </c>
      <c r="O1" t="s">
        <v>8</v>
      </c>
      <c r="P1" t="s">
        <v>11</v>
      </c>
      <c r="Q1" t="s">
        <v>12</v>
      </c>
      <c r="R1" t="s">
        <v>13</v>
      </c>
      <c r="S1" t="s">
        <v>14</v>
      </c>
      <c r="T1" t="s">
        <v>15</v>
      </c>
    </row>
    <row r="2" spans="2:20" x14ac:dyDescent="0.3">
      <c r="B2" t="s">
        <v>16</v>
      </c>
      <c r="K2" s="1"/>
      <c r="L2" s="1"/>
      <c r="M2" s="1"/>
      <c r="N2" s="1"/>
      <c r="O2" s="1"/>
      <c r="P2" s="1"/>
      <c r="Q2" s="1"/>
      <c r="R2" s="1"/>
      <c r="S2" s="1"/>
      <c r="T2" s="1"/>
    </row>
    <row r="3" spans="2:20" x14ac:dyDescent="0.3">
      <c r="B3" t="s">
        <v>20</v>
      </c>
      <c r="K3" s="1"/>
      <c r="L3" s="1"/>
      <c r="M3" s="1"/>
      <c r="N3" s="1"/>
      <c r="O3" s="1"/>
      <c r="P3" s="1"/>
      <c r="Q3" s="1"/>
      <c r="R3" s="1"/>
      <c r="S3" s="1"/>
      <c r="T3" s="1"/>
    </row>
    <row r="4" spans="2:20" x14ac:dyDescent="0.3">
      <c r="B4" t="s">
        <v>21</v>
      </c>
      <c r="K4" s="1"/>
      <c r="L4" s="1"/>
      <c r="M4" s="1"/>
      <c r="N4" s="1"/>
      <c r="O4" s="1"/>
      <c r="P4" s="1"/>
      <c r="Q4" s="1"/>
      <c r="R4" s="1"/>
      <c r="S4" s="1"/>
      <c r="T4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F790C-5674-4FFE-AFAC-55716215CEA8}">
  <dimension ref="A1:AG10"/>
  <sheetViews>
    <sheetView workbookViewId="0">
      <selection activeCell="B3" sqref="B3:O10"/>
    </sheetView>
  </sheetViews>
  <sheetFormatPr defaultRowHeight="14.4" x14ac:dyDescent="0.3"/>
  <sheetData>
    <row r="1" spans="1:33" x14ac:dyDescent="0.3">
      <c r="Q1" t="s">
        <v>0</v>
      </c>
      <c r="R1" t="s">
        <v>1</v>
      </c>
      <c r="S1" t="s">
        <v>2</v>
      </c>
      <c r="T1" t="s">
        <v>3</v>
      </c>
      <c r="U1" t="s">
        <v>4</v>
      </c>
      <c r="V1" t="s">
        <v>5</v>
      </c>
      <c r="X1" t="s">
        <v>6</v>
      </c>
      <c r="Y1" t="s">
        <v>9</v>
      </c>
      <c r="Z1" t="s">
        <v>7</v>
      </c>
      <c r="AA1" t="s">
        <v>10</v>
      </c>
      <c r="AB1" t="s">
        <v>8</v>
      </c>
      <c r="AC1" t="s">
        <v>11</v>
      </c>
      <c r="AD1" t="s">
        <v>12</v>
      </c>
      <c r="AE1" t="s">
        <v>13</v>
      </c>
      <c r="AF1" t="s">
        <v>14</v>
      </c>
      <c r="AG1" t="s">
        <v>15</v>
      </c>
    </row>
    <row r="2" spans="1:33" x14ac:dyDescent="0.3">
      <c r="A2" t="s">
        <v>17</v>
      </c>
    </row>
    <row r="3" spans="1:33" x14ac:dyDescent="0.3">
      <c r="Q3" t="e">
        <f>AVERAGE(C3:D3)</f>
        <v>#DIV/0!</v>
      </c>
      <c r="R3" t="e">
        <f>AVERAGE(H3:I3)</f>
        <v>#DIV/0!</v>
      </c>
      <c r="S3" t="e">
        <f>AVERAGE(M3:N3)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X3" t="e">
        <f>AVERAGE(Q3)</f>
        <v>#DIV/0!</v>
      </c>
      <c r="Y3">
        <v>0</v>
      </c>
      <c r="Z3" t="e">
        <f>AVERAGE(R3)</f>
        <v>#DIV/0!</v>
      </c>
      <c r="AA3">
        <v>0</v>
      </c>
      <c r="AB3" t="e">
        <f>AVERAGE(T3)</f>
        <v>#DIV/0!</v>
      </c>
      <c r="AC3">
        <v>0</v>
      </c>
      <c r="AD3" t="e">
        <f>AVERAGE(T3)</f>
        <v>#DIV/0!</v>
      </c>
      <c r="AE3">
        <v>0</v>
      </c>
      <c r="AF3" t="e">
        <f>AVERAGE(V3)</f>
        <v>#DIV/0!</v>
      </c>
      <c r="AG3">
        <v>0</v>
      </c>
    </row>
    <row r="4" spans="1:33" x14ac:dyDescent="0.3">
      <c r="A4" t="s">
        <v>18</v>
      </c>
    </row>
    <row r="5" spans="1:33" x14ac:dyDescent="0.3">
      <c r="Q5" t="e">
        <f t="shared" ref="Q5:Q10" si="0">AVERAGE(C5:D5)</f>
        <v>#DIV/0!</v>
      </c>
      <c r="R5" t="e">
        <f t="shared" ref="R5:R10" si="1">AVERAGE(H5:I5)</f>
        <v>#DIV/0!</v>
      </c>
      <c r="S5" t="e">
        <f t="shared" ref="S5:S10" si="2">AVERAGE(M5:N5)</f>
        <v>#DIV/0!</v>
      </c>
      <c r="T5" t="e">
        <f t="shared" ref="T5:T10" si="3">AVERAGE(Q5:S5)</f>
        <v>#DIV/0!</v>
      </c>
      <c r="U5" t="e">
        <f t="shared" ref="U5:U10" si="4">MIN(Q5:S5)</f>
        <v>#DIV/0!</v>
      </c>
      <c r="V5" t="e">
        <f t="shared" ref="V5:V10" si="5">(1/3)*(T5-U5)</f>
        <v>#DIV/0!</v>
      </c>
      <c r="AD5" t="e">
        <f>AVERAGE(T5:T6)</f>
        <v>#DIV/0!</v>
      </c>
    </row>
    <row r="6" spans="1:33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</row>
    <row r="8" spans="1:33" x14ac:dyDescent="0.3">
      <c r="A8" t="s">
        <v>19</v>
      </c>
    </row>
    <row r="9" spans="1:33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U9" t="e">
        <f t="shared" si="4"/>
        <v>#DIV/0!</v>
      </c>
      <c r="V9" t="e">
        <f t="shared" si="5"/>
        <v>#DIV/0!</v>
      </c>
      <c r="AD9" t="e">
        <f>AVERAGE(T9:T10)</f>
        <v>#DIV/0!</v>
      </c>
    </row>
    <row r="10" spans="1:33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DE21E-9CB3-45CD-ADE0-EE4270AB04E7}">
  <dimension ref="A1:AG10"/>
  <sheetViews>
    <sheetView workbookViewId="0">
      <selection activeCell="B3" sqref="B3:O10"/>
    </sheetView>
  </sheetViews>
  <sheetFormatPr defaultRowHeight="14.4" x14ac:dyDescent="0.3"/>
  <sheetData>
    <row r="1" spans="1:33" x14ac:dyDescent="0.3">
      <c r="Q1" t="s">
        <v>0</v>
      </c>
      <c r="R1" t="s">
        <v>1</v>
      </c>
      <c r="S1" t="s">
        <v>2</v>
      </c>
      <c r="T1" t="s">
        <v>3</v>
      </c>
      <c r="U1" t="s">
        <v>4</v>
      </c>
      <c r="V1" t="s">
        <v>5</v>
      </c>
      <c r="X1" t="s">
        <v>6</v>
      </c>
      <c r="Y1" t="s">
        <v>9</v>
      </c>
      <c r="Z1" t="s">
        <v>7</v>
      </c>
      <c r="AA1" t="s">
        <v>10</v>
      </c>
      <c r="AB1" t="s">
        <v>8</v>
      </c>
      <c r="AC1" t="s">
        <v>11</v>
      </c>
      <c r="AD1" t="s">
        <v>12</v>
      </c>
      <c r="AE1" t="s">
        <v>13</v>
      </c>
      <c r="AF1" t="s">
        <v>14</v>
      </c>
      <c r="AG1" t="s">
        <v>15</v>
      </c>
    </row>
    <row r="2" spans="1:33" x14ac:dyDescent="0.3">
      <c r="A2" t="s">
        <v>17</v>
      </c>
    </row>
    <row r="3" spans="1:33" x14ac:dyDescent="0.3">
      <c r="Q3" t="e">
        <f>AVERAGE(C3:D3)</f>
        <v>#DIV/0!</v>
      </c>
      <c r="R3" t="e">
        <f>AVERAGE(H3:I3)</f>
        <v>#DIV/0!</v>
      </c>
      <c r="S3" t="e">
        <f>AVERAGE(M3:N3)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X3" t="e">
        <f>AVERAGE(Q3)</f>
        <v>#DIV/0!</v>
      </c>
      <c r="AD3" t="e">
        <f>AVERAGE(T3)</f>
        <v>#DIV/0!</v>
      </c>
    </row>
    <row r="4" spans="1:33" x14ac:dyDescent="0.3">
      <c r="A4" t="s">
        <v>18</v>
      </c>
    </row>
    <row r="5" spans="1:33" x14ac:dyDescent="0.3">
      <c r="Q5" t="e">
        <f t="shared" ref="Q5:Q10" si="0">AVERAGE(C5:D5)</f>
        <v>#DIV/0!</v>
      </c>
      <c r="R5" t="e">
        <f t="shared" ref="R5:R10" si="1">AVERAGE(H5:I5)</f>
        <v>#DIV/0!</v>
      </c>
      <c r="S5" t="e">
        <f t="shared" ref="S5:S10" si="2">AVERAGE(M5:N5)</f>
        <v>#DIV/0!</v>
      </c>
      <c r="T5" t="e">
        <f t="shared" ref="T5:T10" si="3">AVERAGE(Q5:S5)</f>
        <v>#DIV/0!</v>
      </c>
      <c r="U5" t="e">
        <f t="shared" ref="U5:U10" si="4">MIN(Q5:S5)</f>
        <v>#DIV/0!</v>
      </c>
      <c r="V5" t="e">
        <f t="shared" ref="V5:V10" si="5">(1/3)*(T5-U5)</f>
        <v>#DIV/0!</v>
      </c>
      <c r="X5" t="e">
        <f>AVERAGE(Q5:Q6)</f>
        <v>#DIV/0!</v>
      </c>
      <c r="AD5" t="e">
        <f>AVERAGE(T5:T6)</f>
        <v>#DIV/0!</v>
      </c>
    </row>
    <row r="6" spans="1:33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</row>
    <row r="8" spans="1:33" x14ac:dyDescent="0.3">
      <c r="A8" t="s">
        <v>19</v>
      </c>
    </row>
    <row r="9" spans="1:33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U9" t="e">
        <f t="shared" si="4"/>
        <v>#DIV/0!</v>
      </c>
      <c r="V9" t="e">
        <f t="shared" si="5"/>
        <v>#DIV/0!</v>
      </c>
      <c r="X9" t="e">
        <f>AVERAGE(Q9:Q10)</f>
        <v>#DIV/0!</v>
      </c>
      <c r="Y9" t="e">
        <f>_xlfn.STDEV.S(Q9:Q10)</f>
        <v>#DIV/0!</v>
      </c>
      <c r="Z9" t="e">
        <f>AVERAGE(R9:R10)</f>
        <v>#DIV/0!</v>
      </c>
      <c r="AA9" t="e">
        <f>_xlfn.STDEV.S(R9:R10)</f>
        <v>#DIV/0!</v>
      </c>
      <c r="AB9" t="e">
        <f>AVERAGE(S9:S10)</f>
        <v>#DIV/0!</v>
      </c>
      <c r="AC9" t="e">
        <f>_xlfn.STDEV.S(S9:S10)</f>
        <v>#DIV/0!</v>
      </c>
      <c r="AD9" t="e">
        <f>AVERAGE(T9:T10)</f>
        <v>#DIV/0!</v>
      </c>
      <c r="AE9" t="e">
        <f>_xlfn.STDEV.S(T9:T10)</f>
        <v>#DIV/0!</v>
      </c>
      <c r="AF9" t="e">
        <f>AVERAGE(V9:V10)</f>
        <v>#DIV/0!</v>
      </c>
      <c r="AG9" t="e">
        <f>_xlfn.STDEV.S(V9:V10)</f>
        <v>#DIV/0!</v>
      </c>
    </row>
    <row r="10" spans="1:33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2E050-0D53-43C0-B5FC-AD6D7416AA3A}">
  <dimension ref="Q1:AG2"/>
  <sheetViews>
    <sheetView tabSelected="1" workbookViewId="0">
      <selection activeCell="B2" sqref="B2:O2"/>
    </sheetView>
  </sheetViews>
  <sheetFormatPr defaultRowHeight="14.4" x14ac:dyDescent="0.3"/>
  <sheetData>
    <row r="1" spans="17:33" x14ac:dyDescent="0.3">
      <c r="Q1" t="s">
        <v>0</v>
      </c>
      <c r="R1" t="s">
        <v>1</v>
      </c>
      <c r="S1" t="s">
        <v>2</v>
      </c>
      <c r="T1" t="s">
        <v>3</v>
      </c>
      <c r="U1" t="s">
        <v>4</v>
      </c>
      <c r="V1" t="s">
        <v>5</v>
      </c>
      <c r="X1" t="s">
        <v>6</v>
      </c>
      <c r="Y1" t="s">
        <v>9</v>
      </c>
      <c r="Z1" t="s">
        <v>7</v>
      </c>
      <c r="AA1" t="s">
        <v>10</v>
      </c>
      <c r="AB1" t="s">
        <v>8</v>
      </c>
      <c r="AC1" t="s">
        <v>11</v>
      </c>
      <c r="AD1" t="s">
        <v>12</v>
      </c>
      <c r="AE1" t="s">
        <v>13</v>
      </c>
      <c r="AF1" t="s">
        <v>14</v>
      </c>
      <c r="AG1" t="s">
        <v>15</v>
      </c>
    </row>
    <row r="2" spans="17:33" x14ac:dyDescent="0.3">
      <c r="Q2" t="e">
        <f>AVERAGE(C2:D2)</f>
        <v>#DIV/0!</v>
      </c>
      <c r="R2" t="e">
        <f>AVERAGE(H2:I2)</f>
        <v>#DIV/0!</v>
      </c>
      <c r="S2" t="e">
        <f>AVERAGE(M2:N2)</f>
        <v>#DIV/0!</v>
      </c>
      <c r="T2" t="e">
        <f>AVERAGE(Q2:S2)</f>
        <v>#DIV/0!</v>
      </c>
      <c r="U2" t="e">
        <f>MIN(Q2:S2)</f>
        <v>#DIV/0!</v>
      </c>
      <c r="V2" t="e">
        <f>(1/3)*(T2-U2)</f>
        <v>#DIV/0!</v>
      </c>
      <c r="X2">
        <v>18</v>
      </c>
      <c r="Y2">
        <v>0</v>
      </c>
      <c r="Z2">
        <v>19.5</v>
      </c>
      <c r="AA2">
        <v>0</v>
      </c>
      <c r="AB2">
        <v>29.5</v>
      </c>
      <c r="AC2">
        <v>0</v>
      </c>
      <c r="AD2">
        <v>22.333333333333332</v>
      </c>
      <c r="AE2">
        <v>0</v>
      </c>
      <c r="AF2">
        <v>1.444444444444444</v>
      </c>
      <c r="AG2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Foglio1</vt:lpstr>
      <vt:lpstr>ADV_NOCLSDIV</vt:lpstr>
      <vt:lpstr>ADV_CLSDIV</vt:lpstr>
      <vt:lpstr>NOAUG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2025-12-19T13:30:31Z</dcterms:modified>
</cp:coreProperties>
</file>