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I\0.2\"/>
    </mc:Choice>
  </mc:AlternateContent>
  <xr:revisionPtr revIDLastSave="0" documentId="13_ncr:1_{A7FD940E-227A-4575-BEC5-29E527066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4" l="1"/>
  <c r="AB3" i="4"/>
  <c r="Z3" i="4"/>
  <c r="AD9" i="4"/>
  <c r="AD5" i="4"/>
  <c r="AD3" i="4"/>
  <c r="X3" i="4"/>
  <c r="Q5" i="4"/>
  <c r="R5" i="4"/>
  <c r="S5" i="4"/>
  <c r="T5" i="4"/>
  <c r="U5" i="4"/>
  <c r="V5" i="4"/>
  <c r="Q6" i="4"/>
  <c r="U6" i="4" s="1"/>
  <c r="R6" i="4"/>
  <c r="S6" i="4"/>
  <c r="T6" i="4"/>
  <c r="V6" i="4" s="1"/>
  <c r="Q9" i="4"/>
  <c r="T9" i="4" s="1"/>
  <c r="R9" i="4"/>
  <c r="S9" i="4"/>
  <c r="Q10" i="4"/>
  <c r="R10" i="4"/>
  <c r="S10" i="4"/>
  <c r="T10" i="4"/>
  <c r="U10" i="4"/>
  <c r="V10" i="4"/>
  <c r="V3" i="4"/>
  <c r="U3" i="4"/>
  <c r="T3" i="4"/>
  <c r="S3" i="4"/>
  <c r="R3" i="4"/>
  <c r="Q3" i="4"/>
  <c r="AG9" i="3"/>
  <c r="AF9" i="3"/>
  <c r="AE9" i="3"/>
  <c r="AC9" i="3"/>
  <c r="AB9" i="3"/>
  <c r="AA9" i="3"/>
  <c r="Z9" i="3"/>
  <c r="Y9" i="3"/>
  <c r="AD9" i="3"/>
  <c r="AD5" i="3"/>
  <c r="AD3" i="3"/>
  <c r="X9" i="3"/>
  <c r="X5" i="3"/>
  <c r="X3" i="3"/>
  <c r="Q5" i="3"/>
  <c r="R5" i="3"/>
  <c r="S5" i="3"/>
  <c r="T5" i="3"/>
  <c r="U5" i="3"/>
  <c r="V5" i="3"/>
  <c r="Q6" i="3"/>
  <c r="U6" i="3" s="1"/>
  <c r="R6" i="3"/>
  <c r="S6" i="3"/>
  <c r="T6" i="3"/>
  <c r="V6" i="3" s="1"/>
  <c r="Q9" i="3"/>
  <c r="T9" i="3" s="1"/>
  <c r="R9" i="3"/>
  <c r="S9" i="3"/>
  <c r="Q10" i="3"/>
  <c r="R10" i="3"/>
  <c r="S10" i="3"/>
  <c r="T10" i="3"/>
  <c r="U10" i="3"/>
  <c r="V10" i="3"/>
  <c r="V3" i="3"/>
  <c r="U3" i="3"/>
  <c r="T3" i="3"/>
  <c r="S3" i="3"/>
  <c r="R3" i="3"/>
  <c r="Q3" i="3"/>
  <c r="V2" i="2"/>
  <c r="U2" i="2"/>
  <c r="T2" i="2"/>
  <c r="S2" i="2"/>
  <c r="R2" i="2"/>
  <c r="Q2" i="2"/>
  <c r="U9" i="4" l="1"/>
  <c r="V9" i="4" s="1"/>
  <c r="U9" i="3"/>
  <c r="V9" i="3" s="1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<sst xmlns="http://schemas.openxmlformats.org/spreadsheetml/2006/main" count="67" uniqueCount="22">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</sst>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"/>
  <sheetViews>
    <sheetView tabSelected="1" workbookViewId="0">
      <selection activeCell="B4" sqref="B4"/>
    </sheetView>
  </sheetViews>
  <sheetFormatPr defaultRowHeight="14.4" x14ac:dyDescent="0.3"/>
  <sheetData>
    <row r="1" spans="2:20" x14ac:dyDescent="0.3">
      <c r="K1" t="s">
        <v>6</v>
      </c>
      <c r="L1" t="s">
        <v>9</v>
      </c>
      <c r="M1" t="s">
        <v>7</v>
      </c>
      <c r="N1" t="s">
        <v>10</v>
      </c>
      <c r="O1" t="s">
        <v>8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2:20" x14ac:dyDescent="0.3">
      <c r="B2" t="s">
        <v>16</v>
      </c>
      <c r="K2">
        <v>18</v>
      </c>
      <c r="L2">
        <v>0</v>
      </c>
      <c r="M2">
        <v>19.5</v>
      </c>
      <c r="N2">
        <v>0</v>
      </c>
      <c r="O2">
        <v>29.5</v>
      </c>
      <c r="P2">
        <v>0</v>
      </c>
      <c r="Q2">
        <v>22.333333333333332</v>
      </c>
      <c r="R2">
        <v>0</v>
      </c>
      <c r="S2">
        <v>1.444444444444444</v>
      </c>
      <c r="T2">
        <v>0</v>
      </c>
    </row>
    <row r="3" spans="2:20" x14ac:dyDescent="0.3">
      <c r="B3" t="s">
        <v>20</v>
      </c>
      <c r="K3">
        <v>16.75</v>
      </c>
      <c r="L3">
        <v>1.0606601717798212</v>
      </c>
      <c r="M3">
        <v>14.5</v>
      </c>
      <c r="N3">
        <v>3.5355339059327378</v>
      </c>
      <c r="O3">
        <v>28.75</v>
      </c>
      <c r="P3">
        <v>4.5961940777125587</v>
      </c>
      <c r="Q3">
        <v>20</v>
      </c>
      <c r="R3">
        <v>0</v>
      </c>
      <c r="S3">
        <v>1.8333333333333333</v>
      </c>
      <c r="T3">
        <v>1.1785113019775795</v>
      </c>
    </row>
    <row r="4" spans="2:20" x14ac:dyDescent="0.3">
      <c r="B4" t="s">
        <v>21</v>
      </c>
      <c r="K4">
        <v>16</v>
      </c>
      <c r="L4">
        <v>0</v>
      </c>
      <c r="M4">
        <v>11</v>
      </c>
      <c r="N4">
        <v>0</v>
      </c>
      <c r="O4">
        <v>19.5</v>
      </c>
      <c r="P4">
        <v>0</v>
      </c>
      <c r="Q4">
        <v>19.5</v>
      </c>
      <c r="R4">
        <v>0</v>
      </c>
      <c r="S4">
        <v>2.833333333333333</v>
      </c>
      <c r="T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0"/>
  <sheetViews>
    <sheetView topLeftCell="N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17</v>
      </c>
    </row>
    <row r="3" spans="1:33" x14ac:dyDescent="0.3">
      <c r="B3">
        <v>79</v>
      </c>
      <c r="C3">
        <v>21</v>
      </c>
      <c r="D3">
        <v>11</v>
      </c>
      <c r="E3">
        <v>89</v>
      </c>
      <c r="G3">
        <v>82</v>
      </c>
      <c r="H3">
        <v>18</v>
      </c>
      <c r="I3">
        <v>4</v>
      </c>
      <c r="J3">
        <v>96</v>
      </c>
      <c r="L3">
        <v>60</v>
      </c>
      <c r="M3">
        <v>40</v>
      </c>
      <c r="N3">
        <v>23</v>
      </c>
      <c r="O3">
        <v>77</v>
      </c>
      <c r="Q3">
        <f>AVERAGE(C3:D3)</f>
        <v>16</v>
      </c>
      <c r="R3">
        <f>AVERAGE(H3:I3)</f>
        <v>11</v>
      </c>
      <c r="S3">
        <f>AVERAGE(M3:N3)</f>
        <v>31.5</v>
      </c>
      <c r="T3">
        <f>AVERAGE(Q3:S3)</f>
        <v>19.5</v>
      </c>
      <c r="U3">
        <f>MIN(Q3:S3)</f>
        <v>11</v>
      </c>
      <c r="V3">
        <f>(1/3)*(T3-U3)</f>
        <v>2.833333333333333</v>
      </c>
      <c r="X3">
        <f>AVERAGE(Q3)</f>
        <v>16</v>
      </c>
      <c r="Y3">
        <v>0</v>
      </c>
      <c r="Z3">
        <f>AVERAGE(R3)</f>
        <v>11</v>
      </c>
      <c r="AA3">
        <v>0</v>
      </c>
      <c r="AB3">
        <f>AVERAGE(T3)</f>
        <v>19.5</v>
      </c>
      <c r="AC3">
        <v>0</v>
      </c>
      <c r="AD3">
        <f>AVERAGE(T3)</f>
        <v>19.5</v>
      </c>
      <c r="AE3">
        <v>0</v>
      </c>
      <c r="AF3">
        <f>AVERAGE(V3)</f>
        <v>2.833333333333333</v>
      </c>
      <c r="AG3">
        <v>0</v>
      </c>
    </row>
    <row r="4" spans="1:33" x14ac:dyDescent="0.3">
      <c r="A4" t="s">
        <v>18</v>
      </c>
    </row>
    <row r="5" spans="1:33" x14ac:dyDescent="0.3">
      <c r="B5">
        <v>87</v>
      </c>
      <c r="C5">
        <v>13</v>
      </c>
      <c r="D5">
        <v>15</v>
      </c>
      <c r="E5">
        <v>85</v>
      </c>
      <c r="G5">
        <v>76</v>
      </c>
      <c r="H5">
        <v>24</v>
      </c>
      <c r="I5">
        <v>5</v>
      </c>
      <c r="J5">
        <v>95</v>
      </c>
      <c r="L5">
        <v>74</v>
      </c>
      <c r="M5">
        <v>26</v>
      </c>
      <c r="N5">
        <v>25</v>
      </c>
      <c r="O5">
        <v>75</v>
      </c>
      <c r="Q5">
        <f t="shared" ref="Q4:Q10" si="0">AVERAGE(C5:D5)</f>
        <v>14</v>
      </c>
      <c r="R5">
        <f t="shared" ref="R4:R10" si="1">AVERAGE(H5:I5)</f>
        <v>14.5</v>
      </c>
      <c r="S5">
        <f t="shared" ref="S4:S10" si="2">AVERAGE(M5:N5)</f>
        <v>25.5</v>
      </c>
      <c r="T5">
        <f t="shared" ref="T4:T10" si="3">AVERAGE(Q5:S5)</f>
        <v>18</v>
      </c>
      <c r="U5">
        <f t="shared" ref="U4:U10" si="4">MIN(Q5:S5)</f>
        <v>14</v>
      </c>
      <c r="V5">
        <f t="shared" ref="V4:V10" si="5">(1/3)*(T5-U5)</f>
        <v>1.3333333333333333</v>
      </c>
      <c r="AD5">
        <f>AVERAGE(T5:T6)</f>
        <v>20.25</v>
      </c>
    </row>
    <row r="6" spans="1:33" x14ac:dyDescent="0.3">
      <c r="B6">
        <v>83</v>
      </c>
      <c r="C6">
        <v>17</v>
      </c>
      <c r="D6">
        <v>19</v>
      </c>
      <c r="E6">
        <v>81</v>
      </c>
      <c r="G6">
        <v>75</v>
      </c>
      <c r="H6">
        <v>25</v>
      </c>
      <c r="I6">
        <v>12</v>
      </c>
      <c r="J6">
        <v>88</v>
      </c>
      <c r="L6">
        <v>62</v>
      </c>
      <c r="M6">
        <v>38</v>
      </c>
      <c r="N6">
        <v>24</v>
      </c>
      <c r="O6">
        <v>76</v>
      </c>
      <c r="Q6">
        <f t="shared" si="0"/>
        <v>18</v>
      </c>
      <c r="R6">
        <f t="shared" si="1"/>
        <v>18.5</v>
      </c>
      <c r="S6">
        <f t="shared" si="2"/>
        <v>31</v>
      </c>
      <c r="T6">
        <f t="shared" si="3"/>
        <v>22.5</v>
      </c>
      <c r="U6">
        <f t="shared" si="4"/>
        <v>18</v>
      </c>
      <c r="V6">
        <f t="shared" si="5"/>
        <v>1.5</v>
      </c>
    </row>
    <row r="8" spans="1:33" x14ac:dyDescent="0.3">
      <c r="A8" t="s">
        <v>19</v>
      </c>
    </row>
    <row r="9" spans="1:33" x14ac:dyDescent="0.3">
      <c r="B9">
        <v>85</v>
      </c>
      <c r="C9">
        <v>15</v>
      </c>
      <c r="D9">
        <v>13</v>
      </c>
      <c r="E9">
        <v>87</v>
      </c>
      <c r="G9">
        <v>67</v>
      </c>
      <c r="H9">
        <v>33</v>
      </c>
      <c r="I9">
        <v>6</v>
      </c>
      <c r="J9">
        <v>94</v>
      </c>
      <c r="L9">
        <v>61</v>
      </c>
      <c r="M9">
        <v>39</v>
      </c>
      <c r="N9">
        <v>23</v>
      </c>
      <c r="O9">
        <v>77</v>
      </c>
      <c r="Q9">
        <f t="shared" si="0"/>
        <v>14</v>
      </c>
      <c r="R9">
        <f t="shared" si="1"/>
        <v>19.5</v>
      </c>
      <c r="S9">
        <f t="shared" si="2"/>
        <v>31</v>
      </c>
      <c r="T9">
        <f t="shared" si="3"/>
        <v>21.5</v>
      </c>
      <c r="U9">
        <f t="shared" si="4"/>
        <v>14</v>
      </c>
      <c r="V9">
        <f t="shared" si="5"/>
        <v>2.5</v>
      </c>
      <c r="AD9">
        <f>AVERAGE(T9:T10)</f>
        <v>20.166666666666664</v>
      </c>
    </row>
    <row r="10" spans="1:33" x14ac:dyDescent="0.3">
      <c r="B10">
        <v>82</v>
      </c>
      <c r="C10">
        <v>18</v>
      </c>
      <c r="D10">
        <v>7</v>
      </c>
      <c r="E10">
        <v>93</v>
      </c>
      <c r="G10">
        <v>72</v>
      </c>
      <c r="H10">
        <v>28</v>
      </c>
      <c r="I10">
        <v>6</v>
      </c>
      <c r="J10">
        <v>94</v>
      </c>
      <c r="L10">
        <v>66</v>
      </c>
      <c r="M10">
        <v>34</v>
      </c>
      <c r="N10">
        <v>20</v>
      </c>
      <c r="O10">
        <v>80</v>
      </c>
      <c r="Q10">
        <f t="shared" si="0"/>
        <v>12.5</v>
      </c>
      <c r="R10">
        <f t="shared" si="1"/>
        <v>17</v>
      </c>
      <c r="S10">
        <f t="shared" si="2"/>
        <v>27</v>
      </c>
      <c r="T10">
        <f t="shared" si="3"/>
        <v>18.833333333333332</v>
      </c>
      <c r="U10">
        <f t="shared" si="4"/>
        <v>12.5</v>
      </c>
      <c r="V10">
        <f t="shared" si="5"/>
        <v>2.1111111111111107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0"/>
  <sheetViews>
    <sheetView workbookViewId="0">
      <selection sqref="A1:A1048576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17</v>
      </c>
    </row>
    <row r="3" spans="1:33" x14ac:dyDescent="0.3">
      <c r="B3">
        <v>86</v>
      </c>
      <c r="C3">
        <v>14</v>
      </c>
      <c r="D3">
        <v>18</v>
      </c>
      <c r="E3">
        <v>82</v>
      </c>
      <c r="G3">
        <v>67</v>
      </c>
      <c r="H3">
        <v>33</v>
      </c>
      <c r="I3">
        <v>8</v>
      </c>
      <c r="J3">
        <v>92</v>
      </c>
      <c r="L3">
        <v>73</v>
      </c>
      <c r="M3">
        <v>27</v>
      </c>
      <c r="N3">
        <v>32</v>
      </c>
      <c r="O3">
        <v>68</v>
      </c>
      <c r="Q3">
        <f>AVERAGE(C3:D3)</f>
        <v>16</v>
      </c>
      <c r="R3">
        <f>AVERAGE(H3:I3)</f>
        <v>20.5</v>
      </c>
      <c r="S3">
        <f>AVERAGE(M3:N3)</f>
        <v>29.5</v>
      </c>
      <c r="T3">
        <f>AVERAGE(Q3:S3)</f>
        <v>22</v>
      </c>
      <c r="U3">
        <f>MIN(Q3:S3)</f>
        <v>16</v>
      </c>
      <c r="V3">
        <f>(1/3)*(T3-U3)</f>
        <v>2</v>
      </c>
      <c r="X3">
        <f>AVERAGE(Q3)</f>
        <v>16</v>
      </c>
      <c r="AD3">
        <f>AVERAGE(T3)</f>
        <v>22</v>
      </c>
    </row>
    <row r="4" spans="1:33" x14ac:dyDescent="0.3">
      <c r="A4" t="s">
        <v>18</v>
      </c>
    </row>
    <row r="5" spans="1:33" x14ac:dyDescent="0.3">
      <c r="B5">
        <v>91</v>
      </c>
      <c r="C5">
        <v>9</v>
      </c>
      <c r="D5">
        <v>22</v>
      </c>
      <c r="E5">
        <v>78</v>
      </c>
      <c r="G5">
        <v>72</v>
      </c>
      <c r="H5">
        <v>28</v>
      </c>
      <c r="I5">
        <v>3</v>
      </c>
      <c r="J5">
        <v>97</v>
      </c>
      <c r="L5">
        <v>72</v>
      </c>
      <c r="M5">
        <v>28</v>
      </c>
      <c r="N5">
        <v>26</v>
      </c>
      <c r="O5">
        <v>74</v>
      </c>
      <c r="Q5">
        <f t="shared" ref="Q4:Q10" si="0">AVERAGE(C5:D5)</f>
        <v>15.5</v>
      </c>
      <c r="R5">
        <f t="shared" ref="R4:R10" si="1">AVERAGE(H5:I5)</f>
        <v>15.5</v>
      </c>
      <c r="S5">
        <f t="shared" ref="S4:S10" si="2">AVERAGE(M5:N5)</f>
        <v>27</v>
      </c>
      <c r="T5">
        <f t="shared" ref="T4:T10" si="3">AVERAGE(Q5:S5)</f>
        <v>19.333333333333332</v>
      </c>
      <c r="U5">
        <f t="shared" ref="U4:U10" si="4">MIN(Q5:S5)</f>
        <v>15.5</v>
      </c>
      <c r="V5">
        <f t="shared" ref="V4:V10" si="5">(1/3)*(T5-U5)</f>
        <v>1.2777777777777772</v>
      </c>
      <c r="X5">
        <f>AVERAGE(Q5:Q6)</f>
        <v>16.25</v>
      </c>
      <c r="AD5">
        <f>AVERAGE(T5:T6)</f>
        <v>20.083333333333332</v>
      </c>
    </row>
    <row r="6" spans="1:33" x14ac:dyDescent="0.3">
      <c r="B6">
        <v>82</v>
      </c>
      <c r="C6">
        <v>18</v>
      </c>
      <c r="D6">
        <v>16</v>
      </c>
      <c r="E6">
        <v>84</v>
      </c>
      <c r="G6">
        <v>79</v>
      </c>
      <c r="H6">
        <v>21</v>
      </c>
      <c r="I6">
        <v>12</v>
      </c>
      <c r="J6">
        <v>88</v>
      </c>
      <c r="L6">
        <v>70</v>
      </c>
      <c r="M6">
        <v>30</v>
      </c>
      <c r="N6">
        <v>28</v>
      </c>
      <c r="O6">
        <v>72</v>
      </c>
      <c r="Q6">
        <f t="shared" si="0"/>
        <v>17</v>
      </c>
      <c r="R6">
        <f t="shared" si="1"/>
        <v>16.5</v>
      </c>
      <c r="S6">
        <f t="shared" si="2"/>
        <v>29</v>
      </c>
      <c r="T6">
        <f t="shared" si="3"/>
        <v>20.833333333333332</v>
      </c>
      <c r="U6">
        <f t="shared" si="4"/>
        <v>16.5</v>
      </c>
      <c r="V6">
        <f t="shared" si="5"/>
        <v>1.444444444444444</v>
      </c>
    </row>
    <row r="8" spans="1:33" x14ac:dyDescent="0.3">
      <c r="A8" t="s">
        <v>19</v>
      </c>
    </row>
    <row r="9" spans="1:33" x14ac:dyDescent="0.3">
      <c r="B9">
        <v>86</v>
      </c>
      <c r="C9">
        <v>14</v>
      </c>
      <c r="D9">
        <v>18</v>
      </c>
      <c r="E9">
        <v>82</v>
      </c>
      <c r="G9">
        <v>83</v>
      </c>
      <c r="H9">
        <v>17</v>
      </c>
      <c r="I9">
        <v>7</v>
      </c>
      <c r="J9">
        <v>93</v>
      </c>
      <c r="L9">
        <v>74</v>
      </c>
      <c r="M9">
        <v>26</v>
      </c>
      <c r="N9">
        <v>38</v>
      </c>
      <c r="O9">
        <v>62</v>
      </c>
      <c r="Q9">
        <f t="shared" si="0"/>
        <v>16</v>
      </c>
      <c r="R9">
        <f t="shared" si="1"/>
        <v>12</v>
      </c>
      <c r="S9">
        <f t="shared" si="2"/>
        <v>32</v>
      </c>
      <c r="T9">
        <f t="shared" si="3"/>
        <v>20</v>
      </c>
      <c r="U9">
        <f t="shared" si="4"/>
        <v>12</v>
      </c>
      <c r="V9">
        <f t="shared" si="5"/>
        <v>2.6666666666666665</v>
      </c>
      <c r="X9">
        <f>AVERAGE(Q9:Q10)</f>
        <v>16.75</v>
      </c>
      <c r="Y9">
        <f>_xlfn.STDEV.S(Q9:Q10)</f>
        <v>1.0606601717798212</v>
      </c>
      <c r="Z9">
        <f>AVERAGE(R9:R10)</f>
        <v>14.5</v>
      </c>
      <c r="AA9">
        <f>_xlfn.STDEV.S(R9:R10)</f>
        <v>3.5355339059327378</v>
      </c>
      <c r="AB9">
        <f>AVERAGE(S9:S10)</f>
        <v>28.75</v>
      </c>
      <c r="AC9">
        <f>_xlfn.STDEV.S(S9:S10)</f>
        <v>4.5961940777125587</v>
      </c>
      <c r="AD9">
        <f>AVERAGE(T9:T10)</f>
        <v>20</v>
      </c>
      <c r="AE9">
        <f>_xlfn.STDEV.S(T9:T10)</f>
        <v>0</v>
      </c>
      <c r="AF9">
        <f>AVERAGE(V9:V10)</f>
        <v>1.8333333333333333</v>
      </c>
      <c r="AG9">
        <f>_xlfn.STDEV.S(V9:V10)</f>
        <v>1.1785113019775795</v>
      </c>
    </row>
    <row r="10" spans="1:33" x14ac:dyDescent="0.3">
      <c r="B10">
        <v>87</v>
      </c>
      <c r="C10">
        <v>13</v>
      </c>
      <c r="D10">
        <v>22</v>
      </c>
      <c r="E10">
        <v>78</v>
      </c>
      <c r="G10">
        <v>73</v>
      </c>
      <c r="H10">
        <v>27</v>
      </c>
      <c r="I10">
        <v>7</v>
      </c>
      <c r="J10">
        <v>93</v>
      </c>
      <c r="L10">
        <v>69</v>
      </c>
      <c r="M10">
        <v>31</v>
      </c>
      <c r="N10">
        <v>20</v>
      </c>
      <c r="O10">
        <v>80</v>
      </c>
      <c r="Q10">
        <f t="shared" si="0"/>
        <v>17.5</v>
      </c>
      <c r="R10">
        <f t="shared" si="1"/>
        <v>17</v>
      </c>
      <c r="S10">
        <f t="shared" si="2"/>
        <v>25.5</v>
      </c>
      <c r="T10">
        <f t="shared" si="3"/>
        <v>20</v>
      </c>
      <c r="U10">
        <f t="shared" si="4"/>
        <v>17</v>
      </c>
      <c r="V10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"/>
  <sheetViews>
    <sheetView topLeftCell="L1" workbookViewId="0">
      <selection activeCell="L1" sqref="A1:XFD1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79</v>
      </c>
      <c r="C2">
        <v>21</v>
      </c>
      <c r="D2">
        <v>15</v>
      </c>
      <c r="E2">
        <v>85</v>
      </c>
      <c r="G2">
        <v>68</v>
      </c>
      <c r="H2">
        <v>32</v>
      </c>
      <c r="I2">
        <v>7</v>
      </c>
      <c r="J2">
        <v>93</v>
      </c>
      <c r="L2">
        <v>63</v>
      </c>
      <c r="M2">
        <v>37</v>
      </c>
      <c r="N2">
        <v>22</v>
      </c>
      <c r="O2">
        <v>78</v>
      </c>
      <c r="Q2">
        <f>AVERAGE(C2:D2)</f>
        <v>18</v>
      </c>
      <c r="R2">
        <f>AVERAGE(H2:I2)</f>
        <v>19.5</v>
      </c>
      <c r="S2">
        <f>AVERAGE(M2:N2)</f>
        <v>29.5</v>
      </c>
      <c r="T2">
        <f>AVERAGE(Q2:S2)</f>
        <v>22.333333333333332</v>
      </c>
      <c r="U2">
        <f>MIN(Q2:S2)</f>
        <v>18</v>
      </c>
      <c r="V2">
        <f>(1/3)*(T2-U2)</f>
        <v>1.444444444444444</v>
      </c>
      <c r="X2">
        <v>18</v>
      </c>
      <c r="Y2">
        <v>0</v>
      </c>
      <c r="Z2">
        <v>19.5</v>
      </c>
      <c r="AA2">
        <v>0</v>
      </c>
      <c r="AB2">
        <v>29.5</v>
      </c>
      <c r="AC2">
        <v>0</v>
      </c>
      <c r="AD2">
        <v>22.333333333333332</v>
      </c>
      <c r="AE2">
        <v>0</v>
      </c>
      <c r="AF2">
        <v>1.444444444444444</v>
      </c>
      <c r="A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2025-11-28T09:54:48Z</dcterms:modified>
</cp:coreProperties>
</file>