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05\CLSDIV\"/>
    </mc:Choice>
  </mc:AlternateContent>
  <xr:revisionPtr revIDLastSave="0" documentId="13_ncr:1_{B5719E5F-A6AE-451C-897F-6990A53772FD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AD11" i="1" s="1"/>
  <c r="Q11" i="1"/>
  <c r="R11" i="1"/>
  <c r="S11" i="1"/>
  <c r="W11" i="1"/>
  <c r="X11" i="1"/>
  <c r="Y11" i="1"/>
  <c r="Z11" i="1"/>
  <c r="AA11" i="1"/>
  <c r="AB11" i="1"/>
  <c r="AC11" i="1"/>
  <c r="P3" i="1"/>
  <c r="Q3" i="1"/>
  <c r="W3" i="1" s="1"/>
  <c r="R3" i="1"/>
  <c r="S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W7" i="1" s="1"/>
  <c r="R7" i="1"/>
  <c r="S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<sst xmlns="http://schemas.openxmlformats.org/spreadsheetml/2006/main" count="132" uniqueCount="37">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</sst>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9"/>
  <sheetViews>
    <sheetView tabSelected="1" topLeftCell="Q1" zoomScale="90" zoomScaleNormal="9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199</v>
      </c>
      <c r="D2" s="1">
        <v>1</v>
      </c>
      <c r="E2" s="1">
        <v>0</v>
      </c>
      <c r="F2" s="1"/>
      <c r="G2" s="1">
        <v>199</v>
      </c>
      <c r="H2" s="1">
        <v>1</v>
      </c>
      <c r="I2" s="1">
        <v>0</v>
      </c>
      <c r="J2" s="1">
        <v>122</v>
      </c>
      <c r="K2" s="1">
        <v>69</v>
      </c>
      <c r="L2" s="1">
        <v>9</v>
      </c>
      <c r="M2" s="1">
        <v>168</v>
      </c>
      <c r="N2" s="1">
        <v>0</v>
      </c>
      <c r="O2" s="1">
        <v>32</v>
      </c>
      <c r="P2" s="1">
        <f>G2+K2+O2</f>
        <v>300</v>
      </c>
      <c r="Q2" s="1">
        <f>G2+J2+M2</f>
        <v>489</v>
      </c>
      <c r="R2" s="1">
        <f>H2+K2+N2</f>
        <v>70</v>
      </c>
      <c r="S2" s="1">
        <f>I2+L2+O2</f>
        <v>41</v>
      </c>
      <c r="T2" s="1">
        <v>200</v>
      </c>
      <c r="U2" s="1">
        <v>200</v>
      </c>
      <c r="V2" s="1">
        <v>200</v>
      </c>
      <c r="W2" s="1">
        <f>G2/Q2</f>
        <v>0.40695296523517382</v>
      </c>
      <c r="X2" s="1">
        <f>K2/R2</f>
        <v>0.98571428571428577</v>
      </c>
      <c r="Y2" s="1">
        <f>O2/S2</f>
        <v>0.78048780487804881</v>
      </c>
      <c r="Z2" s="1">
        <f>G2/T2</f>
        <v>0.995</v>
      </c>
      <c r="AA2" s="1">
        <f>K2/U2</f>
        <v>0.34499999999999997</v>
      </c>
      <c r="AB2" s="1">
        <f>O2/V2</f>
        <v>0.16</v>
      </c>
      <c r="AC2" s="1">
        <f>SUM(T2:V2)</f>
        <v>600</v>
      </c>
      <c r="AD2" s="1">
        <f>P2/AC2</f>
        <v>0.5</v>
      </c>
      <c r="AF2">
        <f t="shared" ref="AF2:AK2" si="0">AVERAGE(W2:W10)</f>
        <v>0.39760497383891447</v>
      </c>
      <c r="AG2">
        <f t="shared" si="0"/>
        <v>0.98531346465369696</v>
      </c>
      <c r="AH2">
        <f t="shared" si="0"/>
        <v>0.87894046405824311</v>
      </c>
      <c r="AI2">
        <f t="shared" si="0"/>
        <v>0.995</v>
      </c>
      <c r="AJ2">
        <f t="shared" si="0"/>
        <v>0.30444444444444441</v>
      </c>
      <c r="AK2">
        <f t="shared" si="0"/>
        <v>0.16611111111111113</v>
      </c>
      <c r="AL2">
        <f>AVERAGE(AD2:AD10)</f>
        <v>0.48851851851851852</v>
      </c>
    </row>
    <row r="3" spans="1:38" x14ac:dyDescent="0.3">
      <c r="A3" s="1" t="s">
        <v>34</v>
      </c>
      <c r="B3" s="1" t="s">
        <v>36</v>
      </c>
      <c r="C3" s="1">
        <v>122</v>
      </c>
      <c r="D3" s="1">
        <v>69</v>
      </c>
      <c r="E3" s="1">
        <v>9</v>
      </c>
      <c r="F3" s="1"/>
      <c r="G3" s="1">
        <v>197</v>
      </c>
      <c r="H3" s="1">
        <v>1</v>
      </c>
      <c r="I3" s="1">
        <v>2</v>
      </c>
      <c r="J3" s="1">
        <v>130</v>
      </c>
      <c r="K3" s="1">
        <v>67</v>
      </c>
      <c r="L3" s="1">
        <v>3</v>
      </c>
      <c r="M3" s="1">
        <v>162</v>
      </c>
      <c r="N3" s="1">
        <v>1</v>
      </c>
      <c r="O3" s="1">
        <v>37</v>
      </c>
      <c r="P3" s="1">
        <f t="shared" ref="P3:P10" si="1">G3+K3+O3</f>
        <v>301</v>
      </c>
      <c r="Q3" s="1">
        <f t="shared" ref="Q3:Q10" si="2">G3+J3+M3</f>
        <v>489</v>
      </c>
      <c r="R3" s="1">
        <f t="shared" ref="R3:R10" si="3">H3+K3+N3</f>
        <v>69</v>
      </c>
      <c r="S3" s="1">
        <f t="shared" ref="S3:S10" si="4">I3+L3+O3</f>
        <v>42</v>
      </c>
      <c r="T3" s="1">
        <v>200</v>
      </c>
      <c r="U3" s="1">
        <v>200</v>
      </c>
      <c r="V3" s="1">
        <v>200</v>
      </c>
      <c r="W3" s="1">
        <f t="shared" ref="W3:W10" si="5">G3/Q3</f>
        <v>0.40286298568507156</v>
      </c>
      <c r="X3" s="1">
        <f t="shared" ref="X3:X10" si="6">K3/R3</f>
        <v>0.97101449275362317</v>
      </c>
      <c r="Y3" s="1">
        <f t="shared" ref="Y3:Y10" si="7">O3/S3</f>
        <v>0.88095238095238093</v>
      </c>
      <c r="Z3" s="1">
        <f t="shared" ref="Z3:Z10" si="8">G3/T3</f>
        <v>0.98499999999999999</v>
      </c>
      <c r="AA3" s="1">
        <f t="shared" ref="AA3:AA10" si="9">K3/U3</f>
        <v>0.33500000000000002</v>
      </c>
      <c r="AB3" s="1">
        <f t="shared" ref="AB3:AB10" si="10">O3/V3</f>
        <v>0.185</v>
      </c>
      <c r="AC3" s="1">
        <f t="shared" ref="AC3:AC10" si="11">SUM(T3:V3)</f>
        <v>600</v>
      </c>
      <c r="AD3" s="1">
        <f t="shared" ref="AD3:AD10" si="12">P3/AC3</f>
        <v>0.50166666666666671</v>
      </c>
    </row>
    <row r="4" spans="1:38" x14ac:dyDescent="0.3">
      <c r="A4" s="1" t="s">
        <v>35</v>
      </c>
      <c r="B4" s="1" t="s">
        <v>36</v>
      </c>
      <c r="C4" s="1">
        <v>168</v>
      </c>
      <c r="D4" s="1">
        <v>0</v>
      </c>
      <c r="E4" s="1">
        <v>32</v>
      </c>
      <c r="F4" s="1"/>
      <c r="G4" s="1">
        <v>200</v>
      </c>
      <c r="H4" s="1">
        <v>0</v>
      </c>
      <c r="I4" s="1">
        <v>0</v>
      </c>
      <c r="J4" s="1">
        <v>126</v>
      </c>
      <c r="K4" s="1">
        <v>72</v>
      </c>
      <c r="L4" s="1">
        <v>2</v>
      </c>
      <c r="M4" s="1">
        <v>164</v>
      </c>
      <c r="N4" s="1">
        <v>0</v>
      </c>
      <c r="O4" s="1">
        <v>36</v>
      </c>
      <c r="P4" s="1">
        <f t="shared" si="1"/>
        <v>308</v>
      </c>
      <c r="Q4" s="1">
        <f t="shared" si="2"/>
        <v>490</v>
      </c>
      <c r="R4" s="1">
        <f t="shared" si="3"/>
        <v>72</v>
      </c>
      <c r="S4" s="1">
        <f t="shared" si="4"/>
        <v>38</v>
      </c>
      <c r="T4" s="1">
        <v>200</v>
      </c>
      <c r="U4" s="1">
        <v>200</v>
      </c>
      <c r="V4" s="1">
        <v>200</v>
      </c>
      <c r="W4" s="1">
        <f t="shared" si="5"/>
        <v>0.40816326530612246</v>
      </c>
      <c r="X4" s="1">
        <f t="shared" si="6"/>
        <v>1</v>
      </c>
      <c r="Y4" s="1">
        <f t="shared" si="7"/>
        <v>0.94736842105263153</v>
      </c>
      <c r="Z4" s="1">
        <f t="shared" si="8"/>
        <v>1</v>
      </c>
      <c r="AA4" s="1">
        <f t="shared" si="9"/>
        <v>0.36</v>
      </c>
      <c r="AB4" s="1">
        <f t="shared" si="10"/>
        <v>0.18</v>
      </c>
      <c r="AC4" s="1">
        <f t="shared" si="11"/>
        <v>600</v>
      </c>
      <c r="AD4" s="1">
        <f t="shared" si="12"/>
        <v>0.51333333333333331</v>
      </c>
    </row>
    <row r="5" spans="1:38" x14ac:dyDescent="0.3">
      <c r="A5" s="1"/>
      <c r="B5" s="1"/>
      <c r="C5" s="1"/>
      <c r="D5" s="1"/>
      <c r="E5" s="1"/>
      <c r="F5" s="1"/>
      <c r="G5" s="1">
        <v>197</v>
      </c>
      <c r="H5" s="1">
        <v>1</v>
      </c>
      <c r="I5" s="1">
        <v>2</v>
      </c>
      <c r="J5" s="1">
        <v>133</v>
      </c>
      <c r="K5" s="1">
        <v>66</v>
      </c>
      <c r="L5" s="1">
        <v>1</v>
      </c>
      <c r="M5" s="1">
        <v>142</v>
      </c>
      <c r="N5" s="1">
        <v>0</v>
      </c>
      <c r="O5" s="1">
        <v>58</v>
      </c>
      <c r="P5" s="1">
        <f t="shared" si="1"/>
        <v>321</v>
      </c>
      <c r="Q5" s="1">
        <f t="shared" si="2"/>
        <v>472</v>
      </c>
      <c r="R5" s="1">
        <f t="shared" si="3"/>
        <v>67</v>
      </c>
      <c r="S5" s="1">
        <f t="shared" si="4"/>
        <v>61</v>
      </c>
      <c r="T5" s="1">
        <v>200</v>
      </c>
      <c r="U5" s="1">
        <v>200</v>
      </c>
      <c r="V5" s="1">
        <v>200</v>
      </c>
      <c r="W5" s="1">
        <f t="shared" si="5"/>
        <v>0.4173728813559322</v>
      </c>
      <c r="X5" s="1">
        <f t="shared" si="6"/>
        <v>0.9850746268656716</v>
      </c>
      <c r="Y5" s="1">
        <f t="shared" si="7"/>
        <v>0.95081967213114749</v>
      </c>
      <c r="Z5" s="1">
        <f t="shared" si="8"/>
        <v>0.98499999999999999</v>
      </c>
      <c r="AA5" s="1">
        <f t="shared" si="9"/>
        <v>0.33</v>
      </c>
      <c r="AB5" s="1">
        <f t="shared" si="10"/>
        <v>0.28999999999999998</v>
      </c>
      <c r="AC5" s="1">
        <f t="shared" si="11"/>
        <v>600</v>
      </c>
      <c r="AD5" s="1">
        <f t="shared" si="12"/>
        <v>0.53500000000000003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199</v>
      </c>
      <c r="H6" s="1">
        <v>0</v>
      </c>
      <c r="I6" s="1">
        <v>1</v>
      </c>
      <c r="J6" s="1">
        <v>145</v>
      </c>
      <c r="K6" s="1">
        <v>54</v>
      </c>
      <c r="L6" s="1">
        <v>1</v>
      </c>
      <c r="M6" s="1">
        <v>151</v>
      </c>
      <c r="N6" s="1">
        <v>1</v>
      </c>
      <c r="O6" s="1">
        <v>48</v>
      </c>
      <c r="P6" s="1">
        <f t="shared" si="1"/>
        <v>301</v>
      </c>
      <c r="Q6" s="1">
        <f t="shared" si="2"/>
        <v>495</v>
      </c>
      <c r="R6" s="1">
        <f t="shared" si="3"/>
        <v>55</v>
      </c>
      <c r="S6" s="1">
        <f t="shared" si="4"/>
        <v>50</v>
      </c>
      <c r="T6" s="1">
        <v>200</v>
      </c>
      <c r="U6" s="1">
        <v>200</v>
      </c>
      <c r="V6" s="1">
        <v>200</v>
      </c>
      <c r="W6" s="1">
        <f t="shared" si="5"/>
        <v>0.402020202020202</v>
      </c>
      <c r="X6" s="1">
        <f t="shared" si="6"/>
        <v>0.98181818181818181</v>
      </c>
      <c r="Y6" s="1">
        <f t="shared" si="7"/>
        <v>0.96</v>
      </c>
      <c r="Z6" s="1">
        <f t="shared" si="8"/>
        <v>0.995</v>
      </c>
      <c r="AA6" s="1">
        <f t="shared" si="9"/>
        <v>0.27</v>
      </c>
      <c r="AB6" s="1">
        <f t="shared" si="10"/>
        <v>0.24</v>
      </c>
      <c r="AC6" s="1">
        <f t="shared" si="11"/>
        <v>600</v>
      </c>
      <c r="AD6" s="1">
        <f t="shared" si="12"/>
        <v>0.50166666666666671</v>
      </c>
    </row>
    <row r="7" spans="1:38" x14ac:dyDescent="0.3">
      <c r="A7" s="1" t="s">
        <v>33</v>
      </c>
      <c r="B7" s="1" t="s">
        <v>36</v>
      </c>
      <c r="C7" s="1">
        <v>197</v>
      </c>
      <c r="D7" s="1">
        <v>1</v>
      </c>
      <c r="E7" s="1">
        <v>2</v>
      </c>
      <c r="F7" s="1"/>
      <c r="G7" s="1">
        <v>200</v>
      </c>
      <c r="H7" s="1">
        <v>0</v>
      </c>
      <c r="I7" s="1">
        <v>0</v>
      </c>
      <c r="J7" s="1">
        <v>142</v>
      </c>
      <c r="K7" s="1">
        <v>55</v>
      </c>
      <c r="L7" s="1">
        <v>3</v>
      </c>
      <c r="M7" s="1">
        <v>180</v>
      </c>
      <c r="N7" s="1">
        <v>1</v>
      </c>
      <c r="O7" s="1">
        <v>19</v>
      </c>
      <c r="P7" s="1">
        <f t="shared" si="1"/>
        <v>274</v>
      </c>
      <c r="Q7" s="1">
        <f t="shared" si="2"/>
        <v>522</v>
      </c>
      <c r="R7" s="1">
        <f t="shared" si="3"/>
        <v>56</v>
      </c>
      <c r="S7" s="1">
        <f t="shared" si="4"/>
        <v>22</v>
      </c>
      <c r="T7" s="1">
        <v>200</v>
      </c>
      <c r="U7" s="1">
        <v>200</v>
      </c>
      <c r="V7" s="1">
        <v>200</v>
      </c>
      <c r="W7" s="1">
        <f t="shared" si="5"/>
        <v>0.38314176245210729</v>
      </c>
      <c r="X7" s="1">
        <f t="shared" si="6"/>
        <v>0.9821428571428571</v>
      </c>
      <c r="Y7" s="1">
        <f t="shared" si="7"/>
        <v>0.86363636363636365</v>
      </c>
      <c r="Z7" s="1">
        <f t="shared" si="8"/>
        <v>1</v>
      </c>
      <c r="AA7" s="1">
        <f t="shared" si="9"/>
        <v>0.27500000000000002</v>
      </c>
      <c r="AB7" s="1">
        <f t="shared" si="10"/>
        <v>9.5000000000000001E-2</v>
      </c>
      <c r="AC7" s="1">
        <f t="shared" si="11"/>
        <v>600</v>
      </c>
      <c r="AD7" s="1">
        <f t="shared" si="12"/>
        <v>0.45666666666666667</v>
      </c>
    </row>
    <row r="8" spans="1:38" x14ac:dyDescent="0.3">
      <c r="A8" s="1" t="s">
        <v>34</v>
      </c>
      <c r="B8" s="1" t="s">
        <v>36</v>
      </c>
      <c r="C8" s="1">
        <v>130</v>
      </c>
      <c r="D8" s="1">
        <v>67</v>
      </c>
      <c r="E8" s="1">
        <v>3</v>
      </c>
      <c r="F8" s="1"/>
      <c r="G8" s="1">
        <v>200</v>
      </c>
      <c r="H8" s="1">
        <v>0</v>
      </c>
      <c r="I8" s="1">
        <v>0</v>
      </c>
      <c r="J8" s="1">
        <v>136</v>
      </c>
      <c r="K8" s="1">
        <v>59</v>
      </c>
      <c r="L8" s="1">
        <v>5</v>
      </c>
      <c r="M8" s="1">
        <v>183</v>
      </c>
      <c r="N8" s="1">
        <v>1</v>
      </c>
      <c r="O8" s="1">
        <v>16</v>
      </c>
      <c r="P8" s="1">
        <f t="shared" si="1"/>
        <v>275</v>
      </c>
      <c r="Q8" s="1">
        <f t="shared" si="2"/>
        <v>519</v>
      </c>
      <c r="R8" s="1">
        <f t="shared" si="3"/>
        <v>60</v>
      </c>
      <c r="S8" s="1">
        <f t="shared" si="4"/>
        <v>21</v>
      </c>
      <c r="T8" s="1">
        <v>200</v>
      </c>
      <c r="U8" s="1">
        <v>200</v>
      </c>
      <c r="V8" s="1">
        <v>200</v>
      </c>
      <c r="W8" s="1">
        <f t="shared" si="5"/>
        <v>0.38535645472061658</v>
      </c>
      <c r="X8" s="1">
        <f t="shared" si="6"/>
        <v>0.98333333333333328</v>
      </c>
      <c r="Y8" s="1">
        <f t="shared" si="7"/>
        <v>0.76190476190476186</v>
      </c>
      <c r="Z8" s="1">
        <f t="shared" si="8"/>
        <v>1</v>
      </c>
      <c r="AA8" s="1">
        <f t="shared" si="9"/>
        <v>0.29499999999999998</v>
      </c>
      <c r="AB8" s="1">
        <f t="shared" si="10"/>
        <v>0.08</v>
      </c>
      <c r="AC8" s="1">
        <f t="shared" si="11"/>
        <v>600</v>
      </c>
      <c r="AD8" s="1">
        <f t="shared" si="12"/>
        <v>0.45833333333333331</v>
      </c>
    </row>
    <row r="9" spans="1:38" x14ac:dyDescent="0.3">
      <c r="A9" s="1" t="s">
        <v>35</v>
      </c>
      <c r="B9" s="1" t="s">
        <v>36</v>
      </c>
      <c r="C9" s="1">
        <v>162</v>
      </c>
      <c r="D9" s="1">
        <v>1</v>
      </c>
      <c r="E9" s="1">
        <v>37</v>
      </c>
      <c r="F9" s="1"/>
      <c r="G9" s="1">
        <v>200</v>
      </c>
      <c r="H9" s="1">
        <v>0</v>
      </c>
      <c r="I9" s="1">
        <v>0</v>
      </c>
      <c r="J9" s="1">
        <v>151</v>
      </c>
      <c r="K9" s="1">
        <v>46</v>
      </c>
      <c r="L9" s="1">
        <v>3</v>
      </c>
      <c r="M9" s="1">
        <v>171</v>
      </c>
      <c r="N9" s="1">
        <v>1</v>
      </c>
      <c r="O9" s="1">
        <v>28</v>
      </c>
      <c r="P9" s="1">
        <f t="shared" si="1"/>
        <v>274</v>
      </c>
      <c r="Q9" s="1">
        <f t="shared" si="2"/>
        <v>522</v>
      </c>
      <c r="R9" s="1">
        <f t="shared" si="3"/>
        <v>47</v>
      </c>
      <c r="S9" s="1">
        <f t="shared" si="4"/>
        <v>31</v>
      </c>
      <c r="T9" s="1">
        <v>200</v>
      </c>
      <c r="U9" s="1">
        <v>200</v>
      </c>
      <c r="V9" s="1">
        <v>200</v>
      </c>
      <c r="W9" s="1">
        <f t="shared" si="5"/>
        <v>0.38314176245210729</v>
      </c>
      <c r="X9" s="1">
        <f t="shared" si="6"/>
        <v>0.97872340425531912</v>
      </c>
      <c r="Y9" s="1">
        <f t="shared" si="7"/>
        <v>0.90322580645161288</v>
      </c>
      <c r="Z9" s="1">
        <f t="shared" si="8"/>
        <v>1</v>
      </c>
      <c r="AA9" s="1">
        <f t="shared" si="9"/>
        <v>0.23</v>
      </c>
      <c r="AB9" s="1">
        <f t="shared" si="10"/>
        <v>0.14000000000000001</v>
      </c>
      <c r="AC9" s="1">
        <f t="shared" si="11"/>
        <v>600</v>
      </c>
      <c r="AD9" s="1">
        <f t="shared" si="12"/>
        <v>0.45666666666666667</v>
      </c>
    </row>
    <row r="10" spans="1:38" x14ac:dyDescent="0.3">
      <c r="A10" s="1"/>
      <c r="B10" s="1"/>
      <c r="C10" s="1"/>
      <c r="D10" s="1"/>
      <c r="E10" s="1"/>
      <c r="F10" s="1"/>
      <c r="G10" s="1">
        <v>199</v>
      </c>
      <c r="H10" s="1">
        <v>0</v>
      </c>
      <c r="I10" s="1">
        <v>1</v>
      </c>
      <c r="J10" s="1">
        <v>137</v>
      </c>
      <c r="K10" s="1">
        <v>60</v>
      </c>
      <c r="L10" s="1">
        <v>3</v>
      </c>
      <c r="M10" s="1">
        <v>175</v>
      </c>
      <c r="N10" s="1">
        <v>0</v>
      </c>
      <c r="O10" s="1">
        <v>25</v>
      </c>
      <c r="P10" s="1">
        <f t="shared" si="1"/>
        <v>284</v>
      </c>
      <c r="Q10" s="1">
        <f t="shared" si="2"/>
        <v>511</v>
      </c>
      <c r="R10" s="1">
        <f t="shared" si="3"/>
        <v>60</v>
      </c>
      <c r="S10" s="1">
        <f t="shared" si="4"/>
        <v>29</v>
      </c>
      <c r="T10" s="1">
        <v>200</v>
      </c>
      <c r="U10" s="1">
        <v>200</v>
      </c>
      <c r="V10" s="1">
        <v>200</v>
      </c>
      <c r="W10" s="1">
        <f t="shared" si="5"/>
        <v>0.38943248532289626</v>
      </c>
      <c r="X10" s="1">
        <f t="shared" si="6"/>
        <v>1</v>
      </c>
      <c r="Y10" s="1">
        <f t="shared" si="7"/>
        <v>0.86206896551724133</v>
      </c>
      <c r="Z10" s="1">
        <f t="shared" si="8"/>
        <v>0.995</v>
      </c>
      <c r="AA10" s="1">
        <f t="shared" si="9"/>
        <v>0.3</v>
      </c>
      <c r="AB10" s="1">
        <f t="shared" si="10"/>
        <v>0.125</v>
      </c>
      <c r="AC10" s="1">
        <f t="shared" si="11"/>
        <v>600</v>
      </c>
      <c r="AD10" s="1">
        <f t="shared" si="12"/>
        <v>0.47333333333333333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>
        <v>200</v>
      </c>
      <c r="H11">
        <v>0</v>
      </c>
      <c r="I11" s="1"/>
      <c r="J11">
        <v>145</v>
      </c>
      <c r="K11">
        <v>54</v>
      </c>
      <c r="L11">
        <v>1</v>
      </c>
      <c r="M11">
        <v>175</v>
      </c>
      <c r="N11">
        <v>1</v>
      </c>
      <c r="O11">
        <v>24</v>
      </c>
      <c r="P11" s="1">
        <f>G11+K11+O11</f>
        <v>278</v>
      </c>
      <c r="Q11" s="1">
        <f>G11+J11+M11</f>
        <v>520</v>
      </c>
      <c r="R11" s="1">
        <f>H11+K11+N11</f>
        <v>55</v>
      </c>
      <c r="S11" s="1">
        <f>I11+L11+O11</f>
        <v>25</v>
      </c>
      <c r="T11" s="1">
        <v>200</v>
      </c>
      <c r="U11" s="1">
        <v>200</v>
      </c>
      <c r="V11" s="1">
        <v>200</v>
      </c>
      <c r="W11" s="1">
        <f>G11/Q11</f>
        <v>0.38461538461538464</v>
      </c>
      <c r="X11" s="1">
        <f>K11/R11</f>
        <v>0.98181818181818181</v>
      </c>
      <c r="Y11" s="1">
        <f>O11/S11</f>
        <v>0.96</v>
      </c>
      <c r="Z11" s="1">
        <f>G11/T11</f>
        <v>1</v>
      </c>
      <c r="AA11" s="1">
        <f>K11/U11</f>
        <v>0.27</v>
      </c>
      <c r="AB11" s="1">
        <f>O11/V11</f>
        <v>0.12</v>
      </c>
      <c r="AC11" s="1">
        <f>SUM(T11:V11)</f>
        <v>600</v>
      </c>
      <c r="AD11" s="1">
        <f>P11/AC11</f>
        <v>0.46333333333333332</v>
      </c>
    </row>
    <row r="12" spans="1:38" x14ac:dyDescent="0.3">
      <c r="A12" s="1" t="s">
        <v>33</v>
      </c>
      <c r="B12" s="1" t="s">
        <v>36</v>
      </c>
      <c r="C12" s="1">
        <v>200</v>
      </c>
      <c r="D12" s="1">
        <v>0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126</v>
      </c>
      <c r="D13" s="1">
        <v>72</v>
      </c>
      <c r="E13" s="1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164</v>
      </c>
      <c r="D14" s="1">
        <v>0</v>
      </c>
      <c r="E14" s="1">
        <v>36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197</v>
      </c>
      <c r="D17" s="1">
        <v>1</v>
      </c>
      <c r="E17" s="1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133</v>
      </c>
      <c r="D18" s="1">
        <v>66</v>
      </c>
      <c r="E18" s="1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142</v>
      </c>
      <c r="D19" s="1">
        <v>0</v>
      </c>
      <c r="E19" s="1">
        <v>58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199</v>
      </c>
      <c r="D22" s="1">
        <v>0</v>
      </c>
      <c r="E22" s="1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145</v>
      </c>
      <c r="D23" s="1">
        <v>54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151</v>
      </c>
      <c r="D24" s="1">
        <v>1</v>
      </c>
      <c r="E24" s="1">
        <v>48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 t="s">
        <v>35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 t="s">
        <v>36</v>
      </c>
      <c r="C27" s="1">
        <v>200</v>
      </c>
      <c r="D27" s="1">
        <v>0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 t="s">
        <v>36</v>
      </c>
      <c r="C28" s="1">
        <v>142</v>
      </c>
      <c r="D28" s="1">
        <v>55</v>
      </c>
      <c r="E28" s="1">
        <v>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35</v>
      </c>
      <c r="B29" s="1" t="s">
        <v>36</v>
      </c>
      <c r="C29" s="1">
        <v>180</v>
      </c>
      <c r="D29" s="1">
        <v>1</v>
      </c>
      <c r="E29" s="1">
        <v>19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32</v>
      </c>
      <c r="C31" s="1" t="s">
        <v>33</v>
      </c>
      <c r="D31" s="1" t="s">
        <v>34</v>
      </c>
      <c r="E31" s="1" t="s">
        <v>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33</v>
      </c>
      <c r="B32" s="1" t="s">
        <v>36</v>
      </c>
      <c r="C32" s="1">
        <v>200</v>
      </c>
      <c r="D32" s="1">
        <v>0</v>
      </c>
      <c r="E32" s="1"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34</v>
      </c>
      <c r="B33" s="1" t="s">
        <v>36</v>
      </c>
      <c r="C33" s="1">
        <v>136</v>
      </c>
      <c r="D33" s="1">
        <v>59</v>
      </c>
      <c r="E33" s="1">
        <v>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35</v>
      </c>
      <c r="B34" s="1" t="s">
        <v>36</v>
      </c>
      <c r="C34" s="1">
        <v>183</v>
      </c>
      <c r="D34" s="1">
        <v>1</v>
      </c>
      <c r="E34" s="1">
        <v>16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32</v>
      </c>
      <c r="C36" s="1" t="s">
        <v>33</v>
      </c>
      <c r="D36" s="1" t="s">
        <v>34</v>
      </c>
      <c r="E36" s="1" t="s">
        <v>35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33</v>
      </c>
      <c r="B37" s="1" t="s">
        <v>36</v>
      </c>
      <c r="C37" s="1">
        <v>200</v>
      </c>
      <c r="D37" s="1">
        <v>0</v>
      </c>
      <c r="E37" s="1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34</v>
      </c>
      <c r="B38" s="1" t="s">
        <v>36</v>
      </c>
      <c r="C38" s="1">
        <v>151</v>
      </c>
      <c r="D38" s="1">
        <v>46</v>
      </c>
      <c r="E38" s="1">
        <v>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35</v>
      </c>
      <c r="B39" s="1" t="s">
        <v>36</v>
      </c>
      <c r="C39" s="1">
        <v>171</v>
      </c>
      <c r="D39" s="1">
        <v>1</v>
      </c>
      <c r="E39" s="1">
        <v>28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32</v>
      </c>
      <c r="C41" s="1" t="s">
        <v>33</v>
      </c>
      <c r="D41" s="1" t="s">
        <v>34</v>
      </c>
      <c r="E41" s="1" t="s">
        <v>35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33</v>
      </c>
      <c r="B42" s="1" t="s">
        <v>36</v>
      </c>
      <c r="C42" s="1">
        <v>199</v>
      </c>
      <c r="D42" s="1">
        <v>0</v>
      </c>
      <c r="E42" s="1">
        <v>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34</v>
      </c>
      <c r="B43" s="1" t="s">
        <v>36</v>
      </c>
      <c r="C43" s="1">
        <v>137</v>
      </c>
      <c r="D43" s="1">
        <v>60</v>
      </c>
      <c r="E43" s="1">
        <v>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35</v>
      </c>
      <c r="B44" s="1" t="s">
        <v>36</v>
      </c>
      <c r="C44" s="1">
        <v>175</v>
      </c>
      <c r="D44" s="1">
        <v>0</v>
      </c>
      <c r="E44" s="1">
        <v>25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6" spans="1:30" x14ac:dyDescent="0.3">
      <c r="B46" t="s">
        <v>32</v>
      </c>
      <c r="C46" t="s">
        <v>33</v>
      </c>
      <c r="D46" t="s">
        <v>34</v>
      </c>
      <c r="E46" t="s">
        <v>35</v>
      </c>
    </row>
    <row r="47" spans="1:30" x14ac:dyDescent="0.3">
      <c r="A47" t="s">
        <v>33</v>
      </c>
      <c r="B47" t="s">
        <v>36</v>
      </c>
      <c r="C47">
        <v>200</v>
      </c>
      <c r="D47">
        <v>0</v>
      </c>
      <c r="E47">
        <v>0</v>
      </c>
    </row>
    <row r="48" spans="1:30" x14ac:dyDescent="0.3">
      <c r="A48" t="s">
        <v>34</v>
      </c>
      <c r="B48" t="s">
        <v>36</v>
      </c>
      <c r="C48">
        <v>145</v>
      </c>
      <c r="D48">
        <v>54</v>
      </c>
      <c r="E48">
        <v>1</v>
      </c>
    </row>
    <row r="49" spans="1:5" x14ac:dyDescent="0.3">
      <c r="A49" t="s">
        <v>35</v>
      </c>
      <c r="B49" t="s">
        <v>36</v>
      </c>
      <c r="C49">
        <v>175</v>
      </c>
      <c r="D49">
        <v>1</v>
      </c>
      <c r="E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2026-01-28T20:52:12Z</dcterms:modified>
</cp:coreProperties>
</file>