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2\CLSDIV\"/>
    </mc:Choice>
  </mc:AlternateContent>
  <xr:revisionPtr revIDLastSave="0" documentId="13_ncr:1_{295F62F8-0FAB-451F-8830-B41F146D3A29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P3" i="1"/>
  <c r="Q3" i="1"/>
  <c r="W3" i="1" s="1"/>
  <c r="R3" i="1"/>
  <c r="S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Q5" i="1"/>
  <c r="W5" i="1" s="1"/>
  <c r="R5" i="1"/>
  <c r="X5" i="1" s="1"/>
  <c r="S5" i="1"/>
  <c r="Y5" i="1" s="1"/>
  <c r="Z5" i="1"/>
  <c r="AA5" i="1"/>
  <c r="AB5" i="1"/>
  <c r="AC5" i="1"/>
  <c r="P6" i="1"/>
  <c r="AD6" i="1" s="1"/>
  <c r="Q6" i="1"/>
  <c r="R6" i="1"/>
  <c r="X6" i="1" s="1"/>
  <c r="S6" i="1"/>
  <c r="W6" i="1"/>
  <c r="Y6" i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P8" i="1"/>
  <c r="Q8" i="1"/>
  <c r="W8" i="1" s="1"/>
  <c r="R8" i="1"/>
  <c r="X8" i="1" s="1"/>
  <c r="S8" i="1"/>
  <c r="Y8" i="1" s="1"/>
  <c r="Z8" i="1"/>
  <c r="AA8" i="1"/>
  <c r="AB8" i="1"/>
  <c r="AC8" i="1"/>
  <c r="P9" i="1"/>
  <c r="Q9" i="1"/>
  <c r="W9" i="1" s="1"/>
  <c r="R9" i="1"/>
  <c r="X9" i="1" s="1"/>
  <c r="S9" i="1"/>
  <c r="Y9" i="1" s="1"/>
  <c r="Z9" i="1"/>
  <c r="AA9" i="1"/>
  <c r="AB9" i="1"/>
  <c r="AC9" i="1"/>
  <c r="P10" i="1"/>
  <c r="Q10" i="1"/>
  <c r="W10" i="1" s="1"/>
  <c r="R10" i="1"/>
  <c r="X10" i="1" s="1"/>
  <c r="S10" i="1"/>
  <c r="Y10" i="1" s="1"/>
  <c r="Z10" i="1"/>
  <c r="AA10" i="1"/>
  <c r="AB10" i="1"/>
  <c r="AC10" i="1"/>
  <c r="AC2" i="1"/>
  <c r="AB2" i="1"/>
  <c r="AA2" i="1"/>
  <c r="Z2" i="1"/>
  <c r="S2" i="1"/>
  <c r="Y2" i="1" s="1"/>
  <c r="R2" i="1"/>
  <c r="X2" i="1" s="1"/>
  <c r="Q2" i="1"/>
  <c r="W2" i="1" s="1"/>
  <c r="P2" i="1"/>
  <c r="AJ2" i="1" l="1"/>
  <c r="AI2" i="1"/>
  <c r="AD8" i="1"/>
  <c r="AD10" i="1"/>
  <c r="AD5" i="1"/>
  <c r="AH2" i="1"/>
  <c r="AF2" i="1"/>
  <c r="AG2" i="1"/>
  <c r="AD9" i="1"/>
  <c r="AD2" i="1"/>
</calcChain>
</file>

<file path=xl/sharedStrings.xml><?xml version="1.0" encoding="utf-8"?>
<sst xmlns="http://schemas.openxmlformats.org/spreadsheetml/2006/main" count="86" uniqueCount="35">
  <si>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</si>
  <si>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</si>
  <si>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</si>
  <si>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</si>
  <si>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</si>
  <si>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</si>
  <si>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</si>
  <si>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</si>
  <si>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</si>
  <si>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</si>
  <si>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</si>
  <si>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</si>
  <si>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</si>
  <si>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</si>
  <si>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</si>
  <si>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</si>
  <si>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</si>
  <si>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</si>
  <si>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</si>
  <si>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</si>
  <si>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</si>
  <si>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</si>
  <si>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</si>
  <si>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</si>
  <si>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</si>
  <si>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Class 0</t>
  </si>
  <si>
    <t>Class 1</t>
  </si>
  <si>
    <t>Class 2</t>
  </si>
  <si>
    <t>Prec0</t>
  </si>
  <si>
    <t>Prec1</t>
  </si>
  <si>
    <t>Prec2</t>
  </si>
  <si>
    <t>Rec0</t>
  </si>
  <si>
    <t>Acc</t>
  </si>
  <si>
    <t>Rec1</t>
  </si>
  <si>
    <t>Rec2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</si>
</sst>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S1" workbookViewId="0">
      <selection activeCell="AF1" sqref="AF1:AL2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25</v>
      </c>
      <c r="C1" s="1" t="s">
        <v>26</v>
      </c>
      <c r="D1" s="1" t="s">
        <v>27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33</v>
      </c>
      <c r="AK1" s="1" t="s">
        <v>34</v>
      </c>
      <c r="AL1" s="1" t="s">
        <v>32</v>
      </c>
    </row>
    <row r="2" spans="1:38" x14ac:dyDescent="0.3">
      <c r="A2" s="1" t="s">
        <v>25</v>
      </c>
      <c r="B2" s="1">
        <v>195</v>
      </c>
      <c r="C2" s="1">
        <v>1</v>
      </c>
      <c r="D2" s="1">
        <v>4</v>
      </c>
      <c r="E2" s="1"/>
      <c r="F2" s="1"/>
      <c r="G2" s="1">
        <v>195</v>
      </c>
      <c r="H2" s="1">
        <v>1</v>
      </c>
      <c r="I2" s="1">
        <v>4</v>
      </c>
      <c r="J2" s="1">
        <v>84</v>
      </c>
      <c r="K2" s="1">
        <v>98</v>
      </c>
      <c r="L2" s="1">
        <v>18</v>
      </c>
      <c r="M2" s="1">
        <v>72</v>
      </c>
      <c r="N2" s="1">
        <v>4</v>
      </c>
      <c r="O2" s="1">
        <v>124</v>
      </c>
      <c r="P2" s="1">
        <f>G2+K2+O2</f>
        <v>417</v>
      </c>
      <c r="Q2" s="1">
        <f>G2+J2+M2</f>
        <v>351</v>
      </c>
      <c r="R2" s="1">
        <f>H2+K2+N2</f>
        <v>103</v>
      </c>
      <c r="S2" s="1">
        <f>I2+L2+O2</f>
        <v>146</v>
      </c>
      <c r="T2" s="1">
        <v>200</v>
      </c>
      <c r="U2" s="1">
        <v>200</v>
      </c>
      <c r="V2" s="1">
        <v>200</v>
      </c>
      <c r="W2" s="1">
        <f>G2/Q2</f>
        <v>0.55555555555555558</v>
      </c>
      <c r="X2" s="1">
        <f>K2/R2</f>
        <v>0.95145631067961167</v>
      </c>
      <c r="Y2" s="1">
        <f>O2/S2</f>
        <v>0.84931506849315064</v>
      </c>
      <c r="Z2" s="1">
        <f>G2/T2</f>
        <v>0.97499999999999998</v>
      </c>
      <c r="AA2" s="1">
        <f>K2/U2</f>
        <v>0.49</v>
      </c>
      <c r="AB2" s="1">
        <f>O2/V2</f>
        <v>0.62</v>
      </c>
      <c r="AC2" s="1">
        <f>SUM(T2:V2)</f>
        <v>600</v>
      </c>
      <c r="AD2" s="1">
        <f>P2/AC2</f>
        <v>0.69499999999999995</v>
      </c>
      <c r="AF2">
        <f>AVERAGE(W2:W10)</f>
        <v>0.56547942972610243</v>
      </c>
      <c r="AG2">
        <f>AVERAGE(X2:X10)</f>
        <v>0.9543910332048936</v>
      </c>
      <c r="AH2">
        <f>AVERAGE(Y2:Y10)</f>
        <v>0.83156467929691957</v>
      </c>
      <c r="AI2">
        <f>AVERAGE(Z2:Z10)</f>
        <v>0.96499999999999986</v>
      </c>
      <c r="AJ2">
        <f>AVERAGE(AA2:AA10)</f>
        <v>0.52944444444444438</v>
      </c>
      <c r="AK2">
        <f>AVERAGE(AB2:AB10)</f>
        <v>0.61277777777777787</v>
      </c>
      <c r="AL2">
        <f>AVERAGE(AD2:AD10)</f>
        <v>0.70240740740740748</v>
      </c>
    </row>
    <row r="3" spans="1:38" x14ac:dyDescent="0.3">
      <c r="A3" s="1" t="s">
        <v>26</v>
      </c>
      <c r="B3" s="1">
        <v>84</v>
      </c>
      <c r="C3" s="1">
        <v>98</v>
      </c>
      <c r="D3" s="1">
        <v>18</v>
      </c>
      <c r="E3" s="1"/>
      <c r="F3" s="1"/>
      <c r="G3" s="1">
        <v>192</v>
      </c>
      <c r="H3" s="1">
        <v>4</v>
      </c>
      <c r="I3" s="1">
        <v>4</v>
      </c>
      <c r="J3" s="1">
        <v>71</v>
      </c>
      <c r="K3" s="1">
        <v>119</v>
      </c>
      <c r="L3" s="1">
        <v>10</v>
      </c>
      <c r="M3" s="1">
        <v>63</v>
      </c>
      <c r="N3" s="1">
        <v>0</v>
      </c>
      <c r="O3" s="1">
        <v>137</v>
      </c>
      <c r="P3" s="1">
        <f t="shared" ref="P3:P10" si="0">G3+K3+O3</f>
        <v>448</v>
      </c>
      <c r="Q3" s="1">
        <f t="shared" ref="Q3:Q10" si="1">G3+J3+M3</f>
        <v>326</v>
      </c>
      <c r="R3" s="1">
        <f t="shared" ref="R3:R10" si="2">H3+K3+N3</f>
        <v>123</v>
      </c>
      <c r="S3" s="1">
        <f t="shared" ref="S3:S10" si="3">I3+L3+O3</f>
        <v>151</v>
      </c>
      <c r="T3" s="1">
        <v>200</v>
      </c>
      <c r="U3" s="1">
        <v>200</v>
      </c>
      <c r="V3" s="1">
        <v>200</v>
      </c>
      <c r="W3" s="1">
        <f t="shared" ref="W3:W10" si="4">G3/Q3</f>
        <v>0.58895705521472397</v>
      </c>
      <c r="X3" s="1">
        <f t="shared" ref="X3:X10" si="5">K3/R3</f>
        <v>0.96747967479674801</v>
      </c>
      <c r="Y3" s="1">
        <f t="shared" ref="Y3:Y10" si="6">O3/S3</f>
        <v>0.9072847682119205</v>
      </c>
      <c r="Z3" s="1">
        <f t="shared" ref="Z3:Z10" si="7">G3/T3</f>
        <v>0.96</v>
      </c>
      <c r="AA3" s="1">
        <f t="shared" ref="AA3:AA10" si="8">K3/U3</f>
        <v>0.59499999999999997</v>
      </c>
      <c r="AB3" s="1">
        <f t="shared" ref="AB3:AB10" si="9">O3/V3</f>
        <v>0.68500000000000005</v>
      </c>
      <c r="AC3" s="1">
        <f t="shared" ref="AC3:AC10" si="10">SUM(T3:V3)</f>
        <v>600</v>
      </c>
      <c r="AD3" s="1">
        <f t="shared" ref="AD3:AD10" si="11">P3/AC3</f>
        <v>0.7466666666666667</v>
      </c>
    </row>
    <row r="4" spans="1:38" x14ac:dyDescent="0.3">
      <c r="A4" s="1" t="s">
        <v>27</v>
      </c>
      <c r="B4" s="1">
        <v>72</v>
      </c>
      <c r="C4" s="1">
        <v>4</v>
      </c>
      <c r="D4" s="1">
        <v>124</v>
      </c>
      <c r="E4" s="1"/>
      <c r="F4" s="1"/>
      <c r="G4" s="1">
        <v>192</v>
      </c>
      <c r="H4" s="1">
        <v>2</v>
      </c>
      <c r="I4" s="1">
        <v>6</v>
      </c>
      <c r="J4" s="1">
        <v>75</v>
      </c>
      <c r="K4" s="1">
        <v>109</v>
      </c>
      <c r="L4" s="1">
        <v>16</v>
      </c>
      <c r="M4" s="1">
        <v>90</v>
      </c>
      <c r="N4" s="1">
        <v>6</v>
      </c>
      <c r="O4" s="1">
        <v>104</v>
      </c>
      <c r="P4" s="1">
        <f t="shared" si="0"/>
        <v>405</v>
      </c>
      <c r="Q4" s="1">
        <f t="shared" si="1"/>
        <v>357</v>
      </c>
      <c r="R4" s="1">
        <f t="shared" si="2"/>
        <v>117</v>
      </c>
      <c r="S4" s="1">
        <f t="shared" si="3"/>
        <v>126</v>
      </c>
      <c r="T4" s="1">
        <v>200</v>
      </c>
      <c r="U4" s="1">
        <v>200</v>
      </c>
      <c r="V4" s="1">
        <v>200</v>
      </c>
      <c r="W4" s="1">
        <f t="shared" si="4"/>
        <v>0.53781512605042014</v>
      </c>
      <c r="X4" s="1">
        <f t="shared" si="5"/>
        <v>0.93162393162393164</v>
      </c>
      <c r="Y4" s="1">
        <f t="shared" si="6"/>
        <v>0.82539682539682535</v>
      </c>
      <c r="Z4" s="1">
        <f t="shared" si="7"/>
        <v>0.96</v>
      </c>
      <c r="AA4" s="1">
        <f t="shared" si="8"/>
        <v>0.54500000000000004</v>
      </c>
      <c r="AB4" s="1">
        <f t="shared" si="9"/>
        <v>0.52</v>
      </c>
      <c r="AC4" s="1">
        <f t="shared" si="10"/>
        <v>600</v>
      </c>
      <c r="AD4" s="1">
        <f t="shared" si="11"/>
        <v>0.67500000000000004</v>
      </c>
    </row>
    <row r="5" spans="1:38" x14ac:dyDescent="0.3">
      <c r="A5" s="1"/>
      <c r="B5" s="1"/>
      <c r="C5" s="1"/>
      <c r="D5" s="1"/>
      <c r="E5" s="1"/>
      <c r="F5" s="1"/>
      <c r="G5" s="1">
        <v>193</v>
      </c>
      <c r="H5" s="1">
        <v>1</v>
      </c>
      <c r="I5" s="1">
        <v>6</v>
      </c>
      <c r="J5" s="1">
        <v>77</v>
      </c>
      <c r="K5" s="1">
        <v>97</v>
      </c>
      <c r="L5" s="1">
        <v>26</v>
      </c>
      <c r="M5" s="1">
        <v>69</v>
      </c>
      <c r="N5" s="1">
        <v>2</v>
      </c>
      <c r="O5" s="1">
        <v>129</v>
      </c>
      <c r="P5" s="1">
        <f t="shared" si="0"/>
        <v>419</v>
      </c>
      <c r="Q5" s="1">
        <f t="shared" si="1"/>
        <v>339</v>
      </c>
      <c r="R5" s="1">
        <f t="shared" si="2"/>
        <v>100</v>
      </c>
      <c r="S5" s="1">
        <f t="shared" si="3"/>
        <v>161</v>
      </c>
      <c r="T5" s="1">
        <v>200</v>
      </c>
      <c r="U5" s="1">
        <v>200</v>
      </c>
      <c r="V5" s="1">
        <v>200</v>
      </c>
      <c r="W5" s="1">
        <f t="shared" si="4"/>
        <v>0.56932153392330387</v>
      </c>
      <c r="X5" s="1">
        <f t="shared" si="5"/>
        <v>0.97</v>
      </c>
      <c r="Y5" s="1">
        <f t="shared" si="6"/>
        <v>0.80124223602484468</v>
      </c>
      <c r="Z5" s="1">
        <f t="shared" si="7"/>
        <v>0.96499999999999997</v>
      </c>
      <c r="AA5" s="1">
        <f t="shared" si="8"/>
        <v>0.48499999999999999</v>
      </c>
      <c r="AB5" s="1">
        <f t="shared" si="9"/>
        <v>0.64500000000000002</v>
      </c>
      <c r="AC5" s="1">
        <f t="shared" si="10"/>
        <v>600</v>
      </c>
      <c r="AD5" s="1">
        <f t="shared" si="11"/>
        <v>0.69833333333333336</v>
      </c>
    </row>
    <row r="6" spans="1:38" x14ac:dyDescent="0.3">
      <c r="A6" s="1"/>
      <c r="B6" s="1" t="s">
        <v>25</v>
      </c>
      <c r="C6" s="1" t="s">
        <v>26</v>
      </c>
      <c r="D6" s="1" t="s">
        <v>27</v>
      </c>
      <c r="E6" s="1"/>
      <c r="F6" s="1"/>
      <c r="G6" s="1">
        <v>193</v>
      </c>
      <c r="H6" s="1">
        <v>1</v>
      </c>
      <c r="I6" s="1">
        <v>6</v>
      </c>
      <c r="J6" s="1">
        <v>68</v>
      </c>
      <c r="K6" s="1">
        <v>102</v>
      </c>
      <c r="L6" s="1">
        <v>30</v>
      </c>
      <c r="M6" s="1">
        <v>93</v>
      </c>
      <c r="N6" s="1">
        <v>1</v>
      </c>
      <c r="O6" s="1">
        <v>106</v>
      </c>
      <c r="P6" s="1">
        <f t="shared" si="0"/>
        <v>401</v>
      </c>
      <c r="Q6" s="1">
        <f t="shared" si="1"/>
        <v>354</v>
      </c>
      <c r="R6" s="1">
        <f t="shared" si="2"/>
        <v>104</v>
      </c>
      <c r="S6" s="1">
        <f t="shared" si="3"/>
        <v>142</v>
      </c>
      <c r="T6" s="1">
        <v>200</v>
      </c>
      <c r="U6" s="1">
        <v>200</v>
      </c>
      <c r="V6" s="1">
        <v>200</v>
      </c>
      <c r="W6" s="1">
        <f t="shared" si="4"/>
        <v>0.54519774011299438</v>
      </c>
      <c r="X6" s="1">
        <f t="shared" si="5"/>
        <v>0.98076923076923073</v>
      </c>
      <c r="Y6" s="1">
        <f t="shared" si="6"/>
        <v>0.74647887323943662</v>
      </c>
      <c r="Z6" s="1">
        <f t="shared" si="7"/>
        <v>0.96499999999999997</v>
      </c>
      <c r="AA6" s="1">
        <f t="shared" si="8"/>
        <v>0.51</v>
      </c>
      <c r="AB6" s="1">
        <f t="shared" si="9"/>
        <v>0.53</v>
      </c>
      <c r="AC6" s="1">
        <f t="shared" si="10"/>
        <v>600</v>
      </c>
      <c r="AD6" s="1">
        <f t="shared" si="11"/>
        <v>0.66833333333333333</v>
      </c>
    </row>
    <row r="7" spans="1:38" x14ac:dyDescent="0.3">
      <c r="A7" s="1" t="s">
        <v>25</v>
      </c>
      <c r="B7" s="1">
        <v>192</v>
      </c>
      <c r="C7" s="1">
        <v>4</v>
      </c>
      <c r="D7" s="1">
        <v>4</v>
      </c>
      <c r="E7" s="1"/>
      <c r="F7" s="1"/>
      <c r="G7" s="1">
        <v>195</v>
      </c>
      <c r="H7" s="1">
        <v>1</v>
      </c>
      <c r="I7" s="1">
        <v>4</v>
      </c>
      <c r="J7" s="1">
        <v>76</v>
      </c>
      <c r="K7" s="1">
        <v>102</v>
      </c>
      <c r="L7" s="1">
        <v>22</v>
      </c>
      <c r="M7" s="1">
        <v>71</v>
      </c>
      <c r="N7" s="1">
        <v>5</v>
      </c>
      <c r="O7" s="1">
        <v>124</v>
      </c>
      <c r="P7" s="1">
        <f t="shared" si="0"/>
        <v>421</v>
      </c>
      <c r="Q7" s="1">
        <f t="shared" si="1"/>
        <v>342</v>
      </c>
      <c r="R7" s="1">
        <f t="shared" si="2"/>
        <v>108</v>
      </c>
      <c r="S7" s="1">
        <f t="shared" si="3"/>
        <v>150</v>
      </c>
      <c r="T7" s="1">
        <v>200</v>
      </c>
      <c r="U7" s="1">
        <v>200</v>
      </c>
      <c r="V7" s="1">
        <v>200</v>
      </c>
      <c r="W7" s="1">
        <f t="shared" si="4"/>
        <v>0.57017543859649122</v>
      </c>
      <c r="X7" s="1">
        <f t="shared" si="5"/>
        <v>0.94444444444444442</v>
      </c>
      <c r="Y7" s="1">
        <f t="shared" si="6"/>
        <v>0.82666666666666666</v>
      </c>
      <c r="Z7" s="1">
        <f t="shared" si="7"/>
        <v>0.97499999999999998</v>
      </c>
      <c r="AA7" s="1">
        <f t="shared" si="8"/>
        <v>0.51</v>
      </c>
      <c r="AB7" s="1">
        <f t="shared" si="9"/>
        <v>0.62</v>
      </c>
      <c r="AC7" s="1">
        <f t="shared" si="10"/>
        <v>600</v>
      </c>
      <c r="AD7" s="1">
        <f t="shared" si="11"/>
        <v>0.70166666666666666</v>
      </c>
    </row>
    <row r="8" spans="1:38" x14ac:dyDescent="0.3">
      <c r="A8" s="1" t="s">
        <v>26</v>
      </c>
      <c r="B8" s="1">
        <v>71</v>
      </c>
      <c r="C8" s="1">
        <v>119</v>
      </c>
      <c r="D8" s="1">
        <v>10</v>
      </c>
      <c r="E8" s="1"/>
      <c r="F8" s="1"/>
      <c r="G8" s="1">
        <v>187</v>
      </c>
      <c r="H8" s="1">
        <v>3</v>
      </c>
      <c r="I8" s="1">
        <v>10</v>
      </c>
      <c r="J8" s="1">
        <v>67</v>
      </c>
      <c r="K8" s="1">
        <v>116</v>
      </c>
      <c r="L8" s="1">
        <v>17</v>
      </c>
      <c r="M8" s="1">
        <v>62</v>
      </c>
      <c r="N8" s="1">
        <v>4</v>
      </c>
      <c r="O8" s="1">
        <v>134</v>
      </c>
      <c r="P8" s="1">
        <f t="shared" si="0"/>
        <v>437</v>
      </c>
      <c r="Q8" s="1">
        <f t="shared" si="1"/>
        <v>316</v>
      </c>
      <c r="R8" s="1">
        <f t="shared" si="2"/>
        <v>123</v>
      </c>
      <c r="S8" s="1">
        <f t="shared" si="3"/>
        <v>161</v>
      </c>
      <c r="T8" s="1">
        <v>200</v>
      </c>
      <c r="U8" s="1">
        <v>200</v>
      </c>
      <c r="V8" s="1">
        <v>200</v>
      </c>
      <c r="W8" s="1">
        <f t="shared" si="4"/>
        <v>0.59177215189873422</v>
      </c>
      <c r="X8" s="1">
        <f t="shared" si="5"/>
        <v>0.94308943089430897</v>
      </c>
      <c r="Y8" s="1">
        <f t="shared" si="6"/>
        <v>0.83229813664596275</v>
      </c>
      <c r="Z8" s="1">
        <f t="shared" si="7"/>
        <v>0.93500000000000005</v>
      </c>
      <c r="AA8" s="1">
        <f t="shared" si="8"/>
        <v>0.57999999999999996</v>
      </c>
      <c r="AB8" s="1">
        <f t="shared" si="9"/>
        <v>0.67</v>
      </c>
      <c r="AC8" s="1">
        <f t="shared" si="10"/>
        <v>600</v>
      </c>
      <c r="AD8" s="1">
        <f t="shared" si="11"/>
        <v>0.72833333333333339</v>
      </c>
    </row>
    <row r="9" spans="1:38" x14ac:dyDescent="0.3">
      <c r="A9" s="1" t="s">
        <v>27</v>
      </c>
      <c r="B9" s="1">
        <v>63</v>
      </c>
      <c r="C9" s="1">
        <v>0</v>
      </c>
      <c r="D9" s="1">
        <v>137</v>
      </c>
      <c r="E9" s="1"/>
      <c r="F9" s="1"/>
      <c r="G9" s="1">
        <v>195</v>
      </c>
      <c r="H9" s="1">
        <v>2</v>
      </c>
      <c r="I9" s="1">
        <v>3</v>
      </c>
      <c r="J9" s="1">
        <v>79</v>
      </c>
      <c r="K9" s="1">
        <v>101</v>
      </c>
      <c r="L9" s="1">
        <v>20</v>
      </c>
      <c r="M9" s="1">
        <v>68</v>
      </c>
      <c r="N9" s="1">
        <v>3</v>
      </c>
      <c r="O9" s="1">
        <v>129</v>
      </c>
      <c r="P9" s="1">
        <f t="shared" si="0"/>
        <v>425</v>
      </c>
      <c r="Q9" s="1">
        <f t="shared" si="1"/>
        <v>342</v>
      </c>
      <c r="R9" s="1">
        <f t="shared" si="2"/>
        <v>106</v>
      </c>
      <c r="S9" s="1">
        <f t="shared" si="3"/>
        <v>152</v>
      </c>
      <c r="T9" s="1">
        <v>200</v>
      </c>
      <c r="U9" s="1">
        <v>200</v>
      </c>
      <c r="V9" s="1">
        <v>200</v>
      </c>
      <c r="W9" s="1">
        <f t="shared" si="4"/>
        <v>0.57017543859649122</v>
      </c>
      <c r="X9" s="1">
        <f t="shared" si="5"/>
        <v>0.95283018867924529</v>
      </c>
      <c r="Y9" s="1">
        <f t="shared" si="6"/>
        <v>0.84868421052631582</v>
      </c>
      <c r="Z9" s="1">
        <f t="shared" si="7"/>
        <v>0.97499999999999998</v>
      </c>
      <c r="AA9" s="1">
        <f t="shared" si="8"/>
        <v>0.505</v>
      </c>
      <c r="AB9" s="1">
        <f t="shared" si="9"/>
        <v>0.64500000000000002</v>
      </c>
      <c r="AC9" s="1">
        <f t="shared" si="10"/>
        <v>600</v>
      </c>
      <c r="AD9" s="1">
        <f t="shared" si="11"/>
        <v>0.70833333333333337</v>
      </c>
    </row>
    <row r="10" spans="1:38" x14ac:dyDescent="0.3">
      <c r="A10" s="1"/>
      <c r="B10" s="1"/>
      <c r="C10" s="1"/>
      <c r="D10" s="1"/>
      <c r="E10" s="1"/>
      <c r="F10" s="1"/>
      <c r="G10" s="1">
        <v>195</v>
      </c>
      <c r="H10" s="1">
        <v>2</v>
      </c>
      <c r="I10" s="1">
        <v>3</v>
      </c>
      <c r="J10" s="1">
        <v>73</v>
      </c>
      <c r="K10" s="1">
        <v>109</v>
      </c>
      <c r="L10" s="1">
        <v>18</v>
      </c>
      <c r="M10" s="1">
        <v>80</v>
      </c>
      <c r="N10" s="1">
        <v>4</v>
      </c>
      <c r="O10" s="1">
        <v>116</v>
      </c>
      <c r="P10" s="1">
        <f t="shared" si="0"/>
        <v>420</v>
      </c>
      <c r="Q10" s="1">
        <f t="shared" si="1"/>
        <v>348</v>
      </c>
      <c r="R10" s="1">
        <f t="shared" si="2"/>
        <v>115</v>
      </c>
      <c r="S10" s="1">
        <f t="shared" si="3"/>
        <v>137</v>
      </c>
      <c r="T10" s="1">
        <v>200</v>
      </c>
      <c r="U10" s="1">
        <v>200</v>
      </c>
      <c r="V10" s="1">
        <v>200</v>
      </c>
      <c r="W10" s="1">
        <f t="shared" si="4"/>
        <v>0.56034482758620685</v>
      </c>
      <c r="X10" s="1">
        <f t="shared" si="5"/>
        <v>0.94782608695652171</v>
      </c>
      <c r="Y10" s="1">
        <f t="shared" si="6"/>
        <v>0.84671532846715325</v>
      </c>
      <c r="Z10" s="1">
        <f t="shared" si="7"/>
        <v>0.97499999999999998</v>
      </c>
      <c r="AA10" s="1">
        <f t="shared" si="8"/>
        <v>0.54500000000000004</v>
      </c>
      <c r="AB10" s="1">
        <f t="shared" si="9"/>
        <v>0.57999999999999996</v>
      </c>
      <c r="AC10" s="1">
        <f t="shared" si="10"/>
        <v>600</v>
      </c>
      <c r="AD10" s="1">
        <f t="shared" si="11"/>
        <v>0.7</v>
      </c>
    </row>
    <row r="11" spans="1:38" x14ac:dyDescent="0.3">
      <c r="A11" s="1"/>
      <c r="B11" s="1" t="s">
        <v>25</v>
      </c>
      <c r="C11" s="1" t="s">
        <v>26</v>
      </c>
      <c r="D11" s="1" t="s">
        <v>27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25</v>
      </c>
      <c r="B12" s="1">
        <v>192</v>
      </c>
      <c r="C12" s="1">
        <v>2</v>
      </c>
      <c r="D12" s="1">
        <v>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26</v>
      </c>
      <c r="B13" s="1">
        <v>75</v>
      </c>
      <c r="C13" s="1">
        <v>109</v>
      </c>
      <c r="D13" s="1">
        <v>16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27</v>
      </c>
      <c r="B14" s="1">
        <v>90</v>
      </c>
      <c r="C14" s="1">
        <v>6</v>
      </c>
      <c r="D14" s="1">
        <v>104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25</v>
      </c>
      <c r="C16" s="1" t="s">
        <v>26</v>
      </c>
      <c r="D16" s="1" t="s">
        <v>27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25</v>
      </c>
      <c r="B17" s="1">
        <v>193</v>
      </c>
      <c r="C17" s="1">
        <v>1</v>
      </c>
      <c r="D17" s="1">
        <v>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26</v>
      </c>
      <c r="B18" s="1">
        <v>77</v>
      </c>
      <c r="C18" s="1">
        <v>97</v>
      </c>
      <c r="D18" s="1">
        <v>26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27</v>
      </c>
      <c r="B19" s="1">
        <v>69</v>
      </c>
      <c r="C19" s="1">
        <v>2</v>
      </c>
      <c r="D19" s="1">
        <v>129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25</v>
      </c>
      <c r="C21" s="1" t="s">
        <v>26</v>
      </c>
      <c r="D21" s="1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25</v>
      </c>
      <c r="B22" s="1">
        <v>193</v>
      </c>
      <c r="C22" s="1">
        <v>1</v>
      </c>
      <c r="D22" s="1">
        <v>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26</v>
      </c>
      <c r="B23" s="1">
        <v>68</v>
      </c>
      <c r="C23" s="1">
        <v>102</v>
      </c>
      <c r="D23" s="1">
        <v>30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27</v>
      </c>
      <c r="B24" s="1">
        <v>93</v>
      </c>
      <c r="C24" s="1">
        <v>1</v>
      </c>
      <c r="D24" s="1">
        <v>106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25</v>
      </c>
      <c r="C26" s="1" t="s">
        <v>26</v>
      </c>
      <c r="D26" s="1" t="s">
        <v>27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25</v>
      </c>
      <c r="B27" s="1">
        <v>195</v>
      </c>
      <c r="C27" s="1">
        <v>1</v>
      </c>
      <c r="D27" s="1">
        <v>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26</v>
      </c>
      <c r="B28" s="1">
        <v>76</v>
      </c>
      <c r="C28" s="1">
        <v>102</v>
      </c>
      <c r="D28" s="1">
        <v>22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27</v>
      </c>
      <c r="B29" s="1">
        <v>71</v>
      </c>
      <c r="C29" s="1">
        <v>5</v>
      </c>
      <c r="D29" s="1">
        <v>124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 t="s">
        <v>25</v>
      </c>
      <c r="C31" s="1" t="s">
        <v>26</v>
      </c>
      <c r="D31" s="1" t="s">
        <v>27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25</v>
      </c>
      <c r="B32" s="1">
        <v>187</v>
      </c>
      <c r="C32" s="1">
        <v>3</v>
      </c>
      <c r="D32" s="1">
        <v>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26</v>
      </c>
      <c r="B33" s="1">
        <v>67</v>
      </c>
      <c r="C33" s="1">
        <v>116</v>
      </c>
      <c r="D33" s="1">
        <v>17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27</v>
      </c>
      <c r="B34" s="1">
        <v>62</v>
      </c>
      <c r="C34" s="1">
        <v>4</v>
      </c>
      <c r="D34" s="1">
        <v>134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 t="s">
        <v>25</v>
      </c>
      <c r="C36" s="1" t="s">
        <v>26</v>
      </c>
      <c r="D36" s="1" t="s">
        <v>27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25</v>
      </c>
      <c r="B37" s="1">
        <v>195</v>
      </c>
      <c r="C37" s="1">
        <v>2</v>
      </c>
      <c r="D37" s="1">
        <v>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26</v>
      </c>
      <c r="B38" s="1">
        <v>79</v>
      </c>
      <c r="C38" s="1">
        <v>101</v>
      </c>
      <c r="D38" s="1">
        <v>20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 t="s">
        <v>27</v>
      </c>
      <c r="B39" s="1">
        <v>68</v>
      </c>
      <c r="C39" s="1">
        <v>3</v>
      </c>
      <c r="D39" s="1">
        <v>129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 t="s">
        <v>25</v>
      </c>
      <c r="C41" s="1" t="s">
        <v>26</v>
      </c>
      <c r="D41" s="1" t="s">
        <v>27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25</v>
      </c>
      <c r="B42" s="1">
        <v>195</v>
      </c>
      <c r="C42" s="1">
        <v>2</v>
      </c>
      <c r="D42" s="1">
        <v>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 t="s">
        <v>26</v>
      </c>
      <c r="B43" s="1">
        <v>73</v>
      </c>
      <c r="C43" s="1">
        <v>109</v>
      </c>
      <c r="D43" s="1">
        <v>18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 t="s">
        <v>27</v>
      </c>
      <c r="B44" s="1">
        <v>80</v>
      </c>
      <c r="C44" s="1">
        <v>4</v>
      </c>
      <c r="D44" s="1">
        <v>116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2026-01-28T20:24:11Z</dcterms:modified>
</cp:coreProperties>
</file>