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05\NO_CLSDIV\"/>
    </mc:Choice>
  </mc:AlternateContent>
  <xr:revisionPtr revIDLastSave="0" documentId="13_ncr:1_{5EE2B5FD-FBE0-42FE-86EF-1CCF865D20F8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K3" i="1"/>
  <c r="AJ3" i="1"/>
  <c r="AI3" i="1"/>
  <c r="AH3" i="1"/>
  <c r="AG3" i="1"/>
  <c r="AF3" i="1"/>
  <c r="P3" i="1"/>
  <c r="Q3" i="1"/>
  <c r="R3" i="1"/>
  <c r="S3" i="1"/>
  <c r="W3" i="1"/>
  <c r="X3" i="1"/>
  <c r="Y3" i="1"/>
  <c r="Z3" i="1"/>
  <c r="AA3" i="1"/>
  <c r="AB3" i="1"/>
  <c r="AC3" i="1"/>
  <c r="AD3" i="1" s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<sst xmlns="http://schemas.openxmlformats.org/spreadsheetml/2006/main" count="92" uniqueCount="35">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</sst>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9"/>
  <sheetViews>
    <sheetView tabSelected="1" topLeftCell="K1" zoomScale="80" zoomScaleNormal="80" workbookViewId="0">
      <selection activeCell="AM3" sqref="AM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</row>
    <row r="2" spans="1:38" x14ac:dyDescent="0.3">
      <c r="A2" s="1" t="s">
        <v>32</v>
      </c>
      <c r="B2" s="1">
        <v>78</v>
      </c>
      <c r="C2" s="1">
        <v>110</v>
      </c>
      <c r="D2" s="1">
        <v>12</v>
      </c>
      <c r="E2" s="1"/>
      <c r="F2" s="1"/>
      <c r="G2" s="1">
        <v>78</v>
      </c>
      <c r="H2" s="1">
        <v>110</v>
      </c>
      <c r="I2" s="1">
        <v>12</v>
      </c>
      <c r="J2" s="1">
        <v>0</v>
      </c>
      <c r="K2" s="1">
        <v>200</v>
      </c>
      <c r="L2" s="1">
        <v>0</v>
      </c>
      <c r="M2" s="1">
        <v>10</v>
      </c>
      <c r="N2" s="1">
        <v>85</v>
      </c>
      <c r="O2" s="1">
        <v>105</v>
      </c>
      <c r="P2" s="1">
        <f>G2+K2+O2</f>
        <v>383</v>
      </c>
      <c r="Q2" s="1">
        <f>G2+J2+M2</f>
        <v>88</v>
      </c>
      <c r="R2" s="1">
        <f>H2+K2+N2</f>
        <v>395</v>
      </c>
      <c r="S2" s="1">
        <f>I2+L2+O2</f>
        <v>117</v>
      </c>
      <c r="T2" s="1">
        <v>200</v>
      </c>
      <c r="U2" s="1">
        <v>200</v>
      </c>
      <c r="V2" s="1">
        <v>200</v>
      </c>
      <c r="W2" s="1">
        <f>G2/Q2</f>
        <v>0.88636363636363635</v>
      </c>
      <c r="X2" s="1">
        <f>K2/R2</f>
        <v>0.50632911392405067</v>
      </c>
      <c r="Y2" s="1">
        <f>O2/S2</f>
        <v>0.89743589743589747</v>
      </c>
      <c r="Z2" s="1">
        <f>G2/T2</f>
        <v>0.39</v>
      </c>
      <c r="AA2" s="1">
        <f>K2/U2</f>
        <v>1</v>
      </c>
      <c r="AB2" s="1">
        <f>O2/V2</f>
        <v>0.52500000000000002</v>
      </c>
      <c r="AC2" s="1">
        <f>SUM(T2:V2)</f>
        <v>600</v>
      </c>
      <c r="AD2" s="1">
        <f>P2/AC2</f>
        <v>0.63833333333333331</v>
      </c>
      <c r="AF2" s="1" t="s">
        <v>25</v>
      </c>
      <c r="AG2" s="1" t="s">
        <v>26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</row>
    <row r="3" spans="1:38" x14ac:dyDescent="0.3">
      <c r="A3" s="1" t="s">
        <v>33</v>
      </c>
      <c r="B3" s="1">
        <v>0</v>
      </c>
      <c r="C3" s="1">
        <v>200</v>
      </c>
      <c r="D3" s="1">
        <v>0</v>
      </c>
      <c r="E3" s="1"/>
      <c r="F3" s="1"/>
      <c r="G3" s="1">
        <v>95</v>
      </c>
      <c r="H3" s="1">
        <v>94</v>
      </c>
      <c r="I3" s="1">
        <v>11</v>
      </c>
      <c r="J3" s="1">
        <v>0</v>
      </c>
      <c r="K3" s="1">
        <v>199</v>
      </c>
      <c r="L3" s="1">
        <v>1</v>
      </c>
      <c r="M3" s="1">
        <v>11</v>
      </c>
      <c r="N3" s="1">
        <v>80</v>
      </c>
      <c r="O3" s="1">
        <v>109</v>
      </c>
      <c r="P3" s="1">
        <f t="shared" ref="P3:P11" si="0">G3+K3+O3</f>
        <v>403</v>
      </c>
      <c r="Q3" s="1">
        <f t="shared" ref="Q3:Q11" si="1">G3+J3+M3</f>
        <v>106</v>
      </c>
      <c r="R3" s="1">
        <f t="shared" ref="R3:R11" si="2">H3+K3+N3</f>
        <v>373</v>
      </c>
      <c r="S3" s="1">
        <f t="shared" ref="S3:S11" si="3">I3+L3+O3</f>
        <v>121</v>
      </c>
      <c r="T3" s="1">
        <v>200</v>
      </c>
      <c r="U3" s="1">
        <v>200</v>
      </c>
      <c r="V3" s="1">
        <v>200</v>
      </c>
      <c r="W3" s="1">
        <f t="shared" ref="W3:W11" si="4">G3/Q3</f>
        <v>0.89622641509433965</v>
      </c>
      <c r="X3" s="1">
        <f t="shared" ref="X3:X11" si="5">K3/R3</f>
        <v>0.53351206434316356</v>
      </c>
      <c r="Y3" s="1">
        <f t="shared" ref="Y3:Y11" si="6">O3/S3</f>
        <v>0.90082644628099173</v>
      </c>
      <c r="Z3" s="1">
        <f t="shared" ref="Z3:Z11" si="7">G3/T3</f>
        <v>0.47499999999999998</v>
      </c>
      <c r="AA3" s="1">
        <f t="shared" ref="AA3:AA11" si="8">K3/U3</f>
        <v>0.995</v>
      </c>
      <c r="AB3" s="1">
        <f t="shared" ref="AB3:AB11" si="9">O3/V3</f>
        <v>0.54500000000000004</v>
      </c>
      <c r="AC3" s="1">
        <f t="shared" ref="AC3:AC11" si="10">SUM(T3:V3)</f>
        <v>600</v>
      </c>
      <c r="AD3" s="1">
        <f t="shared" ref="AD3:AD11" si="11">P3/AC3</f>
        <v>0.67166666666666663</v>
      </c>
      <c r="AF3">
        <f>AVERAGE(W2:W11)</f>
        <v>0.89784416391612309</v>
      </c>
      <c r="AG3">
        <f>AVERAGE(X2:X11)</f>
        <v>0.48285604866623</v>
      </c>
      <c r="AH3">
        <f>AVERAGE(Y2:Y11)</f>
        <v>0.88149072040989618</v>
      </c>
      <c r="AI3">
        <f>AVERAGE(Z2:Z11)</f>
        <v>0.36350000000000005</v>
      </c>
      <c r="AJ3">
        <f>AVERAGE(AA2:AA11)</f>
        <v>0.9930000000000001</v>
      </c>
      <c r="AK3">
        <f>AVERAGE(AB2:AB11)</f>
        <v>0.47150000000000009</v>
      </c>
      <c r="AL3">
        <f>AVERAGE(AD2:AD11)</f>
        <v>0.60933333333333339</v>
      </c>
    </row>
    <row r="4" spans="1:38" x14ac:dyDescent="0.3">
      <c r="A4" s="1" t="s">
        <v>34</v>
      </c>
      <c r="B4" s="1">
        <v>10</v>
      </c>
      <c r="C4" s="1">
        <v>85</v>
      </c>
      <c r="D4" s="1">
        <v>105</v>
      </c>
      <c r="E4" s="1"/>
      <c r="F4" s="1"/>
      <c r="G4" s="1">
        <v>58</v>
      </c>
      <c r="H4" s="1">
        <v>133</v>
      </c>
      <c r="I4" s="1">
        <v>9</v>
      </c>
      <c r="J4" s="1">
        <v>0</v>
      </c>
      <c r="K4" s="1">
        <v>199</v>
      </c>
      <c r="L4" s="1">
        <v>1</v>
      </c>
      <c r="M4" s="1">
        <v>9</v>
      </c>
      <c r="N4" s="1">
        <v>109</v>
      </c>
      <c r="O4" s="1">
        <v>82</v>
      </c>
      <c r="P4" s="1">
        <f t="shared" si="0"/>
        <v>339</v>
      </c>
      <c r="Q4" s="1">
        <f t="shared" si="1"/>
        <v>67</v>
      </c>
      <c r="R4" s="1">
        <f t="shared" si="2"/>
        <v>441</v>
      </c>
      <c r="S4" s="1">
        <f t="shared" si="3"/>
        <v>92</v>
      </c>
      <c r="T4" s="1">
        <v>200</v>
      </c>
      <c r="U4" s="1">
        <v>200</v>
      </c>
      <c r="V4" s="1">
        <v>200</v>
      </c>
      <c r="W4" s="1">
        <f t="shared" si="4"/>
        <v>0.86567164179104472</v>
      </c>
      <c r="X4" s="1">
        <f t="shared" si="5"/>
        <v>0.4512471655328798</v>
      </c>
      <c r="Y4" s="1">
        <f t="shared" si="6"/>
        <v>0.89130434782608692</v>
      </c>
      <c r="Z4" s="1">
        <f t="shared" si="7"/>
        <v>0.28999999999999998</v>
      </c>
      <c r="AA4" s="1">
        <f t="shared" si="8"/>
        <v>0.995</v>
      </c>
      <c r="AB4" s="1">
        <f t="shared" si="9"/>
        <v>0.41</v>
      </c>
      <c r="AC4" s="1">
        <f t="shared" si="10"/>
        <v>600</v>
      </c>
      <c r="AD4" s="1">
        <f t="shared" si="11"/>
        <v>0.56499999999999995</v>
      </c>
    </row>
    <row r="5" spans="1:38" x14ac:dyDescent="0.3">
      <c r="A5" s="1"/>
      <c r="B5" s="1"/>
      <c r="C5" s="1"/>
      <c r="D5" s="1"/>
      <c r="E5" s="1"/>
      <c r="F5" s="1"/>
      <c r="G5" s="1">
        <v>58</v>
      </c>
      <c r="H5" s="1">
        <v>123</v>
      </c>
      <c r="I5" s="1">
        <v>19</v>
      </c>
      <c r="J5" s="1">
        <v>0</v>
      </c>
      <c r="K5" s="1">
        <v>199</v>
      </c>
      <c r="L5" s="1">
        <v>1</v>
      </c>
      <c r="M5" s="1">
        <v>8</v>
      </c>
      <c r="N5" s="1">
        <v>101</v>
      </c>
      <c r="O5" s="1">
        <v>91</v>
      </c>
      <c r="P5" s="1">
        <f t="shared" si="0"/>
        <v>348</v>
      </c>
      <c r="Q5" s="1">
        <f t="shared" si="1"/>
        <v>66</v>
      </c>
      <c r="R5" s="1">
        <f t="shared" si="2"/>
        <v>423</v>
      </c>
      <c r="S5" s="1">
        <f t="shared" si="3"/>
        <v>111</v>
      </c>
      <c r="T5" s="1">
        <v>200</v>
      </c>
      <c r="U5" s="1">
        <v>200</v>
      </c>
      <c r="V5" s="1">
        <v>200</v>
      </c>
      <c r="W5" s="1">
        <f t="shared" si="4"/>
        <v>0.87878787878787878</v>
      </c>
      <c r="X5" s="1">
        <f t="shared" si="5"/>
        <v>0.47044917257683216</v>
      </c>
      <c r="Y5" s="1">
        <f t="shared" si="6"/>
        <v>0.81981981981981977</v>
      </c>
      <c r="Z5" s="1">
        <f t="shared" si="7"/>
        <v>0.28999999999999998</v>
      </c>
      <c r="AA5" s="1">
        <f t="shared" si="8"/>
        <v>0.995</v>
      </c>
      <c r="AB5" s="1">
        <f t="shared" si="9"/>
        <v>0.45500000000000002</v>
      </c>
      <c r="AC5" s="1">
        <f t="shared" si="10"/>
        <v>600</v>
      </c>
      <c r="AD5" s="1">
        <f t="shared" si="11"/>
        <v>0.57999999999999996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81</v>
      </c>
      <c r="H6" s="1">
        <v>109</v>
      </c>
      <c r="I6" s="1">
        <v>10</v>
      </c>
      <c r="J6" s="1">
        <v>2</v>
      </c>
      <c r="K6" s="1">
        <v>197</v>
      </c>
      <c r="L6" s="1">
        <v>1</v>
      </c>
      <c r="M6" s="1">
        <v>5</v>
      </c>
      <c r="N6" s="1">
        <v>93</v>
      </c>
      <c r="O6" s="1">
        <v>102</v>
      </c>
      <c r="P6" s="1">
        <f t="shared" si="0"/>
        <v>380</v>
      </c>
      <c r="Q6" s="1">
        <f t="shared" si="1"/>
        <v>88</v>
      </c>
      <c r="R6" s="1">
        <f t="shared" si="2"/>
        <v>399</v>
      </c>
      <c r="S6" s="1">
        <f t="shared" si="3"/>
        <v>113</v>
      </c>
      <c r="T6" s="1">
        <v>200</v>
      </c>
      <c r="U6" s="1">
        <v>200</v>
      </c>
      <c r="V6" s="1">
        <v>200</v>
      </c>
      <c r="W6" s="1">
        <f t="shared" si="4"/>
        <v>0.92045454545454541</v>
      </c>
      <c r="X6" s="1">
        <f t="shared" si="5"/>
        <v>0.49373433583959897</v>
      </c>
      <c r="Y6" s="1">
        <f t="shared" si="6"/>
        <v>0.90265486725663713</v>
      </c>
      <c r="Z6" s="1">
        <f t="shared" si="7"/>
        <v>0.40500000000000003</v>
      </c>
      <c r="AA6" s="1">
        <f t="shared" si="8"/>
        <v>0.98499999999999999</v>
      </c>
      <c r="AB6" s="1">
        <f t="shared" si="9"/>
        <v>0.51</v>
      </c>
      <c r="AC6" s="1">
        <f t="shared" si="10"/>
        <v>600</v>
      </c>
      <c r="AD6" s="1">
        <f t="shared" si="11"/>
        <v>0.6333333333333333</v>
      </c>
    </row>
    <row r="7" spans="1:38" x14ac:dyDescent="0.3">
      <c r="A7" s="1" t="s">
        <v>32</v>
      </c>
      <c r="B7" s="1">
        <v>95</v>
      </c>
      <c r="C7" s="1">
        <v>94</v>
      </c>
      <c r="D7" s="1">
        <v>11</v>
      </c>
      <c r="E7" s="1"/>
      <c r="F7" s="1"/>
      <c r="G7" s="1">
        <v>84</v>
      </c>
      <c r="H7" s="1">
        <v>106</v>
      </c>
      <c r="I7" s="1">
        <v>10</v>
      </c>
      <c r="J7" s="1">
        <v>0</v>
      </c>
      <c r="K7" s="1">
        <v>199</v>
      </c>
      <c r="L7" s="1">
        <v>1</v>
      </c>
      <c r="M7" s="1">
        <v>4</v>
      </c>
      <c r="N7" s="1">
        <v>97</v>
      </c>
      <c r="O7" s="1">
        <v>99</v>
      </c>
      <c r="P7" s="1">
        <f t="shared" si="0"/>
        <v>382</v>
      </c>
      <c r="Q7" s="1">
        <f t="shared" si="1"/>
        <v>88</v>
      </c>
      <c r="R7" s="1">
        <f t="shared" si="2"/>
        <v>402</v>
      </c>
      <c r="S7" s="1">
        <f t="shared" si="3"/>
        <v>110</v>
      </c>
      <c r="T7" s="1">
        <v>200</v>
      </c>
      <c r="U7" s="1">
        <v>200</v>
      </c>
      <c r="V7" s="1">
        <v>200</v>
      </c>
      <c r="W7" s="1">
        <f t="shared" si="4"/>
        <v>0.95454545454545459</v>
      </c>
      <c r="X7" s="1">
        <f t="shared" si="5"/>
        <v>0.49502487562189057</v>
      </c>
      <c r="Y7" s="1">
        <f t="shared" si="6"/>
        <v>0.9</v>
      </c>
      <c r="Z7" s="1">
        <f t="shared" si="7"/>
        <v>0.42</v>
      </c>
      <c r="AA7" s="1">
        <f t="shared" si="8"/>
        <v>0.995</v>
      </c>
      <c r="AB7" s="1">
        <f t="shared" si="9"/>
        <v>0.495</v>
      </c>
      <c r="AC7" s="1">
        <f t="shared" si="10"/>
        <v>600</v>
      </c>
      <c r="AD7" s="1">
        <f t="shared" si="11"/>
        <v>0.63666666666666671</v>
      </c>
    </row>
    <row r="8" spans="1:38" x14ac:dyDescent="0.3">
      <c r="A8" s="1" t="s">
        <v>33</v>
      </c>
      <c r="B8" s="1">
        <v>0</v>
      </c>
      <c r="C8" s="1">
        <v>199</v>
      </c>
      <c r="D8" s="1">
        <v>1</v>
      </c>
      <c r="E8" s="1"/>
      <c r="F8" s="1"/>
      <c r="G8" s="1">
        <v>49</v>
      </c>
      <c r="H8" s="1">
        <v>133</v>
      </c>
      <c r="I8" s="1">
        <v>18</v>
      </c>
      <c r="J8" s="1">
        <v>0</v>
      </c>
      <c r="K8" s="1">
        <v>198</v>
      </c>
      <c r="L8" s="1">
        <v>2</v>
      </c>
      <c r="M8" s="1">
        <v>11</v>
      </c>
      <c r="N8" s="1">
        <v>100</v>
      </c>
      <c r="O8" s="1">
        <v>89</v>
      </c>
      <c r="P8" s="1">
        <f t="shared" si="0"/>
        <v>336</v>
      </c>
      <c r="Q8" s="1">
        <f t="shared" si="1"/>
        <v>60</v>
      </c>
      <c r="R8" s="1">
        <f t="shared" si="2"/>
        <v>431</v>
      </c>
      <c r="S8" s="1">
        <f t="shared" si="3"/>
        <v>109</v>
      </c>
      <c r="T8" s="1">
        <v>200</v>
      </c>
      <c r="U8" s="1">
        <v>200</v>
      </c>
      <c r="V8" s="1">
        <v>200</v>
      </c>
      <c r="W8" s="1">
        <f t="shared" si="4"/>
        <v>0.81666666666666665</v>
      </c>
      <c r="X8" s="1">
        <f t="shared" si="5"/>
        <v>0.45939675174013922</v>
      </c>
      <c r="Y8" s="1">
        <f t="shared" si="6"/>
        <v>0.8165137614678899</v>
      </c>
      <c r="Z8" s="1">
        <f t="shared" si="7"/>
        <v>0.245</v>
      </c>
      <c r="AA8" s="1">
        <f t="shared" si="8"/>
        <v>0.99</v>
      </c>
      <c r="AB8" s="1">
        <f t="shared" si="9"/>
        <v>0.44500000000000001</v>
      </c>
      <c r="AC8" s="1">
        <f t="shared" si="10"/>
        <v>600</v>
      </c>
      <c r="AD8" s="1">
        <f t="shared" si="11"/>
        <v>0.56000000000000005</v>
      </c>
    </row>
    <row r="9" spans="1:38" x14ac:dyDescent="0.3">
      <c r="A9" s="1" t="s">
        <v>34</v>
      </c>
      <c r="B9" s="1">
        <v>11</v>
      </c>
      <c r="C9" s="1">
        <v>80</v>
      </c>
      <c r="D9" s="1">
        <v>109</v>
      </c>
      <c r="E9" s="1"/>
      <c r="F9" s="1"/>
      <c r="G9" s="1">
        <v>82</v>
      </c>
      <c r="H9" s="1">
        <v>109</v>
      </c>
      <c r="I9" s="1">
        <v>9</v>
      </c>
      <c r="J9" s="1">
        <v>0</v>
      </c>
      <c r="K9" s="1">
        <v>199</v>
      </c>
      <c r="L9" s="1">
        <v>1</v>
      </c>
      <c r="M9" s="1">
        <v>10</v>
      </c>
      <c r="N9" s="1">
        <v>96</v>
      </c>
      <c r="O9" s="1">
        <v>94</v>
      </c>
      <c r="P9" s="1">
        <f t="shared" si="0"/>
        <v>375</v>
      </c>
      <c r="Q9" s="1">
        <f t="shared" si="1"/>
        <v>92</v>
      </c>
      <c r="R9" s="1">
        <f t="shared" si="2"/>
        <v>404</v>
      </c>
      <c r="S9" s="1">
        <f t="shared" si="3"/>
        <v>104</v>
      </c>
      <c r="T9" s="1">
        <v>200</v>
      </c>
      <c r="U9" s="1">
        <v>200</v>
      </c>
      <c r="V9" s="1">
        <v>200</v>
      </c>
      <c r="W9" s="1">
        <f t="shared" si="4"/>
        <v>0.89130434782608692</v>
      </c>
      <c r="X9" s="1">
        <f t="shared" si="5"/>
        <v>0.49257425742574257</v>
      </c>
      <c r="Y9" s="1">
        <f t="shared" si="6"/>
        <v>0.90384615384615385</v>
      </c>
      <c r="Z9" s="1">
        <f t="shared" si="7"/>
        <v>0.41</v>
      </c>
      <c r="AA9" s="1">
        <f t="shared" si="8"/>
        <v>0.995</v>
      </c>
      <c r="AB9" s="1">
        <f t="shared" si="9"/>
        <v>0.47</v>
      </c>
      <c r="AC9" s="1">
        <f t="shared" si="10"/>
        <v>600</v>
      </c>
      <c r="AD9" s="1">
        <f t="shared" si="11"/>
        <v>0.625</v>
      </c>
    </row>
    <row r="10" spans="1:38" x14ac:dyDescent="0.3">
      <c r="A10" s="1"/>
      <c r="B10" s="1"/>
      <c r="C10" s="1"/>
      <c r="D10" s="1"/>
      <c r="E10" s="1"/>
      <c r="F10" s="1"/>
      <c r="G10" s="1">
        <v>68</v>
      </c>
      <c r="H10" s="1">
        <v>123</v>
      </c>
      <c r="I10" s="1">
        <v>9</v>
      </c>
      <c r="J10" s="1">
        <v>2</v>
      </c>
      <c r="K10" s="1">
        <v>196</v>
      </c>
      <c r="L10" s="1">
        <v>2</v>
      </c>
      <c r="M10" s="1">
        <v>6</v>
      </c>
      <c r="N10" s="1">
        <v>106</v>
      </c>
      <c r="O10" s="1">
        <v>88</v>
      </c>
      <c r="P10" s="1">
        <f t="shared" si="0"/>
        <v>352</v>
      </c>
      <c r="Q10" s="1">
        <f t="shared" si="1"/>
        <v>76</v>
      </c>
      <c r="R10" s="1">
        <f t="shared" si="2"/>
        <v>425</v>
      </c>
      <c r="S10" s="1">
        <f t="shared" si="3"/>
        <v>99</v>
      </c>
      <c r="T10" s="1">
        <v>200</v>
      </c>
      <c r="U10" s="1">
        <v>200</v>
      </c>
      <c r="V10" s="1">
        <v>200</v>
      </c>
      <c r="W10" s="1">
        <f t="shared" si="4"/>
        <v>0.89473684210526316</v>
      </c>
      <c r="X10" s="1">
        <f t="shared" si="5"/>
        <v>0.4611764705882353</v>
      </c>
      <c r="Y10" s="1">
        <f t="shared" si="6"/>
        <v>0.88888888888888884</v>
      </c>
      <c r="Z10" s="1">
        <f t="shared" si="7"/>
        <v>0.34</v>
      </c>
      <c r="AA10" s="1">
        <f t="shared" si="8"/>
        <v>0.98</v>
      </c>
      <c r="AB10" s="1">
        <f t="shared" si="9"/>
        <v>0.44</v>
      </c>
      <c r="AC10" s="1">
        <f t="shared" si="10"/>
        <v>600</v>
      </c>
      <c r="AD10" s="1">
        <f t="shared" si="11"/>
        <v>0.58666666666666667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 s="1">
        <v>74</v>
      </c>
      <c r="H11">
        <v>116</v>
      </c>
      <c r="I11">
        <v>10</v>
      </c>
      <c r="J11">
        <v>0</v>
      </c>
      <c r="K11">
        <v>200</v>
      </c>
      <c r="L11">
        <v>0</v>
      </c>
      <c r="M11">
        <v>2</v>
      </c>
      <c r="N11">
        <v>114</v>
      </c>
      <c r="O11">
        <v>84</v>
      </c>
      <c r="P11" s="1">
        <f t="shared" si="0"/>
        <v>358</v>
      </c>
      <c r="Q11" s="1">
        <f t="shared" si="1"/>
        <v>76</v>
      </c>
      <c r="R11" s="1">
        <f t="shared" si="2"/>
        <v>430</v>
      </c>
      <c r="S11" s="1">
        <f t="shared" si="3"/>
        <v>94</v>
      </c>
      <c r="T11" s="1">
        <v>200</v>
      </c>
      <c r="U11" s="1">
        <v>200</v>
      </c>
      <c r="V11" s="1">
        <v>200</v>
      </c>
      <c r="W11" s="1">
        <f t="shared" si="4"/>
        <v>0.97368421052631582</v>
      </c>
      <c r="X11" s="1">
        <f t="shared" si="5"/>
        <v>0.46511627906976744</v>
      </c>
      <c r="Y11" s="1">
        <f t="shared" si="6"/>
        <v>0.8936170212765957</v>
      </c>
      <c r="Z11" s="1">
        <f t="shared" si="7"/>
        <v>0.37</v>
      </c>
      <c r="AA11" s="1">
        <f t="shared" si="8"/>
        <v>1</v>
      </c>
      <c r="AB11" s="1">
        <f t="shared" si="9"/>
        <v>0.42</v>
      </c>
      <c r="AC11" s="1">
        <f t="shared" si="10"/>
        <v>600</v>
      </c>
      <c r="AD11" s="1">
        <f t="shared" si="11"/>
        <v>0.59666666666666668</v>
      </c>
    </row>
    <row r="12" spans="1:38" x14ac:dyDescent="0.3">
      <c r="A12" s="1" t="s">
        <v>32</v>
      </c>
      <c r="B12" s="1">
        <v>58</v>
      </c>
      <c r="C12" s="1">
        <v>133</v>
      </c>
      <c r="D12" s="1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0</v>
      </c>
      <c r="C13" s="1">
        <v>199</v>
      </c>
      <c r="D13" s="1">
        <v>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9</v>
      </c>
      <c r="C14" s="1">
        <v>109</v>
      </c>
      <c r="D14" s="1">
        <v>82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58</v>
      </c>
      <c r="C17" s="1">
        <v>123</v>
      </c>
      <c r="D17" s="1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0</v>
      </c>
      <c r="C18" s="1">
        <v>199</v>
      </c>
      <c r="D18" s="1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8</v>
      </c>
      <c r="C19" s="1">
        <v>101</v>
      </c>
      <c r="D19" s="1">
        <v>91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32</v>
      </c>
      <c r="B22" s="1">
        <v>81</v>
      </c>
      <c r="C22" s="1">
        <v>109</v>
      </c>
      <c r="D22" s="1">
        <v>10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33</v>
      </c>
      <c r="B23" s="1">
        <v>2</v>
      </c>
      <c r="C23" s="1">
        <v>197</v>
      </c>
      <c r="D23" s="1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34</v>
      </c>
      <c r="B24" s="1">
        <v>5</v>
      </c>
      <c r="C24" s="1">
        <v>93</v>
      </c>
      <c r="D24" s="1">
        <v>102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32</v>
      </c>
      <c r="C26" s="1" t="s">
        <v>33</v>
      </c>
      <c r="D26" s="1" t="s">
        <v>34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32</v>
      </c>
      <c r="B27" s="1">
        <v>84</v>
      </c>
      <c r="C27" s="1">
        <v>106</v>
      </c>
      <c r="D27" s="1">
        <v>10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33</v>
      </c>
      <c r="B28" s="1">
        <v>0</v>
      </c>
      <c r="C28" s="1">
        <v>199</v>
      </c>
      <c r="D28" s="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34</v>
      </c>
      <c r="B29" s="1">
        <v>4</v>
      </c>
      <c r="C29" s="1">
        <v>97</v>
      </c>
      <c r="D29" s="1">
        <v>99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 t="s">
        <v>32</v>
      </c>
      <c r="C31" s="1" t="s">
        <v>33</v>
      </c>
      <c r="D31" s="1" t="s">
        <v>34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32</v>
      </c>
      <c r="B32" s="1">
        <v>49</v>
      </c>
      <c r="C32" s="1">
        <v>133</v>
      </c>
      <c r="D32" s="1">
        <v>18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33</v>
      </c>
      <c r="B33" s="1">
        <v>0</v>
      </c>
      <c r="C33" s="1">
        <v>198</v>
      </c>
      <c r="D33" s="1">
        <v>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34</v>
      </c>
      <c r="B34" s="1">
        <v>11</v>
      </c>
      <c r="C34" s="1">
        <v>100</v>
      </c>
      <c r="D34" s="1">
        <v>89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 t="s">
        <v>32</v>
      </c>
      <c r="C36" s="1" t="s">
        <v>33</v>
      </c>
      <c r="D36" s="1" t="s">
        <v>34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32</v>
      </c>
      <c r="B37" s="1">
        <v>82</v>
      </c>
      <c r="C37" s="1">
        <v>109</v>
      </c>
      <c r="D37" s="1">
        <v>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33</v>
      </c>
      <c r="B38" s="1">
        <v>0</v>
      </c>
      <c r="C38" s="1">
        <v>199</v>
      </c>
      <c r="D38" s="1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 t="s">
        <v>34</v>
      </c>
      <c r="B39" s="1">
        <v>10</v>
      </c>
      <c r="C39" s="1">
        <v>96</v>
      </c>
      <c r="D39" s="1">
        <v>94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 t="s">
        <v>32</v>
      </c>
      <c r="C41" s="1" t="s">
        <v>33</v>
      </c>
      <c r="D41" s="1" t="s">
        <v>34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32</v>
      </c>
      <c r="B42" s="1">
        <v>68</v>
      </c>
      <c r="C42" s="1">
        <v>123</v>
      </c>
      <c r="D42" s="1">
        <v>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 t="s">
        <v>33</v>
      </c>
      <c r="B43" s="1">
        <v>2</v>
      </c>
      <c r="C43" s="1">
        <v>196</v>
      </c>
      <c r="D43" s="1">
        <v>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 t="s">
        <v>34</v>
      </c>
      <c r="B44" s="1">
        <v>6</v>
      </c>
      <c r="C44" s="1">
        <v>106</v>
      </c>
      <c r="D44" s="1">
        <v>88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6" spans="1:30" x14ac:dyDescent="0.3">
      <c r="B46" t="s">
        <v>32</v>
      </c>
      <c r="C46" t="s">
        <v>33</v>
      </c>
      <c r="D46" t="s">
        <v>34</v>
      </c>
    </row>
    <row r="47" spans="1:30" x14ac:dyDescent="0.3">
      <c r="A47" t="s">
        <v>32</v>
      </c>
      <c r="B47">
        <v>74</v>
      </c>
      <c r="C47">
        <v>116</v>
      </c>
      <c r="D47">
        <v>10</v>
      </c>
    </row>
    <row r="48" spans="1:30" x14ac:dyDescent="0.3">
      <c r="A48" t="s">
        <v>33</v>
      </c>
      <c r="B48">
        <v>0</v>
      </c>
      <c r="C48">
        <v>200</v>
      </c>
      <c r="D48">
        <v>0</v>
      </c>
    </row>
    <row r="49" spans="1:4" x14ac:dyDescent="0.3">
      <c r="A49" t="s">
        <v>34</v>
      </c>
      <c r="B49">
        <v>2</v>
      </c>
      <c r="C49">
        <v>114</v>
      </c>
      <c r="D4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2026-02-07T12:59:15Z</dcterms:modified>
</cp:coreProperties>
</file>