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2\NO_CLSDIV\"/>
    </mc:Choice>
  </mc:AlternateContent>
  <xr:revisionPtr revIDLastSave="0" documentId="13_ncr:1_{A4BD4CE3-7131-4538-A504-10B2612AABF3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AD12" i="1" s="1"/>
  <c r="Q12" i="1"/>
  <c r="W12" i="1" s="1"/>
  <c r="R12" i="1"/>
  <c r="X12" i="1" s="1"/>
  <c r="S12" i="1"/>
  <c r="Y12" i="1" s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<sst xmlns="http://schemas.openxmlformats.org/spreadsheetml/2006/main" count="142" uniqueCount="37">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</sst>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52"/>
  <sheetViews>
    <sheetView tabSelected="1" topLeftCell="T1" zoomScale="122" zoomScaleNormal="11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195</v>
      </c>
      <c r="D2" s="1">
        <v>4</v>
      </c>
      <c r="E2" s="1">
        <v>1</v>
      </c>
      <c r="F2" s="1"/>
      <c r="G2" s="1">
        <v>195</v>
      </c>
      <c r="H2" s="1">
        <v>4</v>
      </c>
      <c r="I2" s="1">
        <v>1</v>
      </c>
      <c r="J2" s="1">
        <v>82</v>
      </c>
      <c r="K2" s="1">
        <v>114</v>
      </c>
      <c r="L2" s="1">
        <v>4</v>
      </c>
      <c r="M2" s="1">
        <v>9</v>
      </c>
      <c r="N2" s="1">
        <v>0</v>
      </c>
      <c r="O2" s="1">
        <v>191</v>
      </c>
      <c r="P2" s="1">
        <f>G2+K2+O2</f>
        <v>500</v>
      </c>
      <c r="Q2" s="1">
        <f>G2+J2+M2</f>
        <v>286</v>
      </c>
      <c r="R2" s="1">
        <f>H2+K2+N2</f>
        <v>118</v>
      </c>
      <c r="S2" s="1">
        <f>I2+L2+O2</f>
        <v>196</v>
      </c>
      <c r="T2" s="1">
        <v>200</v>
      </c>
      <c r="U2" s="1">
        <v>200</v>
      </c>
      <c r="V2" s="1">
        <v>200</v>
      </c>
      <c r="W2" s="1">
        <f>G2/Q2</f>
        <v>0.68181818181818177</v>
      </c>
      <c r="X2" s="1">
        <f>K2/R2</f>
        <v>0.96610169491525422</v>
      </c>
      <c r="Y2" s="1">
        <f>O2/S2</f>
        <v>0.97448979591836737</v>
      </c>
      <c r="Z2" s="1">
        <f>G2/T2</f>
        <v>0.97499999999999998</v>
      </c>
      <c r="AA2" s="1">
        <f>K2/U2</f>
        <v>0.56999999999999995</v>
      </c>
      <c r="AB2" s="1">
        <f>O2/V2</f>
        <v>0.95499999999999996</v>
      </c>
      <c r="AC2" s="1">
        <f>SUM(T2:V2)</f>
        <v>600</v>
      </c>
      <c r="AD2" s="1">
        <f>P2/AC2</f>
        <v>0.83333333333333337</v>
      </c>
      <c r="AF2">
        <f>AVERAGE(W2:W11)</f>
        <v>0.68357900768493607</v>
      </c>
      <c r="AG2">
        <f>AVERAGE(X2:X11)</f>
        <v>0.92498984952250485</v>
      </c>
      <c r="AH2">
        <f>AVERAGE(Y2:Y11)</f>
        <v>0.98403245624803115</v>
      </c>
      <c r="AI2">
        <f>AVERAGE(Z2:Z11)</f>
        <v>0.95350000000000001</v>
      </c>
      <c r="AJ2">
        <f>AVERAGE(AA2:AA11)</f>
        <v>0.58700000000000008</v>
      </c>
      <c r="AK2">
        <f>AVERAGE(AB2:AB11)</f>
        <v>0.95300000000000007</v>
      </c>
      <c r="AL2">
        <f>AVERAGE(AD2:AD11)</f>
        <v>0.83116666666666672</v>
      </c>
    </row>
    <row r="3" spans="1:38" x14ac:dyDescent="0.3">
      <c r="A3" s="1" t="s">
        <v>34</v>
      </c>
      <c r="B3" s="1" t="s">
        <v>36</v>
      </c>
      <c r="C3" s="1">
        <v>82</v>
      </c>
      <c r="D3" s="1">
        <v>114</v>
      </c>
      <c r="E3" s="1">
        <v>4</v>
      </c>
      <c r="F3" s="1"/>
      <c r="G3" s="1">
        <v>184</v>
      </c>
      <c r="H3" s="1">
        <v>14</v>
      </c>
      <c r="I3" s="1">
        <v>2</v>
      </c>
      <c r="J3" s="1">
        <v>81</v>
      </c>
      <c r="K3" s="1">
        <v>119</v>
      </c>
      <c r="L3" s="1">
        <v>0</v>
      </c>
      <c r="M3" s="1">
        <v>5</v>
      </c>
      <c r="N3" s="1">
        <v>1</v>
      </c>
      <c r="O3" s="1">
        <v>194</v>
      </c>
      <c r="P3" s="1">
        <f t="shared" ref="P3:P12" si="0">G3+K3+O3</f>
        <v>497</v>
      </c>
      <c r="Q3" s="1">
        <f t="shared" ref="Q3:Q12" si="1">G3+J3+M3</f>
        <v>270</v>
      </c>
      <c r="R3" s="1">
        <f t="shared" ref="R3:R12" si="2">H3+K3+N3</f>
        <v>134</v>
      </c>
      <c r="S3" s="1">
        <f t="shared" ref="S3:S12" si="3">I3+L3+O3</f>
        <v>196</v>
      </c>
      <c r="T3" s="1">
        <v>200</v>
      </c>
      <c r="U3" s="1">
        <v>200</v>
      </c>
      <c r="V3" s="1">
        <v>200</v>
      </c>
      <c r="W3" s="1">
        <f t="shared" ref="W3:W12" si="4">G3/Q3</f>
        <v>0.68148148148148147</v>
      </c>
      <c r="X3" s="1">
        <f t="shared" ref="X3:X12" si="5">K3/R3</f>
        <v>0.88805970149253732</v>
      </c>
      <c r="Y3" s="1">
        <f t="shared" ref="Y3:Y12" si="6">O3/S3</f>
        <v>0.98979591836734693</v>
      </c>
      <c r="Z3" s="1">
        <f t="shared" ref="Z3:Z12" si="7">G3/T3</f>
        <v>0.92</v>
      </c>
      <c r="AA3" s="1">
        <f t="shared" ref="AA3:AA12" si="8">K3/U3</f>
        <v>0.59499999999999997</v>
      </c>
      <c r="AB3" s="1">
        <f t="shared" ref="AB3:AB12" si="9">O3/V3</f>
        <v>0.97</v>
      </c>
      <c r="AC3" s="1">
        <f t="shared" ref="AC3:AC12" si="10">SUM(T3:V3)</f>
        <v>600</v>
      </c>
      <c r="AD3" s="1">
        <f t="shared" ref="AD3:AD12" si="11">P3/AC3</f>
        <v>0.82833333333333337</v>
      </c>
    </row>
    <row r="4" spans="1:38" x14ac:dyDescent="0.3">
      <c r="A4" s="1" t="s">
        <v>35</v>
      </c>
      <c r="B4" s="1" t="s">
        <v>36</v>
      </c>
      <c r="C4" s="1">
        <v>9</v>
      </c>
      <c r="D4" s="1">
        <v>0</v>
      </c>
      <c r="E4" s="1">
        <v>191</v>
      </c>
      <c r="F4" s="1"/>
      <c r="G4" s="1">
        <v>192</v>
      </c>
      <c r="H4" s="1">
        <v>7</v>
      </c>
      <c r="I4" s="1">
        <v>1</v>
      </c>
      <c r="J4" s="1">
        <v>83</v>
      </c>
      <c r="K4" s="1">
        <v>117</v>
      </c>
      <c r="L4" s="1">
        <v>0</v>
      </c>
      <c r="M4" s="1">
        <v>10</v>
      </c>
      <c r="N4" s="1">
        <v>1</v>
      </c>
      <c r="O4" s="1">
        <v>189</v>
      </c>
      <c r="P4" s="1">
        <f t="shared" si="0"/>
        <v>498</v>
      </c>
      <c r="Q4" s="1">
        <f t="shared" si="1"/>
        <v>285</v>
      </c>
      <c r="R4" s="1">
        <f t="shared" si="2"/>
        <v>125</v>
      </c>
      <c r="S4" s="1">
        <f t="shared" si="3"/>
        <v>190</v>
      </c>
      <c r="T4" s="1">
        <v>200</v>
      </c>
      <c r="U4" s="1">
        <v>200</v>
      </c>
      <c r="V4" s="1">
        <v>200</v>
      </c>
      <c r="W4" s="1">
        <f t="shared" si="4"/>
        <v>0.67368421052631577</v>
      </c>
      <c r="X4" s="1">
        <f t="shared" si="5"/>
        <v>0.93600000000000005</v>
      </c>
      <c r="Y4" s="1">
        <f t="shared" si="6"/>
        <v>0.99473684210526314</v>
      </c>
      <c r="Z4" s="1">
        <f t="shared" si="7"/>
        <v>0.96</v>
      </c>
      <c r="AA4" s="1">
        <f t="shared" si="8"/>
        <v>0.58499999999999996</v>
      </c>
      <c r="AB4" s="1">
        <f t="shared" si="9"/>
        <v>0.94499999999999995</v>
      </c>
      <c r="AC4" s="1">
        <f t="shared" si="10"/>
        <v>600</v>
      </c>
      <c r="AD4" s="1">
        <f t="shared" si="11"/>
        <v>0.83</v>
      </c>
    </row>
    <row r="5" spans="1:38" x14ac:dyDescent="0.3">
      <c r="A5" s="1"/>
      <c r="B5" s="1"/>
      <c r="C5" s="1"/>
      <c r="D5" s="1"/>
      <c r="E5" s="1"/>
      <c r="F5" s="1"/>
      <c r="G5" s="1">
        <v>198</v>
      </c>
      <c r="H5" s="1">
        <v>2</v>
      </c>
      <c r="I5" s="1">
        <v>0</v>
      </c>
      <c r="J5" s="1">
        <v>88</v>
      </c>
      <c r="K5" s="1">
        <v>108</v>
      </c>
      <c r="L5" s="1">
        <v>4</v>
      </c>
      <c r="M5" s="1">
        <v>5</v>
      </c>
      <c r="N5" s="1">
        <v>1</v>
      </c>
      <c r="O5" s="1">
        <v>194</v>
      </c>
      <c r="P5" s="1">
        <f t="shared" si="0"/>
        <v>500</v>
      </c>
      <c r="Q5" s="1">
        <f t="shared" si="1"/>
        <v>291</v>
      </c>
      <c r="R5" s="1">
        <f t="shared" si="2"/>
        <v>111</v>
      </c>
      <c r="S5" s="1">
        <f t="shared" si="3"/>
        <v>198</v>
      </c>
      <c r="T5" s="1">
        <v>200</v>
      </c>
      <c r="U5" s="1">
        <v>200</v>
      </c>
      <c r="V5" s="1">
        <v>200</v>
      </c>
      <c r="W5" s="1">
        <f t="shared" si="4"/>
        <v>0.68041237113402064</v>
      </c>
      <c r="X5" s="1">
        <f t="shared" si="5"/>
        <v>0.97297297297297303</v>
      </c>
      <c r="Y5" s="1">
        <f t="shared" si="6"/>
        <v>0.97979797979797978</v>
      </c>
      <c r="Z5" s="1">
        <f t="shared" si="7"/>
        <v>0.99</v>
      </c>
      <c r="AA5" s="1">
        <f t="shared" si="8"/>
        <v>0.54</v>
      </c>
      <c r="AB5" s="1">
        <f t="shared" si="9"/>
        <v>0.97</v>
      </c>
      <c r="AC5" s="1">
        <f t="shared" si="10"/>
        <v>600</v>
      </c>
      <c r="AD5" s="1">
        <f t="shared" si="11"/>
        <v>0.83333333333333337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184</v>
      </c>
      <c r="H6" s="1">
        <v>16</v>
      </c>
      <c r="I6" s="1">
        <v>0</v>
      </c>
      <c r="J6" s="1">
        <v>81</v>
      </c>
      <c r="K6" s="1">
        <v>117</v>
      </c>
      <c r="L6" s="1">
        <v>2</v>
      </c>
      <c r="M6" s="1">
        <v>9</v>
      </c>
      <c r="N6" s="1">
        <v>2</v>
      </c>
      <c r="O6" s="1">
        <v>189</v>
      </c>
      <c r="P6" s="1">
        <f t="shared" si="0"/>
        <v>490</v>
      </c>
      <c r="Q6" s="1">
        <f t="shared" si="1"/>
        <v>274</v>
      </c>
      <c r="R6" s="1">
        <f t="shared" si="2"/>
        <v>135</v>
      </c>
      <c r="S6" s="1">
        <f t="shared" si="3"/>
        <v>191</v>
      </c>
      <c r="T6" s="1">
        <v>200</v>
      </c>
      <c r="U6" s="1">
        <v>200</v>
      </c>
      <c r="V6" s="1">
        <v>200</v>
      </c>
      <c r="W6" s="1">
        <f t="shared" si="4"/>
        <v>0.67153284671532842</v>
      </c>
      <c r="X6" s="1">
        <f t="shared" si="5"/>
        <v>0.8666666666666667</v>
      </c>
      <c r="Y6" s="1">
        <f t="shared" si="6"/>
        <v>0.98952879581151831</v>
      </c>
      <c r="Z6" s="1">
        <f t="shared" si="7"/>
        <v>0.92</v>
      </c>
      <c r="AA6" s="1">
        <f t="shared" si="8"/>
        <v>0.58499999999999996</v>
      </c>
      <c r="AB6" s="1">
        <f t="shared" si="9"/>
        <v>0.94499999999999995</v>
      </c>
      <c r="AC6" s="1">
        <f t="shared" si="10"/>
        <v>600</v>
      </c>
      <c r="AD6" s="1">
        <f t="shared" si="11"/>
        <v>0.81666666666666665</v>
      </c>
    </row>
    <row r="7" spans="1:38" x14ac:dyDescent="0.3">
      <c r="A7" s="1" t="s">
        <v>33</v>
      </c>
      <c r="B7" s="1" t="s">
        <v>36</v>
      </c>
      <c r="C7" s="1">
        <v>184</v>
      </c>
      <c r="D7" s="1">
        <v>14</v>
      </c>
      <c r="E7" s="1">
        <v>2</v>
      </c>
      <c r="F7" s="1"/>
      <c r="G7" s="1">
        <v>192</v>
      </c>
      <c r="H7" s="1">
        <v>8</v>
      </c>
      <c r="I7" s="1">
        <v>0</v>
      </c>
      <c r="J7" s="1">
        <v>69</v>
      </c>
      <c r="K7" s="1">
        <v>128</v>
      </c>
      <c r="L7" s="1">
        <v>3</v>
      </c>
      <c r="M7" s="1">
        <v>4</v>
      </c>
      <c r="N7" s="1">
        <v>1</v>
      </c>
      <c r="O7" s="1">
        <v>195</v>
      </c>
      <c r="P7" s="1">
        <f t="shared" si="0"/>
        <v>515</v>
      </c>
      <c r="Q7" s="1">
        <f t="shared" si="1"/>
        <v>265</v>
      </c>
      <c r="R7" s="1">
        <f t="shared" si="2"/>
        <v>137</v>
      </c>
      <c r="S7" s="1">
        <f t="shared" si="3"/>
        <v>198</v>
      </c>
      <c r="T7" s="1">
        <v>200</v>
      </c>
      <c r="U7" s="1">
        <v>200</v>
      </c>
      <c r="V7" s="1">
        <v>200</v>
      </c>
      <c r="W7" s="1">
        <f t="shared" si="4"/>
        <v>0.7245283018867924</v>
      </c>
      <c r="X7" s="1">
        <f t="shared" si="5"/>
        <v>0.93430656934306566</v>
      </c>
      <c r="Y7" s="1">
        <f t="shared" si="6"/>
        <v>0.98484848484848486</v>
      </c>
      <c r="Z7" s="1">
        <f t="shared" si="7"/>
        <v>0.96</v>
      </c>
      <c r="AA7" s="1">
        <f t="shared" si="8"/>
        <v>0.64</v>
      </c>
      <c r="AB7" s="1">
        <f t="shared" si="9"/>
        <v>0.97499999999999998</v>
      </c>
      <c r="AC7" s="1">
        <f t="shared" si="10"/>
        <v>600</v>
      </c>
      <c r="AD7" s="1">
        <f t="shared" si="11"/>
        <v>0.85833333333333328</v>
      </c>
    </row>
    <row r="8" spans="1:38" x14ac:dyDescent="0.3">
      <c r="A8" s="1" t="s">
        <v>34</v>
      </c>
      <c r="B8" s="1" t="s">
        <v>36</v>
      </c>
      <c r="C8" s="1">
        <v>81</v>
      </c>
      <c r="D8" s="1">
        <v>119</v>
      </c>
      <c r="E8" s="1">
        <v>0</v>
      </c>
      <c r="F8" s="1"/>
      <c r="G8" s="1">
        <v>190</v>
      </c>
      <c r="H8" s="1">
        <v>9</v>
      </c>
      <c r="I8" s="1">
        <v>1</v>
      </c>
      <c r="J8" s="1">
        <v>70</v>
      </c>
      <c r="K8" s="1">
        <v>128</v>
      </c>
      <c r="L8" s="1">
        <v>2</v>
      </c>
      <c r="M8" s="1">
        <v>7</v>
      </c>
      <c r="N8" s="1">
        <v>2</v>
      </c>
      <c r="O8" s="1">
        <v>191</v>
      </c>
      <c r="P8" s="1">
        <f t="shared" si="0"/>
        <v>509</v>
      </c>
      <c r="Q8" s="1">
        <f t="shared" si="1"/>
        <v>267</v>
      </c>
      <c r="R8" s="1">
        <f t="shared" si="2"/>
        <v>139</v>
      </c>
      <c r="S8" s="1">
        <f t="shared" si="3"/>
        <v>194</v>
      </c>
      <c r="T8" s="1">
        <v>200</v>
      </c>
      <c r="U8" s="1">
        <v>200</v>
      </c>
      <c r="V8" s="1">
        <v>200</v>
      </c>
      <c r="W8" s="1">
        <f t="shared" si="4"/>
        <v>0.71161048689138573</v>
      </c>
      <c r="X8" s="1">
        <f t="shared" si="5"/>
        <v>0.92086330935251803</v>
      </c>
      <c r="Y8" s="1">
        <f t="shared" si="6"/>
        <v>0.98453608247422686</v>
      </c>
      <c r="Z8" s="1">
        <f t="shared" si="7"/>
        <v>0.95</v>
      </c>
      <c r="AA8" s="1">
        <f t="shared" si="8"/>
        <v>0.64</v>
      </c>
      <c r="AB8" s="1">
        <f t="shared" si="9"/>
        <v>0.95499999999999996</v>
      </c>
      <c r="AC8" s="1">
        <f t="shared" si="10"/>
        <v>600</v>
      </c>
      <c r="AD8" s="1">
        <f t="shared" si="11"/>
        <v>0.84833333333333338</v>
      </c>
    </row>
    <row r="9" spans="1:38" x14ac:dyDescent="0.3">
      <c r="A9" s="1" t="s">
        <v>35</v>
      </c>
      <c r="B9" s="1" t="s">
        <v>36</v>
      </c>
      <c r="C9" s="1">
        <v>5</v>
      </c>
      <c r="D9" s="1">
        <v>1</v>
      </c>
      <c r="E9" s="1">
        <v>194</v>
      </c>
      <c r="F9" s="1"/>
      <c r="G9" s="1">
        <v>191</v>
      </c>
      <c r="H9" s="1">
        <v>9</v>
      </c>
      <c r="I9" s="1">
        <v>0</v>
      </c>
      <c r="J9" s="1">
        <v>90</v>
      </c>
      <c r="K9" s="1">
        <v>106</v>
      </c>
      <c r="L9" s="1">
        <v>4</v>
      </c>
      <c r="M9" s="1">
        <v>9</v>
      </c>
      <c r="N9" s="1">
        <v>1</v>
      </c>
      <c r="O9" s="1">
        <v>190</v>
      </c>
      <c r="P9" s="1">
        <f t="shared" si="0"/>
        <v>487</v>
      </c>
      <c r="Q9" s="1">
        <f t="shared" si="1"/>
        <v>290</v>
      </c>
      <c r="R9" s="1">
        <f t="shared" si="2"/>
        <v>116</v>
      </c>
      <c r="S9" s="1">
        <f t="shared" si="3"/>
        <v>194</v>
      </c>
      <c r="T9" s="1">
        <v>200</v>
      </c>
      <c r="U9" s="1">
        <v>200</v>
      </c>
      <c r="V9" s="1">
        <v>200</v>
      </c>
      <c r="W9" s="1">
        <f t="shared" si="4"/>
        <v>0.6586206896551724</v>
      </c>
      <c r="X9" s="1">
        <f t="shared" si="5"/>
        <v>0.91379310344827591</v>
      </c>
      <c r="Y9" s="1">
        <f t="shared" si="6"/>
        <v>0.97938144329896903</v>
      </c>
      <c r="Z9" s="1">
        <f t="shared" si="7"/>
        <v>0.95499999999999996</v>
      </c>
      <c r="AA9" s="1">
        <f t="shared" si="8"/>
        <v>0.53</v>
      </c>
      <c r="AB9" s="1">
        <f t="shared" si="9"/>
        <v>0.95</v>
      </c>
      <c r="AC9" s="1">
        <f t="shared" si="10"/>
        <v>600</v>
      </c>
      <c r="AD9" s="1">
        <f t="shared" si="11"/>
        <v>0.81166666666666665</v>
      </c>
    </row>
    <row r="10" spans="1:38" x14ac:dyDescent="0.3">
      <c r="A10" s="1"/>
      <c r="B10" s="1"/>
      <c r="C10" s="1"/>
      <c r="D10" s="1"/>
      <c r="E10" s="1"/>
      <c r="F10" s="1"/>
      <c r="G10" s="1">
        <v>192</v>
      </c>
      <c r="H10" s="1">
        <v>7</v>
      </c>
      <c r="I10" s="1">
        <v>1</v>
      </c>
      <c r="J10" s="1">
        <v>89</v>
      </c>
      <c r="K10" s="1">
        <v>108</v>
      </c>
      <c r="L10" s="1">
        <v>3</v>
      </c>
      <c r="M10" s="1">
        <v>10</v>
      </c>
      <c r="N10" s="1">
        <v>2</v>
      </c>
      <c r="O10" s="1">
        <v>188</v>
      </c>
      <c r="P10" s="1">
        <f t="shared" si="0"/>
        <v>488</v>
      </c>
      <c r="Q10" s="1">
        <f t="shared" si="1"/>
        <v>291</v>
      </c>
      <c r="R10" s="1">
        <f t="shared" si="2"/>
        <v>117</v>
      </c>
      <c r="S10" s="1">
        <f t="shared" si="3"/>
        <v>192</v>
      </c>
      <c r="T10" s="1">
        <v>200</v>
      </c>
      <c r="U10" s="1">
        <v>200</v>
      </c>
      <c r="V10" s="1">
        <v>200</v>
      </c>
      <c r="W10" s="1">
        <f t="shared" si="4"/>
        <v>0.65979381443298968</v>
      </c>
      <c r="X10" s="1">
        <f t="shared" si="5"/>
        <v>0.92307692307692313</v>
      </c>
      <c r="Y10" s="1">
        <f t="shared" si="6"/>
        <v>0.97916666666666663</v>
      </c>
      <c r="Z10" s="1">
        <f t="shared" si="7"/>
        <v>0.96</v>
      </c>
      <c r="AA10" s="1">
        <f t="shared" si="8"/>
        <v>0.54</v>
      </c>
      <c r="AB10" s="1">
        <f t="shared" si="9"/>
        <v>0.94</v>
      </c>
      <c r="AC10" s="1">
        <f t="shared" si="10"/>
        <v>600</v>
      </c>
      <c r="AD10" s="1">
        <f t="shared" si="11"/>
        <v>0.81333333333333335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189</v>
      </c>
      <c r="H11">
        <v>10</v>
      </c>
      <c r="I11">
        <v>1</v>
      </c>
      <c r="J11">
        <v>69</v>
      </c>
      <c r="K11">
        <v>129</v>
      </c>
      <c r="L11">
        <v>2</v>
      </c>
      <c r="M11">
        <v>15</v>
      </c>
      <c r="N11">
        <v>0</v>
      </c>
      <c r="O11">
        <v>185</v>
      </c>
      <c r="P11" s="1">
        <f t="shared" si="0"/>
        <v>503</v>
      </c>
      <c r="Q11" s="1">
        <f t="shared" si="1"/>
        <v>273</v>
      </c>
      <c r="R11" s="1">
        <f t="shared" si="2"/>
        <v>139</v>
      </c>
      <c r="S11" s="1">
        <f t="shared" si="3"/>
        <v>188</v>
      </c>
      <c r="T11" s="1">
        <v>200</v>
      </c>
      <c r="U11" s="1">
        <v>200</v>
      </c>
      <c r="V11" s="1">
        <v>200</v>
      </c>
      <c r="W11" s="1">
        <f t="shared" si="4"/>
        <v>0.69230769230769229</v>
      </c>
      <c r="X11" s="1">
        <f t="shared" si="5"/>
        <v>0.92805755395683454</v>
      </c>
      <c r="Y11" s="1">
        <f t="shared" si="6"/>
        <v>0.98404255319148937</v>
      </c>
      <c r="Z11" s="1">
        <f t="shared" si="7"/>
        <v>0.94499999999999995</v>
      </c>
      <c r="AA11" s="1">
        <f t="shared" si="8"/>
        <v>0.64500000000000002</v>
      </c>
      <c r="AB11" s="1">
        <f t="shared" si="9"/>
        <v>0.92500000000000004</v>
      </c>
      <c r="AC11" s="1">
        <f t="shared" si="10"/>
        <v>600</v>
      </c>
      <c r="AD11" s="1">
        <f t="shared" si="11"/>
        <v>0.83833333333333337</v>
      </c>
    </row>
    <row r="12" spans="1:38" x14ac:dyDescent="0.3">
      <c r="A12" s="1" t="s">
        <v>33</v>
      </c>
      <c r="B12" s="1" t="s">
        <v>36</v>
      </c>
      <c r="C12" s="1">
        <v>192</v>
      </c>
      <c r="D12" s="1">
        <v>7</v>
      </c>
      <c r="E12" s="1">
        <v>1</v>
      </c>
      <c r="F12" s="1"/>
      <c r="G12" s="1">
        <v>192</v>
      </c>
      <c r="H12">
        <v>7</v>
      </c>
      <c r="I12">
        <v>1</v>
      </c>
      <c r="J12">
        <v>79</v>
      </c>
      <c r="K12">
        <v>118</v>
      </c>
      <c r="L12">
        <v>3</v>
      </c>
      <c r="M12">
        <v>5</v>
      </c>
      <c r="N12">
        <v>3</v>
      </c>
      <c r="O12">
        <v>192</v>
      </c>
      <c r="P12" s="1">
        <f t="shared" si="0"/>
        <v>502</v>
      </c>
      <c r="Q12" s="1">
        <f t="shared" si="1"/>
        <v>276</v>
      </c>
      <c r="R12" s="1">
        <f t="shared" si="2"/>
        <v>128</v>
      </c>
      <c r="S12" s="1">
        <f t="shared" si="3"/>
        <v>196</v>
      </c>
      <c r="T12" s="1">
        <v>200</v>
      </c>
      <c r="U12" s="1">
        <v>200</v>
      </c>
      <c r="V12" s="1">
        <v>200</v>
      </c>
      <c r="W12" s="1">
        <f t="shared" si="4"/>
        <v>0.69565217391304346</v>
      </c>
      <c r="X12" s="1">
        <f t="shared" si="5"/>
        <v>0.921875</v>
      </c>
      <c r="Y12" s="1">
        <f t="shared" si="6"/>
        <v>0.97959183673469385</v>
      </c>
      <c r="Z12" s="1">
        <f t="shared" si="7"/>
        <v>0.96</v>
      </c>
      <c r="AA12" s="1">
        <f t="shared" si="8"/>
        <v>0.59</v>
      </c>
      <c r="AB12" s="1">
        <f t="shared" si="9"/>
        <v>0.96</v>
      </c>
      <c r="AC12" s="1">
        <f t="shared" si="10"/>
        <v>600</v>
      </c>
      <c r="AD12" s="1">
        <f t="shared" si="11"/>
        <v>0.83666666666666667</v>
      </c>
    </row>
    <row r="13" spans="1:38" x14ac:dyDescent="0.3">
      <c r="A13" s="1" t="s">
        <v>34</v>
      </c>
      <c r="B13" s="1" t="s">
        <v>36</v>
      </c>
      <c r="C13" s="1">
        <v>83</v>
      </c>
      <c r="D13" s="1">
        <v>117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10</v>
      </c>
      <c r="D14" s="1">
        <v>1</v>
      </c>
      <c r="E14" s="1">
        <v>189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198</v>
      </c>
      <c r="D16" s="1">
        <v>2</v>
      </c>
      <c r="E16" s="1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88</v>
      </c>
      <c r="D17" s="1">
        <v>108</v>
      </c>
      <c r="E17" s="1"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5</v>
      </c>
      <c r="D18" s="1">
        <v>1</v>
      </c>
      <c r="E18" s="1">
        <v>194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184</v>
      </c>
      <c r="D21" s="1">
        <v>16</v>
      </c>
      <c r="E21" s="1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81</v>
      </c>
      <c r="D22" s="1">
        <v>117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9</v>
      </c>
      <c r="D23" s="1">
        <v>2</v>
      </c>
      <c r="E23" s="1">
        <v>189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192</v>
      </c>
      <c r="D26" s="1">
        <v>8</v>
      </c>
      <c r="E26" s="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69</v>
      </c>
      <c r="D27" s="1">
        <v>128</v>
      </c>
      <c r="E27" s="1">
        <v>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4</v>
      </c>
      <c r="D28" s="1">
        <v>1</v>
      </c>
      <c r="E28" s="1">
        <v>195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190</v>
      </c>
      <c r="D30" s="1">
        <v>9</v>
      </c>
      <c r="E30" s="1"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70</v>
      </c>
      <c r="D31" s="1">
        <v>128</v>
      </c>
      <c r="E31" s="1">
        <v>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7</v>
      </c>
      <c r="D32" s="1">
        <v>2</v>
      </c>
      <c r="E32" s="1">
        <v>191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191</v>
      </c>
      <c r="D35" s="1">
        <v>9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90</v>
      </c>
      <c r="D36" s="1">
        <v>106</v>
      </c>
      <c r="E36" s="1">
        <v>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9</v>
      </c>
      <c r="D37" s="1">
        <v>1</v>
      </c>
      <c r="E37" s="1">
        <v>190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192</v>
      </c>
      <c r="D40" s="1">
        <v>7</v>
      </c>
      <c r="E40" s="1">
        <v>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89</v>
      </c>
      <c r="D41" s="1">
        <v>108</v>
      </c>
      <c r="E41" s="1">
        <v>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10</v>
      </c>
      <c r="D42" s="1">
        <v>2</v>
      </c>
      <c r="E42" s="1">
        <v>188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189</v>
      </c>
      <c r="D45">
        <v>10</v>
      </c>
      <c r="E45">
        <v>1</v>
      </c>
    </row>
    <row r="46" spans="1:30" x14ac:dyDescent="0.3">
      <c r="A46" t="s">
        <v>34</v>
      </c>
      <c r="B46" t="s">
        <v>36</v>
      </c>
      <c r="C46">
        <v>69</v>
      </c>
      <c r="D46">
        <v>129</v>
      </c>
      <c r="E46">
        <v>2</v>
      </c>
    </row>
    <row r="47" spans="1:30" x14ac:dyDescent="0.3">
      <c r="A47" t="s">
        <v>35</v>
      </c>
      <c r="B47" t="s">
        <v>36</v>
      </c>
      <c r="C47">
        <v>15</v>
      </c>
      <c r="D47">
        <v>0</v>
      </c>
      <c r="E47">
        <v>185</v>
      </c>
    </row>
    <row r="49" spans="1:5" x14ac:dyDescent="0.3">
      <c r="B49" t="s">
        <v>32</v>
      </c>
      <c r="C49" t="s">
        <v>33</v>
      </c>
      <c r="D49" t="s">
        <v>34</v>
      </c>
      <c r="E49" t="s">
        <v>35</v>
      </c>
    </row>
    <row r="50" spans="1:5" x14ac:dyDescent="0.3">
      <c r="A50" t="s">
        <v>33</v>
      </c>
      <c r="B50" t="s">
        <v>36</v>
      </c>
      <c r="C50">
        <v>192</v>
      </c>
      <c r="D50">
        <v>7</v>
      </c>
      <c r="E50">
        <v>1</v>
      </c>
    </row>
    <row r="51" spans="1:5" x14ac:dyDescent="0.3">
      <c r="A51" t="s">
        <v>34</v>
      </c>
      <c r="B51" t="s">
        <v>36</v>
      </c>
      <c r="C51">
        <v>79</v>
      </c>
      <c r="D51">
        <v>118</v>
      </c>
      <c r="E51">
        <v>3</v>
      </c>
    </row>
    <row r="52" spans="1:5" x14ac:dyDescent="0.3">
      <c r="A52" t="s">
        <v>35</v>
      </c>
      <c r="B52" t="s">
        <v>36</v>
      </c>
      <c r="C52">
        <v>5</v>
      </c>
      <c r="D52">
        <v>3</v>
      </c>
      <c r="E52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2026-02-22T20:40:40Z</dcterms:modified>
</cp:coreProperties>
</file>