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TJ\Desktop\"/>
    </mc:Choice>
  </mc:AlternateContent>
  <xr:revisionPtr revIDLastSave="0" documentId="8_{7B80FC0D-7968-404D-B999-D2D6B23E1A4E}" xr6:coauthVersionLast="47" xr6:coauthVersionMax="47" xr10:uidLastSave="{00000000-0000-0000-0000-000000000000}"/>
  <bookViews>
    <workbookView xWindow="735" yWindow="735" windowWidth="20565" windowHeight="119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7" i="1"/>
  <c r="E48" i="1"/>
  <c r="E49" i="1"/>
  <c r="E50" i="1"/>
  <c r="E51" i="1"/>
  <c r="E52" i="1"/>
  <c r="E53" i="1"/>
  <c r="E54" i="1"/>
  <c r="E56" i="1"/>
  <c r="E57" i="1"/>
  <c r="E58" i="1"/>
  <c r="E59" i="1"/>
  <c r="E60" i="1"/>
  <c r="E61" i="1"/>
  <c r="E62" i="1"/>
  <c r="E63" i="1"/>
  <c r="E64" i="1"/>
  <c r="E65" i="1"/>
  <c r="E67" i="1"/>
  <c r="E68" i="1"/>
  <c r="E69" i="1"/>
  <c r="E70" i="1"/>
  <c r="E71" i="1"/>
  <c r="E73" i="1"/>
  <c r="E74" i="1"/>
  <c r="E75" i="1"/>
  <c r="E76" i="1"/>
  <c r="E77" i="1"/>
  <c r="E79" i="1"/>
  <c r="E80" i="1"/>
  <c r="E81" i="1"/>
  <c r="E82" i="1"/>
  <c r="E83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6" i="1"/>
  <c r="E137" i="1"/>
  <c r="E138" i="1"/>
  <c r="E139" i="1"/>
  <c r="E140" i="1"/>
  <c r="E141" i="1"/>
  <c r="E142" i="1"/>
  <c r="E143" i="1"/>
  <c r="E144" i="1"/>
  <c r="E145" i="1"/>
  <c r="E146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5" i="1"/>
  <c r="E246" i="1"/>
  <c r="E4" i="1"/>
</calcChain>
</file>

<file path=xl/sharedStrings.xml><?xml version="1.0" encoding="utf-8"?>
<sst xmlns="http://schemas.openxmlformats.org/spreadsheetml/2006/main" count="496" uniqueCount="230">
  <si>
    <t>행정구역별(1)</t>
  </si>
  <si>
    <t>행정구역별(2)</t>
  </si>
  <si>
    <t>2021</t>
  </si>
  <si>
    <t>인구수</t>
  </si>
  <si>
    <t>당해년가격</t>
  </si>
  <si>
    <t>서울특별시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</si>
  <si>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</si>
  <si>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</si>
  <si>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</si>
  <si>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</si>
  <si>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</si>
  <si>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</si>
  <si>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</si>
  <si>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</si>
  <si>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</si>
  <si>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</si>
  <si>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</si>
  <si>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</si>
  <si>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</si>
  <si>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</si>
  <si>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</si>
  <si>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</si>
  <si>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</si>
  <si>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</si>
  <si>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</si>
  <si>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</si>
  <si>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</si>
  <si>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</si>
  <si>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</si>
  <si>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</si>
  <si>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</si>
  <si>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</si>
  <si>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</si>
  <si>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</si>
  <si>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</si>
  <si>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</si>
  <si>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</si>
  <si>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</si>
  <si>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</si>
  <si>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</si>
  <si>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</si>
  <si>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</si>
  <si>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</si>
  <si>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</si>
  <si>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</si>
  <si>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</si>
  <si>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</si>
  <si>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</si>
  <si>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</si>
  <si>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</si>
  <si>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</si>
  <si>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인천광역시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</si>
  <si>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</si>
  <si>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</si>
  <si>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</si>
  <si>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</si>
  <si>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</si>
  <si>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</si>
  <si>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</si>
  <si>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</si>
  <si>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</si>
  <si>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</si>
  <si>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</si>
  <si>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</si>
  <si>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</si>
  <si>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</si>
  <si>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경기도</t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</si>
  <si>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</si>
  <si>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</si>
  <si>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</si>
  <si>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</si>
  <si>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</si>
  <si>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</si>
  <si>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</si>
  <si>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</si>
  <si>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</si>
  <si>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</si>
  <si>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</si>
  <si>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</si>
  <si>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</si>
  <si>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</si>
  <si>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</si>
  <si>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</si>
  <si>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</si>
  <si>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</si>
  <si>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</si>
  <si>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</si>
  <si>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</si>
  <si>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</si>
  <si>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</si>
  <si>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</si>
  <si>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</si>
  <si>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</si>
  <si>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</si>
  <si>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</si>
  <si>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</si>
  <si>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</si>
  <si>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</si>
  <si>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</si>
  <si>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</si>
  <si>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</si>
  <si>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</si>
  <si>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</si>
  <si>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</si>
  <si>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</si>
  <si>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</si>
  <si>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</si>
  <si>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</si>
  <si>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</si>
  <si>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</si>
  <si>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</si>
  <si>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</si>
  <si>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</si>
  <si>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</si>
  <si>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</si>
  <si>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</si>
  <si>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</si>
  <si>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</si>
  <si>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</si>
  <si>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</si>
  <si>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</si>
  <si>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</si>
  <si>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</si>
  <si>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</si>
  <si>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</si>
  <si>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</si>
  <si>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</si>
  <si>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</si>
  <si>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</si>
  <si>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</si>
  <si>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</si>
  <si>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</si>
  <si>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</si>
  <si>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</si>
  <si>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</si>
  <si>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</si>
  <si>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</si>
  <si>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</si>
  <si>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</si>
  <si>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</si>
  <si>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</si>
  <si>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</si>
  <si>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</si>
  <si>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</si>
  <si>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</si>
  <si>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</si>
  <si>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</si>
  <si>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</si>
  <si>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</si>
  <si>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</si>
  <si>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</si>
  <si>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</si>
  <si>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</si>
  <si>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</si>
  <si>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</si>
  <si>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</si>
  <si>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</si>
  <si>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</si>
  <si>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</si>
  <si>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</si>
  <si>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</si>
  <si>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</si>
  <si>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</si>
  <si>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</si>
  <si>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</si>
  <si>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</si>
  <si>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</si>
  <si>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</si>
  <si>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</si>
  <si>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</si>
  <si>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</si>
  <si>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</si>
  <si>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</si>
  <si>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</si>
  <si>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</si>
  <si>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</si>
  <si>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</si>
  <si>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</si>
  <si>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</si>
  <si>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</si>
  <si>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</si>
  <si>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</si>
  <si>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</si>
  <si>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</si>
  <si>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</si>
  <si>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</si>
  <si>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</si>
  <si>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</si>
  <si>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</si>
  <si>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</si>
  <si>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</si>
  <si>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</si>
  <si>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</si>
  <si>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</si>
  <si>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</si>
  <si>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</si>
  <si>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</si>
  <si>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</si>
  <si>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</si>
  <si>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</si>
  <si>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</si>
  <si>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</si>
  <si>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</si>
  <si>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</si>
  <si>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</si>
  <si>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</si>
  <si>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</si>
  <si>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</si>
  <si>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</si>
  <si>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</si>
  <si>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</si>
  <si>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</si>
  <si>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</si>
  <si>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</si>
  <si>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</si>
  <si>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</si>
  <si>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</si>
  <si>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</si>
  <si>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</si>
  <si>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</si>
  <si>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</si>
  <si>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</si>
  <si>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</si>
  <si>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</si>
  <si>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</si>
  <si>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</si>
  <si>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grdp1</t>
    <phoneticPr fontId="2" type="noConversion"/>
  </si>
  <si>
    <t>전북특별자치도</t>
    <phoneticPr fontId="2" type="noConversion"/>
  </si>
  <si>
    <t>청주시</t>
    <phoneticPr fontId="2" type="noConversion"/>
  </si>
  <si>
    <t>창원시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</si>
</sst>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1" xfId="0" applyNumberFormat="1" applyBorder="1" applyAlignment="1">
      <alignment horizontal="right"/>
    </xf>
    <xf numFmtId="0" fontId="1" fillId="0" borderId="2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6"/>
  <sheetViews>
    <sheetView tabSelected="1" topLeftCell="A235" workbookViewId="0">
      <selection activeCell="A177" sqref="A177"/>
    </sheetView>
  </sheetViews>
  <sheetFormatPr defaultRowHeight="16.899999999999999" x14ac:dyDescent="0.6"/>
  <cols>
    <col min="1" max="1" width="22.875" customWidth="1"/>
  </cols>
  <sheetData>
    <row r="1" spans="1:5" x14ac:dyDescent="0.6">
      <c r="A1" s="1" t="s">
        <v>0</v>
      </c>
      <c r="B1" s="1" t="s">
        <v>1</v>
      </c>
      <c r="C1" s="1" t="s">
        <v>2</v>
      </c>
      <c r="D1" s="1" t="s">
        <v>3</v>
      </c>
      <c r="E1" s="3" t="s">
        <v>226</v>
      </c>
    </row>
    <row r="2" spans="1:5" x14ac:dyDescent="0.6">
      <c r="A2" t="s">
        <v>0</v>
      </c>
      <c r="B2" t="s">
        <v>1</v>
      </c>
      <c r="C2" t="s">
        <v>4</v>
      </c>
    </row>
    <row r="3" spans="1:5" x14ac:dyDescent="0.6">
      <c r="A3" t="s">
        <v>5</v>
      </c>
      <c r="B3" t="s">
        <v>6</v>
      </c>
      <c r="C3">
        <v>472040199</v>
      </c>
    </row>
    <row r="4" spans="1:5" x14ac:dyDescent="0.6">
      <c r="A4" t="s">
        <v>5</v>
      </c>
      <c r="B4" t="s">
        <v>7</v>
      </c>
      <c r="C4">
        <v>35719537</v>
      </c>
      <c r="D4">
        <v>148857</v>
      </c>
      <c r="E4">
        <f>C4/D4</f>
        <v>239.95873220607697</v>
      </c>
    </row>
    <row r="5" spans="1:5" x14ac:dyDescent="0.6">
      <c r="A5" t="s">
        <v>5</v>
      </c>
      <c r="B5" t="s">
        <v>8</v>
      </c>
      <c r="C5">
        <v>61342710</v>
      </c>
      <c r="D5">
        <v>126310</v>
      </c>
      <c r="E5">
        <f t="shared" ref="E5:E68" si="0">C5/D5</f>
        <v>485.65204655213364</v>
      </c>
    </row>
    <row r="6" spans="1:5" x14ac:dyDescent="0.6">
      <c r="A6" t="s">
        <v>5</v>
      </c>
      <c r="B6" t="s">
        <v>9</v>
      </c>
      <c r="C6">
        <v>13294640</v>
      </c>
      <c r="D6">
        <v>221688</v>
      </c>
      <c r="E6">
        <f t="shared" si="0"/>
        <v>59.970047995380895</v>
      </c>
    </row>
    <row r="7" spans="1:5" x14ac:dyDescent="0.6">
      <c r="A7" t="s">
        <v>5</v>
      </c>
      <c r="B7" t="s">
        <v>10</v>
      </c>
      <c r="C7">
        <v>13999893</v>
      </c>
      <c r="D7">
        <v>286469</v>
      </c>
      <c r="E7">
        <f t="shared" si="0"/>
        <v>48.870533984479998</v>
      </c>
    </row>
    <row r="8" spans="1:5" x14ac:dyDescent="0.6">
      <c r="A8" t="s">
        <v>5</v>
      </c>
      <c r="B8" t="s">
        <v>11</v>
      </c>
      <c r="C8">
        <v>6554954</v>
      </c>
      <c r="D8">
        <v>347099</v>
      </c>
      <c r="E8">
        <f t="shared" si="0"/>
        <v>18.88496941794704</v>
      </c>
    </row>
    <row r="9" spans="1:5" x14ac:dyDescent="0.6">
      <c r="A9" t="s">
        <v>5</v>
      </c>
      <c r="B9" t="s">
        <v>12</v>
      </c>
      <c r="C9">
        <v>7711273</v>
      </c>
      <c r="D9">
        <v>348201</v>
      </c>
      <c r="E9">
        <f t="shared" si="0"/>
        <v>22.146039212983304</v>
      </c>
    </row>
    <row r="10" spans="1:5" x14ac:dyDescent="0.6">
      <c r="A10" t="s">
        <v>5</v>
      </c>
      <c r="B10" t="s">
        <v>13</v>
      </c>
      <c r="C10">
        <v>4860242</v>
      </c>
      <c r="D10">
        <v>380307</v>
      </c>
      <c r="E10">
        <f t="shared" si="0"/>
        <v>12.779785804626263</v>
      </c>
    </row>
    <row r="11" spans="1:5" x14ac:dyDescent="0.6">
      <c r="A11" t="s">
        <v>5</v>
      </c>
      <c r="B11" t="s">
        <v>14</v>
      </c>
      <c r="C11">
        <v>6371894</v>
      </c>
      <c r="D11">
        <v>435509</v>
      </c>
      <c r="E11">
        <f t="shared" si="0"/>
        <v>14.630912334762312</v>
      </c>
    </row>
    <row r="12" spans="1:5" x14ac:dyDescent="0.6">
      <c r="A12" t="s">
        <v>5</v>
      </c>
      <c r="B12" t="s">
        <v>15</v>
      </c>
      <c r="C12">
        <v>3462961</v>
      </c>
      <c r="D12">
        <v>292611</v>
      </c>
      <c r="E12">
        <f t="shared" si="0"/>
        <v>11.834691792174594</v>
      </c>
    </row>
    <row r="13" spans="1:5" x14ac:dyDescent="0.6">
      <c r="A13" t="s">
        <v>5</v>
      </c>
      <c r="B13" t="s">
        <v>16</v>
      </c>
      <c r="C13">
        <v>3490683</v>
      </c>
      <c r="D13">
        <v>309200</v>
      </c>
      <c r="E13">
        <f t="shared" si="0"/>
        <v>11.289401681759379</v>
      </c>
    </row>
    <row r="14" spans="1:5" x14ac:dyDescent="0.6">
      <c r="A14" t="s">
        <v>5</v>
      </c>
      <c r="B14" t="s">
        <v>17</v>
      </c>
      <c r="C14">
        <v>6728358</v>
      </c>
      <c r="D14">
        <v>503929</v>
      </c>
      <c r="E14">
        <f t="shared" si="0"/>
        <v>13.351797574658335</v>
      </c>
    </row>
    <row r="15" spans="1:5" x14ac:dyDescent="0.6">
      <c r="A15" t="s">
        <v>5</v>
      </c>
      <c r="B15" t="s">
        <v>18</v>
      </c>
      <c r="C15">
        <v>5112192</v>
      </c>
      <c r="D15">
        <v>457385</v>
      </c>
      <c r="E15">
        <f t="shared" si="0"/>
        <v>11.176999682980421</v>
      </c>
    </row>
    <row r="16" spans="1:5" x14ac:dyDescent="0.6">
      <c r="A16" t="s">
        <v>5</v>
      </c>
      <c r="B16" t="s">
        <v>19</v>
      </c>
      <c r="C16">
        <v>9039083</v>
      </c>
      <c r="D16">
        <v>314547</v>
      </c>
      <c r="E16">
        <f t="shared" si="0"/>
        <v>28.73682788263757</v>
      </c>
    </row>
    <row r="17" spans="1:5" x14ac:dyDescent="0.6">
      <c r="A17" t="s">
        <v>5</v>
      </c>
      <c r="B17" t="s">
        <v>20</v>
      </c>
      <c r="C17">
        <v>21399314</v>
      </c>
      <c r="D17">
        <v>365192</v>
      </c>
      <c r="E17">
        <f t="shared" si="0"/>
        <v>58.597433678722425</v>
      </c>
    </row>
    <row r="18" spans="1:5" x14ac:dyDescent="0.6">
      <c r="A18" t="s">
        <v>5</v>
      </c>
      <c r="B18" t="s">
        <v>21</v>
      </c>
      <c r="C18">
        <v>7356067</v>
      </c>
      <c r="D18">
        <v>433373</v>
      </c>
      <c r="E18">
        <f t="shared" si="0"/>
        <v>16.973985458254205</v>
      </c>
    </row>
    <row r="19" spans="1:5" x14ac:dyDescent="0.6">
      <c r="A19" t="s">
        <v>5</v>
      </c>
      <c r="B19" t="s">
        <v>22</v>
      </c>
      <c r="C19">
        <v>18347568</v>
      </c>
      <c r="D19">
        <v>559837</v>
      </c>
      <c r="E19">
        <f t="shared" si="0"/>
        <v>32.773053585239992</v>
      </c>
    </row>
    <row r="20" spans="1:5" x14ac:dyDescent="0.6">
      <c r="A20" t="s">
        <v>5</v>
      </c>
      <c r="B20" t="s">
        <v>23</v>
      </c>
      <c r="C20">
        <v>14663398</v>
      </c>
      <c r="D20">
        <v>426220</v>
      </c>
      <c r="E20">
        <f t="shared" si="0"/>
        <v>34.403355074843979</v>
      </c>
    </row>
    <row r="21" spans="1:5" x14ac:dyDescent="0.6">
      <c r="A21" t="s">
        <v>5</v>
      </c>
      <c r="B21" t="s">
        <v>24</v>
      </c>
      <c r="C21">
        <v>17801015</v>
      </c>
      <c r="D21">
        <v>247398</v>
      </c>
      <c r="E21">
        <f t="shared" si="0"/>
        <v>71.952946264723238</v>
      </c>
    </row>
    <row r="22" spans="1:5" x14ac:dyDescent="0.6">
      <c r="A22" t="s">
        <v>5</v>
      </c>
      <c r="B22" t="s">
        <v>25</v>
      </c>
      <c r="C22">
        <v>44265877</v>
      </c>
      <c r="D22">
        <v>402984</v>
      </c>
      <c r="E22">
        <f t="shared" si="0"/>
        <v>109.84524695769559</v>
      </c>
    </row>
    <row r="23" spans="1:5" x14ac:dyDescent="0.6">
      <c r="A23" t="s">
        <v>5</v>
      </c>
      <c r="B23" t="s">
        <v>26</v>
      </c>
      <c r="C23">
        <v>6712864</v>
      </c>
      <c r="D23">
        <v>388094</v>
      </c>
      <c r="E23">
        <f t="shared" si="0"/>
        <v>17.297005364679691</v>
      </c>
    </row>
    <row r="24" spans="1:5" x14ac:dyDescent="0.6">
      <c r="A24" t="s">
        <v>5</v>
      </c>
      <c r="B24" t="s">
        <v>27</v>
      </c>
      <c r="C24">
        <v>6347562</v>
      </c>
      <c r="D24">
        <v>495777</v>
      </c>
      <c r="E24">
        <f t="shared" si="0"/>
        <v>12.803260336804652</v>
      </c>
    </row>
    <row r="25" spans="1:5" x14ac:dyDescent="0.6">
      <c r="A25" t="s">
        <v>5</v>
      </c>
      <c r="B25" t="s">
        <v>28</v>
      </c>
      <c r="C25">
        <v>38335706</v>
      </c>
      <c r="D25">
        <v>392302</v>
      </c>
      <c r="E25">
        <f t="shared" si="0"/>
        <v>97.719884170868355</v>
      </c>
    </row>
    <row r="26" spans="1:5" x14ac:dyDescent="0.6">
      <c r="A26" t="s">
        <v>5</v>
      </c>
      <c r="B26" t="s">
        <v>29</v>
      </c>
      <c r="C26">
        <v>77924019</v>
      </c>
      <c r="D26">
        <v>503019</v>
      </c>
      <c r="E26">
        <f t="shared" si="0"/>
        <v>154.91267526673943</v>
      </c>
    </row>
    <row r="27" spans="1:5" x14ac:dyDescent="0.6">
      <c r="A27" t="s">
        <v>5</v>
      </c>
      <c r="B27" t="s">
        <v>30</v>
      </c>
      <c r="C27">
        <v>31834324</v>
      </c>
      <c r="D27">
        <v>634720</v>
      </c>
      <c r="E27">
        <f t="shared" si="0"/>
        <v>50.154909251323417</v>
      </c>
    </row>
    <row r="28" spans="1:5" x14ac:dyDescent="0.6">
      <c r="A28" t="s">
        <v>5</v>
      </c>
      <c r="B28" t="s">
        <v>31</v>
      </c>
      <c r="C28">
        <v>9364063</v>
      </c>
      <c r="D28">
        <v>451099</v>
      </c>
      <c r="E28">
        <f t="shared" si="0"/>
        <v>20.758332428136619</v>
      </c>
    </row>
    <row r="29" spans="1:5" x14ac:dyDescent="0.6">
      <c r="A29" t="s">
        <v>32</v>
      </c>
      <c r="B29" t="s">
        <v>6</v>
      </c>
      <c r="C29">
        <v>97805911</v>
      </c>
    </row>
    <row r="30" spans="1:5" x14ac:dyDescent="0.6">
      <c r="A30" t="s">
        <v>32</v>
      </c>
      <c r="B30" t="s">
        <v>8</v>
      </c>
      <c r="C30">
        <v>3589526</v>
      </c>
      <c r="D30" s="2">
        <v>41539</v>
      </c>
      <c r="E30">
        <f t="shared" si="0"/>
        <v>86.413394641180574</v>
      </c>
    </row>
    <row r="31" spans="1:5" x14ac:dyDescent="0.6">
      <c r="A31" t="s">
        <v>32</v>
      </c>
      <c r="B31" t="s">
        <v>33</v>
      </c>
      <c r="C31">
        <v>3476168</v>
      </c>
      <c r="D31" s="2">
        <v>104130</v>
      </c>
      <c r="E31">
        <f t="shared" si="0"/>
        <v>33.382963603188323</v>
      </c>
    </row>
    <row r="32" spans="1:5" x14ac:dyDescent="0.6">
      <c r="A32" t="s">
        <v>32</v>
      </c>
      <c r="B32" t="s">
        <v>34</v>
      </c>
      <c r="C32">
        <v>4360438</v>
      </c>
      <c r="D32" s="2">
        <v>86035</v>
      </c>
      <c r="E32">
        <f t="shared" si="0"/>
        <v>50.682140989132328</v>
      </c>
    </row>
    <row r="33" spans="1:5" x14ac:dyDescent="0.6">
      <c r="A33" t="s">
        <v>32</v>
      </c>
      <c r="B33" t="s">
        <v>35</v>
      </c>
      <c r="C33">
        <v>2697147</v>
      </c>
      <c r="D33" s="2">
        <v>112834</v>
      </c>
      <c r="E33">
        <f t="shared" si="0"/>
        <v>23.903672651860255</v>
      </c>
    </row>
    <row r="34" spans="1:5" x14ac:dyDescent="0.6">
      <c r="A34" t="s">
        <v>32</v>
      </c>
      <c r="B34" t="s">
        <v>36</v>
      </c>
      <c r="C34">
        <v>9061721</v>
      </c>
      <c r="D34" s="2">
        <v>351201</v>
      </c>
      <c r="E34">
        <f t="shared" si="0"/>
        <v>25.802093388116777</v>
      </c>
    </row>
    <row r="35" spans="1:5" x14ac:dyDescent="0.6">
      <c r="A35" t="s">
        <v>32</v>
      </c>
      <c r="B35" t="s">
        <v>37</v>
      </c>
      <c r="C35">
        <v>4319168</v>
      </c>
      <c r="D35" s="2">
        <v>259838</v>
      </c>
      <c r="E35">
        <f t="shared" si="0"/>
        <v>16.622541737544161</v>
      </c>
    </row>
    <row r="36" spans="1:5" x14ac:dyDescent="0.6">
      <c r="A36" t="s">
        <v>32</v>
      </c>
      <c r="B36" t="s">
        <v>38</v>
      </c>
      <c r="C36">
        <v>7907772</v>
      </c>
      <c r="D36" s="2">
        <v>264756</v>
      </c>
      <c r="E36">
        <f t="shared" si="0"/>
        <v>29.868150296877126</v>
      </c>
    </row>
    <row r="37" spans="1:5" x14ac:dyDescent="0.6">
      <c r="A37" t="s">
        <v>32</v>
      </c>
      <c r="B37" t="s">
        <v>39</v>
      </c>
      <c r="C37">
        <v>3322130</v>
      </c>
      <c r="D37" s="2">
        <v>279815</v>
      </c>
      <c r="E37">
        <f t="shared" si="0"/>
        <v>11.872594392723764</v>
      </c>
    </row>
    <row r="38" spans="1:5" x14ac:dyDescent="0.6">
      <c r="A38" t="s">
        <v>32</v>
      </c>
      <c r="B38" t="s">
        <v>40</v>
      </c>
      <c r="C38">
        <v>9174796</v>
      </c>
      <c r="D38" s="2">
        <v>386064</v>
      </c>
      <c r="E38">
        <f t="shared" si="0"/>
        <v>23.764961249948197</v>
      </c>
    </row>
    <row r="39" spans="1:5" x14ac:dyDescent="0.6">
      <c r="A39" t="s">
        <v>32</v>
      </c>
      <c r="B39" t="s">
        <v>41</v>
      </c>
      <c r="C39">
        <v>7139515</v>
      </c>
      <c r="D39" s="2">
        <v>305790</v>
      </c>
      <c r="E39">
        <f t="shared" si="0"/>
        <v>23.3477713463488</v>
      </c>
    </row>
    <row r="40" spans="1:5" x14ac:dyDescent="0.6">
      <c r="A40" t="s">
        <v>32</v>
      </c>
      <c r="B40" t="s">
        <v>42</v>
      </c>
      <c r="C40">
        <v>4656596</v>
      </c>
      <c r="D40" s="2">
        <v>233596</v>
      </c>
      <c r="E40">
        <f t="shared" si="0"/>
        <v>19.934399561636329</v>
      </c>
    </row>
    <row r="41" spans="1:5" x14ac:dyDescent="0.6">
      <c r="A41" t="s">
        <v>32</v>
      </c>
      <c r="B41" t="s">
        <v>22</v>
      </c>
      <c r="C41">
        <v>15703315</v>
      </c>
      <c r="D41" s="2">
        <v>142110</v>
      </c>
      <c r="E41">
        <f t="shared" si="0"/>
        <v>110.50112588839632</v>
      </c>
    </row>
    <row r="42" spans="1:5" x14ac:dyDescent="0.6">
      <c r="A42" t="s">
        <v>32</v>
      </c>
      <c r="B42" t="s">
        <v>43</v>
      </c>
      <c r="C42">
        <v>6408434</v>
      </c>
      <c r="D42" s="2">
        <v>201217</v>
      </c>
      <c r="E42">
        <f t="shared" si="0"/>
        <v>31.848372652410085</v>
      </c>
    </row>
    <row r="43" spans="1:5" x14ac:dyDescent="0.6">
      <c r="A43" t="s">
        <v>32</v>
      </c>
      <c r="B43" t="s">
        <v>44</v>
      </c>
      <c r="C43">
        <v>2957435</v>
      </c>
      <c r="D43" s="2">
        <v>170720</v>
      </c>
      <c r="E43">
        <f t="shared" si="0"/>
        <v>17.323307169634489</v>
      </c>
    </row>
    <row r="44" spans="1:5" x14ac:dyDescent="0.6">
      <c r="A44" t="s">
        <v>32</v>
      </c>
      <c r="B44" t="s">
        <v>45</v>
      </c>
      <c r="C44">
        <v>6444209</v>
      </c>
      <c r="D44" s="2">
        <v>211788</v>
      </c>
      <c r="E44">
        <f t="shared" si="0"/>
        <v>30.427639904054999</v>
      </c>
    </row>
    <row r="45" spans="1:5" x14ac:dyDescent="0.6">
      <c r="A45" t="s">
        <v>32</v>
      </c>
      <c r="B45" t="s">
        <v>46</v>
      </c>
      <c r="C45">
        <v>6587541</v>
      </c>
      <c r="D45" s="2">
        <v>172902</v>
      </c>
      <c r="E45">
        <f t="shared" si="0"/>
        <v>38.099854252698059</v>
      </c>
    </row>
    <row r="46" spans="1:5" x14ac:dyDescent="0.6">
      <c r="A46" t="s">
        <v>47</v>
      </c>
      <c r="B46" t="s">
        <v>6</v>
      </c>
      <c r="C46">
        <v>60987154</v>
      </c>
    </row>
    <row r="47" spans="1:5" x14ac:dyDescent="0.6">
      <c r="A47" t="s">
        <v>47</v>
      </c>
      <c r="B47" t="s">
        <v>8</v>
      </c>
      <c r="C47">
        <v>6108382</v>
      </c>
      <c r="D47" s="2">
        <v>72834</v>
      </c>
      <c r="E47">
        <f t="shared" si="0"/>
        <v>83.86717741714034</v>
      </c>
    </row>
    <row r="48" spans="1:5" x14ac:dyDescent="0.6">
      <c r="A48" t="s">
        <v>47</v>
      </c>
      <c r="B48" t="s">
        <v>34</v>
      </c>
      <c r="C48">
        <v>7974339</v>
      </c>
      <c r="D48" s="2">
        <v>332637</v>
      </c>
      <c r="E48">
        <f t="shared" si="0"/>
        <v>23.973096799213558</v>
      </c>
    </row>
    <row r="49" spans="1:5" x14ac:dyDescent="0.6">
      <c r="A49" t="s">
        <v>47</v>
      </c>
      <c r="B49" t="s">
        <v>33</v>
      </c>
      <c r="C49">
        <v>4188656</v>
      </c>
      <c r="D49" s="2">
        <v>165455</v>
      </c>
      <c r="E49">
        <f t="shared" si="0"/>
        <v>25.315983197848357</v>
      </c>
    </row>
    <row r="50" spans="1:5" x14ac:dyDescent="0.6">
      <c r="A50" t="s">
        <v>47</v>
      </c>
      <c r="B50" t="s">
        <v>38</v>
      </c>
      <c r="C50">
        <v>2927437</v>
      </c>
      <c r="D50" s="2">
        <v>144898</v>
      </c>
      <c r="E50">
        <f t="shared" si="0"/>
        <v>20.203432759596406</v>
      </c>
    </row>
    <row r="51" spans="1:5" x14ac:dyDescent="0.6">
      <c r="A51" t="s">
        <v>47</v>
      </c>
      <c r="B51" t="s">
        <v>39</v>
      </c>
      <c r="C51">
        <v>9542554</v>
      </c>
      <c r="D51" s="2">
        <v>444446</v>
      </c>
      <c r="E51">
        <f t="shared" si="0"/>
        <v>21.470671352650267</v>
      </c>
    </row>
    <row r="52" spans="1:5" x14ac:dyDescent="0.6">
      <c r="A52" t="s">
        <v>47</v>
      </c>
      <c r="B52" t="s">
        <v>48</v>
      </c>
      <c r="C52">
        <v>8919264</v>
      </c>
      <c r="D52" s="2">
        <v>408085</v>
      </c>
      <c r="E52">
        <f t="shared" si="0"/>
        <v>21.856387762353432</v>
      </c>
    </row>
    <row r="53" spans="1:5" x14ac:dyDescent="0.6">
      <c r="A53" t="s">
        <v>47</v>
      </c>
      <c r="B53" t="s">
        <v>49</v>
      </c>
      <c r="C53">
        <v>12790786</v>
      </c>
      <c r="D53" s="2">
        <v>554702</v>
      </c>
      <c r="E53">
        <f t="shared" si="0"/>
        <v>23.058842405471768</v>
      </c>
    </row>
    <row r="54" spans="1:5" x14ac:dyDescent="0.6">
      <c r="A54" t="s">
        <v>47</v>
      </c>
      <c r="B54" t="s">
        <v>50</v>
      </c>
      <c r="C54">
        <v>8535736</v>
      </c>
      <c r="D54" s="2">
        <v>264854</v>
      </c>
      <c r="E54">
        <f t="shared" si="0"/>
        <v>32.228080376358292</v>
      </c>
    </row>
    <row r="55" spans="1:5" x14ac:dyDescent="0.6">
      <c r="A55" t="s">
        <v>51</v>
      </c>
      <c r="B55" t="s">
        <v>6</v>
      </c>
      <c r="C55">
        <v>98670502</v>
      </c>
    </row>
    <row r="56" spans="1:5" x14ac:dyDescent="0.6">
      <c r="A56" t="s">
        <v>51</v>
      </c>
      <c r="B56" t="s">
        <v>8</v>
      </c>
      <c r="C56">
        <v>14922471</v>
      </c>
      <c r="D56" s="2">
        <v>141758</v>
      </c>
      <c r="E56">
        <f t="shared" si="0"/>
        <v>105.2672230138687</v>
      </c>
    </row>
    <row r="57" spans="1:5" x14ac:dyDescent="0.6">
      <c r="A57" t="s">
        <v>51</v>
      </c>
      <c r="B57" t="s">
        <v>34</v>
      </c>
      <c r="C57">
        <v>4375516</v>
      </c>
      <c r="D57" s="2">
        <v>61053</v>
      </c>
      <c r="E57">
        <f t="shared" si="0"/>
        <v>71.667502006453404</v>
      </c>
    </row>
    <row r="58" spans="1:5" x14ac:dyDescent="0.6">
      <c r="A58" t="s">
        <v>51</v>
      </c>
      <c r="B58" t="s">
        <v>52</v>
      </c>
      <c r="C58">
        <v>8092829</v>
      </c>
      <c r="D58">
        <v>412022</v>
      </c>
      <c r="E58">
        <f t="shared" si="0"/>
        <v>19.641740004174533</v>
      </c>
    </row>
    <row r="59" spans="1:5" x14ac:dyDescent="0.6">
      <c r="A59" t="s">
        <v>51</v>
      </c>
      <c r="B59" t="s">
        <v>53</v>
      </c>
      <c r="C59">
        <v>13157700</v>
      </c>
      <c r="D59" s="2">
        <v>399594</v>
      </c>
      <c r="E59">
        <f t="shared" si="0"/>
        <v>32.927671586660459</v>
      </c>
    </row>
    <row r="60" spans="1:5" x14ac:dyDescent="0.6">
      <c r="A60" t="s">
        <v>51</v>
      </c>
      <c r="B60" t="s">
        <v>54</v>
      </c>
      <c r="C60">
        <v>17562722</v>
      </c>
      <c r="D60" s="2">
        <v>521165</v>
      </c>
      <c r="E60">
        <f t="shared" si="0"/>
        <v>33.698966737981252</v>
      </c>
    </row>
    <row r="61" spans="1:5" x14ac:dyDescent="0.6">
      <c r="A61" t="s">
        <v>51</v>
      </c>
      <c r="B61" t="s">
        <v>55</v>
      </c>
      <c r="C61">
        <v>10937058</v>
      </c>
      <c r="D61" s="2">
        <v>494641</v>
      </c>
      <c r="E61">
        <f t="shared" si="0"/>
        <v>22.111102799808346</v>
      </c>
    </row>
    <row r="62" spans="1:5" x14ac:dyDescent="0.6">
      <c r="A62" t="s">
        <v>51</v>
      </c>
      <c r="B62" t="s">
        <v>56</v>
      </c>
      <c r="C62">
        <v>5128909</v>
      </c>
      <c r="D62" s="2">
        <v>290967</v>
      </c>
      <c r="E62">
        <f t="shared" si="0"/>
        <v>17.627115789763099</v>
      </c>
    </row>
    <row r="63" spans="1:5" x14ac:dyDescent="0.6">
      <c r="A63" t="s">
        <v>51</v>
      </c>
      <c r="B63" t="s">
        <v>33</v>
      </c>
      <c r="C63">
        <v>21789831</v>
      </c>
      <c r="D63" s="2">
        <v>551026</v>
      </c>
      <c r="E63">
        <f t="shared" si="0"/>
        <v>39.544106811656803</v>
      </c>
    </row>
    <row r="64" spans="1:5" x14ac:dyDescent="0.6">
      <c r="A64" t="s">
        <v>51</v>
      </c>
      <c r="B64" t="s">
        <v>57</v>
      </c>
      <c r="C64">
        <v>1770132</v>
      </c>
      <c r="D64" s="2">
        <v>65834</v>
      </c>
      <c r="E64">
        <f t="shared" si="0"/>
        <v>26.887808731050825</v>
      </c>
    </row>
    <row r="65" spans="1:5" x14ac:dyDescent="0.6">
      <c r="A65" t="s">
        <v>51</v>
      </c>
      <c r="B65" t="s">
        <v>58</v>
      </c>
      <c r="C65">
        <v>933335</v>
      </c>
      <c r="D65" s="2">
        <v>18984</v>
      </c>
      <c r="E65">
        <f t="shared" si="0"/>
        <v>49.164296249473239</v>
      </c>
    </row>
    <row r="66" spans="1:5" x14ac:dyDescent="0.6">
      <c r="A66" t="s">
        <v>59</v>
      </c>
      <c r="B66" t="s">
        <v>6</v>
      </c>
      <c r="C66">
        <v>43742580</v>
      </c>
    </row>
    <row r="67" spans="1:5" x14ac:dyDescent="0.6">
      <c r="A67" t="s">
        <v>59</v>
      </c>
      <c r="B67" t="s">
        <v>34</v>
      </c>
      <c r="C67">
        <v>3783688</v>
      </c>
      <c r="D67" s="2">
        <v>108676</v>
      </c>
      <c r="E67">
        <f t="shared" si="0"/>
        <v>34.816224373366701</v>
      </c>
    </row>
    <row r="68" spans="1:5" x14ac:dyDescent="0.6">
      <c r="A68" t="s">
        <v>59</v>
      </c>
      <c r="B68" t="s">
        <v>33</v>
      </c>
      <c r="C68">
        <v>10368148</v>
      </c>
      <c r="D68" s="2">
        <v>290565</v>
      </c>
      <c r="E68">
        <f t="shared" si="0"/>
        <v>35.682714710994098</v>
      </c>
    </row>
    <row r="69" spans="1:5" x14ac:dyDescent="0.6">
      <c r="A69" t="s">
        <v>59</v>
      </c>
      <c r="B69" t="s">
        <v>38</v>
      </c>
      <c r="C69">
        <v>3399618</v>
      </c>
      <c r="D69" s="2">
        <v>216266</v>
      </c>
      <c r="E69">
        <f t="shared" ref="E69:E132" si="1">C69/D69</f>
        <v>15.719613808920496</v>
      </c>
    </row>
    <row r="70" spans="1:5" x14ac:dyDescent="0.6">
      <c r="A70" t="s">
        <v>59</v>
      </c>
      <c r="B70" t="s">
        <v>39</v>
      </c>
      <c r="C70">
        <v>11129153</v>
      </c>
      <c r="D70" s="2">
        <v>436997</v>
      </c>
      <c r="E70">
        <f t="shared" si="1"/>
        <v>25.467344169410772</v>
      </c>
    </row>
    <row r="71" spans="1:5" x14ac:dyDescent="0.6">
      <c r="A71" t="s">
        <v>59</v>
      </c>
      <c r="B71" t="s">
        <v>60</v>
      </c>
      <c r="C71">
        <v>15061973</v>
      </c>
      <c r="D71" s="2">
        <v>422758</v>
      </c>
      <c r="E71">
        <f t="shared" si="1"/>
        <v>35.627884037676402</v>
      </c>
    </row>
    <row r="72" spans="1:5" x14ac:dyDescent="0.6">
      <c r="A72" t="s">
        <v>61</v>
      </c>
      <c r="B72" t="s">
        <v>6</v>
      </c>
      <c r="C72">
        <v>46716590</v>
      </c>
    </row>
    <row r="73" spans="1:5" x14ac:dyDescent="0.6">
      <c r="A73" t="s">
        <v>61</v>
      </c>
      <c r="B73" t="s">
        <v>34</v>
      </c>
      <c r="C73">
        <v>3686340</v>
      </c>
      <c r="D73" s="2">
        <v>233721</v>
      </c>
      <c r="E73">
        <f t="shared" si="1"/>
        <v>15.772395291822301</v>
      </c>
    </row>
    <row r="74" spans="1:5" x14ac:dyDescent="0.6">
      <c r="A74" t="s">
        <v>61</v>
      </c>
      <c r="B74" t="s">
        <v>8</v>
      </c>
      <c r="C74">
        <v>5299811</v>
      </c>
      <c r="D74" s="2">
        <v>227326</v>
      </c>
      <c r="E74">
        <f t="shared" si="1"/>
        <v>23.313703667860253</v>
      </c>
    </row>
    <row r="75" spans="1:5" x14ac:dyDescent="0.6">
      <c r="A75" t="s">
        <v>61</v>
      </c>
      <c r="B75" t="s">
        <v>33</v>
      </c>
      <c r="C75">
        <v>13191386</v>
      </c>
      <c r="D75" s="2">
        <v>475671</v>
      </c>
      <c r="E75">
        <f t="shared" si="1"/>
        <v>27.732163617290102</v>
      </c>
    </row>
    <row r="76" spans="1:5" x14ac:dyDescent="0.6">
      <c r="A76" t="s">
        <v>61</v>
      </c>
      <c r="B76" t="s">
        <v>62</v>
      </c>
      <c r="C76">
        <v>16471660</v>
      </c>
      <c r="D76" s="2">
        <v>367288</v>
      </c>
      <c r="E76">
        <f t="shared" si="1"/>
        <v>44.846714295049118</v>
      </c>
    </row>
    <row r="77" spans="1:5" x14ac:dyDescent="0.6">
      <c r="A77" t="s">
        <v>61</v>
      </c>
      <c r="B77" t="s">
        <v>63</v>
      </c>
      <c r="C77">
        <v>8067394</v>
      </c>
      <c r="D77" s="2">
        <v>175734</v>
      </c>
      <c r="E77">
        <f t="shared" si="1"/>
        <v>45.906847849590861</v>
      </c>
    </row>
    <row r="78" spans="1:5" x14ac:dyDescent="0.6">
      <c r="A78" t="s">
        <v>64</v>
      </c>
      <c r="B78" t="s">
        <v>6</v>
      </c>
      <c r="C78">
        <v>77973813</v>
      </c>
    </row>
    <row r="79" spans="1:5" x14ac:dyDescent="0.6">
      <c r="A79" t="s">
        <v>64</v>
      </c>
      <c r="B79" t="s">
        <v>8</v>
      </c>
      <c r="C79">
        <v>4681237</v>
      </c>
      <c r="D79" s="2">
        <v>209555</v>
      </c>
      <c r="E79">
        <f t="shared" si="1"/>
        <v>22.338942043854836</v>
      </c>
    </row>
    <row r="80" spans="1:5" x14ac:dyDescent="0.6">
      <c r="A80" t="s">
        <v>64</v>
      </c>
      <c r="B80" t="s">
        <v>38</v>
      </c>
      <c r="C80">
        <v>32333988</v>
      </c>
      <c r="D80" s="2">
        <v>315307</v>
      </c>
      <c r="E80">
        <f t="shared" si="1"/>
        <v>102.54763769913133</v>
      </c>
    </row>
    <row r="81" spans="1:5" x14ac:dyDescent="0.6">
      <c r="A81" t="s">
        <v>64</v>
      </c>
      <c r="B81" t="s">
        <v>34</v>
      </c>
      <c r="C81">
        <v>5645088</v>
      </c>
      <c r="D81" s="2">
        <v>155578</v>
      </c>
      <c r="E81">
        <f t="shared" si="1"/>
        <v>36.284616076823198</v>
      </c>
    </row>
    <row r="82" spans="1:5" x14ac:dyDescent="0.6">
      <c r="A82" t="s">
        <v>64</v>
      </c>
      <c r="B82" t="s">
        <v>39</v>
      </c>
      <c r="C82">
        <v>12437053</v>
      </c>
      <c r="D82" s="2">
        <v>216149</v>
      </c>
      <c r="E82">
        <f t="shared" si="1"/>
        <v>57.539257641719367</v>
      </c>
    </row>
    <row r="83" spans="1:5" x14ac:dyDescent="0.6">
      <c r="A83" t="s">
        <v>64</v>
      </c>
      <c r="B83" t="s">
        <v>65</v>
      </c>
      <c r="C83">
        <v>22876447</v>
      </c>
      <c r="D83" s="2">
        <v>224164</v>
      </c>
      <c r="E83">
        <f t="shared" si="1"/>
        <v>102.05227868881711</v>
      </c>
    </row>
    <row r="84" spans="1:5" x14ac:dyDescent="0.6">
      <c r="A84" t="s">
        <v>66</v>
      </c>
      <c r="B84" t="s">
        <v>6</v>
      </c>
      <c r="C84">
        <v>529210829</v>
      </c>
    </row>
    <row r="85" spans="1:5" x14ac:dyDescent="0.6">
      <c r="A85" t="s">
        <v>66</v>
      </c>
      <c r="B85" t="s">
        <v>67</v>
      </c>
      <c r="C85">
        <v>35684685</v>
      </c>
      <c r="D85">
        <v>1208337</v>
      </c>
      <c r="E85">
        <f t="shared" si="1"/>
        <v>29.532063488910794</v>
      </c>
    </row>
    <row r="86" spans="1:5" x14ac:dyDescent="0.6">
      <c r="A86" t="s">
        <v>66</v>
      </c>
      <c r="B86" t="s">
        <v>68</v>
      </c>
      <c r="C86">
        <v>50302710</v>
      </c>
      <c r="D86">
        <v>913482</v>
      </c>
      <c r="E86">
        <f t="shared" si="1"/>
        <v>55.066996394017615</v>
      </c>
    </row>
    <row r="87" spans="1:5" x14ac:dyDescent="0.6">
      <c r="A87" t="s">
        <v>66</v>
      </c>
      <c r="B87" t="s">
        <v>69</v>
      </c>
      <c r="C87">
        <v>7388564</v>
      </c>
      <c r="D87">
        <v>455454</v>
      </c>
      <c r="E87">
        <f t="shared" si="1"/>
        <v>16.22241543602647</v>
      </c>
    </row>
    <row r="88" spans="1:5" x14ac:dyDescent="0.6">
      <c r="A88" t="s">
        <v>66</v>
      </c>
      <c r="B88" t="s">
        <v>70</v>
      </c>
      <c r="C88">
        <v>18439904</v>
      </c>
      <c r="D88">
        <v>538929</v>
      </c>
      <c r="E88">
        <f t="shared" si="1"/>
        <v>34.215831770047629</v>
      </c>
    </row>
    <row r="89" spans="1:5" x14ac:dyDescent="0.6">
      <c r="A89" t="s">
        <v>66</v>
      </c>
      <c r="B89" t="s">
        <v>71</v>
      </c>
      <c r="C89">
        <v>17940553</v>
      </c>
      <c r="D89">
        <v>822635</v>
      </c>
      <c r="E89">
        <f t="shared" si="1"/>
        <v>21.808642958298638</v>
      </c>
    </row>
    <row r="90" spans="1:5" x14ac:dyDescent="0.6">
      <c r="A90" t="s">
        <v>66</v>
      </c>
      <c r="B90" t="s">
        <v>72</v>
      </c>
      <c r="C90">
        <v>8074460</v>
      </c>
      <c r="D90">
        <v>290345</v>
      </c>
      <c r="E90">
        <f t="shared" si="1"/>
        <v>27.809881348051455</v>
      </c>
    </row>
    <row r="91" spans="1:5" x14ac:dyDescent="0.6">
      <c r="A91" t="s">
        <v>66</v>
      </c>
      <c r="B91" t="s">
        <v>73</v>
      </c>
      <c r="C91">
        <v>35038757</v>
      </c>
      <c r="D91">
        <v>571838</v>
      </c>
      <c r="E91">
        <f t="shared" si="1"/>
        <v>61.273921984897818</v>
      </c>
    </row>
    <row r="92" spans="1:5" x14ac:dyDescent="0.6">
      <c r="A92" t="s">
        <v>66</v>
      </c>
      <c r="B92" t="s">
        <v>74</v>
      </c>
      <c r="C92">
        <v>1792963</v>
      </c>
      <c r="D92">
        <v>94912</v>
      </c>
      <c r="E92">
        <f t="shared" si="1"/>
        <v>18.89079357720836</v>
      </c>
    </row>
    <row r="93" spans="1:5" x14ac:dyDescent="0.6">
      <c r="A93" t="s">
        <v>66</v>
      </c>
      <c r="B93" t="s">
        <v>75</v>
      </c>
      <c r="C93">
        <v>25717424</v>
      </c>
      <c r="D93">
        <v>718384</v>
      </c>
      <c r="E93">
        <f t="shared" si="1"/>
        <v>35.798993296064502</v>
      </c>
    </row>
    <row r="94" spans="1:5" x14ac:dyDescent="0.6">
      <c r="A94" t="s">
        <v>66</v>
      </c>
      <c r="B94" t="s">
        <v>76</v>
      </c>
      <c r="C94">
        <v>22616950</v>
      </c>
      <c r="D94">
        <v>1049513</v>
      </c>
      <c r="E94">
        <f t="shared" si="1"/>
        <v>21.549947451818127</v>
      </c>
    </row>
    <row r="95" spans="1:5" x14ac:dyDescent="0.6">
      <c r="A95" t="s">
        <v>66</v>
      </c>
      <c r="B95" t="s">
        <v>77</v>
      </c>
      <c r="C95">
        <v>4650517</v>
      </c>
      <c r="D95">
        <v>65880</v>
      </c>
      <c r="E95">
        <f t="shared" si="1"/>
        <v>70.590725561627195</v>
      </c>
    </row>
    <row r="96" spans="1:5" x14ac:dyDescent="0.6">
      <c r="A96" t="s">
        <v>66</v>
      </c>
      <c r="B96" t="s">
        <v>78</v>
      </c>
      <c r="C96">
        <v>3611223</v>
      </c>
      <c r="D96">
        <v>187798</v>
      </c>
      <c r="E96">
        <f t="shared" si="1"/>
        <v>19.229294241685214</v>
      </c>
    </row>
    <row r="97" spans="1:5" x14ac:dyDescent="0.6">
      <c r="A97" t="s">
        <v>66</v>
      </c>
      <c r="B97" t="s">
        <v>79</v>
      </c>
      <c r="C97">
        <v>13099866</v>
      </c>
      <c r="D97">
        <v>713549</v>
      </c>
      <c r="E97">
        <f t="shared" si="1"/>
        <v>18.358747612287313</v>
      </c>
    </row>
    <row r="98" spans="1:5" x14ac:dyDescent="0.6">
      <c r="A98" t="s">
        <v>66</v>
      </c>
      <c r="B98" t="s">
        <v>80</v>
      </c>
      <c r="C98">
        <v>6031892</v>
      </c>
      <c r="D98">
        <v>242297</v>
      </c>
      <c r="E98">
        <f t="shared" si="1"/>
        <v>24.894621064231089</v>
      </c>
    </row>
    <row r="99" spans="1:5" x14ac:dyDescent="0.6">
      <c r="A99" t="s">
        <v>66</v>
      </c>
      <c r="B99" t="s">
        <v>81</v>
      </c>
      <c r="C99">
        <v>17801820</v>
      </c>
      <c r="D99">
        <v>554074</v>
      </c>
      <c r="E99">
        <f t="shared" si="1"/>
        <v>32.128957503871327</v>
      </c>
    </row>
    <row r="100" spans="1:5" x14ac:dyDescent="0.6">
      <c r="A100" t="s">
        <v>66</v>
      </c>
      <c r="B100" t="s">
        <v>82</v>
      </c>
      <c r="C100">
        <v>7329556</v>
      </c>
      <c r="D100">
        <v>270443</v>
      </c>
      <c r="E100">
        <f t="shared" si="1"/>
        <v>27.102036288607952</v>
      </c>
    </row>
    <row r="101" spans="1:5" x14ac:dyDescent="0.6">
      <c r="A101" t="s">
        <v>66</v>
      </c>
      <c r="B101" t="s">
        <v>83</v>
      </c>
      <c r="C101">
        <v>4127736</v>
      </c>
      <c r="D101">
        <v>160115</v>
      </c>
      <c r="E101">
        <f t="shared" si="1"/>
        <v>25.779820753833182</v>
      </c>
    </row>
    <row r="102" spans="1:5" x14ac:dyDescent="0.6">
      <c r="A102" t="s">
        <v>66</v>
      </c>
      <c r="B102" t="s">
        <v>84</v>
      </c>
      <c r="C102">
        <v>8087877</v>
      </c>
      <c r="D102">
        <v>305470</v>
      </c>
      <c r="E102">
        <f t="shared" si="1"/>
        <v>26.476829148525223</v>
      </c>
    </row>
    <row r="103" spans="1:5" x14ac:dyDescent="0.6">
      <c r="A103" t="s">
        <v>66</v>
      </c>
      <c r="B103" t="s">
        <v>85</v>
      </c>
      <c r="C103">
        <v>35308886</v>
      </c>
      <c r="D103">
        <v>1067347</v>
      </c>
      <c r="E103">
        <f t="shared" si="1"/>
        <v>33.080981161702802</v>
      </c>
    </row>
    <row r="104" spans="1:5" x14ac:dyDescent="0.6">
      <c r="A104" t="s">
        <v>66</v>
      </c>
      <c r="B104" t="s">
        <v>86</v>
      </c>
      <c r="C104">
        <v>23932152</v>
      </c>
      <c r="D104">
        <v>475212</v>
      </c>
      <c r="E104">
        <f t="shared" si="1"/>
        <v>50.361000984823619</v>
      </c>
    </row>
    <row r="105" spans="1:5" x14ac:dyDescent="0.6">
      <c r="A105" t="s">
        <v>66</v>
      </c>
      <c r="B105" t="s">
        <v>87</v>
      </c>
      <c r="C105">
        <v>28534355</v>
      </c>
      <c r="D105">
        <v>229321</v>
      </c>
      <c r="E105">
        <f t="shared" si="1"/>
        <v>124.42975130930006</v>
      </c>
    </row>
    <row r="106" spans="1:5" x14ac:dyDescent="0.6">
      <c r="A106" t="s">
        <v>66</v>
      </c>
      <c r="B106" t="s">
        <v>88</v>
      </c>
      <c r="C106">
        <v>10237439</v>
      </c>
      <c r="D106">
        <v>203897</v>
      </c>
      <c r="E106">
        <f t="shared" si="1"/>
        <v>50.208875069275173</v>
      </c>
    </row>
    <row r="107" spans="1:5" x14ac:dyDescent="0.6">
      <c r="A107" t="s">
        <v>66</v>
      </c>
      <c r="B107" t="s">
        <v>89</v>
      </c>
      <c r="C107">
        <v>15460054</v>
      </c>
      <c r="D107">
        <v>491572</v>
      </c>
      <c r="E107">
        <f t="shared" si="1"/>
        <v>31.450233129633094</v>
      </c>
    </row>
    <row r="108" spans="1:5" x14ac:dyDescent="0.6">
      <c r="A108" t="s">
        <v>66</v>
      </c>
      <c r="B108" t="s">
        <v>90</v>
      </c>
      <c r="C108">
        <v>91041737</v>
      </c>
      <c r="D108">
        <v>906381</v>
      </c>
      <c r="E108">
        <f t="shared" si="1"/>
        <v>100.44532817876809</v>
      </c>
    </row>
    <row r="109" spans="1:5" x14ac:dyDescent="0.6">
      <c r="A109" t="s">
        <v>66</v>
      </c>
      <c r="B109" t="s">
        <v>91</v>
      </c>
      <c r="C109">
        <v>10821756</v>
      </c>
      <c r="D109">
        <v>387700</v>
      </c>
      <c r="E109">
        <f t="shared" si="1"/>
        <v>27.912705700283723</v>
      </c>
    </row>
    <row r="110" spans="1:5" x14ac:dyDescent="0.6">
      <c r="A110" t="s">
        <v>66</v>
      </c>
      <c r="B110" t="s">
        <v>92</v>
      </c>
      <c r="C110">
        <v>7636652</v>
      </c>
      <c r="D110">
        <v>239800</v>
      </c>
      <c r="E110">
        <f t="shared" si="1"/>
        <v>31.845921601334446</v>
      </c>
    </row>
    <row r="111" spans="1:5" x14ac:dyDescent="0.6">
      <c r="A111" t="s">
        <v>66</v>
      </c>
      <c r="B111" t="s">
        <v>93</v>
      </c>
      <c r="C111">
        <v>7496139</v>
      </c>
      <c r="D111">
        <v>157602</v>
      </c>
      <c r="E111">
        <f t="shared" si="1"/>
        <v>47.563730155708683</v>
      </c>
    </row>
    <row r="112" spans="1:5" x14ac:dyDescent="0.6">
      <c r="A112" t="s">
        <v>66</v>
      </c>
      <c r="B112" t="s">
        <v>94</v>
      </c>
      <c r="C112">
        <v>4663018</v>
      </c>
      <c r="D112">
        <v>113270</v>
      </c>
      <c r="E112">
        <f t="shared" si="1"/>
        <v>41.1672817162532</v>
      </c>
    </row>
    <row r="113" spans="1:5" x14ac:dyDescent="0.6">
      <c r="A113" t="s">
        <v>66</v>
      </c>
      <c r="B113" t="s">
        <v>95</v>
      </c>
      <c r="C113">
        <v>1879532</v>
      </c>
      <c r="D113">
        <v>41642</v>
      </c>
      <c r="E113">
        <f t="shared" si="1"/>
        <v>45.135488209019741</v>
      </c>
    </row>
    <row r="114" spans="1:5" x14ac:dyDescent="0.6">
      <c r="A114" t="s">
        <v>66</v>
      </c>
      <c r="B114" t="s">
        <v>96</v>
      </c>
      <c r="C114">
        <v>1985743</v>
      </c>
      <c r="D114">
        <v>59714</v>
      </c>
      <c r="E114">
        <f t="shared" si="1"/>
        <v>33.254228489131528</v>
      </c>
    </row>
    <row r="115" spans="1:5" x14ac:dyDescent="0.6">
      <c r="A115" t="s">
        <v>66</v>
      </c>
      <c r="B115" t="s">
        <v>97</v>
      </c>
      <c r="C115">
        <v>2475909</v>
      </c>
      <c r="D115">
        <v>115616</v>
      </c>
      <c r="E115">
        <f t="shared" si="1"/>
        <v>21.414933919180736</v>
      </c>
    </row>
    <row r="116" spans="1:5" x14ac:dyDescent="0.6">
      <c r="A116" t="s">
        <v>98</v>
      </c>
      <c r="B116" t="s">
        <v>6</v>
      </c>
      <c r="C116">
        <v>51207169</v>
      </c>
    </row>
    <row r="117" spans="1:5" x14ac:dyDescent="0.6">
      <c r="A117" t="s">
        <v>98</v>
      </c>
      <c r="B117" t="s">
        <v>99</v>
      </c>
      <c r="C117">
        <v>8462409</v>
      </c>
      <c r="D117">
        <v>287104</v>
      </c>
      <c r="E117">
        <f t="shared" si="1"/>
        <v>29.475064784886314</v>
      </c>
    </row>
    <row r="118" spans="1:5" x14ac:dyDescent="0.6">
      <c r="A118" t="s">
        <v>98</v>
      </c>
      <c r="B118" t="s">
        <v>100</v>
      </c>
      <c r="C118">
        <v>9573324</v>
      </c>
      <c r="D118">
        <v>357224</v>
      </c>
      <c r="E118">
        <f t="shared" si="1"/>
        <v>26.799218417575528</v>
      </c>
    </row>
    <row r="119" spans="1:5" x14ac:dyDescent="0.6">
      <c r="A119" t="s">
        <v>98</v>
      </c>
      <c r="B119" t="s">
        <v>101</v>
      </c>
      <c r="C119">
        <v>6321485</v>
      </c>
      <c r="D119">
        <v>216560</v>
      </c>
      <c r="E119">
        <f t="shared" si="1"/>
        <v>29.190455301071296</v>
      </c>
    </row>
    <row r="120" spans="1:5" x14ac:dyDescent="0.6">
      <c r="A120" t="s">
        <v>98</v>
      </c>
      <c r="B120" t="s">
        <v>102</v>
      </c>
      <c r="C120">
        <v>3353305</v>
      </c>
      <c r="D120">
        <v>87264</v>
      </c>
      <c r="E120">
        <f t="shared" si="1"/>
        <v>38.427129171250456</v>
      </c>
    </row>
    <row r="121" spans="1:5" x14ac:dyDescent="0.6">
      <c r="A121" t="s">
        <v>98</v>
      </c>
      <c r="B121" t="s">
        <v>103</v>
      </c>
      <c r="C121">
        <v>1020310</v>
      </c>
      <c r="D121">
        <v>40395</v>
      </c>
      <c r="E121">
        <f t="shared" si="1"/>
        <v>25.258324050006188</v>
      </c>
    </row>
    <row r="122" spans="1:5" x14ac:dyDescent="0.6">
      <c r="A122" t="s">
        <v>98</v>
      </c>
      <c r="B122" t="s">
        <v>104</v>
      </c>
      <c r="C122">
        <v>1959973</v>
      </c>
      <c r="D122">
        <v>80362</v>
      </c>
      <c r="E122">
        <f t="shared" si="1"/>
        <v>24.389300913367013</v>
      </c>
    </row>
    <row r="123" spans="1:5" x14ac:dyDescent="0.6">
      <c r="A123" t="s">
        <v>98</v>
      </c>
      <c r="B123" t="s">
        <v>105</v>
      </c>
      <c r="C123">
        <v>2805066</v>
      </c>
      <c r="D123">
        <v>64464</v>
      </c>
      <c r="E123">
        <f t="shared" si="1"/>
        <v>43.513682055100524</v>
      </c>
    </row>
    <row r="124" spans="1:5" x14ac:dyDescent="0.6">
      <c r="A124" t="s">
        <v>98</v>
      </c>
      <c r="B124" t="s">
        <v>106</v>
      </c>
      <c r="C124">
        <v>2529264</v>
      </c>
      <c r="D124">
        <v>65658</v>
      </c>
      <c r="E124">
        <f t="shared" si="1"/>
        <v>38.521794754637668</v>
      </c>
    </row>
    <row r="125" spans="1:5" x14ac:dyDescent="0.6">
      <c r="A125" t="s">
        <v>98</v>
      </c>
      <c r="B125" t="s">
        <v>107</v>
      </c>
      <c r="C125">
        <v>1834222</v>
      </c>
      <c r="D125">
        <v>44712</v>
      </c>
      <c r="E125">
        <f t="shared" si="1"/>
        <v>41.023036321345501</v>
      </c>
    </row>
    <row r="126" spans="1:5" x14ac:dyDescent="0.6">
      <c r="A126" t="s">
        <v>98</v>
      </c>
      <c r="B126" t="s">
        <v>108</v>
      </c>
      <c r="C126">
        <v>1347674</v>
      </c>
      <c r="D126">
        <v>35728</v>
      </c>
      <c r="E126">
        <f t="shared" si="1"/>
        <v>37.720387371249437</v>
      </c>
    </row>
    <row r="127" spans="1:5" x14ac:dyDescent="0.6">
      <c r="A127" t="s">
        <v>98</v>
      </c>
      <c r="B127" t="s">
        <v>109</v>
      </c>
      <c r="C127">
        <v>1457943</v>
      </c>
      <c r="D127">
        <v>38613</v>
      </c>
      <c r="E127">
        <f t="shared" si="1"/>
        <v>37.75782767461736</v>
      </c>
    </row>
    <row r="128" spans="1:5" x14ac:dyDescent="0.6">
      <c r="A128" t="s">
        <v>98</v>
      </c>
      <c r="B128" t="s">
        <v>110</v>
      </c>
      <c r="C128">
        <v>1333917</v>
      </c>
      <c r="D128">
        <v>33786</v>
      </c>
      <c r="E128">
        <f t="shared" si="1"/>
        <v>39.48135322322856</v>
      </c>
    </row>
    <row r="129" spans="1:5" x14ac:dyDescent="0.6">
      <c r="A129" t="s">
        <v>98</v>
      </c>
      <c r="B129" t="s">
        <v>111</v>
      </c>
      <c r="C129">
        <v>2201383</v>
      </c>
      <c r="D129">
        <v>41855</v>
      </c>
      <c r="E129">
        <f t="shared" si="1"/>
        <v>52.595460518456576</v>
      </c>
    </row>
    <row r="130" spans="1:5" x14ac:dyDescent="0.6">
      <c r="A130" t="s">
        <v>98</v>
      </c>
      <c r="B130" t="s">
        <v>112</v>
      </c>
      <c r="C130">
        <v>1641923</v>
      </c>
      <c r="D130">
        <v>23092</v>
      </c>
      <c r="E130">
        <f t="shared" si="1"/>
        <v>71.103542352329811</v>
      </c>
    </row>
    <row r="131" spans="1:5" x14ac:dyDescent="0.6">
      <c r="A131" t="s">
        <v>98</v>
      </c>
      <c r="B131" t="s">
        <v>113</v>
      </c>
      <c r="C131">
        <v>1104871</v>
      </c>
      <c r="D131">
        <v>21121</v>
      </c>
      <c r="E131">
        <f t="shared" si="1"/>
        <v>52.311490933194449</v>
      </c>
    </row>
    <row r="132" spans="1:5" x14ac:dyDescent="0.6">
      <c r="A132" t="s">
        <v>98</v>
      </c>
      <c r="B132" t="s">
        <v>114</v>
      </c>
      <c r="C132">
        <v>1767017</v>
      </c>
      <c r="D132">
        <v>30670</v>
      </c>
      <c r="E132">
        <f t="shared" si="1"/>
        <v>57.613857189435933</v>
      </c>
    </row>
    <row r="133" spans="1:5" x14ac:dyDescent="0.6">
      <c r="A133" t="s">
        <v>98</v>
      </c>
      <c r="B133" t="s">
        <v>115</v>
      </c>
      <c r="C133">
        <v>1339210</v>
      </c>
      <c r="D133">
        <v>26650</v>
      </c>
      <c r="E133">
        <f t="shared" ref="E133:E196" si="2">C133/D133</f>
        <v>50.251782363977483</v>
      </c>
    </row>
    <row r="134" spans="1:5" x14ac:dyDescent="0.6">
      <c r="A134" t="s">
        <v>98</v>
      </c>
      <c r="B134" t="s">
        <v>116</v>
      </c>
      <c r="C134">
        <v>1153874</v>
      </c>
      <c r="D134">
        <v>26632</v>
      </c>
      <c r="E134">
        <f t="shared" si="2"/>
        <v>43.326599579453287</v>
      </c>
    </row>
    <row r="135" spans="1:5" x14ac:dyDescent="0.6">
      <c r="A135" t="s">
        <v>117</v>
      </c>
      <c r="B135" t="s">
        <v>6</v>
      </c>
      <c r="C135">
        <v>75289387</v>
      </c>
    </row>
    <row r="136" spans="1:5" x14ac:dyDescent="0.6">
      <c r="A136" t="s">
        <v>117</v>
      </c>
      <c r="B136" t="s">
        <v>118</v>
      </c>
      <c r="C136">
        <v>7846266</v>
      </c>
      <c r="D136">
        <v>215349</v>
      </c>
      <c r="E136">
        <f t="shared" si="2"/>
        <v>36.435116949695612</v>
      </c>
    </row>
    <row r="137" spans="1:5" x14ac:dyDescent="0.6">
      <c r="A137" t="s">
        <v>117</v>
      </c>
      <c r="B137" t="s">
        <v>119</v>
      </c>
      <c r="C137">
        <v>3421532</v>
      </c>
      <c r="D137">
        <v>133750</v>
      </c>
      <c r="E137">
        <f t="shared" si="2"/>
        <v>25.581547663551401</v>
      </c>
    </row>
    <row r="138" spans="1:5" x14ac:dyDescent="0.6">
      <c r="A138" t="s">
        <v>117</v>
      </c>
      <c r="B138" t="s">
        <v>228</v>
      </c>
      <c r="C138">
        <v>38651298</v>
      </c>
      <c r="D138">
        <v>856923</v>
      </c>
      <c r="E138">
        <f t="shared" si="2"/>
        <v>45.10475036846951</v>
      </c>
    </row>
    <row r="139" spans="1:5" x14ac:dyDescent="0.6">
      <c r="A139" t="s">
        <v>117</v>
      </c>
      <c r="B139" t="s">
        <v>120</v>
      </c>
      <c r="C139">
        <v>1220756</v>
      </c>
      <c r="D139">
        <v>30929</v>
      </c>
      <c r="E139">
        <f t="shared" si="2"/>
        <v>39.469623977496845</v>
      </c>
    </row>
    <row r="140" spans="1:5" x14ac:dyDescent="0.6">
      <c r="A140" t="s">
        <v>117</v>
      </c>
      <c r="B140" t="s">
        <v>121</v>
      </c>
      <c r="C140">
        <v>1498401</v>
      </c>
      <c r="D140">
        <v>48507</v>
      </c>
      <c r="E140">
        <f t="shared" si="2"/>
        <v>30.890407570041436</v>
      </c>
    </row>
    <row r="141" spans="1:5" x14ac:dyDescent="0.6">
      <c r="A141" t="s">
        <v>117</v>
      </c>
      <c r="B141" t="s">
        <v>122</v>
      </c>
      <c r="C141">
        <v>1263467</v>
      </c>
      <c r="D141">
        <v>45546</v>
      </c>
      <c r="E141">
        <f t="shared" si="2"/>
        <v>27.740460194089493</v>
      </c>
    </row>
    <row r="142" spans="1:5" x14ac:dyDescent="0.6">
      <c r="A142" t="s">
        <v>117</v>
      </c>
      <c r="B142" t="s">
        <v>123</v>
      </c>
      <c r="C142">
        <v>8105363</v>
      </c>
      <c r="D142">
        <v>91779</v>
      </c>
      <c r="E142">
        <f t="shared" si="2"/>
        <v>88.313917127011621</v>
      </c>
    </row>
    <row r="143" spans="1:5" x14ac:dyDescent="0.6">
      <c r="A143" t="s">
        <v>117</v>
      </c>
      <c r="B143" t="s">
        <v>124</v>
      </c>
      <c r="C143">
        <v>1518123</v>
      </c>
      <c r="D143">
        <v>37526</v>
      </c>
      <c r="E143">
        <f t="shared" si="2"/>
        <v>40.455231039812396</v>
      </c>
    </row>
    <row r="144" spans="1:5" x14ac:dyDescent="0.6">
      <c r="A144" t="s">
        <v>117</v>
      </c>
      <c r="B144" t="s">
        <v>125</v>
      </c>
      <c r="C144">
        <v>9243774</v>
      </c>
      <c r="D144">
        <v>100866</v>
      </c>
      <c r="E144">
        <f t="shared" si="2"/>
        <v>91.644102076021653</v>
      </c>
    </row>
    <row r="145" spans="1:5" x14ac:dyDescent="0.6">
      <c r="A145" t="s">
        <v>117</v>
      </c>
      <c r="B145" t="s">
        <v>126</v>
      </c>
      <c r="C145">
        <v>1193247</v>
      </c>
      <c r="D145">
        <v>26937</v>
      </c>
      <c r="E145">
        <f t="shared" si="2"/>
        <v>44.297694620781826</v>
      </c>
    </row>
    <row r="146" spans="1:5" x14ac:dyDescent="0.6">
      <c r="A146" t="s">
        <v>117</v>
      </c>
      <c r="B146" t="s">
        <v>127</v>
      </c>
      <c r="C146">
        <v>1327159</v>
      </c>
      <c r="D146">
        <v>36652</v>
      </c>
      <c r="E146">
        <f t="shared" si="2"/>
        <v>36.209729346283972</v>
      </c>
    </row>
    <row r="147" spans="1:5" x14ac:dyDescent="0.6">
      <c r="A147" t="s">
        <v>128</v>
      </c>
      <c r="B147" t="s">
        <v>6</v>
      </c>
      <c r="C147">
        <v>125416447</v>
      </c>
    </row>
    <row r="148" spans="1:5" x14ac:dyDescent="0.6">
      <c r="A148" t="s">
        <v>128</v>
      </c>
      <c r="B148" t="s">
        <v>129</v>
      </c>
      <c r="C148">
        <v>27894706</v>
      </c>
      <c r="D148">
        <v>683888</v>
      </c>
      <c r="E148">
        <f t="shared" si="2"/>
        <v>40.788412722551058</v>
      </c>
    </row>
    <row r="149" spans="1:5" x14ac:dyDescent="0.6">
      <c r="A149" t="s">
        <v>128</v>
      </c>
      <c r="B149" t="s">
        <v>130</v>
      </c>
      <c r="C149">
        <v>4080692</v>
      </c>
      <c r="D149">
        <v>106915</v>
      </c>
      <c r="E149">
        <f t="shared" si="2"/>
        <v>38.167628489921903</v>
      </c>
    </row>
    <row r="150" spans="1:5" x14ac:dyDescent="0.6">
      <c r="A150" t="s">
        <v>128</v>
      </c>
      <c r="B150" t="s">
        <v>131</v>
      </c>
      <c r="C150">
        <v>3852144</v>
      </c>
      <c r="D150">
        <v>97390</v>
      </c>
      <c r="E150">
        <f t="shared" si="2"/>
        <v>39.553794024027106</v>
      </c>
    </row>
    <row r="151" spans="1:5" x14ac:dyDescent="0.6">
      <c r="A151" t="s">
        <v>128</v>
      </c>
      <c r="B151" t="s">
        <v>132</v>
      </c>
      <c r="C151">
        <v>31554788</v>
      </c>
      <c r="D151">
        <v>348727</v>
      </c>
      <c r="E151">
        <f t="shared" si="2"/>
        <v>90.485646365208311</v>
      </c>
    </row>
    <row r="152" spans="1:5" x14ac:dyDescent="0.6">
      <c r="A152" t="s">
        <v>128</v>
      </c>
      <c r="B152" t="s">
        <v>133</v>
      </c>
      <c r="C152">
        <v>20114038</v>
      </c>
      <c r="D152">
        <v>177497</v>
      </c>
      <c r="E152">
        <f t="shared" si="2"/>
        <v>113.32043921869102</v>
      </c>
    </row>
    <row r="153" spans="1:5" x14ac:dyDescent="0.6">
      <c r="A153" t="s">
        <v>128</v>
      </c>
      <c r="B153" t="s">
        <v>134</v>
      </c>
      <c r="C153">
        <v>4401371</v>
      </c>
      <c r="D153">
        <v>117262</v>
      </c>
      <c r="E153">
        <f t="shared" si="2"/>
        <v>37.534503931367368</v>
      </c>
    </row>
    <row r="154" spans="1:5" x14ac:dyDescent="0.6">
      <c r="A154" t="s">
        <v>128</v>
      </c>
      <c r="B154" t="s">
        <v>135</v>
      </c>
      <c r="C154">
        <v>1710883</v>
      </c>
      <c r="D154">
        <v>41415</v>
      </c>
      <c r="E154">
        <f t="shared" si="2"/>
        <v>41.310708680429798</v>
      </c>
    </row>
    <row r="155" spans="1:5" x14ac:dyDescent="0.6">
      <c r="A155" t="s">
        <v>128</v>
      </c>
      <c r="B155" t="s">
        <v>136</v>
      </c>
      <c r="C155">
        <v>13246669</v>
      </c>
      <c r="D155">
        <v>169507</v>
      </c>
      <c r="E155">
        <f t="shared" si="2"/>
        <v>78.148212168229037</v>
      </c>
    </row>
    <row r="156" spans="1:5" x14ac:dyDescent="0.6">
      <c r="A156" t="s">
        <v>128</v>
      </c>
      <c r="B156" t="s">
        <v>137</v>
      </c>
      <c r="C156">
        <v>2310879</v>
      </c>
      <c r="D156">
        <v>52436</v>
      </c>
      <c r="E156">
        <f t="shared" si="2"/>
        <v>44.07046685483256</v>
      </c>
    </row>
    <row r="157" spans="1:5" x14ac:dyDescent="0.6">
      <c r="A157" t="s">
        <v>128</v>
      </c>
      <c r="B157" t="s">
        <v>138</v>
      </c>
      <c r="C157">
        <v>2050972</v>
      </c>
      <c r="D157">
        <v>62415</v>
      </c>
      <c r="E157">
        <f t="shared" si="2"/>
        <v>32.860241929023474</v>
      </c>
    </row>
    <row r="158" spans="1:5" x14ac:dyDescent="0.6">
      <c r="A158" t="s">
        <v>128</v>
      </c>
      <c r="B158" t="s">
        <v>139</v>
      </c>
      <c r="C158">
        <v>2406858</v>
      </c>
      <c r="D158">
        <v>50012</v>
      </c>
      <c r="E158">
        <f t="shared" si="2"/>
        <v>48.125609853635126</v>
      </c>
    </row>
    <row r="159" spans="1:5" x14ac:dyDescent="0.6">
      <c r="A159" t="s">
        <v>128</v>
      </c>
      <c r="B159" t="s">
        <v>140</v>
      </c>
      <c r="C159">
        <v>1320352</v>
      </c>
      <c r="D159">
        <v>30103</v>
      </c>
      <c r="E159">
        <f t="shared" si="2"/>
        <v>43.86114340763379</v>
      </c>
    </row>
    <row r="160" spans="1:5" x14ac:dyDescent="0.6">
      <c r="A160" t="s">
        <v>128</v>
      </c>
      <c r="B160" t="s">
        <v>141</v>
      </c>
      <c r="C160">
        <v>3917314</v>
      </c>
      <c r="D160">
        <v>101618</v>
      </c>
      <c r="E160">
        <f t="shared" si="2"/>
        <v>38.549410537503199</v>
      </c>
    </row>
    <row r="161" spans="1:5" x14ac:dyDescent="0.6">
      <c r="A161" t="s">
        <v>128</v>
      </c>
      <c r="B161" t="s">
        <v>142</v>
      </c>
      <c r="C161">
        <v>3897521</v>
      </c>
      <c r="D161">
        <v>76490</v>
      </c>
      <c r="E161">
        <f t="shared" si="2"/>
        <v>50.954647666361616</v>
      </c>
    </row>
    <row r="162" spans="1:5" x14ac:dyDescent="0.6">
      <c r="A162" t="s">
        <v>128</v>
      </c>
      <c r="B162" t="s">
        <v>143</v>
      </c>
      <c r="C162">
        <v>2657260</v>
      </c>
      <c r="D162">
        <v>60285</v>
      </c>
      <c r="E162">
        <f t="shared" si="2"/>
        <v>44.078294766525673</v>
      </c>
    </row>
    <row r="163" spans="1:5" x14ac:dyDescent="0.6">
      <c r="A163" t="s">
        <v>227</v>
      </c>
      <c r="B163" t="s">
        <v>6</v>
      </c>
      <c r="C163">
        <v>55955855</v>
      </c>
    </row>
    <row r="164" spans="1:5" x14ac:dyDescent="0.6">
      <c r="A164" t="s">
        <v>144</v>
      </c>
      <c r="B164" t="s">
        <v>145</v>
      </c>
      <c r="C164">
        <v>16011015</v>
      </c>
      <c r="D164">
        <v>670411</v>
      </c>
      <c r="E164">
        <f t="shared" si="2"/>
        <v>23.88238707300447</v>
      </c>
    </row>
    <row r="165" spans="1:5" x14ac:dyDescent="0.6">
      <c r="A165" t="s">
        <v>144</v>
      </c>
      <c r="B165" t="s">
        <v>146</v>
      </c>
      <c r="C165">
        <v>10507858</v>
      </c>
      <c r="D165">
        <v>267635</v>
      </c>
      <c r="E165">
        <f t="shared" si="2"/>
        <v>39.261897733853942</v>
      </c>
    </row>
    <row r="166" spans="1:5" x14ac:dyDescent="0.6">
      <c r="A166" t="s">
        <v>144</v>
      </c>
      <c r="B166" t="s">
        <v>147</v>
      </c>
      <c r="C166">
        <v>8664971</v>
      </c>
      <c r="D166">
        <v>280150</v>
      </c>
      <c r="E166">
        <f t="shared" si="2"/>
        <v>30.929755488131359</v>
      </c>
    </row>
    <row r="167" spans="1:5" x14ac:dyDescent="0.6">
      <c r="A167" t="s">
        <v>144</v>
      </c>
      <c r="B167" t="s">
        <v>148</v>
      </c>
      <c r="C167">
        <v>3533350</v>
      </c>
      <c r="D167">
        <v>104463</v>
      </c>
      <c r="E167">
        <f t="shared" si="2"/>
        <v>33.823937662138746</v>
      </c>
    </row>
    <row r="168" spans="1:5" x14ac:dyDescent="0.6">
      <c r="A168" t="s">
        <v>144</v>
      </c>
      <c r="B168" t="s">
        <v>149</v>
      </c>
      <c r="C168">
        <v>1911878</v>
      </c>
      <c r="D168">
        <v>76551</v>
      </c>
      <c r="E168">
        <f t="shared" si="2"/>
        <v>24.975219134955783</v>
      </c>
    </row>
    <row r="169" spans="1:5" x14ac:dyDescent="0.6">
      <c r="A169" t="s">
        <v>144</v>
      </c>
      <c r="B169" t="s">
        <v>150</v>
      </c>
      <c r="C169">
        <v>3288996</v>
      </c>
      <c r="D169">
        <v>77998</v>
      </c>
      <c r="E169">
        <f t="shared" si="2"/>
        <v>42.167696607605322</v>
      </c>
    </row>
    <row r="170" spans="1:5" x14ac:dyDescent="0.6">
      <c r="A170" t="s">
        <v>144</v>
      </c>
      <c r="B170" t="s">
        <v>151</v>
      </c>
      <c r="C170">
        <v>5233928</v>
      </c>
      <c r="D170">
        <v>95029</v>
      </c>
      <c r="E170">
        <f t="shared" si="2"/>
        <v>55.077165917772469</v>
      </c>
    </row>
    <row r="171" spans="1:5" x14ac:dyDescent="0.6">
      <c r="A171" t="s">
        <v>144</v>
      </c>
      <c r="B171" t="s">
        <v>152</v>
      </c>
      <c r="C171">
        <v>658361</v>
      </c>
      <c r="D171">
        <v>22760</v>
      </c>
      <c r="E171">
        <f t="shared" si="2"/>
        <v>28.926230228471002</v>
      </c>
    </row>
    <row r="172" spans="1:5" x14ac:dyDescent="0.6">
      <c r="A172" t="s">
        <v>144</v>
      </c>
      <c r="B172" t="s">
        <v>153</v>
      </c>
      <c r="C172">
        <v>753161</v>
      </c>
      <c r="D172">
        <v>22305</v>
      </c>
      <c r="E172">
        <f t="shared" si="2"/>
        <v>33.766464918179778</v>
      </c>
    </row>
    <row r="173" spans="1:5" x14ac:dyDescent="0.6">
      <c r="A173" t="s">
        <v>144</v>
      </c>
      <c r="B173" t="s">
        <v>154</v>
      </c>
      <c r="C173">
        <v>580290</v>
      </c>
      <c r="D173">
        <v>20335</v>
      </c>
      <c r="E173">
        <f t="shared" si="2"/>
        <v>28.53651340054094</v>
      </c>
    </row>
    <row r="174" spans="1:5" x14ac:dyDescent="0.6">
      <c r="A174" t="s">
        <v>144</v>
      </c>
      <c r="B174" t="s">
        <v>155</v>
      </c>
      <c r="C174">
        <v>880077</v>
      </c>
      <c r="D174">
        <v>24997</v>
      </c>
      <c r="E174">
        <f t="shared" si="2"/>
        <v>35.207304876585191</v>
      </c>
    </row>
    <row r="175" spans="1:5" x14ac:dyDescent="0.6">
      <c r="A175" t="s">
        <v>144</v>
      </c>
      <c r="B175" t="s">
        <v>156</v>
      </c>
      <c r="C175">
        <v>776059</v>
      </c>
      <c r="D175">
        <v>25483</v>
      </c>
      <c r="E175">
        <f t="shared" si="2"/>
        <v>30.453988933799003</v>
      </c>
    </row>
    <row r="176" spans="1:5" x14ac:dyDescent="0.6">
      <c r="A176" t="s">
        <v>144</v>
      </c>
      <c r="B176" t="s">
        <v>157</v>
      </c>
      <c r="C176">
        <v>1670372</v>
      </c>
      <c r="D176">
        <v>51180</v>
      </c>
      <c r="E176">
        <f t="shared" si="2"/>
        <v>32.637202032043767</v>
      </c>
    </row>
    <row r="177" spans="1:5" x14ac:dyDescent="0.6">
      <c r="A177" t="s">
        <v>227</v>
      </c>
      <c r="B177" t="s">
        <v>158</v>
      </c>
      <c r="C177">
        <v>1485539</v>
      </c>
      <c r="D177">
        <v>47756</v>
      </c>
      <c r="E177">
        <f t="shared" si="2"/>
        <v>31.106855683055532</v>
      </c>
    </row>
    <row r="178" spans="1:5" x14ac:dyDescent="0.6">
      <c r="A178" t="s">
        <v>159</v>
      </c>
      <c r="B178" t="s">
        <v>6</v>
      </c>
      <c r="C178">
        <v>88383883</v>
      </c>
    </row>
    <row r="179" spans="1:5" x14ac:dyDescent="0.6">
      <c r="A179" t="s">
        <v>159</v>
      </c>
      <c r="B179" t="s">
        <v>160</v>
      </c>
      <c r="C179">
        <v>4594091</v>
      </c>
      <c r="D179">
        <v>221178</v>
      </c>
      <c r="E179">
        <f t="shared" si="2"/>
        <v>20.771012487679606</v>
      </c>
    </row>
    <row r="180" spans="1:5" x14ac:dyDescent="0.6">
      <c r="A180" t="s">
        <v>159</v>
      </c>
      <c r="B180" t="s">
        <v>161</v>
      </c>
      <c r="C180">
        <v>30566998</v>
      </c>
      <c r="D180">
        <v>268687</v>
      </c>
      <c r="E180">
        <f t="shared" si="2"/>
        <v>113.76433545352026</v>
      </c>
    </row>
    <row r="181" spans="1:5" x14ac:dyDescent="0.6">
      <c r="A181" t="s">
        <v>159</v>
      </c>
      <c r="B181" t="s">
        <v>162</v>
      </c>
      <c r="C181">
        <v>6383982</v>
      </c>
      <c r="D181">
        <v>273827</v>
      </c>
      <c r="E181">
        <f t="shared" si="2"/>
        <v>23.313924485167643</v>
      </c>
    </row>
    <row r="182" spans="1:5" x14ac:dyDescent="0.6">
      <c r="A182" t="s">
        <v>159</v>
      </c>
      <c r="B182" t="s">
        <v>163</v>
      </c>
      <c r="C182">
        <v>5380719</v>
      </c>
      <c r="D182">
        <v>115138</v>
      </c>
      <c r="E182">
        <f t="shared" si="2"/>
        <v>46.732781531727142</v>
      </c>
    </row>
    <row r="183" spans="1:5" x14ac:dyDescent="0.6">
      <c r="A183" t="s">
        <v>159</v>
      </c>
      <c r="B183" t="s">
        <v>164</v>
      </c>
      <c r="C183">
        <v>13834369</v>
      </c>
      <c r="D183">
        <v>144226</v>
      </c>
      <c r="E183">
        <f t="shared" si="2"/>
        <v>95.92146353639427</v>
      </c>
    </row>
    <row r="184" spans="1:5" x14ac:dyDescent="0.6">
      <c r="A184" t="s">
        <v>159</v>
      </c>
      <c r="B184" t="s">
        <v>165</v>
      </c>
      <c r="C184">
        <v>1552619</v>
      </c>
      <c r="D184">
        <v>44034</v>
      </c>
      <c r="E184">
        <f t="shared" si="2"/>
        <v>35.259549439069808</v>
      </c>
    </row>
    <row r="185" spans="1:5" x14ac:dyDescent="0.6">
      <c r="A185" t="s">
        <v>159</v>
      </c>
      <c r="B185" t="s">
        <v>166</v>
      </c>
      <c r="C185">
        <v>1154432</v>
      </c>
      <c r="D185">
        <v>26781</v>
      </c>
      <c r="E185">
        <f t="shared" si="2"/>
        <v>43.106381389791267</v>
      </c>
    </row>
    <row r="186" spans="1:5" x14ac:dyDescent="0.6">
      <c r="A186" t="s">
        <v>159</v>
      </c>
      <c r="B186" t="s">
        <v>167</v>
      </c>
      <c r="C186">
        <v>616413</v>
      </c>
      <c r="D186">
        <v>23543</v>
      </c>
      <c r="E186">
        <f t="shared" si="2"/>
        <v>26.18243214543601</v>
      </c>
    </row>
    <row r="187" spans="1:5" x14ac:dyDescent="0.6">
      <c r="A187" t="s">
        <v>159</v>
      </c>
      <c r="B187" t="s">
        <v>168</v>
      </c>
      <c r="C187">
        <v>1644323</v>
      </c>
      <c r="D187">
        <v>58873</v>
      </c>
      <c r="E187">
        <f t="shared" si="2"/>
        <v>27.930001868428651</v>
      </c>
    </row>
    <row r="188" spans="1:5" x14ac:dyDescent="0.6">
      <c r="A188" t="s">
        <v>159</v>
      </c>
      <c r="B188" t="s">
        <v>169</v>
      </c>
      <c r="C188">
        <v>1041673</v>
      </c>
      <c r="D188">
        <v>36981</v>
      </c>
      <c r="E188">
        <f t="shared" si="2"/>
        <v>28.167788864552069</v>
      </c>
    </row>
    <row r="189" spans="1:5" x14ac:dyDescent="0.6">
      <c r="A189" t="s">
        <v>159</v>
      </c>
      <c r="B189" t="s">
        <v>170</v>
      </c>
      <c r="C189">
        <v>1906431</v>
      </c>
      <c r="D189">
        <v>60136</v>
      </c>
      <c r="E189">
        <f t="shared" si="2"/>
        <v>31.70199215112412</v>
      </c>
    </row>
    <row r="190" spans="1:5" x14ac:dyDescent="0.6">
      <c r="A190" t="s">
        <v>159</v>
      </c>
      <c r="B190" t="s">
        <v>171</v>
      </c>
      <c r="C190">
        <v>1091632</v>
      </c>
      <c r="D190">
        <v>34268</v>
      </c>
      <c r="E190">
        <f t="shared" si="2"/>
        <v>31.85572545815338</v>
      </c>
    </row>
    <row r="191" spans="1:5" x14ac:dyDescent="0.6">
      <c r="A191" t="s">
        <v>159</v>
      </c>
      <c r="B191" t="s">
        <v>172</v>
      </c>
      <c r="C191">
        <v>1012211</v>
      </c>
      <c r="D191">
        <v>31941</v>
      </c>
      <c r="E191">
        <f t="shared" si="2"/>
        <v>31.690022228483766</v>
      </c>
    </row>
    <row r="192" spans="1:5" x14ac:dyDescent="0.6">
      <c r="A192" t="s">
        <v>159</v>
      </c>
      <c r="B192" t="s">
        <v>173</v>
      </c>
      <c r="C192">
        <v>2336840</v>
      </c>
      <c r="D192">
        <v>63242</v>
      </c>
      <c r="E192">
        <f t="shared" si="2"/>
        <v>36.950760570506944</v>
      </c>
    </row>
    <row r="193" spans="1:5" x14ac:dyDescent="0.6">
      <c r="A193" t="s">
        <v>159</v>
      </c>
      <c r="B193" t="s">
        <v>174</v>
      </c>
      <c r="C193">
        <v>3280495</v>
      </c>
      <c r="D193">
        <v>55998</v>
      </c>
      <c r="E193">
        <f t="shared" si="2"/>
        <v>58.582360084288723</v>
      </c>
    </row>
    <row r="194" spans="1:5" x14ac:dyDescent="0.6">
      <c r="A194" t="s">
        <v>159</v>
      </c>
      <c r="B194" t="s">
        <v>175</v>
      </c>
      <c r="C194">
        <v>3558764</v>
      </c>
      <c r="D194">
        <v>90094</v>
      </c>
      <c r="E194">
        <f t="shared" si="2"/>
        <v>39.500566075432324</v>
      </c>
    </row>
    <row r="195" spans="1:5" x14ac:dyDescent="0.6">
      <c r="A195" t="s">
        <v>159</v>
      </c>
      <c r="B195" t="s">
        <v>176</v>
      </c>
      <c r="C195">
        <v>1108784</v>
      </c>
      <c r="D195">
        <v>29369</v>
      </c>
      <c r="E195">
        <f t="shared" si="2"/>
        <v>37.753549661207394</v>
      </c>
    </row>
    <row r="196" spans="1:5" x14ac:dyDescent="0.6">
      <c r="A196" t="s">
        <v>159</v>
      </c>
      <c r="B196" t="s">
        <v>177</v>
      </c>
      <c r="C196">
        <v>1930076</v>
      </c>
      <c r="D196">
        <v>48981</v>
      </c>
      <c r="E196">
        <f t="shared" si="2"/>
        <v>39.404585451501603</v>
      </c>
    </row>
    <row r="197" spans="1:5" x14ac:dyDescent="0.6">
      <c r="A197" t="s">
        <v>159</v>
      </c>
      <c r="B197" t="s">
        <v>178</v>
      </c>
      <c r="C197">
        <v>2071864</v>
      </c>
      <c r="D197">
        <v>40604</v>
      </c>
      <c r="E197">
        <f t="shared" ref="E197:E246" si="3">C197/D197</f>
        <v>51.026105802384002</v>
      </c>
    </row>
    <row r="198" spans="1:5" x14ac:dyDescent="0.6">
      <c r="A198" t="s">
        <v>159</v>
      </c>
      <c r="B198" t="s">
        <v>179</v>
      </c>
      <c r="C198">
        <v>1183003</v>
      </c>
      <c r="D198">
        <v>47210</v>
      </c>
      <c r="E198">
        <f t="shared" si="3"/>
        <v>25.058313916543106</v>
      </c>
    </row>
    <row r="199" spans="1:5" x14ac:dyDescent="0.6">
      <c r="A199" t="s">
        <v>159</v>
      </c>
      <c r="B199" t="s">
        <v>180</v>
      </c>
      <c r="C199">
        <v>925886</v>
      </c>
      <c r="D199">
        <v>29013</v>
      </c>
      <c r="E199">
        <f t="shared" si="3"/>
        <v>31.912797711370764</v>
      </c>
    </row>
    <row r="200" spans="1:5" x14ac:dyDescent="0.6">
      <c r="A200" t="s">
        <v>159</v>
      </c>
      <c r="B200" t="s">
        <v>181</v>
      </c>
      <c r="C200">
        <v>1208280</v>
      </c>
      <c r="D200">
        <v>34000</v>
      </c>
      <c r="E200">
        <f t="shared" si="3"/>
        <v>35.537647058823531</v>
      </c>
    </row>
    <row r="201" spans="1:5" x14ac:dyDescent="0.6">
      <c r="A201" t="s">
        <v>182</v>
      </c>
      <c r="B201" t="s">
        <v>6</v>
      </c>
      <c r="C201">
        <v>113285841</v>
      </c>
    </row>
    <row r="202" spans="1:5" x14ac:dyDescent="0.6">
      <c r="A202" t="s">
        <v>182</v>
      </c>
      <c r="B202" t="s">
        <v>183</v>
      </c>
      <c r="C202">
        <v>23796214</v>
      </c>
      <c r="D202">
        <v>501251</v>
      </c>
      <c r="E202">
        <f t="shared" si="3"/>
        <v>47.4736489303762</v>
      </c>
    </row>
    <row r="203" spans="1:5" x14ac:dyDescent="0.6">
      <c r="A203" t="s">
        <v>182</v>
      </c>
      <c r="B203" t="s">
        <v>184</v>
      </c>
      <c r="C203">
        <v>11434250</v>
      </c>
      <c r="D203">
        <v>261102</v>
      </c>
      <c r="E203">
        <f t="shared" si="3"/>
        <v>43.792272751644951</v>
      </c>
    </row>
    <row r="204" spans="1:5" x14ac:dyDescent="0.6">
      <c r="A204" t="s">
        <v>182</v>
      </c>
      <c r="B204" t="s">
        <v>185</v>
      </c>
      <c r="C204">
        <v>5812964</v>
      </c>
      <c r="D204">
        <v>137962</v>
      </c>
      <c r="E204">
        <f t="shared" si="3"/>
        <v>42.134529798060335</v>
      </c>
    </row>
    <row r="205" spans="1:5" x14ac:dyDescent="0.6">
      <c r="A205" t="s">
        <v>182</v>
      </c>
      <c r="B205" t="s">
        <v>186</v>
      </c>
      <c r="C205">
        <v>5810226</v>
      </c>
      <c r="D205">
        <v>158064</v>
      </c>
      <c r="E205">
        <f t="shared" si="3"/>
        <v>36.758692681445488</v>
      </c>
    </row>
    <row r="206" spans="1:5" x14ac:dyDescent="0.6">
      <c r="A206" t="s">
        <v>182</v>
      </c>
      <c r="B206" t="s">
        <v>187</v>
      </c>
      <c r="C206">
        <v>26380995</v>
      </c>
      <c r="D206">
        <v>413963</v>
      </c>
      <c r="E206">
        <f t="shared" si="3"/>
        <v>63.727905634078411</v>
      </c>
    </row>
    <row r="207" spans="1:5" x14ac:dyDescent="0.6">
      <c r="A207" t="s">
        <v>182</v>
      </c>
      <c r="B207" t="s">
        <v>188</v>
      </c>
      <c r="C207">
        <v>3395389</v>
      </c>
      <c r="D207">
        <v>102414</v>
      </c>
      <c r="E207">
        <f t="shared" si="3"/>
        <v>33.153562989435038</v>
      </c>
    </row>
    <row r="208" spans="1:5" x14ac:dyDescent="0.6">
      <c r="A208" t="s">
        <v>182</v>
      </c>
      <c r="B208" t="s">
        <v>189</v>
      </c>
      <c r="C208">
        <v>4272694</v>
      </c>
      <c r="D208">
        <v>99859</v>
      </c>
      <c r="E208">
        <f t="shared" si="3"/>
        <v>42.787270050771589</v>
      </c>
    </row>
    <row r="209" spans="1:5" x14ac:dyDescent="0.6">
      <c r="A209" t="s">
        <v>182</v>
      </c>
      <c r="B209" t="s">
        <v>190</v>
      </c>
      <c r="C209">
        <v>2746818</v>
      </c>
      <c r="D209">
        <v>93722</v>
      </c>
      <c r="E209">
        <f t="shared" si="3"/>
        <v>29.30814536608267</v>
      </c>
    </row>
    <row r="210" spans="1:5" x14ac:dyDescent="0.6">
      <c r="A210" t="s">
        <v>182</v>
      </c>
      <c r="B210" t="s">
        <v>191</v>
      </c>
      <c r="C210">
        <v>1858161</v>
      </c>
      <c r="D210">
        <v>67669</v>
      </c>
      <c r="E210">
        <f t="shared" si="3"/>
        <v>27.45956050776574</v>
      </c>
    </row>
    <row r="211" spans="1:5" x14ac:dyDescent="0.6">
      <c r="A211" t="s">
        <v>182</v>
      </c>
      <c r="B211" t="s">
        <v>192</v>
      </c>
      <c r="C211">
        <v>8312918</v>
      </c>
      <c r="D211">
        <v>293418</v>
      </c>
      <c r="E211">
        <f t="shared" si="3"/>
        <v>28.331315733867726</v>
      </c>
    </row>
    <row r="212" spans="1:5" x14ac:dyDescent="0.6">
      <c r="A212" t="s">
        <v>182</v>
      </c>
      <c r="B212" t="s">
        <v>193</v>
      </c>
      <c r="C212">
        <v>999035</v>
      </c>
      <c r="D212">
        <v>21285</v>
      </c>
      <c r="E212">
        <f t="shared" si="3"/>
        <v>46.936105238430819</v>
      </c>
    </row>
    <row r="213" spans="1:5" x14ac:dyDescent="0.6">
      <c r="A213" t="s">
        <v>182</v>
      </c>
      <c r="B213" t="s">
        <v>194</v>
      </c>
      <c r="C213">
        <v>1481328</v>
      </c>
      <c r="D213">
        <v>48021</v>
      </c>
      <c r="E213">
        <f t="shared" si="3"/>
        <v>30.847504216905104</v>
      </c>
    </row>
    <row r="214" spans="1:5" x14ac:dyDescent="0.6">
      <c r="A214" t="s">
        <v>182</v>
      </c>
      <c r="B214" t="s">
        <v>195</v>
      </c>
      <c r="C214">
        <v>760103</v>
      </c>
      <c r="D214">
        <v>23288</v>
      </c>
      <c r="E214">
        <f t="shared" si="3"/>
        <v>32.639256269323255</v>
      </c>
    </row>
    <row r="215" spans="1:5" x14ac:dyDescent="0.6">
      <c r="A215" t="s">
        <v>182</v>
      </c>
      <c r="B215" t="s">
        <v>196</v>
      </c>
      <c r="C215">
        <v>495945</v>
      </c>
      <c r="D215">
        <v>15558</v>
      </c>
      <c r="E215">
        <f t="shared" si="3"/>
        <v>31.877169301966834</v>
      </c>
    </row>
    <row r="216" spans="1:5" x14ac:dyDescent="0.6">
      <c r="A216" t="s">
        <v>182</v>
      </c>
      <c r="B216" t="s">
        <v>197</v>
      </c>
      <c r="C216">
        <v>918724</v>
      </c>
      <c r="D216">
        <v>33927</v>
      </c>
      <c r="E216">
        <f t="shared" si="3"/>
        <v>27.079435258054058</v>
      </c>
    </row>
    <row r="217" spans="1:5" x14ac:dyDescent="0.6">
      <c r="A217" t="s">
        <v>182</v>
      </c>
      <c r="B217" t="s">
        <v>198</v>
      </c>
      <c r="C217">
        <v>1222943</v>
      </c>
      <c r="D217">
        <v>40071</v>
      </c>
      <c r="E217">
        <f t="shared" si="3"/>
        <v>30.519403059569264</v>
      </c>
    </row>
    <row r="218" spans="1:5" x14ac:dyDescent="0.6">
      <c r="A218" t="s">
        <v>182</v>
      </c>
      <c r="B218" t="s">
        <v>199</v>
      </c>
      <c r="C218">
        <v>1724830</v>
      </c>
      <c r="D218">
        <v>30399</v>
      </c>
      <c r="E218">
        <f t="shared" si="3"/>
        <v>56.739695384716605</v>
      </c>
    </row>
    <row r="219" spans="1:5" x14ac:dyDescent="0.6">
      <c r="A219" t="s">
        <v>182</v>
      </c>
      <c r="B219" t="s">
        <v>200</v>
      </c>
      <c r="C219">
        <v>2452578</v>
      </c>
      <c r="D219">
        <v>40804</v>
      </c>
      <c r="E219">
        <f t="shared" si="3"/>
        <v>60.106313106558183</v>
      </c>
    </row>
    <row r="220" spans="1:5" x14ac:dyDescent="0.6">
      <c r="A220" t="s">
        <v>182</v>
      </c>
      <c r="B220" t="s">
        <v>201</v>
      </c>
      <c r="C220">
        <v>4285319</v>
      </c>
      <c r="D220">
        <v>114564</v>
      </c>
      <c r="E220">
        <f t="shared" si="3"/>
        <v>37.40545895743864</v>
      </c>
    </row>
    <row r="221" spans="1:5" x14ac:dyDescent="0.6">
      <c r="A221" t="s">
        <v>182</v>
      </c>
      <c r="B221" t="s">
        <v>202</v>
      </c>
      <c r="C221">
        <v>1369671</v>
      </c>
      <c r="D221">
        <v>54267</v>
      </c>
      <c r="E221">
        <f t="shared" si="3"/>
        <v>25.239482558460942</v>
      </c>
    </row>
    <row r="222" spans="1:5" x14ac:dyDescent="0.6">
      <c r="A222" t="s">
        <v>182</v>
      </c>
      <c r="B222" t="s">
        <v>203</v>
      </c>
      <c r="C222">
        <v>1305950</v>
      </c>
      <c r="D222">
        <v>29168</v>
      </c>
      <c r="E222">
        <f t="shared" si="3"/>
        <v>44.773381788261105</v>
      </c>
    </row>
    <row r="223" spans="1:5" x14ac:dyDescent="0.6">
      <c r="A223" t="s">
        <v>182</v>
      </c>
      <c r="B223" t="s">
        <v>204</v>
      </c>
      <c r="C223">
        <v>2085437</v>
      </c>
      <c r="D223">
        <v>46369</v>
      </c>
      <c r="E223">
        <f t="shared" si="3"/>
        <v>44.974810757186916</v>
      </c>
    </row>
    <row r="224" spans="1:5" x14ac:dyDescent="0.6">
      <c r="A224" t="s">
        <v>182</v>
      </c>
      <c r="B224" t="s">
        <v>205</v>
      </c>
      <c r="C224">
        <v>363351</v>
      </c>
      <c r="D224">
        <v>8169</v>
      </c>
      <c r="E224">
        <f t="shared" si="3"/>
        <v>44.479250826294525</v>
      </c>
    </row>
    <row r="225" spans="1:5" x14ac:dyDescent="0.6">
      <c r="A225" t="s">
        <v>206</v>
      </c>
      <c r="B225" t="s">
        <v>6</v>
      </c>
      <c r="C225">
        <v>112949668</v>
      </c>
    </row>
    <row r="226" spans="1:5" x14ac:dyDescent="0.6">
      <c r="A226" t="s">
        <v>206</v>
      </c>
      <c r="B226" t="s">
        <v>229</v>
      </c>
      <c r="C226">
        <v>39217248</v>
      </c>
      <c r="D226">
        <v>1025702</v>
      </c>
      <c r="E226">
        <f t="shared" si="3"/>
        <v>38.234543756373682</v>
      </c>
    </row>
    <row r="227" spans="1:5" x14ac:dyDescent="0.6">
      <c r="A227" t="s">
        <v>206</v>
      </c>
      <c r="B227" t="s">
        <v>207</v>
      </c>
      <c r="C227">
        <v>8764423</v>
      </c>
      <c r="D227">
        <v>353389</v>
      </c>
      <c r="E227">
        <f t="shared" si="3"/>
        <v>24.801063417367263</v>
      </c>
    </row>
    <row r="228" spans="1:5" x14ac:dyDescent="0.6">
      <c r="A228" t="s">
        <v>206</v>
      </c>
      <c r="B228" t="s">
        <v>208</v>
      </c>
      <c r="C228">
        <v>3181635</v>
      </c>
      <c r="D228">
        <v>124829</v>
      </c>
      <c r="E228">
        <f t="shared" si="3"/>
        <v>25.487947512196683</v>
      </c>
    </row>
    <row r="229" spans="1:5" x14ac:dyDescent="0.6">
      <c r="A229" t="s">
        <v>206</v>
      </c>
      <c r="B229" t="s">
        <v>209</v>
      </c>
      <c r="C229">
        <v>4650021</v>
      </c>
      <c r="D229">
        <v>109646</v>
      </c>
      <c r="E229">
        <f t="shared" si="3"/>
        <v>42.409399339693195</v>
      </c>
    </row>
    <row r="230" spans="1:5" x14ac:dyDescent="0.6">
      <c r="A230" t="s">
        <v>206</v>
      </c>
      <c r="B230" t="s">
        <v>210</v>
      </c>
      <c r="C230">
        <v>15627489</v>
      </c>
      <c r="D230">
        <v>547995</v>
      </c>
      <c r="E230">
        <f t="shared" si="3"/>
        <v>28.517575890290971</v>
      </c>
    </row>
    <row r="231" spans="1:5" x14ac:dyDescent="0.6">
      <c r="A231" t="s">
        <v>206</v>
      </c>
      <c r="B231" t="s">
        <v>211</v>
      </c>
      <c r="C231">
        <v>3212528</v>
      </c>
      <c r="D231">
        <v>101837</v>
      </c>
      <c r="E231">
        <f t="shared" si="3"/>
        <v>31.545783948859452</v>
      </c>
    </row>
    <row r="232" spans="1:5" x14ac:dyDescent="0.6">
      <c r="A232" t="s">
        <v>206</v>
      </c>
      <c r="B232" t="s">
        <v>212</v>
      </c>
      <c r="C232">
        <v>9211975</v>
      </c>
      <c r="D232">
        <v>242426</v>
      </c>
      <c r="E232">
        <f t="shared" si="3"/>
        <v>37.999121381369982</v>
      </c>
    </row>
    <row r="233" spans="1:5" x14ac:dyDescent="0.6">
      <c r="A233" t="s">
        <v>206</v>
      </c>
      <c r="B233" t="s">
        <v>213</v>
      </c>
      <c r="C233">
        <v>11007784</v>
      </c>
      <c r="D233">
        <v>352610</v>
      </c>
      <c r="E233">
        <f t="shared" si="3"/>
        <v>31.218014236692095</v>
      </c>
    </row>
    <row r="234" spans="1:5" x14ac:dyDescent="0.6">
      <c r="A234" t="s">
        <v>206</v>
      </c>
      <c r="B234" t="s">
        <v>214</v>
      </c>
      <c r="C234">
        <v>974946</v>
      </c>
      <c r="D234">
        <v>25325</v>
      </c>
      <c r="E234">
        <f t="shared" si="3"/>
        <v>38.49737413622902</v>
      </c>
    </row>
    <row r="235" spans="1:5" x14ac:dyDescent="0.6">
      <c r="A235" t="s">
        <v>206</v>
      </c>
      <c r="B235" t="s">
        <v>215</v>
      </c>
      <c r="C235">
        <v>3973418</v>
      </c>
      <c r="D235">
        <v>63233</v>
      </c>
      <c r="E235">
        <f t="shared" si="3"/>
        <v>62.837727136147265</v>
      </c>
    </row>
    <row r="236" spans="1:5" x14ac:dyDescent="0.6">
      <c r="A236" t="s">
        <v>206</v>
      </c>
      <c r="B236" t="s">
        <v>216</v>
      </c>
      <c r="C236">
        <v>2765523</v>
      </c>
      <c r="D236">
        <v>59664</v>
      </c>
      <c r="E236">
        <f t="shared" si="3"/>
        <v>46.351619066773935</v>
      </c>
    </row>
    <row r="237" spans="1:5" x14ac:dyDescent="0.6">
      <c r="A237" t="s">
        <v>206</v>
      </c>
      <c r="B237" t="s">
        <v>115</v>
      </c>
      <c r="C237">
        <v>2212317</v>
      </c>
      <c r="D237">
        <v>48803</v>
      </c>
      <c r="E237">
        <f t="shared" si="3"/>
        <v>45.331577976763725</v>
      </c>
    </row>
    <row r="238" spans="1:5" x14ac:dyDescent="0.6">
      <c r="A238" t="s">
        <v>206</v>
      </c>
      <c r="B238" t="s">
        <v>217</v>
      </c>
      <c r="C238">
        <v>1176264</v>
      </c>
      <c r="D238">
        <v>40870</v>
      </c>
      <c r="E238">
        <f t="shared" si="3"/>
        <v>28.780621482750185</v>
      </c>
    </row>
    <row r="239" spans="1:5" x14ac:dyDescent="0.6">
      <c r="A239" t="s">
        <v>206</v>
      </c>
      <c r="B239" t="s">
        <v>218</v>
      </c>
      <c r="C239">
        <v>1968174</v>
      </c>
      <c r="D239">
        <v>40167</v>
      </c>
      <c r="E239">
        <f t="shared" si="3"/>
        <v>48.999775935469415</v>
      </c>
    </row>
    <row r="240" spans="1:5" x14ac:dyDescent="0.6">
      <c r="A240" t="s">
        <v>206</v>
      </c>
      <c r="B240" t="s">
        <v>219</v>
      </c>
      <c r="C240">
        <v>1095046</v>
      </c>
      <c r="D240">
        <v>33014</v>
      </c>
      <c r="E240">
        <f t="shared" si="3"/>
        <v>33.169140364693767</v>
      </c>
    </row>
    <row r="241" spans="1:5" x14ac:dyDescent="0.6">
      <c r="A241" t="s">
        <v>206</v>
      </c>
      <c r="B241" t="s">
        <v>220</v>
      </c>
      <c r="C241">
        <v>1082102</v>
      </c>
      <c r="D241">
        <v>36541</v>
      </c>
      <c r="E241">
        <f t="shared" si="3"/>
        <v>29.613365808270164</v>
      </c>
    </row>
    <row r="242" spans="1:5" x14ac:dyDescent="0.6">
      <c r="A242" t="s">
        <v>206</v>
      </c>
      <c r="B242" t="s">
        <v>221</v>
      </c>
      <c r="C242">
        <v>1645349</v>
      </c>
      <c r="D242">
        <v>59238</v>
      </c>
      <c r="E242">
        <f t="shared" si="3"/>
        <v>27.77522873830987</v>
      </c>
    </row>
    <row r="243" spans="1:5" x14ac:dyDescent="0.6">
      <c r="A243" t="s">
        <v>206</v>
      </c>
      <c r="B243" t="s">
        <v>222</v>
      </c>
      <c r="C243">
        <v>1183426</v>
      </c>
      <c r="D243">
        <v>40642</v>
      </c>
      <c r="E243">
        <f t="shared" si="3"/>
        <v>29.11830126470154</v>
      </c>
    </row>
    <row r="244" spans="1:5" x14ac:dyDescent="0.6">
      <c r="A244" t="s">
        <v>223</v>
      </c>
      <c r="B244" t="s">
        <v>6</v>
      </c>
      <c r="C244">
        <v>20187503</v>
      </c>
    </row>
    <row r="245" spans="1:5" x14ac:dyDescent="0.6">
      <c r="A245" t="s">
        <v>223</v>
      </c>
      <c r="B245" t="s">
        <v>224</v>
      </c>
      <c r="C245">
        <v>14681431</v>
      </c>
      <c r="D245">
        <v>493869</v>
      </c>
      <c r="E245">
        <f t="shared" si="3"/>
        <v>29.727379122803821</v>
      </c>
    </row>
    <row r="246" spans="1:5" x14ac:dyDescent="0.6">
      <c r="A246" t="s">
        <v>223</v>
      </c>
      <c r="B246" t="s">
        <v>225</v>
      </c>
      <c r="C246">
        <v>5506072</v>
      </c>
      <c r="D246">
        <v>179238</v>
      </c>
      <c r="E246">
        <f t="shared" si="3"/>
        <v>30.71933406978431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TaeJun Eom</cp:lastModifiedBy>
  <dcterms:created xsi:type="dcterms:W3CDTF">2025-01-03T16:26:58Z</dcterms:created>
  <dcterms:modified xsi:type="dcterms:W3CDTF">2025-01-08T12:43:31Z</dcterms:modified>
</cp:coreProperties>
</file>