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ro\Desktop\"/>
    </mc:Choice>
  </mc:AlternateContent>
  <xr:revisionPtr revIDLastSave="0" documentId="8_{C9C51FD2-BC52-4543-913B-8D94F16365D7}" xr6:coauthVersionLast="47" xr6:coauthVersionMax="47" xr10:uidLastSave="{00000000-0000-0000-0000-000000000000}"/>
  <bookViews>
    <workbookView xWindow="-120" yWindow="-120" windowWidth="29040" windowHeight="15840" xr2:uid="{863DEA85-0937-4C27-9388-FAA41A414BD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M20" i="1"/>
  <c r="L18" i="1"/>
  <c r="M18" i="1"/>
  <c r="K18" i="1"/>
  <c r="K15" i="1"/>
  <c r="K19" i="1" s="1"/>
  <c r="L15" i="1"/>
  <c r="L19" i="1" s="1"/>
  <c r="M15" i="1"/>
  <c r="K16" i="1"/>
  <c r="K20" i="1" s="1"/>
  <c r="L16" i="1"/>
  <c r="L20" i="1" s="1"/>
  <c r="M16" i="1"/>
  <c r="L14" i="1"/>
  <c r="M14" i="1"/>
  <c r="K14" i="1"/>
  <c r="K6" i="1"/>
  <c r="L6" i="1"/>
  <c r="M6" i="1"/>
  <c r="K7" i="1"/>
  <c r="L7" i="1"/>
  <c r="M7" i="1"/>
  <c r="L5" i="1"/>
  <c r="M5" i="1"/>
  <c r="K5" i="1"/>
</calcChain>
</file>

<file path=xl/sharedStrings.xml><?xml version="1.0" encoding="utf-8"?>
<sst xmlns="http://schemas.openxmlformats.org/spreadsheetml/2006/main" count="9" uniqueCount="8">
  <si>
    <t>f-1</t>
  </si>
  <si>
    <t>f</t>
  </si>
  <si>
    <r>
      <t>R</t>
    </r>
    <r>
      <rPr>
        <vertAlign val="subscript"/>
        <sz val="11"/>
        <color theme="1"/>
        <rFont val="Calibri"/>
        <family val="2"/>
        <scheme val="minor"/>
      </rPr>
      <t>f-1</t>
    </r>
    <r>
      <rPr>
        <sz val="11"/>
        <color theme="1"/>
        <rFont val="Calibri"/>
        <family val="2"/>
        <scheme val="minor"/>
      </rPr>
      <t>(f)</t>
    </r>
  </si>
  <si>
    <t>para cada pij temos de ir a I original apanhar o valor mais alto e inferior a 239 (max f-1)</t>
  </si>
  <si>
    <t>maximos mas inferiores a 239</t>
  </si>
  <si>
    <t>Img Orig-MaxR</t>
  </si>
  <si>
    <t>(MaxReg)</t>
  </si>
  <si>
    <t>Ans&gt;0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</si>
</sst>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C16A-61EB-44F8-9EE3-E10F70A2DE41}">
  <dimension ref="F2:R20"/>
  <sheetViews>
    <sheetView tabSelected="1" zoomScale="130" zoomScaleNormal="130" workbookViewId="0">
      <selection activeCell="J19" sqref="J19"/>
    </sheetView>
  </sheetViews>
  <sheetFormatPr defaultRowHeight="15" x14ac:dyDescent="0.25"/>
  <cols>
    <col min="10" max="10" width="9.140625" style="6"/>
  </cols>
  <sheetData>
    <row r="2" spans="6:18" x14ac:dyDescent="0.25">
      <c r="K2" t="s">
        <v>3</v>
      </c>
    </row>
    <row r="3" spans="6:18" ht="18" x14ac:dyDescent="0.35">
      <c r="F3" t="s">
        <v>1</v>
      </c>
      <c r="K3" t="s">
        <v>0</v>
      </c>
      <c r="P3" t="s">
        <v>2</v>
      </c>
    </row>
    <row r="5" spans="6:18" x14ac:dyDescent="0.25">
      <c r="F5">
        <v>78</v>
      </c>
      <c r="G5">
        <v>123</v>
      </c>
      <c r="H5">
        <v>223</v>
      </c>
      <c r="J5" s="6" t="s">
        <v>0</v>
      </c>
      <c r="K5" s="1">
        <f>F5-1</f>
        <v>77</v>
      </c>
      <c r="L5">
        <f t="shared" ref="L5:M5" si="0">G5-1</f>
        <v>122</v>
      </c>
      <c r="M5">
        <f t="shared" si="0"/>
        <v>222</v>
      </c>
      <c r="P5">
        <v>78</v>
      </c>
      <c r="Q5">
        <v>123</v>
      </c>
      <c r="R5">
        <v>223</v>
      </c>
    </row>
    <row r="6" spans="6:18" x14ac:dyDescent="0.25">
      <c r="F6">
        <v>35</v>
      </c>
      <c r="G6">
        <v>240</v>
      </c>
      <c r="H6">
        <v>164</v>
      </c>
      <c r="K6">
        <f t="shared" ref="K6:K7" si="1">F6-1</f>
        <v>34</v>
      </c>
      <c r="L6">
        <f t="shared" ref="L6:L7" si="2">G6-1</f>
        <v>239</v>
      </c>
      <c r="M6">
        <f t="shared" ref="M6:M7" si="3">H6-1</f>
        <v>163</v>
      </c>
      <c r="Q6">
        <v>239</v>
      </c>
    </row>
    <row r="7" spans="6:18" x14ac:dyDescent="0.25">
      <c r="F7">
        <v>169</v>
      </c>
      <c r="G7">
        <v>99</v>
      </c>
      <c r="H7">
        <v>138</v>
      </c>
      <c r="K7">
        <f t="shared" si="1"/>
        <v>168</v>
      </c>
      <c r="L7">
        <f t="shared" si="2"/>
        <v>98</v>
      </c>
      <c r="M7">
        <f t="shared" si="3"/>
        <v>137</v>
      </c>
    </row>
    <row r="9" spans="6:18" x14ac:dyDescent="0.25">
      <c r="H9" s="2"/>
    </row>
    <row r="10" spans="6:18" x14ac:dyDescent="0.25">
      <c r="H10" s="4"/>
      <c r="J10" s="6" t="s">
        <v>4</v>
      </c>
      <c r="K10">
        <v>123</v>
      </c>
      <c r="L10">
        <v>223</v>
      </c>
      <c r="M10">
        <v>223</v>
      </c>
    </row>
    <row r="11" spans="6:18" x14ac:dyDescent="0.25">
      <c r="H11" s="5"/>
      <c r="J11" s="6" t="s">
        <v>6</v>
      </c>
      <c r="K11">
        <v>169</v>
      </c>
      <c r="L11">
        <v>239</v>
      </c>
      <c r="M11">
        <v>223</v>
      </c>
    </row>
    <row r="12" spans="6:18" x14ac:dyDescent="0.25">
      <c r="G12" s="2"/>
      <c r="H12" s="5"/>
      <c r="K12">
        <v>169</v>
      </c>
      <c r="L12">
        <v>169</v>
      </c>
      <c r="M12">
        <v>164</v>
      </c>
    </row>
    <row r="13" spans="6:18" x14ac:dyDescent="0.25">
      <c r="G13" s="4"/>
      <c r="H13" s="2"/>
    </row>
    <row r="14" spans="6:18" x14ac:dyDescent="0.25">
      <c r="G14" s="5"/>
      <c r="H14" s="2"/>
      <c r="J14" s="6" t="s">
        <v>5</v>
      </c>
      <c r="K14">
        <f>F5-K10</f>
        <v>-45</v>
      </c>
      <c r="L14">
        <f t="shared" ref="L14:M14" si="4">G5-L10</f>
        <v>-100</v>
      </c>
      <c r="M14">
        <f t="shared" si="4"/>
        <v>0</v>
      </c>
    </row>
    <row r="15" spans="6:18" x14ac:dyDescent="0.25">
      <c r="G15" s="5"/>
      <c r="H15" s="2"/>
      <c r="K15">
        <f t="shared" ref="K15:K16" si="5">F6-K11</f>
        <v>-134</v>
      </c>
      <c r="L15">
        <f t="shared" ref="L15:L16" si="6">G6-L11</f>
        <v>1</v>
      </c>
      <c r="M15">
        <f t="shared" ref="M15:M16" si="7">H6-M11</f>
        <v>-59</v>
      </c>
    </row>
    <row r="16" spans="6:18" x14ac:dyDescent="0.25">
      <c r="F16" s="2"/>
      <c r="G16" s="5"/>
      <c r="H16" s="2"/>
      <c r="K16">
        <f t="shared" si="5"/>
        <v>0</v>
      </c>
      <c r="L16">
        <f t="shared" si="6"/>
        <v>-70</v>
      </c>
      <c r="M16">
        <f t="shared" si="7"/>
        <v>-26</v>
      </c>
    </row>
    <row r="17" spans="6:13" x14ac:dyDescent="0.25">
      <c r="F17" s="3"/>
      <c r="G17" s="2"/>
      <c r="H17" s="2"/>
    </row>
    <row r="18" spans="6:13" x14ac:dyDescent="0.25">
      <c r="F18" s="2"/>
      <c r="G18" s="2"/>
      <c r="H18" s="2"/>
      <c r="J18" s="6" t="s">
        <v>7</v>
      </c>
      <c r="K18">
        <f>IF(K14&gt;0,K14,0)</f>
        <v>0</v>
      </c>
      <c r="L18">
        <f t="shared" ref="L18:M18" si="8">IF(L14&gt;0,L14,0)</f>
        <v>0</v>
      </c>
      <c r="M18">
        <f t="shared" si="8"/>
        <v>0</v>
      </c>
    </row>
    <row r="19" spans="6:13" x14ac:dyDescent="0.25">
      <c r="K19">
        <f t="shared" ref="K19:M19" si="9">IF(K15&gt;0,K15,0)</f>
        <v>0</v>
      </c>
      <c r="L19">
        <f t="shared" si="9"/>
        <v>1</v>
      </c>
      <c r="M19">
        <f t="shared" si="9"/>
        <v>0</v>
      </c>
    </row>
    <row r="20" spans="6:13" x14ac:dyDescent="0.25">
      <c r="K20">
        <f t="shared" ref="K20:M20" si="10">IF(K16&gt;0,K16,0)</f>
        <v>0</v>
      </c>
      <c r="L20">
        <f t="shared" si="10"/>
        <v>0</v>
      </c>
      <c r="M20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Castro</dc:creator>
  <cp:lastModifiedBy>Castro</cp:lastModifiedBy>
  <dcterms:created xsi:type="dcterms:W3CDTF">2022-01-15T19:05:07Z</dcterms:created>
  <dcterms:modified xsi:type="dcterms:W3CDTF">2022-01-15T19:46:00Z</dcterms:modified>
</cp:coreProperties>
</file>