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9980" windowHeight="10365" tabRatio="803"/>
  </bookViews>
  <sheets>
    <sheet name="Plans" sheetId="1" r:id="rId1"/>
    <sheet name="Items" sheetId="2" r:id="rId2"/>
    <sheet name="Range Weapons" sheetId="3" r:id="rId3"/>
    <sheet name="Monsters" sheetId="4" r:id="rId4"/>
    <sheet name="Monster wave 2" sheetId="5" r:id="rId5"/>
    <sheet name="Monster wave 3" sheetId="6" r:id="rId6"/>
    <sheet name="Monster wave 4" sheetId="7" r:id="rId7"/>
    <sheet name="melee weapons" sheetId="8" r:id="rId8"/>
    <sheet name="helms" sheetId="9" r:id="rId9"/>
    <sheet name="armor" sheetId="10" r:id="rId10"/>
    <sheet name="shields" sheetId="11" r:id="rId11"/>
    <sheet name="boots" sheetId="12" r:id="rId12"/>
    <sheet name="rings" sheetId="13" r:id="rId13"/>
    <sheet name="sneak" sheetId="14" r:id="rId14"/>
  </sheets>
  <calcPr calcId="125725"/>
</workbook>
</file>

<file path=xl/calcChain.xml><?xml version="1.0" encoding="utf-8"?>
<calcChain xmlns="http://schemas.openxmlformats.org/spreadsheetml/2006/main">
  <c r="C29" i="2"/>
</calcChain>
</file>

<file path=xl/sharedStrings.xml><?xml version="1.0" encoding="utf-8"?>
<sst xmlns="http://schemas.openxmlformats.org/spreadsheetml/2006/main" count="389" uniqueCount="287">
  <si>
    <t>Things to do</t>
  </si>
  <si>
    <t>Game Design</t>
  </si>
  <si>
    <t xml:space="preserve">mini boss attacks, bypassing hounds timer at certain stages of the game, i.e. certain days reached, 50, 100, etc </t>
  </si>
  <si>
    <t>Monsters</t>
  </si>
  <si>
    <t>Items</t>
  </si>
  <si>
    <t>Thief traps</t>
  </si>
  <si>
    <t>Weapons (ranged)</t>
  </si>
  <si>
    <t>Name</t>
  </si>
  <si>
    <t>Bow</t>
  </si>
  <si>
    <t>Description:</t>
  </si>
  <si>
    <t>Base item, needs arrows as fuel</t>
  </si>
  <si>
    <t>Arrows</t>
  </si>
  <si>
    <t>Ingreds</t>
  </si>
  <si>
    <t>2 twigs, 1 rope, 1 pig skin</t>
  </si>
  <si>
    <t>1 hound tooth, 5 twigs</t>
  </si>
  <si>
    <t>Dmg</t>
  </si>
  <si>
    <t>20 dmg per hit</t>
  </si>
  <si>
    <t>Orcs</t>
  </si>
  <si>
    <t>Goblins</t>
  </si>
  <si>
    <t>spwn from goblin (huts)</t>
  </si>
  <si>
    <t>Name:</t>
  </si>
  <si>
    <t>Ogre</t>
  </si>
  <si>
    <t>Troll</t>
  </si>
  <si>
    <t>Mimic</t>
  </si>
  <si>
    <t>Dryad</t>
  </si>
  <si>
    <t>Unicorn</t>
  </si>
  <si>
    <t>Satyr</t>
  </si>
  <si>
    <t>Leprechauns</t>
  </si>
  <si>
    <t>Location (spawning):</t>
  </si>
  <si>
    <t>Biome:</t>
  </si>
  <si>
    <t>evil</t>
  </si>
  <si>
    <t>forest</t>
  </si>
  <si>
    <t>any chopped down tree stump has a chance to spawn one in a forest biome</t>
  </si>
  <si>
    <t xml:space="preserve">N/A, its its own spwn </t>
  </si>
  <si>
    <t>just like tree guardians, a dryad has a chance to arrive. Upon arrival, it will change the tree that was triggered into a special tree, "Dryad's tree" linked to that dryad, the dryad will be immune to dmg until that tree is cut down. The dryad will not move far from the tree. Upon the Dryad tree spawning along with the Dryad, 3 tree guardians also spawn, the longer the in game world has been going on , the higher % chance there is of spawning a Dryad.</t>
  </si>
  <si>
    <t>Alignment</t>
  </si>
  <si>
    <t>innocent</t>
  </si>
  <si>
    <t>aggro on player</t>
  </si>
  <si>
    <t>wolves</t>
  </si>
  <si>
    <t>spwn from wolf den, 3 per world, spawns a pack of 3 to 4 wolves, every 10 to 20 days, wolves roam the world, atk anything on sight, will eat any meat dropped on the ground, if eating monster meat, next full moon, turn to were wolf, roams the night, very tough, aggro on anything, attracted by light</t>
  </si>
  <si>
    <t>plains / forest</t>
  </si>
  <si>
    <t>werewolf</t>
  </si>
  <si>
    <t>Loot.</t>
  </si>
  <si>
    <t>troll skin, club, monster meat</t>
  </si>
  <si>
    <t>monster meat</t>
  </si>
  <si>
    <t>gold, gems, monster meat</t>
  </si>
  <si>
    <t>living wood</t>
  </si>
  <si>
    <t>meat</t>
  </si>
  <si>
    <t>Trols are fast, high dura and can only be killed by fire, upon reaching 1hp, then can not be damaged further except by fire</t>
  </si>
  <si>
    <t>These are solitary, high damge monsters, will arrive in raids upon the player later on, has a chance to spawn randomly in mountain biomes after day 100</t>
  </si>
  <si>
    <t>Special:</t>
  </si>
  <si>
    <t>none</t>
  </si>
  <si>
    <t>has shield and sword</t>
  </si>
  <si>
    <t>giant club</t>
  </si>
  <si>
    <t>scream that greatly lowes sanity</t>
  </si>
  <si>
    <t>looks like a chest, a web type substance comes out after the player triggers the mimic, greatly slowing down movement speed for the player</t>
  </si>
  <si>
    <t>after being attacked it will self tp</t>
  </si>
  <si>
    <t>unicorn meat, unicorn horn</t>
  </si>
  <si>
    <t>upon seeing the player it will use a pans flute effect, putting the player to sleep and quickly running off, the player will be asleep wake up the next morning</t>
  </si>
  <si>
    <t>steals items then runs off</t>
  </si>
  <si>
    <t>meat, hounds teeth</t>
  </si>
  <si>
    <t>monster meat, hounds teeth</t>
  </si>
  <si>
    <t>will join raids against the player, they will have special spawning points in underground future plans</t>
  </si>
  <si>
    <t>Elves</t>
  </si>
  <si>
    <t>elven tree house</t>
  </si>
  <si>
    <t>meat, berries, elven hair</t>
  </si>
  <si>
    <t>used as fuel for Bow, 35% refilled</t>
  </si>
  <si>
    <t>Dura</t>
  </si>
  <si>
    <t>20 uses</t>
  </si>
  <si>
    <t>Weapons</t>
  </si>
  <si>
    <t>Armor</t>
  </si>
  <si>
    <t>Helms</t>
  </si>
  <si>
    <t>Wands</t>
  </si>
  <si>
    <t>Flower ring, one per forest biome</t>
  </si>
  <si>
    <t>toadstools, like lure plant coding</t>
  </si>
  <si>
    <t>N/A</t>
  </si>
  <si>
    <t>give them berries, they will help the player like pigs, uses bow, very fast</t>
  </si>
  <si>
    <t>player hears howls when wolves are close off screen</t>
  </si>
  <si>
    <t>meat, panflute</t>
  </si>
  <si>
    <t>mountains, rare spawn after day 100</t>
  </si>
  <si>
    <t>anywhere, spawn from special event camps, military like compounds</t>
  </si>
  <si>
    <t>goblins, we have these planned to spawn from "huts"  like pigs and merms</t>
  </si>
  <si>
    <t>Orcs, we be similiar but setup in special event type locations like small military camps</t>
  </si>
  <si>
    <t>Orges, rare spawn in mountain biomes after set amount of days in game</t>
  </si>
  <si>
    <t>As time progresses goblins will start joining in hound attacks, then there will be less hounds, more goblins as the game progresses, eventually tapering the hounds down and having more goblins, then leading to orcs joining in the raiding with the goblins and hounds, whipping the goblins/hounds to attacking the player first. Then as the game progresses, more orcs, less goblins, hounds(will always have at least 2 hounds for tooth purposes, and we have another mob planned that drops them as well) Then eventually an Orgre will be the slave driver pushing the orcs on to the player.</t>
  </si>
  <si>
    <t>so as far as raiding goes, hounds - more hounds - hounds joined by goblins - hounds(less) joined by more goblins - hounds(less)-goblins join by orcs- hounds(less) goblins(less) joined by orcs(more) - hounds (less) goblins (less) orcs joined by 1 ogre, granted this will be around the 200 to 300 day range by that point, after which i plan on adding in mini boss type encounters to join in the raiding</t>
  </si>
  <si>
    <t>mountain, spwn after day 50</t>
  </si>
  <si>
    <t>anywhere, special events</t>
  </si>
  <si>
    <t>forest, spawn after day 20</t>
  </si>
  <si>
    <t>forest, spawn after day 15</t>
  </si>
  <si>
    <t>Monster wave 1</t>
  </si>
  <si>
    <t>Monster wave 2</t>
  </si>
  <si>
    <t>Skeleton</t>
  </si>
  <si>
    <t>a simple skeleton</t>
  </si>
  <si>
    <t>spawns from graves or any rotting meat on the ground when the code calls for it to turn to refuse there is a chance a skeleton will spawn</t>
  </si>
  <si>
    <t>bones</t>
  </si>
  <si>
    <t>nothing too special, undead tag, plan to have bones used with necro stuff and maybe some other future crafts</t>
  </si>
  <si>
    <t>Shields</t>
  </si>
  <si>
    <t>Description</t>
  </si>
  <si>
    <t>ingreds</t>
  </si>
  <si>
    <t>dmg absorbed</t>
  </si>
  <si>
    <t>wooden shield</t>
  </si>
  <si>
    <t>rock sheild</t>
  </si>
  <si>
    <t>marble shield</t>
  </si>
  <si>
    <t>bone shield</t>
  </si>
  <si>
    <t>a shield made out of wood</t>
  </si>
  <si>
    <t>a shield made out of rocks</t>
  </si>
  <si>
    <t>a sheild made out of marble</t>
  </si>
  <si>
    <t>a sheild made out of bones</t>
  </si>
  <si>
    <t>20 wood, 5 rope</t>
  </si>
  <si>
    <t>20 stones, 5 rope</t>
  </si>
  <si>
    <t>20 marble, 5 rope</t>
  </si>
  <si>
    <t>20 bones, 5 rope</t>
  </si>
  <si>
    <t>200, sk gets +2 sanity every 5 sec</t>
  </si>
  <si>
    <t>Spectre</t>
  </si>
  <si>
    <t>http://en.wikipedia.org/wiki/Spectre_%28Dungeons_%26_Dragons%29</t>
  </si>
  <si>
    <t>Zombie</t>
  </si>
  <si>
    <t>Ankheg</t>
  </si>
  <si>
    <t>http://en.wikipedia.org/wiki/Ankheg</t>
  </si>
  <si>
    <t>Vampire</t>
  </si>
  <si>
    <t xml:space="preserve">Centaur </t>
  </si>
  <si>
    <t>http://en.wikipedia.org/wiki/Centaur_%28Dungeons_%26_Dragons%29</t>
  </si>
  <si>
    <t>rust monster</t>
  </si>
  <si>
    <t>http://en.wikipedia.org/wiki/Rust_monster</t>
  </si>
  <si>
    <t>Shambling mound</t>
  </si>
  <si>
    <t>http://en.wikipedia.org/wiki/Shambling_mound</t>
  </si>
  <si>
    <t>looks like a rabbit hole, spawns when hero gets close</t>
  </si>
  <si>
    <t>picking a bush has a % chance to spwn this guy</t>
  </si>
  <si>
    <t>everywhere, lureplant code, they have a chance to spawn a toadstool anywhere, the toadstool grows for 2 days, spawns the leprechaun, also spawns with a pot of gold, if player steals that gold, the mob will hunt him down at the start of the next night cycle</t>
  </si>
  <si>
    <t>zombies spawning % chance during spoilage</t>
  </si>
  <si>
    <t>skels, spawning % chance when meat/monster meat goes from spoil to rot</t>
  </si>
  <si>
    <t>manure degrades over time</t>
  </si>
  <si>
    <t>melee weapons</t>
  </si>
  <si>
    <t>Drop mech/craft mech</t>
  </si>
  <si>
    <t>Tier 1</t>
  </si>
  <si>
    <t>Tier 2</t>
  </si>
  <si>
    <t>Tier 3</t>
  </si>
  <si>
    <t>Damage</t>
  </si>
  <si>
    <t>Flaming Sword</t>
  </si>
  <si>
    <t>Frozen Sword</t>
  </si>
  <si>
    <t>Dagger</t>
  </si>
  <si>
    <t>Vorpal Axe</t>
  </si>
  <si>
    <t>Sword of Undead Bane</t>
  </si>
  <si>
    <t>55/65/80</t>
  </si>
  <si>
    <t>60/70/85</t>
  </si>
  <si>
    <t>55/65/75 (vs undead 65/75/90)</t>
  </si>
  <si>
    <t>40/50/60</t>
  </si>
  <si>
    <t>Thief Only(5% chance to do 3x dmg)</t>
  </si>
  <si>
    <t>Thief Only(15% chance to do 3x dmg)</t>
  </si>
  <si>
    <t>Thief Only(30% chance to do 3x dmg)</t>
  </si>
  <si>
    <t>5% chance to do 50 fire dmg and light enemy of fire</t>
  </si>
  <si>
    <t>15% chance to do 50 fire dmg and light enemy on fire</t>
  </si>
  <si>
    <t>30% chnace to do 50 fire dmg and light enemy on fire</t>
  </si>
  <si>
    <t>5% chance to do 50 ice dmg and freeze enemy</t>
  </si>
  <si>
    <t>15% chance to do 50 ice dmg and freeze enemy</t>
  </si>
  <si>
    <t>30% chance to do 50 ice dmg and freeze enemy</t>
  </si>
  <si>
    <t>freeze = half movement speed, half atk speed</t>
  </si>
  <si>
    <t>3% chance to insta kil enemy</t>
  </si>
  <si>
    <t>7% chance to insta kill enemy</t>
  </si>
  <si>
    <t>12% chanec to insta kill enemy</t>
  </si>
  <si>
    <t>5% chance to insta kill undead</t>
  </si>
  <si>
    <t>10% chance to insta kill undead</t>
  </si>
  <si>
    <t>20% chance to insta kill undead</t>
  </si>
  <si>
    <t>100/125/150 uses</t>
  </si>
  <si>
    <t>50/100/150 uses</t>
  </si>
  <si>
    <t>from spider dens/rabbitholes/humanoid monsters/merm,pig,goblin,orc huts/chests</t>
  </si>
  <si>
    <t>Drop mechancis for random items</t>
  </si>
  <si>
    <t>rabbit holes have a 5% chance to drop any tier one item</t>
  </si>
  <si>
    <t>humanoids have a 10% chance to drop ran item</t>
  </si>
  <si>
    <t>huts have a 20% chance to drop a ran item</t>
  </si>
  <si>
    <t>The % chance for Tier drops are as follows, Tier 1 = 50%, Tier 2 = 35% Tier 3 = 15%</t>
  </si>
  <si>
    <t>Absorb/AC</t>
  </si>
  <si>
    <t>Wooden armor</t>
  </si>
  <si>
    <t>Grass suit</t>
  </si>
  <si>
    <t>Marble suit</t>
  </si>
  <si>
    <t>Frost armor</t>
  </si>
  <si>
    <t>Fire armor</t>
  </si>
  <si>
    <t>Thulecite Suit</t>
  </si>
  <si>
    <t>Night Armour</t>
  </si>
  <si>
    <t>225 durability and absorbs 20% of physical damage.</t>
  </si>
  <si>
    <t>Snurtle Shell Armor</t>
  </si>
  <si>
    <t>has 1800 durability and absorbs 90% of physical damage. Wearing the Thulecite Suit also raises sanity by 3.3/min.</t>
  </si>
  <si>
    <t>450 durability and absorbs 40% of physical damage.</t>
  </si>
  <si>
    <t>750 durability and absorbs 80% of physical damage. Wearing the Night Armour drains 10 sanity/minute and decreases Sanity by 10% of total damage taken (not only absorbed by the armor).</t>
  </si>
  <si>
    <t>has 1050 durability and absorbs 80% of physical damage (or 100% while hiding inside), right click to go inside the shell.</t>
  </si>
  <si>
    <t>has 1000 durability and absorbs 70% of physical damage. (enemies that atk player have a 10% to turn to ice, keeps player cool in summer,-10% run speed)</t>
  </si>
  <si>
    <t>has 1000 durability and absorbs 70% of physical damage. (enemies that atk player have 10% chance to take 50 fire dmg,keeps player warm in winter,-10% run speed)</t>
  </si>
  <si>
    <t>1050 durability and absorbs 60% of physical damage. Wearing the Marble Suit slows the character movement speed by 30%.</t>
  </si>
  <si>
    <t>has 1500 durability and absorbs 80% of physical damage. (enemies that atk player have 20% chance to take 50 fire dmg,keeps player warm in winter,-7% run speed)</t>
  </si>
  <si>
    <t>has 1500 durability and absorbs 80% of physical damage. (enemies that atk player have a 20% to turn to ice, keeps player cool in summer,-7% run speed)</t>
  </si>
  <si>
    <t>has 2000 durability and absorbs 95% of physical damage. (enemies that atk player have a 30% to turn to ice, keeps player cool in summer,-5% run speed)</t>
  </si>
  <si>
    <t>has 2000 durability and absorbs 95% of physical damage. (enemies that atk player have 30% chance to take 50 fire dmg,keeps player warm in winter,-5% run speed)</t>
  </si>
  <si>
    <t>spider dens have a 15% chance to drop a ran item, spider den tier - tier 1 drops, teir 2 - tier 2 or lower drops, tier 3- teeir 3 or lower drops</t>
  </si>
  <si>
    <t>Killer bee</t>
  </si>
  <si>
    <t>Mosquito</t>
  </si>
  <si>
    <t>Spider</t>
  </si>
  <si>
    <t>Spider warrior</t>
  </si>
  <si>
    <t>Frog</t>
  </si>
  <si>
    <t>Merm</t>
  </si>
  <si>
    <t>Guardian Pig</t>
  </si>
  <si>
    <t>Werepig</t>
  </si>
  <si>
    <t>Tentacle</t>
  </si>
  <si>
    <t>Hound</t>
  </si>
  <si>
    <t>Red Hound</t>
  </si>
  <si>
    <t>Blue Hound</t>
  </si>
  <si>
    <t>Tallbird</t>
  </si>
  <si>
    <t>Mac Tusk</t>
  </si>
  <si>
    <t>Wee Tusk</t>
  </si>
  <si>
    <t>Krampus</t>
  </si>
  <si>
    <t>Ghost</t>
  </si>
  <si>
    <t>Clockwork Knight</t>
  </si>
  <si>
    <t>Clockwork Bishop</t>
  </si>
  <si>
    <t>clockword Rook</t>
  </si>
  <si>
    <t>Shadow splumonkey</t>
  </si>
  <si>
    <t>Damaged Knight</t>
  </si>
  <si>
    <t>Damaged Bishop</t>
  </si>
  <si>
    <t>Damaged Rook</t>
  </si>
  <si>
    <t>Baby Tentacle</t>
  </si>
  <si>
    <t>Dangling Depth Dweller</t>
  </si>
  <si>
    <t>Crawling Horror</t>
  </si>
  <si>
    <t>Terrorbeak</t>
  </si>
  <si>
    <t>Eyeplant</t>
  </si>
  <si>
    <t>Depths worm</t>
  </si>
  <si>
    <t>Bee</t>
  </si>
  <si>
    <t>Pig</t>
  </si>
  <si>
    <t>Kolefant</t>
  </si>
  <si>
    <t>Winter Kolefant</t>
  </si>
  <si>
    <t>Smallish tallbird</t>
  </si>
  <si>
    <t>Splumonkey</t>
  </si>
  <si>
    <t>slurtle</t>
  </si>
  <si>
    <t>Beefalo</t>
  </si>
  <si>
    <t>Penguil</t>
  </si>
  <si>
    <t>Bunnyman</t>
  </si>
  <si>
    <t>Beastlord</t>
  </si>
  <si>
    <t>Rock lobster</t>
  </si>
  <si>
    <t>Redbird</t>
  </si>
  <si>
    <t>Crow</t>
  </si>
  <si>
    <t>Snowbird</t>
  </si>
  <si>
    <t>Smallbird</t>
  </si>
  <si>
    <t>Baby beefalo</t>
  </si>
  <si>
    <t>Gobbler</t>
  </si>
  <si>
    <t>Snurtle</t>
  </si>
  <si>
    <t>Butterfly</t>
  </si>
  <si>
    <t>Rabbit</t>
  </si>
  <si>
    <t>Beardling</t>
  </si>
  <si>
    <t>Goblin</t>
  </si>
  <si>
    <t>Orc</t>
  </si>
  <si>
    <t>Spider Queen</t>
  </si>
  <si>
    <t>Treeguard</t>
  </si>
  <si>
    <t>Deerclops</t>
  </si>
  <si>
    <t>Ancient Guardian</t>
  </si>
  <si>
    <t>y</t>
  </si>
  <si>
    <t>n</t>
  </si>
  <si>
    <t>Thief sneak</t>
  </si>
  <si>
    <t>Potions</t>
  </si>
  <si>
    <t>red = 150 hp, yellow = 150 hunger, green = 150 sanity, blue = rand effects</t>
  </si>
  <si>
    <t>Drops from anythign that can drop Tier 1 random items</t>
  </si>
  <si>
    <t>Key</t>
  </si>
  <si>
    <t>Used to unlock chests</t>
  </si>
  <si>
    <t>One use, stacks up to 20</t>
  </si>
  <si>
    <t>Blue potion random effects,</t>
  </si>
  <si>
    <t>4 min run speed boost x2</t>
  </si>
  <si>
    <t xml:space="preserve">4 min half run speed </t>
  </si>
  <si>
    <t>200 hp restored</t>
  </si>
  <si>
    <t>50 hp dmg taken</t>
  </si>
  <si>
    <t xml:space="preserve"> -50 hunger and poisoned same as spider</t>
  </si>
  <si>
    <t>puts you to sleep</t>
  </si>
  <si>
    <t>10 gold drop</t>
  </si>
  <si>
    <t>lightning strikes you</t>
  </si>
  <si>
    <t>200 sanity restored</t>
  </si>
  <si>
    <t>makes you insane</t>
  </si>
  <si>
    <t>200 hunger restored</t>
  </si>
  <si>
    <t>turn into frog for 1 min</t>
  </si>
  <si>
    <t>teleports you randomly</t>
  </si>
  <si>
    <t>10 nightmare fuel drop</t>
  </si>
  <si>
    <t>gain 30 naughtiness</t>
  </si>
  <si>
    <t>50% durability drain on all items in inventory/equipped?</t>
  </si>
  <si>
    <t>all items in inv repaired</t>
  </si>
  <si>
    <t>random blueprint drops</t>
  </si>
  <si>
    <t>1 of each gem drops around you</t>
  </si>
  <si>
    <t>next hound wave happens right away</t>
  </si>
  <si>
    <t>% chance of effect happening</t>
  </si>
  <si>
    <t>Walls - Triple the current HP for all wall types within the game</t>
  </si>
  <si>
    <r>
      <rPr>
        <sz val="11"/>
        <color rgb="FFFF0000"/>
        <rFont val="Calibri"/>
        <family val="2"/>
        <scheme val="minor"/>
      </rPr>
      <t>graves,</t>
    </r>
    <r>
      <rPr>
        <sz val="11"/>
        <color theme="1"/>
        <rFont val="Calibri"/>
        <family val="2"/>
        <scheme val="minor"/>
      </rPr>
      <t xml:space="preserve"> make graves rediggable after 20 days</t>
    </r>
  </si>
  <si>
    <r>
      <rPr>
        <sz val="11"/>
        <color rgb="FFFF0000"/>
        <rFont val="Calibri"/>
        <family val="2"/>
        <scheme val="minor"/>
      </rPr>
      <t>ghosts</t>
    </r>
    <r>
      <rPr>
        <sz val="11"/>
        <color theme="1"/>
        <rFont val="Calibri"/>
        <family val="2"/>
        <scheme val="minor"/>
      </rPr>
      <t xml:space="preserve"> - 50% chance to spawn from graves when dug, drops = 75% chance 1 nightmare fuel, 25% chance 2 nightmare fuel, increase the run speed to 5, increase hp to 300, dmg to 30</t>
    </r>
  </si>
  <si>
    <t>ponds have a 20% chance to spawn a merm while fishing</t>
  </si>
  <si>
    <t>diseases(future plan)</t>
  </si>
</sst>
</file>

<file path=xl/styles.xml><?xml version="1.0" encoding="utf-8"?>
<styleSheet xmlns="http://schemas.openxmlformats.org/spreadsheetml/2006/main">
  <fonts count="7">
    <font>
      <sz val="11"/>
      <color theme="1"/>
      <name val="Calibri"/>
      <family val="2"/>
      <scheme val="minor"/>
    </font>
    <font>
      <sz val="11"/>
      <color rgb="FFFF0000"/>
      <name val="Calibri"/>
      <family val="2"/>
      <scheme val="minor"/>
    </font>
    <font>
      <u/>
      <sz val="11"/>
      <color theme="10"/>
      <name val="Calibri"/>
      <family val="2"/>
    </font>
    <font>
      <sz val="11"/>
      <color theme="6" tint="-0.249977111117893"/>
      <name val="Calibri"/>
      <family val="2"/>
      <scheme val="minor"/>
    </font>
    <font>
      <sz val="11"/>
      <color rgb="FF006100"/>
      <name val="Calibri"/>
      <family val="2"/>
      <scheme val="minor"/>
    </font>
    <font>
      <sz val="11"/>
      <color rgb="FF9C0006"/>
      <name val="Calibri"/>
      <family val="2"/>
      <scheme val="minor"/>
    </font>
    <font>
      <sz val="10"/>
      <color rgb="FF000000"/>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5"/>
        <bgColor indexed="64"/>
      </patternFill>
    </fill>
    <fill>
      <patternFill patternType="solid">
        <fgColor theme="6"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
    <xf numFmtId="0" fontId="0" fillId="0" borderId="0"/>
    <xf numFmtId="0" fontId="2" fillId="0" borderId="0" applyNumberFormat="0" applyFill="0" applyBorder="0" applyAlignment="0" applyProtection="0">
      <alignment vertical="top"/>
      <protection locked="0"/>
    </xf>
    <xf numFmtId="0" fontId="4" fillId="2" borderId="0" applyNumberFormat="0" applyBorder="0" applyAlignment="0" applyProtection="0"/>
    <xf numFmtId="0" fontId="5" fillId="3" borderId="0" applyNumberFormat="0" applyBorder="0" applyAlignment="0" applyProtection="0"/>
  </cellStyleXfs>
  <cellXfs count="34">
    <xf numFmtId="0" fontId="0" fillId="0" borderId="0" xfId="0"/>
    <xf numFmtId="0" fontId="1" fillId="0" borderId="0" xfId="0" applyFont="1"/>
    <xf numFmtId="0" fontId="0" fillId="0" borderId="0" xfId="0" applyAlignment="1">
      <alignment wrapText="1"/>
    </xf>
    <xf numFmtId="0" fontId="0" fillId="0" borderId="0" xfId="0" applyAlignment="1"/>
    <xf numFmtId="0" fontId="2" fillId="0" borderId="0" xfId="1" applyAlignment="1" applyProtection="1"/>
    <xf numFmtId="0" fontId="0" fillId="0" borderId="0" xfId="0" applyAlignment="1">
      <alignment horizontal="center"/>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5" fillId="3" borderId="1" xfId="3" applyBorder="1"/>
    <xf numFmtId="0" fontId="4" fillId="2" borderId="1" xfId="2" applyBorder="1" applyAlignment="1">
      <alignment horizontal="center" vertical="center" wrapText="1"/>
    </xf>
    <xf numFmtId="0" fontId="4" fillId="2" borderId="1" xfId="2" applyBorder="1" applyAlignment="1">
      <alignment horizontal="center" vertical="center"/>
    </xf>
    <xf numFmtId="0" fontId="4" fillId="2" borderId="1" xfId="2" applyBorder="1"/>
    <xf numFmtId="0" fontId="4" fillId="2" borderId="1" xfId="2"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4" borderId="1" xfId="0" applyFill="1" applyBorder="1"/>
    <xf numFmtId="0" fontId="2" fillId="5" borderId="1" xfId="1" applyFill="1" applyBorder="1" applyAlignment="1" applyProtection="1"/>
    <xf numFmtId="0" fontId="0" fillId="0" borderId="1" xfId="0" applyFill="1" applyBorder="1" applyAlignment="1">
      <alignment horizontal="center" vertical="center" wrapText="1"/>
    </xf>
    <xf numFmtId="0" fontId="0" fillId="0" borderId="1" xfId="0" applyBorder="1" applyAlignment="1">
      <alignment horizontal="center" vertical="center"/>
    </xf>
    <xf numFmtId="0" fontId="5" fillId="3" borderId="1" xfId="3" applyBorder="1" applyAlignment="1">
      <alignment horizontal="center" vertical="center"/>
    </xf>
    <xf numFmtId="0" fontId="4" fillId="2" borderId="0" xfId="2" applyAlignment="1">
      <alignment horizontal="center" vertical="center"/>
    </xf>
    <xf numFmtId="0" fontId="5" fillId="3" borderId="0" xfId="3"/>
    <xf numFmtId="0" fontId="5" fillId="3" borderId="1" xfId="3" applyBorder="1" applyAlignment="1">
      <alignment wrapText="1"/>
    </xf>
    <xf numFmtId="0" fontId="4" fillId="2" borderId="1" xfId="2" applyBorder="1" applyAlignment="1">
      <alignment wrapText="1"/>
    </xf>
    <xf numFmtId="0" fontId="4" fillId="2" borderId="0" xfId="2"/>
    <xf numFmtId="0" fontId="5" fillId="3" borderId="1" xfId="3" applyBorder="1" applyAlignment="1">
      <alignment horizontal="center" vertical="center" wrapText="1"/>
    </xf>
    <xf numFmtId="0" fontId="0" fillId="0" borderId="0" xfId="0" applyAlignment="1">
      <alignment horizontal="center" vertical="center"/>
    </xf>
    <xf numFmtId="0" fontId="5" fillId="3" borderId="1" xfId="3" applyBorder="1" applyAlignment="1">
      <alignment vertical="center" wrapText="1"/>
    </xf>
    <xf numFmtId="0" fontId="1" fillId="0" borderId="1" xfId="0" applyFont="1" applyBorder="1" applyAlignment="1">
      <alignment wrapText="1"/>
    </xf>
    <xf numFmtId="0" fontId="0" fillId="0" borderId="1" xfId="0" applyFill="1" applyBorder="1" applyAlignment="1">
      <alignment wrapText="1"/>
    </xf>
    <xf numFmtId="0" fontId="0" fillId="0" borderId="2" xfId="0" applyFill="1" applyBorder="1" applyAlignment="1">
      <alignment horizontal="center" vertical="center" wrapText="1"/>
    </xf>
    <xf numFmtId="0" fontId="6" fillId="0" borderId="0" xfId="0" applyFont="1" applyAlignment="1">
      <alignment wrapText="1"/>
    </xf>
  </cellXfs>
  <cellStyles count="4">
    <cellStyle name="Bad" xfId="3" builtinId="27"/>
    <cellStyle name="Good" xfId="2" builtinId="26"/>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Character%20info.xlsx"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22"/>
  <sheetViews>
    <sheetView tabSelected="1" workbookViewId="0">
      <selection activeCell="D5" sqref="D5"/>
    </sheetView>
  </sheetViews>
  <sheetFormatPr defaultRowHeight="15"/>
  <cols>
    <col min="1" max="1" width="48.5703125" customWidth="1"/>
    <col min="2" max="2" width="13" customWidth="1"/>
    <col min="3" max="3" width="19.85546875" customWidth="1"/>
    <col min="4" max="4" width="21.5703125" customWidth="1"/>
    <col min="5" max="5" width="38.85546875" customWidth="1"/>
    <col min="6" max="6" width="18.42578125" customWidth="1"/>
    <col min="11" max="11" width="33.5703125" customWidth="1"/>
  </cols>
  <sheetData>
    <row r="1" spans="1:13" ht="70.5" customHeight="1">
      <c r="A1" s="1" t="s">
        <v>0</v>
      </c>
      <c r="C1" s="4" t="s">
        <v>3</v>
      </c>
      <c r="D1" t="s">
        <v>1</v>
      </c>
      <c r="E1" s="4" t="s">
        <v>4</v>
      </c>
      <c r="F1" s="4" t="s">
        <v>6</v>
      </c>
      <c r="G1" s="4" t="s">
        <v>69</v>
      </c>
      <c r="H1" s="4" t="s">
        <v>70</v>
      </c>
      <c r="I1" s="4" t="s">
        <v>71</v>
      </c>
      <c r="J1" t="s">
        <v>72</v>
      </c>
      <c r="K1" s="3" t="s">
        <v>166</v>
      </c>
    </row>
    <row r="2" spans="1:13" ht="138" customHeight="1">
      <c r="A2" s="2" t="s">
        <v>282</v>
      </c>
      <c r="B2" s="3"/>
      <c r="C2" s="2" t="s">
        <v>284</v>
      </c>
      <c r="D2" s="2" t="s">
        <v>2</v>
      </c>
      <c r="E2" s="4" t="s">
        <v>5</v>
      </c>
      <c r="F2" s="3"/>
      <c r="G2" s="3"/>
      <c r="H2" s="4" t="s">
        <v>97</v>
      </c>
      <c r="I2" s="3"/>
      <c r="J2" s="3"/>
      <c r="K2" s="2" t="s">
        <v>167</v>
      </c>
      <c r="L2" s="3"/>
      <c r="M2" s="3"/>
    </row>
    <row r="3" spans="1:13" ht="151.5" customHeight="1">
      <c r="A3" s="2" t="s">
        <v>81</v>
      </c>
      <c r="B3" s="3"/>
      <c r="C3" s="2" t="s">
        <v>129</v>
      </c>
      <c r="D3" s="2" t="s">
        <v>283</v>
      </c>
      <c r="E3" s="4" t="s">
        <v>253</v>
      </c>
      <c r="F3" s="3"/>
      <c r="G3" s="3"/>
      <c r="H3" s="3"/>
      <c r="I3" s="3"/>
      <c r="J3" s="3"/>
      <c r="K3" s="2" t="s">
        <v>192</v>
      </c>
      <c r="L3" s="3"/>
      <c r="M3" s="3"/>
    </row>
    <row r="4" spans="1:13" ht="77.25" customHeight="1">
      <c r="A4" s="2" t="s">
        <v>82</v>
      </c>
      <c r="B4" s="3"/>
      <c r="C4" s="2" t="s">
        <v>130</v>
      </c>
      <c r="D4" s="3" t="s">
        <v>286</v>
      </c>
      <c r="E4" s="3"/>
      <c r="F4" s="3"/>
      <c r="G4" s="3"/>
      <c r="H4" s="3"/>
      <c r="I4" s="3"/>
      <c r="J4" s="3"/>
      <c r="K4" s="2" t="s">
        <v>168</v>
      </c>
      <c r="L4" s="3"/>
      <c r="M4" s="3"/>
    </row>
    <row r="5" spans="1:13" ht="44.25" customHeight="1">
      <c r="A5" s="2" t="s">
        <v>83</v>
      </c>
      <c r="B5" s="3"/>
      <c r="C5" s="33" t="s">
        <v>285</v>
      </c>
      <c r="D5" s="3"/>
      <c r="E5" s="3"/>
      <c r="F5" s="3"/>
      <c r="G5" s="3"/>
      <c r="H5" s="3"/>
      <c r="I5" s="3"/>
      <c r="J5" s="3"/>
      <c r="K5" s="2" t="s">
        <v>169</v>
      </c>
      <c r="L5" s="3"/>
      <c r="M5" s="3"/>
    </row>
    <row r="6" spans="1:13" ht="219.75" customHeight="1">
      <c r="A6" s="2" t="s">
        <v>84</v>
      </c>
      <c r="B6" s="3"/>
      <c r="C6" s="2" t="s">
        <v>131</v>
      </c>
      <c r="D6" s="3"/>
      <c r="E6" s="3"/>
      <c r="F6" s="3"/>
      <c r="G6" s="3"/>
      <c r="H6" s="3"/>
      <c r="I6" s="3"/>
      <c r="J6" s="3"/>
      <c r="K6" s="2" t="s">
        <v>170</v>
      </c>
      <c r="L6" s="3"/>
      <c r="M6" s="3"/>
    </row>
    <row r="7" spans="1:13" ht="128.25" customHeight="1">
      <c r="A7" s="2" t="s">
        <v>85</v>
      </c>
      <c r="B7" s="3"/>
      <c r="C7" s="3"/>
      <c r="D7" s="3"/>
      <c r="E7" s="3"/>
      <c r="F7" s="3"/>
      <c r="G7" s="3"/>
      <c r="H7" s="3"/>
      <c r="I7" s="3"/>
      <c r="J7" s="3"/>
      <c r="K7" s="3"/>
      <c r="L7" s="3"/>
      <c r="M7" s="3"/>
    </row>
    <row r="8" spans="1:13" ht="24.95" customHeight="1">
      <c r="A8" s="3"/>
      <c r="B8" s="3"/>
      <c r="C8" s="3"/>
      <c r="D8" s="3"/>
      <c r="E8" s="3"/>
      <c r="F8" s="3"/>
      <c r="G8" s="3"/>
      <c r="H8" s="3"/>
      <c r="I8" s="3"/>
      <c r="J8" s="3"/>
      <c r="K8" s="3"/>
      <c r="L8" s="3"/>
      <c r="M8" s="3"/>
    </row>
    <row r="9" spans="1:13" ht="24.95" customHeight="1">
      <c r="A9" s="3"/>
      <c r="B9" s="3"/>
      <c r="C9" s="3"/>
      <c r="D9" s="3"/>
      <c r="E9" s="3"/>
      <c r="F9" s="3"/>
      <c r="G9" s="3"/>
      <c r="H9" s="3"/>
      <c r="I9" s="3"/>
      <c r="J9" s="3"/>
      <c r="K9" s="3"/>
      <c r="L9" s="3"/>
      <c r="M9" s="3"/>
    </row>
    <row r="10" spans="1:13" ht="24.95" customHeight="1">
      <c r="A10" s="3"/>
      <c r="B10" s="3"/>
      <c r="C10" s="3"/>
      <c r="D10" s="3"/>
      <c r="E10" s="3"/>
      <c r="F10" s="3"/>
      <c r="G10" s="3"/>
      <c r="H10" s="3"/>
      <c r="I10" s="3"/>
      <c r="J10" s="3"/>
      <c r="K10" s="3"/>
      <c r="L10" s="3"/>
      <c r="M10" s="3"/>
    </row>
    <row r="11" spans="1:13" ht="24.95" customHeight="1">
      <c r="A11" s="3"/>
      <c r="B11" s="3"/>
      <c r="C11" s="3"/>
      <c r="D11" s="3"/>
      <c r="E11" s="3"/>
      <c r="F11" s="3"/>
      <c r="G11" s="3"/>
      <c r="H11" s="3"/>
      <c r="I11" s="3"/>
      <c r="J11" s="3"/>
      <c r="K11" s="3"/>
      <c r="L11" s="3"/>
      <c r="M11" s="3"/>
    </row>
    <row r="12" spans="1:13" ht="24.95" customHeight="1">
      <c r="A12" s="3"/>
      <c r="B12" s="3"/>
      <c r="C12" s="3"/>
      <c r="D12" s="3"/>
      <c r="E12" s="3"/>
      <c r="F12" s="3"/>
      <c r="G12" s="3"/>
      <c r="H12" s="3"/>
      <c r="I12" s="3"/>
      <c r="J12" s="3"/>
      <c r="K12" s="3"/>
      <c r="L12" s="3"/>
      <c r="M12" s="3"/>
    </row>
    <row r="13" spans="1:13" ht="24.95" customHeight="1">
      <c r="A13" s="3"/>
      <c r="B13" s="3"/>
      <c r="C13" s="3"/>
      <c r="D13" s="3"/>
      <c r="E13" s="3"/>
      <c r="F13" s="3"/>
      <c r="G13" s="3"/>
      <c r="H13" s="3"/>
      <c r="I13" s="3"/>
      <c r="J13" s="3"/>
      <c r="K13" s="3"/>
      <c r="L13" s="3"/>
      <c r="M13" s="3"/>
    </row>
    <row r="14" spans="1:13" ht="24.95" customHeight="1">
      <c r="A14" s="3"/>
      <c r="B14" s="3"/>
      <c r="C14" s="3"/>
      <c r="D14" s="3"/>
      <c r="E14" s="3"/>
      <c r="F14" s="3"/>
      <c r="G14" s="3"/>
      <c r="H14" s="3"/>
      <c r="I14" s="3"/>
      <c r="J14" s="3"/>
      <c r="K14" s="3"/>
      <c r="L14" s="3"/>
      <c r="M14" s="3"/>
    </row>
    <row r="15" spans="1:13">
      <c r="A15" s="3"/>
      <c r="B15" s="3"/>
      <c r="C15" s="3"/>
      <c r="D15" s="3"/>
      <c r="E15" s="3"/>
      <c r="F15" s="3"/>
      <c r="G15" s="3"/>
      <c r="H15" s="3"/>
      <c r="I15" s="3"/>
      <c r="J15" s="3"/>
      <c r="K15" s="3"/>
      <c r="L15" s="3"/>
      <c r="M15" s="3"/>
    </row>
    <row r="16" spans="1:13">
      <c r="A16" s="3"/>
      <c r="B16" s="3"/>
      <c r="C16" s="3"/>
      <c r="D16" s="3"/>
      <c r="E16" s="3"/>
      <c r="F16" s="3"/>
      <c r="G16" s="3"/>
      <c r="H16" s="3"/>
      <c r="I16" s="3"/>
      <c r="J16" s="3"/>
      <c r="K16" s="3"/>
      <c r="L16" s="3"/>
      <c r="M16" s="3"/>
    </row>
    <row r="17" spans="1:13">
      <c r="A17" s="3"/>
      <c r="B17" s="3"/>
      <c r="C17" s="3"/>
      <c r="D17" s="3"/>
      <c r="E17" s="3"/>
      <c r="F17" s="3"/>
      <c r="G17" s="3"/>
      <c r="H17" s="3"/>
      <c r="I17" s="3"/>
      <c r="J17" s="3"/>
      <c r="K17" s="3"/>
      <c r="L17" s="3"/>
      <c r="M17" s="3"/>
    </row>
    <row r="18" spans="1:13">
      <c r="A18" s="3"/>
      <c r="B18" s="3"/>
      <c r="C18" s="3"/>
      <c r="D18" s="3"/>
      <c r="E18" s="3"/>
      <c r="F18" s="3"/>
      <c r="G18" s="3"/>
      <c r="H18" s="3"/>
      <c r="I18" s="3"/>
      <c r="J18" s="3"/>
      <c r="K18" s="3"/>
      <c r="L18" s="3"/>
      <c r="M18" s="3"/>
    </row>
    <row r="19" spans="1:13">
      <c r="A19" s="3"/>
      <c r="B19" s="3"/>
      <c r="C19" s="3"/>
      <c r="D19" s="3"/>
      <c r="E19" s="3"/>
      <c r="F19" s="3"/>
      <c r="G19" s="3"/>
      <c r="H19" s="3"/>
      <c r="I19" s="3"/>
      <c r="J19" s="3"/>
      <c r="K19" s="3"/>
      <c r="L19" s="3"/>
      <c r="M19" s="3"/>
    </row>
    <row r="20" spans="1:13">
      <c r="A20" s="3"/>
      <c r="B20" s="3"/>
      <c r="C20" s="3"/>
      <c r="D20" s="3"/>
      <c r="E20" s="3"/>
      <c r="F20" s="3"/>
      <c r="G20" s="3"/>
      <c r="H20" s="3"/>
      <c r="I20" s="3"/>
      <c r="J20" s="3"/>
      <c r="K20" s="3"/>
      <c r="L20" s="3"/>
      <c r="M20" s="3"/>
    </row>
    <row r="21" spans="1:13">
      <c r="A21" s="3"/>
      <c r="B21" s="3"/>
      <c r="C21" s="3"/>
      <c r="D21" s="3"/>
      <c r="E21" s="3"/>
      <c r="F21" s="3"/>
      <c r="G21" s="3"/>
      <c r="H21" s="3"/>
      <c r="I21" s="3"/>
      <c r="J21" s="3"/>
      <c r="K21" s="3"/>
      <c r="L21" s="3"/>
      <c r="M21" s="3"/>
    </row>
    <row r="22" spans="1:13">
      <c r="A22" s="3"/>
      <c r="B22" s="3"/>
      <c r="C22" s="3"/>
      <c r="D22" s="3"/>
      <c r="E22" s="3"/>
      <c r="F22" s="3"/>
      <c r="G22" s="3"/>
      <c r="H22" s="3"/>
      <c r="I22" s="3"/>
      <c r="J22" s="3"/>
      <c r="K22" s="3"/>
      <c r="L22" s="3"/>
      <c r="M22" s="3"/>
    </row>
  </sheetData>
  <hyperlinks>
    <hyperlink ref="E2" r:id="rId1"/>
    <hyperlink ref="E1" location="Sheet2!A1" display="Items"/>
    <hyperlink ref="F1" location="Sheet3!A1" display="Weapons (ranged)"/>
    <hyperlink ref="C1" location="Monsters!A1" display="Monsters"/>
    <hyperlink ref="G1" location="'melee weapons'!A1" display="Weapons"/>
    <hyperlink ref="H1" location="armor!A1" display="Armor"/>
    <hyperlink ref="I1" location="helms!A1" display="Helms"/>
    <hyperlink ref="H2" location="shields!A1" display="Shields"/>
    <hyperlink ref="E3" location="sneak!A1" display="Thief sneak"/>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I7"/>
  <sheetViews>
    <sheetView workbookViewId="0">
      <selection activeCell="E3" sqref="E3"/>
    </sheetView>
  </sheetViews>
  <sheetFormatPr defaultRowHeight="15"/>
  <cols>
    <col min="1" max="1" width="25.7109375" customWidth="1"/>
    <col min="2" max="2" width="23.5703125" customWidth="1"/>
    <col min="3" max="4" width="24.140625" customWidth="1"/>
    <col min="5" max="5" width="24.85546875" customWidth="1"/>
    <col min="6" max="6" width="24" customWidth="1"/>
    <col min="7" max="11" width="25.7109375" customWidth="1"/>
  </cols>
  <sheetData>
    <row r="1" spans="1:9" ht="60" customHeight="1">
      <c r="A1" s="24" t="s">
        <v>132</v>
      </c>
      <c r="B1" s="12" t="s">
        <v>173</v>
      </c>
      <c r="C1" s="12" t="s">
        <v>172</v>
      </c>
      <c r="D1" s="12" t="s">
        <v>174</v>
      </c>
      <c r="E1" s="12" t="s">
        <v>175</v>
      </c>
      <c r="F1" s="12" t="s">
        <v>176</v>
      </c>
      <c r="G1" s="26" t="s">
        <v>178</v>
      </c>
      <c r="H1" s="12" t="s">
        <v>177</v>
      </c>
      <c r="I1" s="26" t="s">
        <v>180</v>
      </c>
    </row>
    <row r="2" spans="1:9" ht="60" customHeight="1">
      <c r="A2" s="24" t="s">
        <v>98</v>
      </c>
      <c r="C2" s="8"/>
      <c r="D2" s="8"/>
      <c r="E2" s="8"/>
      <c r="F2" s="8"/>
      <c r="G2" s="8"/>
      <c r="H2" s="8"/>
      <c r="I2" s="6"/>
    </row>
    <row r="3" spans="1:9" ht="60" customHeight="1">
      <c r="A3" s="24" t="s">
        <v>133</v>
      </c>
      <c r="B3" s="8"/>
      <c r="C3" s="8"/>
      <c r="D3" s="8"/>
      <c r="E3" s="8"/>
      <c r="F3" s="8"/>
      <c r="G3" s="8"/>
      <c r="H3" s="8"/>
      <c r="I3" s="6"/>
    </row>
    <row r="4" spans="1:9" ht="108" customHeight="1">
      <c r="A4" s="24" t="s">
        <v>171</v>
      </c>
      <c r="B4" s="2" t="s">
        <v>179</v>
      </c>
      <c r="C4" s="2" t="s">
        <v>182</v>
      </c>
      <c r="D4" s="2" t="s">
        <v>187</v>
      </c>
      <c r="E4" s="8"/>
      <c r="F4" s="8"/>
      <c r="G4" s="2" t="s">
        <v>183</v>
      </c>
      <c r="H4" s="2" t="s">
        <v>181</v>
      </c>
      <c r="I4" s="2" t="s">
        <v>184</v>
      </c>
    </row>
    <row r="5" spans="1:9" ht="125.25" customHeight="1">
      <c r="A5" s="24" t="s">
        <v>134</v>
      </c>
      <c r="B5" s="8"/>
      <c r="C5" s="8"/>
      <c r="D5" s="8"/>
      <c r="E5" s="2" t="s">
        <v>185</v>
      </c>
      <c r="F5" s="2" t="s">
        <v>186</v>
      </c>
      <c r="G5" s="8"/>
      <c r="H5" s="8"/>
      <c r="I5" s="6"/>
    </row>
    <row r="6" spans="1:9" ht="137.25" customHeight="1">
      <c r="A6" s="24" t="s">
        <v>135</v>
      </c>
      <c r="B6" s="8"/>
      <c r="C6" s="8"/>
      <c r="D6" s="8"/>
      <c r="E6" s="2" t="s">
        <v>189</v>
      </c>
      <c r="F6" s="2" t="s">
        <v>188</v>
      </c>
      <c r="G6" s="8"/>
      <c r="H6" s="8"/>
      <c r="I6" s="6"/>
    </row>
    <row r="7" spans="1:9" ht="114" customHeight="1">
      <c r="A7" s="24" t="s">
        <v>136</v>
      </c>
      <c r="B7" s="8"/>
      <c r="C7" s="8"/>
      <c r="D7" s="8"/>
      <c r="E7" s="2" t="s">
        <v>190</v>
      </c>
      <c r="F7" s="2" t="s">
        <v>191</v>
      </c>
      <c r="G7" s="8"/>
      <c r="H7" s="8"/>
      <c r="I7"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16"/>
  <sheetViews>
    <sheetView workbookViewId="0">
      <selection activeCell="A5" sqref="A5"/>
    </sheetView>
  </sheetViews>
  <sheetFormatPr defaultRowHeight="15"/>
  <cols>
    <col min="1" max="13" width="25.7109375" customWidth="1"/>
  </cols>
  <sheetData>
    <row r="1" spans="1:7" ht="30" customHeight="1">
      <c r="A1" s="21" t="s">
        <v>97</v>
      </c>
      <c r="B1" s="11" t="s">
        <v>101</v>
      </c>
      <c r="C1" s="11" t="s">
        <v>102</v>
      </c>
      <c r="D1" s="11" t="s">
        <v>103</v>
      </c>
      <c r="E1" s="11" t="s">
        <v>104</v>
      </c>
      <c r="F1" s="6"/>
      <c r="G1" s="6"/>
    </row>
    <row r="2" spans="1:7" ht="30" customHeight="1">
      <c r="A2" s="21" t="s">
        <v>98</v>
      </c>
      <c r="B2" s="20" t="s">
        <v>105</v>
      </c>
      <c r="C2" s="20" t="s">
        <v>106</v>
      </c>
      <c r="D2" s="20" t="s">
        <v>107</v>
      </c>
      <c r="E2" s="20" t="s">
        <v>108</v>
      </c>
      <c r="F2" s="6"/>
      <c r="G2" s="6"/>
    </row>
    <row r="3" spans="1:7" ht="30" customHeight="1">
      <c r="A3" s="21" t="s">
        <v>99</v>
      </c>
      <c r="B3" s="20" t="s">
        <v>109</v>
      </c>
      <c r="C3" s="20" t="s">
        <v>110</v>
      </c>
      <c r="D3" s="20" t="s">
        <v>111</v>
      </c>
      <c r="E3" s="20" t="s">
        <v>112</v>
      </c>
      <c r="F3" s="6"/>
      <c r="G3" s="6"/>
    </row>
    <row r="4" spans="1:7" ht="30" customHeight="1">
      <c r="A4" s="21" t="s">
        <v>100</v>
      </c>
      <c r="B4" s="20">
        <v>100</v>
      </c>
      <c r="C4" s="20">
        <v>200</v>
      </c>
      <c r="D4" s="20">
        <v>400</v>
      </c>
      <c r="E4" s="7" t="s">
        <v>113</v>
      </c>
      <c r="F4" s="6"/>
      <c r="G4" s="6"/>
    </row>
    <row r="5" spans="1:7" ht="30" customHeight="1">
      <c r="A5" s="6"/>
      <c r="B5" s="6"/>
      <c r="C5" s="6"/>
      <c r="D5" s="6"/>
      <c r="E5" s="6"/>
      <c r="F5" s="6"/>
      <c r="G5" s="6"/>
    </row>
    <row r="6" spans="1:7" ht="30" customHeight="1">
      <c r="A6" s="6"/>
      <c r="B6" s="6"/>
      <c r="C6" s="6"/>
      <c r="D6" s="6"/>
      <c r="E6" s="6"/>
      <c r="F6" s="6"/>
      <c r="G6" s="6"/>
    </row>
    <row r="7" spans="1:7" ht="30" customHeight="1">
      <c r="A7" s="6"/>
      <c r="B7" s="6"/>
      <c r="C7" s="6"/>
      <c r="D7" s="6"/>
      <c r="E7" s="6"/>
      <c r="F7" s="6"/>
      <c r="G7" s="6"/>
    </row>
    <row r="8" spans="1:7" ht="30" customHeight="1">
      <c r="A8" s="6"/>
      <c r="B8" s="6"/>
      <c r="C8" s="6"/>
      <c r="D8" s="6"/>
      <c r="E8" s="6"/>
      <c r="F8" s="6"/>
      <c r="G8" s="6"/>
    </row>
    <row r="9" spans="1:7" ht="30" customHeight="1">
      <c r="A9" s="6"/>
      <c r="B9" s="6"/>
      <c r="C9" s="6"/>
      <c r="D9" s="6"/>
      <c r="E9" s="6"/>
      <c r="F9" s="6"/>
      <c r="G9" s="6"/>
    </row>
    <row r="10" spans="1:7" ht="30" customHeight="1">
      <c r="A10" s="6"/>
      <c r="B10" s="6"/>
      <c r="C10" s="6"/>
      <c r="D10" s="6"/>
      <c r="E10" s="6"/>
      <c r="F10" s="6"/>
      <c r="G10" s="6"/>
    </row>
    <row r="11" spans="1:7" ht="30" customHeight="1">
      <c r="A11" s="6"/>
      <c r="B11" s="6"/>
      <c r="C11" s="6"/>
      <c r="D11" s="6"/>
      <c r="E11" s="6"/>
      <c r="F11" s="6"/>
      <c r="G11" s="6"/>
    </row>
    <row r="12" spans="1:7" ht="30" customHeight="1">
      <c r="A12" s="6"/>
      <c r="B12" s="6"/>
      <c r="C12" s="6"/>
      <c r="D12" s="6"/>
      <c r="E12" s="6"/>
      <c r="F12" s="6"/>
      <c r="G12" s="6"/>
    </row>
    <row r="13" spans="1:7" ht="30" customHeight="1">
      <c r="A13" s="6"/>
      <c r="B13" s="6"/>
      <c r="C13" s="6"/>
      <c r="D13" s="6"/>
      <c r="E13" s="6"/>
      <c r="F13" s="6"/>
      <c r="G13" s="6"/>
    </row>
    <row r="14" spans="1:7" ht="30" customHeight="1">
      <c r="A14" s="6"/>
      <c r="B14" s="6"/>
      <c r="C14" s="6"/>
      <c r="D14" s="6"/>
      <c r="E14" s="6"/>
      <c r="F14" s="6"/>
      <c r="G14" s="6"/>
    </row>
    <row r="15" spans="1:7" ht="30" customHeight="1">
      <c r="A15" s="6"/>
      <c r="B15" s="6"/>
      <c r="C15" s="6"/>
      <c r="D15" s="6"/>
      <c r="E15" s="6"/>
      <c r="F15" s="6"/>
      <c r="G15" s="6"/>
    </row>
    <row r="16" spans="1:7" ht="30" customHeight="1">
      <c r="A16" s="6"/>
      <c r="B16" s="6"/>
      <c r="C16" s="6"/>
      <c r="D16" s="6"/>
      <c r="E16" s="6"/>
      <c r="F16" s="6"/>
      <c r="G16" s="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60"/>
  <sheetViews>
    <sheetView workbookViewId="0">
      <selection activeCell="B9" sqref="B9"/>
    </sheetView>
  </sheetViews>
  <sheetFormatPr defaultRowHeight="15"/>
  <sheetData>
    <row r="1" spans="1:2" ht="30" customHeight="1">
      <c r="A1" s="27" t="s">
        <v>193</v>
      </c>
      <c r="B1" s="28" t="s">
        <v>251</v>
      </c>
    </row>
    <row r="2" spans="1:2" ht="30" customHeight="1">
      <c r="A2" s="27" t="s">
        <v>194</v>
      </c>
      <c r="B2" s="28" t="s">
        <v>251</v>
      </c>
    </row>
    <row r="3" spans="1:2" ht="30" customHeight="1">
      <c r="A3" s="27" t="s">
        <v>195</v>
      </c>
      <c r="B3" s="28" t="s">
        <v>251</v>
      </c>
    </row>
    <row r="4" spans="1:2" ht="30" customHeight="1">
      <c r="A4" s="27" t="s">
        <v>196</v>
      </c>
      <c r="B4" s="28" t="s">
        <v>251</v>
      </c>
    </row>
    <row r="5" spans="1:2" ht="30" customHeight="1">
      <c r="A5" s="27" t="s">
        <v>197</v>
      </c>
      <c r="B5" s="28" t="s">
        <v>252</v>
      </c>
    </row>
    <row r="6" spans="1:2" ht="30" customHeight="1">
      <c r="A6" s="27" t="s">
        <v>198</v>
      </c>
      <c r="B6" s="28" t="s">
        <v>252</v>
      </c>
    </row>
    <row r="7" spans="1:2" ht="30" customHeight="1">
      <c r="A7" s="27" t="s">
        <v>199</v>
      </c>
      <c r="B7" s="28" t="s">
        <v>252</v>
      </c>
    </row>
    <row r="8" spans="1:2" ht="30" customHeight="1">
      <c r="A8" s="27" t="s">
        <v>200</v>
      </c>
      <c r="B8" s="28" t="s">
        <v>252</v>
      </c>
    </row>
    <row r="9" spans="1:2" ht="30" customHeight="1">
      <c r="A9" s="27" t="s">
        <v>201</v>
      </c>
      <c r="B9" s="28" t="s">
        <v>251</v>
      </c>
    </row>
    <row r="10" spans="1:2" ht="30" customHeight="1">
      <c r="A10" s="27" t="s">
        <v>202</v>
      </c>
      <c r="B10" s="28" t="s">
        <v>251</v>
      </c>
    </row>
    <row r="11" spans="1:2" ht="30" customHeight="1">
      <c r="A11" s="27" t="s">
        <v>203</v>
      </c>
      <c r="B11" s="28" t="s">
        <v>251</v>
      </c>
    </row>
    <row r="12" spans="1:2" ht="30" customHeight="1">
      <c r="A12" s="27" t="s">
        <v>204</v>
      </c>
      <c r="B12" s="28" t="s">
        <v>251</v>
      </c>
    </row>
    <row r="13" spans="1:2" ht="30" customHeight="1">
      <c r="A13" s="27" t="s">
        <v>205</v>
      </c>
      <c r="B13" s="28" t="s">
        <v>252</v>
      </c>
    </row>
    <row r="14" spans="1:2" ht="30" customHeight="1">
      <c r="A14" s="27" t="s">
        <v>206</v>
      </c>
      <c r="B14" s="28" t="s">
        <v>252</v>
      </c>
    </row>
    <row r="15" spans="1:2" ht="30" customHeight="1">
      <c r="A15" s="27" t="s">
        <v>207</v>
      </c>
      <c r="B15" s="28" t="s">
        <v>252</v>
      </c>
    </row>
    <row r="16" spans="1:2" ht="30" customHeight="1">
      <c r="A16" s="27" t="s">
        <v>208</v>
      </c>
      <c r="B16" s="28" t="s">
        <v>252</v>
      </c>
    </row>
    <row r="17" spans="1:2" ht="30" customHeight="1">
      <c r="A17" s="27" t="s">
        <v>209</v>
      </c>
      <c r="B17" s="28" t="s">
        <v>251</v>
      </c>
    </row>
    <row r="18" spans="1:2" ht="30" customHeight="1">
      <c r="A18" s="27" t="s">
        <v>210</v>
      </c>
      <c r="B18" s="28" t="s">
        <v>252</v>
      </c>
    </row>
    <row r="19" spans="1:2" ht="30" customHeight="1">
      <c r="A19" s="27" t="s">
        <v>211</v>
      </c>
      <c r="B19" s="28" t="s">
        <v>252</v>
      </c>
    </row>
    <row r="20" spans="1:2" ht="30" customHeight="1">
      <c r="A20" s="27" t="s">
        <v>212</v>
      </c>
      <c r="B20" s="28" t="s">
        <v>252</v>
      </c>
    </row>
    <row r="21" spans="1:2" ht="30" customHeight="1">
      <c r="A21" s="27" t="s">
        <v>213</v>
      </c>
      <c r="B21" s="28" t="s">
        <v>252</v>
      </c>
    </row>
    <row r="22" spans="1:2" ht="30" customHeight="1">
      <c r="A22" s="27" t="s">
        <v>214</v>
      </c>
      <c r="B22" s="28" t="s">
        <v>252</v>
      </c>
    </row>
    <row r="23" spans="1:2" ht="30" customHeight="1">
      <c r="A23" s="27" t="s">
        <v>215</v>
      </c>
      <c r="B23" s="28" t="s">
        <v>252</v>
      </c>
    </row>
    <row r="24" spans="1:2" ht="30" customHeight="1">
      <c r="A24" s="27" t="s">
        <v>216</v>
      </c>
      <c r="B24" s="28" t="s">
        <v>252</v>
      </c>
    </row>
    <row r="25" spans="1:2" ht="30" customHeight="1">
      <c r="A25" s="27" t="s">
        <v>217</v>
      </c>
      <c r="B25" s="28" t="s">
        <v>252</v>
      </c>
    </row>
    <row r="26" spans="1:2" ht="30" customHeight="1">
      <c r="A26" s="27" t="s">
        <v>218</v>
      </c>
      <c r="B26" s="28" t="s">
        <v>252</v>
      </c>
    </row>
    <row r="27" spans="1:2" ht="30" customHeight="1">
      <c r="A27" s="27" t="s">
        <v>219</v>
      </c>
      <c r="B27" s="28" t="s">
        <v>251</v>
      </c>
    </row>
    <row r="28" spans="1:2" ht="30" customHeight="1">
      <c r="A28" s="27" t="s">
        <v>220</v>
      </c>
      <c r="B28" s="28" t="s">
        <v>251</v>
      </c>
    </row>
    <row r="29" spans="1:2" ht="30" customHeight="1">
      <c r="A29" s="27" t="s">
        <v>221</v>
      </c>
      <c r="B29" s="28" t="s">
        <v>252</v>
      </c>
    </row>
    <row r="30" spans="1:2" ht="30" customHeight="1">
      <c r="A30" s="27" t="s">
        <v>222</v>
      </c>
      <c r="B30" s="28" t="s">
        <v>251</v>
      </c>
    </row>
    <row r="31" spans="1:2" ht="30" customHeight="1">
      <c r="A31" s="27" t="s">
        <v>223</v>
      </c>
      <c r="B31" s="28" t="s">
        <v>252</v>
      </c>
    </row>
    <row r="32" spans="1:2" ht="30" customHeight="1">
      <c r="A32" s="27" t="s">
        <v>224</v>
      </c>
      <c r="B32" s="28" t="s">
        <v>252</v>
      </c>
    </row>
    <row r="33" spans="1:2" ht="30" customHeight="1">
      <c r="A33" s="27" t="s">
        <v>225</v>
      </c>
      <c r="B33" s="28" t="s">
        <v>252</v>
      </c>
    </row>
    <row r="34" spans="1:2" ht="30" customHeight="1">
      <c r="A34" s="27" t="s">
        <v>226</v>
      </c>
      <c r="B34" s="28" t="s">
        <v>252</v>
      </c>
    </row>
    <row r="35" spans="1:2" ht="30" customHeight="1">
      <c r="A35" s="27" t="s">
        <v>227</v>
      </c>
      <c r="B35" s="28" t="s">
        <v>252</v>
      </c>
    </row>
    <row r="36" spans="1:2" ht="30" customHeight="1">
      <c r="A36" s="27" t="s">
        <v>228</v>
      </c>
      <c r="B36" s="28" t="s">
        <v>252</v>
      </c>
    </row>
    <row r="37" spans="1:2" ht="30" customHeight="1">
      <c r="A37" s="27" t="s">
        <v>229</v>
      </c>
      <c r="B37" s="28" t="s">
        <v>252</v>
      </c>
    </row>
    <row r="38" spans="1:2" ht="30" customHeight="1">
      <c r="A38" s="27" t="s">
        <v>230</v>
      </c>
      <c r="B38" s="28" t="s">
        <v>252</v>
      </c>
    </row>
    <row r="39" spans="1:2" ht="30" customHeight="1">
      <c r="A39" s="27" t="s">
        <v>231</v>
      </c>
      <c r="B39" s="28" t="s">
        <v>252</v>
      </c>
    </row>
    <row r="40" spans="1:2" ht="30" customHeight="1">
      <c r="A40" s="27" t="s">
        <v>232</v>
      </c>
      <c r="B40" s="28" t="s">
        <v>252</v>
      </c>
    </row>
    <row r="41" spans="1:2" ht="30" customHeight="1">
      <c r="A41" s="27" t="s">
        <v>233</v>
      </c>
      <c r="B41" s="28" t="s">
        <v>252</v>
      </c>
    </row>
    <row r="42" spans="1:2" ht="30" customHeight="1">
      <c r="A42" s="27" t="s">
        <v>234</v>
      </c>
      <c r="B42" s="28" t="s">
        <v>252</v>
      </c>
    </row>
    <row r="43" spans="1:2" ht="30" customHeight="1">
      <c r="A43" s="27" t="s">
        <v>235</v>
      </c>
      <c r="B43" s="28" t="s">
        <v>252</v>
      </c>
    </row>
    <row r="44" spans="1:2" ht="30" customHeight="1">
      <c r="A44" s="27" t="s">
        <v>236</v>
      </c>
      <c r="B44" s="28" t="s">
        <v>252</v>
      </c>
    </row>
    <row r="45" spans="1:2" ht="30" customHeight="1">
      <c r="A45" s="27" t="s">
        <v>237</v>
      </c>
      <c r="B45" s="28" t="s">
        <v>252</v>
      </c>
    </row>
    <row r="46" spans="1:2" ht="30" customHeight="1">
      <c r="A46" s="27" t="s">
        <v>238</v>
      </c>
      <c r="B46" s="28" t="s">
        <v>252</v>
      </c>
    </row>
    <row r="47" spans="1:2" ht="30" customHeight="1">
      <c r="A47" s="27" t="s">
        <v>239</v>
      </c>
      <c r="B47" s="28" t="s">
        <v>252</v>
      </c>
    </row>
    <row r="48" spans="1:2" ht="30" customHeight="1">
      <c r="A48" s="27" t="s">
        <v>240</v>
      </c>
      <c r="B48" s="28" t="s">
        <v>252</v>
      </c>
    </row>
    <row r="49" spans="1:2" ht="30" customHeight="1">
      <c r="A49" s="27" t="s">
        <v>241</v>
      </c>
      <c r="B49" s="28" t="s">
        <v>252</v>
      </c>
    </row>
    <row r="50" spans="1:2" ht="30" customHeight="1">
      <c r="A50" s="27" t="s">
        <v>242</v>
      </c>
      <c r="B50" s="28" t="s">
        <v>252</v>
      </c>
    </row>
    <row r="51" spans="1:2" ht="30" customHeight="1">
      <c r="A51" s="27" t="s">
        <v>243</v>
      </c>
      <c r="B51" s="28" t="s">
        <v>252</v>
      </c>
    </row>
    <row r="52" spans="1:2" ht="30" customHeight="1">
      <c r="A52" s="27" t="s">
        <v>244</v>
      </c>
      <c r="B52" s="28" t="s">
        <v>252</v>
      </c>
    </row>
    <row r="53" spans="1:2" ht="30" customHeight="1">
      <c r="A53" s="27" t="s">
        <v>92</v>
      </c>
      <c r="B53" s="28" t="s">
        <v>251</v>
      </c>
    </row>
    <row r="54" spans="1:2" ht="30" customHeight="1">
      <c r="A54" s="27" t="s">
        <v>245</v>
      </c>
      <c r="B54" s="28" t="s">
        <v>251</v>
      </c>
    </row>
    <row r="55" spans="1:2" ht="30" customHeight="1">
      <c r="A55" s="27" t="s">
        <v>246</v>
      </c>
      <c r="B55" s="28" t="s">
        <v>251</v>
      </c>
    </row>
    <row r="56" spans="1:2" ht="30" customHeight="1">
      <c r="A56" s="27" t="s">
        <v>21</v>
      </c>
      <c r="B56" s="28" t="s">
        <v>251</v>
      </c>
    </row>
    <row r="57" spans="1:2" ht="30" customHeight="1">
      <c r="A57" s="21" t="s">
        <v>247</v>
      </c>
      <c r="B57" s="28" t="s">
        <v>251</v>
      </c>
    </row>
    <row r="58" spans="1:2" ht="30" customHeight="1">
      <c r="A58" s="21" t="s">
        <v>248</v>
      </c>
      <c r="B58" s="28" t="s">
        <v>251</v>
      </c>
    </row>
    <row r="59" spans="1:2" ht="30" customHeight="1">
      <c r="A59" s="21" t="s">
        <v>249</v>
      </c>
      <c r="B59" s="28" t="s">
        <v>251</v>
      </c>
    </row>
    <row r="60" spans="1:2" ht="30" customHeight="1">
      <c r="A60" s="21" t="s">
        <v>250</v>
      </c>
      <c r="B60" s="28" t="s">
        <v>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9"/>
  <sheetViews>
    <sheetView workbookViewId="0">
      <selection activeCell="C5" sqref="C5"/>
    </sheetView>
  </sheetViews>
  <sheetFormatPr defaultRowHeight="15"/>
  <cols>
    <col min="1" max="1" width="30.7109375" customWidth="1"/>
    <col min="2" max="2" width="33.85546875" customWidth="1"/>
    <col min="3" max="13" width="30.7109375" customWidth="1"/>
  </cols>
  <sheetData>
    <row r="1" spans="1:6" ht="30" customHeight="1">
      <c r="A1" s="29" t="s">
        <v>7</v>
      </c>
      <c r="B1" s="10" t="s">
        <v>254</v>
      </c>
      <c r="C1" s="10" t="s">
        <v>257</v>
      </c>
      <c r="D1" s="10"/>
      <c r="E1" s="10"/>
      <c r="F1" s="10"/>
    </row>
    <row r="2" spans="1:6" ht="85.5" customHeight="1">
      <c r="A2" s="29" t="s">
        <v>9</v>
      </c>
      <c r="B2" s="8" t="s">
        <v>255</v>
      </c>
      <c r="C2" s="7" t="s">
        <v>258</v>
      </c>
      <c r="D2" s="8"/>
      <c r="E2" s="8"/>
      <c r="F2" s="8"/>
    </row>
    <row r="3" spans="1:6" ht="30" customHeight="1">
      <c r="A3" s="29" t="s">
        <v>12</v>
      </c>
      <c r="B3" s="8" t="s">
        <v>75</v>
      </c>
      <c r="C3" s="8"/>
      <c r="D3" s="8"/>
      <c r="E3" s="8"/>
      <c r="F3" s="8"/>
    </row>
    <row r="4" spans="1:6" ht="30" customHeight="1">
      <c r="A4" s="29" t="s">
        <v>15</v>
      </c>
      <c r="B4" s="8"/>
      <c r="C4" s="8"/>
      <c r="D4" s="8"/>
      <c r="E4" s="8"/>
      <c r="F4" s="8"/>
    </row>
    <row r="5" spans="1:6" ht="30" customHeight="1">
      <c r="A5" s="29" t="s">
        <v>67</v>
      </c>
      <c r="B5" s="8"/>
      <c r="C5" s="8"/>
      <c r="D5" s="8"/>
      <c r="E5" s="8"/>
      <c r="F5" s="8"/>
    </row>
    <row r="6" spans="1:6" ht="30" customHeight="1">
      <c r="A6" s="8"/>
      <c r="B6" s="8" t="s">
        <v>256</v>
      </c>
      <c r="C6" s="8"/>
      <c r="D6" s="8"/>
      <c r="E6" s="8"/>
      <c r="F6" s="8"/>
    </row>
    <row r="7" spans="1:6" ht="30" customHeight="1">
      <c r="A7" s="8"/>
      <c r="B7" s="8" t="s">
        <v>259</v>
      </c>
      <c r="C7" s="8"/>
      <c r="D7" s="8"/>
      <c r="E7" s="8"/>
      <c r="F7" s="8"/>
    </row>
    <row r="8" spans="1:6" ht="72" customHeight="1">
      <c r="A8" s="8"/>
      <c r="B8" s="30" t="s">
        <v>260</v>
      </c>
      <c r="C8" s="30" t="s">
        <v>281</v>
      </c>
      <c r="D8" s="8"/>
      <c r="E8" s="8"/>
      <c r="F8" s="8"/>
    </row>
    <row r="9" spans="1:6" ht="30" customHeight="1">
      <c r="A9" s="8"/>
      <c r="B9" s="8" t="s">
        <v>261</v>
      </c>
      <c r="C9" s="7">
        <v>5</v>
      </c>
      <c r="D9" s="8"/>
      <c r="E9" s="8"/>
      <c r="F9" s="8"/>
    </row>
    <row r="10" spans="1:6" ht="30" customHeight="1">
      <c r="A10" s="8"/>
      <c r="B10" s="8" t="s">
        <v>262</v>
      </c>
      <c r="C10" s="7">
        <v>5</v>
      </c>
      <c r="D10" s="8"/>
      <c r="E10" s="8"/>
      <c r="F10" s="8"/>
    </row>
    <row r="11" spans="1:6" ht="39" customHeight="1">
      <c r="B11" s="31" t="s">
        <v>263</v>
      </c>
      <c r="C11" s="28">
        <v>5</v>
      </c>
    </row>
    <row r="12" spans="1:6" ht="39" customHeight="1">
      <c r="B12" s="31" t="s">
        <v>264</v>
      </c>
      <c r="C12" s="32">
        <v>5</v>
      </c>
    </row>
    <row r="13" spans="1:6" ht="39" customHeight="1">
      <c r="B13" s="31" t="s">
        <v>265</v>
      </c>
      <c r="C13" s="32">
        <v>5</v>
      </c>
    </row>
    <row r="14" spans="1:6" ht="39" customHeight="1">
      <c r="B14" s="6" t="s">
        <v>266</v>
      </c>
      <c r="C14" s="32">
        <v>5</v>
      </c>
    </row>
    <row r="15" spans="1:6" ht="39" customHeight="1">
      <c r="B15" s="6" t="s">
        <v>267</v>
      </c>
      <c r="C15" s="32">
        <v>5</v>
      </c>
    </row>
    <row r="16" spans="1:6" ht="39" customHeight="1">
      <c r="B16" s="6" t="s">
        <v>268</v>
      </c>
      <c r="C16" s="32">
        <v>5</v>
      </c>
    </row>
    <row r="17" spans="2:3" ht="39" customHeight="1">
      <c r="B17" s="6" t="s">
        <v>269</v>
      </c>
      <c r="C17" s="32">
        <v>5</v>
      </c>
    </row>
    <row r="18" spans="2:3" ht="39" customHeight="1">
      <c r="B18" s="6" t="s">
        <v>270</v>
      </c>
      <c r="C18" s="32">
        <v>5</v>
      </c>
    </row>
    <row r="19" spans="2:3" ht="39" customHeight="1">
      <c r="B19" s="6" t="s">
        <v>271</v>
      </c>
      <c r="C19" s="32">
        <v>5</v>
      </c>
    </row>
    <row r="20" spans="2:3" ht="26.25" customHeight="1">
      <c r="B20" s="6" t="s">
        <v>273</v>
      </c>
      <c r="C20" s="32">
        <v>5</v>
      </c>
    </row>
    <row r="21" spans="2:3" ht="26.25" customHeight="1">
      <c r="B21" s="6" t="s">
        <v>274</v>
      </c>
      <c r="C21" s="32">
        <v>5</v>
      </c>
    </row>
    <row r="22" spans="2:3" ht="26.25" customHeight="1">
      <c r="B22" s="6" t="s">
        <v>275</v>
      </c>
      <c r="C22" s="32">
        <v>5</v>
      </c>
    </row>
    <row r="23" spans="2:3" ht="51" customHeight="1">
      <c r="B23" s="8" t="s">
        <v>276</v>
      </c>
      <c r="C23" s="32">
        <v>5</v>
      </c>
    </row>
    <row r="24" spans="2:3" ht="26.25" customHeight="1">
      <c r="B24" s="6" t="s">
        <v>277</v>
      </c>
      <c r="C24" s="32">
        <v>5</v>
      </c>
    </row>
    <row r="25" spans="2:3" ht="26.25" customHeight="1">
      <c r="B25" s="6" t="s">
        <v>278</v>
      </c>
      <c r="C25" s="32">
        <v>5</v>
      </c>
    </row>
    <row r="26" spans="2:3" ht="26.25" customHeight="1">
      <c r="B26" s="6" t="s">
        <v>279</v>
      </c>
      <c r="C26" s="32">
        <v>5</v>
      </c>
    </row>
    <row r="27" spans="2:3" ht="26.25" customHeight="1">
      <c r="B27" s="6" t="s">
        <v>280</v>
      </c>
      <c r="C27" s="32">
        <v>5</v>
      </c>
    </row>
    <row r="28" spans="2:3" ht="26.25" customHeight="1">
      <c r="B28" s="6" t="s">
        <v>272</v>
      </c>
      <c r="C28" s="32">
        <v>5</v>
      </c>
    </row>
    <row r="29" spans="2:3">
      <c r="C29">
        <f>SUM(C9:C28)</f>
        <v>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29"/>
  <sheetViews>
    <sheetView workbookViewId="0">
      <selection sqref="A1:A5"/>
    </sheetView>
  </sheetViews>
  <sheetFormatPr defaultRowHeight="15"/>
  <cols>
    <col min="1" max="1" width="25.7109375" customWidth="1"/>
    <col min="2" max="2" width="27.85546875" customWidth="1"/>
    <col min="3" max="19" width="25.7109375" customWidth="1"/>
  </cols>
  <sheetData>
    <row r="1" spans="1:8" ht="24.95" customHeight="1">
      <c r="A1" s="9" t="s">
        <v>7</v>
      </c>
      <c r="B1" s="13" t="s">
        <v>8</v>
      </c>
      <c r="C1" s="13" t="s">
        <v>11</v>
      </c>
      <c r="D1" s="14"/>
      <c r="E1" s="14"/>
      <c r="F1" s="14"/>
      <c r="G1" s="14"/>
      <c r="H1" s="15"/>
    </row>
    <row r="2" spans="1:8" ht="39.950000000000003" customHeight="1">
      <c r="A2" s="9" t="s">
        <v>9</v>
      </c>
      <c r="B2" s="16" t="s">
        <v>10</v>
      </c>
      <c r="C2" s="16" t="s">
        <v>66</v>
      </c>
      <c r="D2" s="15"/>
      <c r="E2" s="15"/>
      <c r="F2" s="15"/>
      <c r="G2" s="15"/>
      <c r="H2" s="15"/>
    </row>
    <row r="3" spans="1:8" ht="39.950000000000003" customHeight="1">
      <c r="A3" s="9" t="s">
        <v>12</v>
      </c>
      <c r="B3" s="15" t="s">
        <v>13</v>
      </c>
      <c r="C3" s="15" t="s">
        <v>14</v>
      </c>
      <c r="D3" s="15"/>
      <c r="E3" s="15"/>
      <c r="F3" s="15"/>
      <c r="G3" s="15"/>
      <c r="H3" s="15"/>
    </row>
    <row r="4" spans="1:8" ht="39.950000000000003" customHeight="1">
      <c r="A4" s="9" t="s">
        <v>15</v>
      </c>
      <c r="B4" s="15" t="s">
        <v>16</v>
      </c>
      <c r="C4" s="15"/>
      <c r="D4" s="15"/>
      <c r="E4" s="15"/>
      <c r="F4" s="15"/>
      <c r="G4" s="15"/>
      <c r="H4" s="15"/>
    </row>
    <row r="5" spans="1:8" ht="39.950000000000003" customHeight="1">
      <c r="A5" s="9" t="s">
        <v>67</v>
      </c>
      <c r="B5" s="15" t="s">
        <v>68</v>
      </c>
      <c r="C5" s="15"/>
      <c r="D5" s="15"/>
      <c r="E5" s="15"/>
      <c r="F5" s="15"/>
      <c r="G5" s="15"/>
      <c r="H5" s="15"/>
    </row>
    <row r="6" spans="1:8" ht="39.950000000000003" customHeight="1">
      <c r="A6" s="6"/>
      <c r="B6" s="15"/>
      <c r="C6" s="15"/>
      <c r="D6" s="15"/>
      <c r="E6" s="15"/>
      <c r="F6" s="15"/>
      <c r="G6" s="15"/>
      <c r="H6" s="15"/>
    </row>
    <row r="7" spans="1:8" ht="39.950000000000003" customHeight="1">
      <c r="A7" s="6"/>
      <c r="B7" s="15"/>
      <c r="C7" s="15"/>
      <c r="D7" s="15"/>
      <c r="E7" s="15"/>
      <c r="F7" s="15"/>
      <c r="G7" s="15"/>
      <c r="H7" s="15"/>
    </row>
    <row r="8" spans="1:8" ht="39.950000000000003" customHeight="1">
      <c r="A8" s="6"/>
      <c r="B8" s="15"/>
      <c r="C8" s="15"/>
      <c r="D8" s="15"/>
      <c r="E8" s="15"/>
      <c r="F8" s="15"/>
      <c r="G8" s="15"/>
      <c r="H8" s="15"/>
    </row>
    <row r="9" spans="1:8" ht="39.950000000000003" customHeight="1">
      <c r="B9" s="5"/>
      <c r="C9" s="5"/>
      <c r="D9" s="5"/>
      <c r="E9" s="5"/>
      <c r="F9" s="5"/>
      <c r="G9" s="5"/>
      <c r="H9" s="5"/>
    </row>
    <row r="10" spans="1:8" ht="39.950000000000003" customHeight="1">
      <c r="B10" s="5"/>
      <c r="C10" s="5"/>
      <c r="D10" s="5"/>
      <c r="E10" s="5"/>
      <c r="F10" s="5"/>
      <c r="G10" s="5"/>
      <c r="H10" s="5"/>
    </row>
    <row r="11" spans="1:8" ht="39.950000000000003" customHeight="1">
      <c r="B11" s="5"/>
      <c r="C11" s="5"/>
      <c r="D11" s="5"/>
      <c r="E11" s="5"/>
      <c r="F11" s="5"/>
      <c r="G11" s="5"/>
      <c r="H11" s="5"/>
    </row>
    <row r="12" spans="1:8" ht="39.950000000000003" customHeight="1">
      <c r="B12" s="5"/>
      <c r="C12" s="5"/>
      <c r="D12" s="5"/>
      <c r="E12" s="5"/>
      <c r="F12" s="5"/>
      <c r="G12" s="5"/>
      <c r="H12" s="5"/>
    </row>
    <row r="13" spans="1:8" ht="39.950000000000003" customHeight="1">
      <c r="B13" s="5"/>
      <c r="C13" s="5"/>
      <c r="D13" s="5"/>
      <c r="E13" s="5"/>
      <c r="F13" s="5"/>
      <c r="G13" s="5"/>
      <c r="H13" s="5"/>
    </row>
    <row r="14" spans="1:8" ht="24.95" customHeight="1">
      <c r="B14" s="5"/>
      <c r="C14" s="5"/>
      <c r="D14" s="5"/>
      <c r="E14" s="5"/>
      <c r="F14" s="5"/>
      <c r="G14" s="5"/>
      <c r="H14" s="5"/>
    </row>
    <row r="15" spans="1:8" ht="24.95" customHeight="1">
      <c r="B15" s="5"/>
      <c r="C15" s="5"/>
      <c r="D15" s="5"/>
      <c r="E15" s="5"/>
      <c r="F15" s="5"/>
      <c r="G15" s="5"/>
      <c r="H15" s="5"/>
    </row>
    <row r="16" spans="1:8" ht="24.95" customHeight="1">
      <c r="B16" s="5"/>
      <c r="C16" s="5"/>
      <c r="D16" s="5"/>
      <c r="E16" s="5"/>
      <c r="F16" s="5"/>
      <c r="G16" s="5"/>
      <c r="H16" s="5"/>
    </row>
    <row r="17" spans="2:8" ht="24.95" customHeight="1">
      <c r="B17" s="5"/>
      <c r="C17" s="5"/>
      <c r="D17" s="5"/>
      <c r="E17" s="5"/>
      <c r="F17" s="5"/>
      <c r="G17" s="5"/>
      <c r="H17" s="5"/>
    </row>
    <row r="18" spans="2:8" ht="24.95" customHeight="1">
      <c r="B18" s="5"/>
      <c r="C18" s="5"/>
      <c r="D18" s="5"/>
      <c r="E18" s="5"/>
      <c r="F18" s="5"/>
      <c r="G18" s="5"/>
      <c r="H18" s="5"/>
    </row>
    <row r="19" spans="2:8" ht="24.95" customHeight="1">
      <c r="B19" s="5"/>
      <c r="C19" s="5"/>
      <c r="D19" s="5"/>
      <c r="E19" s="5"/>
      <c r="F19" s="5"/>
      <c r="G19" s="5"/>
      <c r="H19" s="5"/>
    </row>
    <row r="20" spans="2:8" ht="24.95" customHeight="1">
      <c r="B20" s="5"/>
      <c r="C20" s="5"/>
      <c r="D20" s="5"/>
      <c r="E20" s="5"/>
      <c r="F20" s="5"/>
      <c r="G20" s="5"/>
      <c r="H20" s="5"/>
    </row>
    <row r="21" spans="2:8" ht="24.95" customHeight="1">
      <c r="B21" s="5"/>
      <c r="C21" s="5"/>
      <c r="D21" s="5"/>
      <c r="E21" s="5"/>
      <c r="F21" s="5"/>
      <c r="G21" s="5"/>
      <c r="H21" s="5"/>
    </row>
    <row r="22" spans="2:8" ht="24.95" customHeight="1">
      <c r="B22" s="5"/>
      <c r="C22" s="5"/>
      <c r="D22" s="5"/>
      <c r="E22" s="5"/>
      <c r="F22" s="5"/>
      <c r="G22" s="5"/>
      <c r="H22" s="5"/>
    </row>
    <row r="23" spans="2:8" ht="24.95" customHeight="1">
      <c r="B23" s="5"/>
      <c r="C23" s="5"/>
      <c r="D23" s="5"/>
      <c r="E23" s="5"/>
      <c r="F23" s="5"/>
      <c r="G23" s="5"/>
      <c r="H23" s="5"/>
    </row>
    <row r="24" spans="2:8" ht="24.95" customHeight="1">
      <c r="B24" s="5"/>
      <c r="C24" s="5"/>
      <c r="D24" s="5"/>
      <c r="E24" s="5"/>
      <c r="F24" s="5"/>
      <c r="G24" s="5"/>
      <c r="H24" s="5"/>
    </row>
    <row r="25" spans="2:8" ht="24.95" customHeight="1">
      <c r="B25" s="5"/>
      <c r="C25" s="5"/>
      <c r="D25" s="5"/>
      <c r="E25" s="5"/>
      <c r="F25" s="5"/>
      <c r="G25" s="5"/>
      <c r="H25" s="5"/>
    </row>
    <row r="26" spans="2:8" ht="24.95" customHeight="1">
      <c r="B26" s="5"/>
      <c r="C26" s="5"/>
      <c r="D26" s="5"/>
      <c r="E26" s="5"/>
      <c r="F26" s="5"/>
      <c r="G26" s="5"/>
      <c r="H26" s="5"/>
    </row>
    <row r="27" spans="2:8" ht="24.95" customHeight="1">
      <c r="B27" s="5"/>
      <c r="C27" s="5"/>
      <c r="D27" s="5"/>
      <c r="E27" s="5"/>
      <c r="F27" s="5"/>
      <c r="G27" s="5"/>
      <c r="H27" s="5"/>
    </row>
    <row r="28" spans="2:8" ht="24.95" customHeight="1"/>
    <row r="29" spans="2:8" ht="24.9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28"/>
  <sheetViews>
    <sheetView topLeftCell="B1" workbookViewId="0">
      <selection activeCell="C7" sqref="C7"/>
    </sheetView>
  </sheetViews>
  <sheetFormatPr defaultRowHeight="15"/>
  <cols>
    <col min="1" max="1" width="20.5703125" customWidth="1"/>
    <col min="2" max="6" width="25.7109375" customWidth="1"/>
    <col min="7" max="7" width="40.28515625" customWidth="1"/>
    <col min="8" max="19" width="25.7109375" customWidth="1"/>
  </cols>
  <sheetData>
    <row r="1" spans="1:14" ht="39.950000000000003" customHeight="1">
      <c r="A1" s="17" t="s">
        <v>90</v>
      </c>
      <c r="B1" s="18" t="s">
        <v>91</v>
      </c>
      <c r="C1" s="6"/>
      <c r="D1" s="6"/>
      <c r="E1" s="6"/>
      <c r="F1" s="6"/>
      <c r="G1" s="6"/>
      <c r="H1" s="6"/>
      <c r="I1" s="6"/>
      <c r="J1" s="6"/>
      <c r="K1" s="6"/>
      <c r="L1" s="6"/>
    </row>
    <row r="2" spans="1:14" ht="39.950000000000003" customHeight="1">
      <c r="A2" s="9" t="s">
        <v>20</v>
      </c>
      <c r="B2" s="10" t="s">
        <v>18</v>
      </c>
      <c r="C2" s="11" t="s">
        <v>17</v>
      </c>
      <c r="D2" s="11" t="s">
        <v>21</v>
      </c>
      <c r="E2" s="11" t="s">
        <v>22</v>
      </c>
      <c r="F2" s="11" t="s">
        <v>23</v>
      </c>
      <c r="G2" s="11" t="s">
        <v>24</v>
      </c>
      <c r="H2" s="11" t="s">
        <v>25</v>
      </c>
      <c r="I2" s="11" t="s">
        <v>26</v>
      </c>
      <c r="J2" s="12" t="s">
        <v>27</v>
      </c>
      <c r="K2" s="12" t="s">
        <v>38</v>
      </c>
      <c r="L2" s="12" t="s">
        <v>41</v>
      </c>
      <c r="M2" s="12" t="s">
        <v>63</v>
      </c>
      <c r="N2" s="12" t="s">
        <v>92</v>
      </c>
    </row>
    <row r="3" spans="1:14" ht="168" customHeight="1">
      <c r="A3" s="9" t="s">
        <v>28</v>
      </c>
      <c r="B3" s="7" t="s">
        <v>19</v>
      </c>
      <c r="C3" s="7" t="s">
        <v>62</v>
      </c>
      <c r="D3" s="7" t="s">
        <v>49</v>
      </c>
      <c r="E3" s="7" t="s">
        <v>48</v>
      </c>
      <c r="F3" s="7" t="s">
        <v>33</v>
      </c>
      <c r="G3" s="7" t="s">
        <v>34</v>
      </c>
      <c r="H3" s="7" t="s">
        <v>73</v>
      </c>
      <c r="I3" s="7" t="s">
        <v>32</v>
      </c>
      <c r="J3" s="7" t="s">
        <v>74</v>
      </c>
      <c r="K3" s="7" t="s">
        <v>39</v>
      </c>
      <c r="L3" s="7"/>
      <c r="M3" s="19" t="s">
        <v>64</v>
      </c>
      <c r="N3" s="20" t="s">
        <v>93</v>
      </c>
    </row>
    <row r="4" spans="1:14" ht="165.75" customHeight="1">
      <c r="A4" s="9" t="s">
        <v>29</v>
      </c>
      <c r="B4" s="7" t="s">
        <v>30</v>
      </c>
      <c r="C4" s="7" t="s">
        <v>80</v>
      </c>
      <c r="D4" s="7" t="s">
        <v>79</v>
      </c>
      <c r="E4" s="7" t="s">
        <v>86</v>
      </c>
      <c r="F4" s="7" t="s">
        <v>87</v>
      </c>
      <c r="G4" s="7" t="s">
        <v>88</v>
      </c>
      <c r="H4" s="7" t="s">
        <v>31</v>
      </c>
      <c r="I4" s="7" t="s">
        <v>89</v>
      </c>
      <c r="J4" s="7" t="s">
        <v>128</v>
      </c>
      <c r="K4" s="7" t="s">
        <v>40</v>
      </c>
      <c r="L4" s="7" t="s">
        <v>75</v>
      </c>
      <c r="M4" s="19" t="s">
        <v>31</v>
      </c>
      <c r="N4" s="7" t="s">
        <v>94</v>
      </c>
    </row>
    <row r="5" spans="1:14" ht="39.950000000000003" customHeight="1">
      <c r="A5" s="9" t="s">
        <v>35</v>
      </c>
      <c r="B5" s="7" t="s">
        <v>30</v>
      </c>
      <c r="C5" s="7" t="s">
        <v>30</v>
      </c>
      <c r="D5" s="7" t="s">
        <v>30</v>
      </c>
      <c r="E5" s="7" t="s">
        <v>30</v>
      </c>
      <c r="F5" s="7" t="s">
        <v>30</v>
      </c>
      <c r="G5" s="7" t="s">
        <v>37</v>
      </c>
      <c r="H5" s="7" t="s">
        <v>36</v>
      </c>
      <c r="I5" s="7" t="s">
        <v>37</v>
      </c>
      <c r="J5" s="7" t="s">
        <v>30</v>
      </c>
      <c r="K5" s="7" t="s">
        <v>30</v>
      </c>
      <c r="L5" s="7"/>
      <c r="M5" s="19" t="s">
        <v>36</v>
      </c>
      <c r="N5" s="20" t="s">
        <v>30</v>
      </c>
    </row>
    <row r="6" spans="1:14" ht="39.950000000000003" customHeight="1">
      <c r="A6" s="9" t="s">
        <v>42</v>
      </c>
      <c r="B6" s="7" t="s">
        <v>44</v>
      </c>
      <c r="C6" s="7" t="s">
        <v>44</v>
      </c>
      <c r="D6" s="7" t="s">
        <v>44</v>
      </c>
      <c r="E6" s="7" t="s">
        <v>43</v>
      </c>
      <c r="F6" s="7" t="s">
        <v>45</v>
      </c>
      <c r="G6" s="7" t="s">
        <v>46</v>
      </c>
      <c r="H6" s="7" t="s">
        <v>57</v>
      </c>
      <c r="I6" s="7" t="s">
        <v>78</v>
      </c>
      <c r="J6" s="7" t="s">
        <v>47</v>
      </c>
      <c r="K6" s="7" t="s">
        <v>60</v>
      </c>
      <c r="L6" s="7" t="s">
        <v>61</v>
      </c>
      <c r="M6" s="19" t="s">
        <v>65</v>
      </c>
      <c r="N6" s="20" t="s">
        <v>95</v>
      </c>
    </row>
    <row r="7" spans="1:14" ht="108.75" customHeight="1">
      <c r="A7" s="9" t="s">
        <v>50</v>
      </c>
      <c r="B7" s="6" t="s">
        <v>51</v>
      </c>
      <c r="C7" s="6" t="s">
        <v>52</v>
      </c>
      <c r="D7" s="6" t="s">
        <v>53</v>
      </c>
      <c r="E7" s="8" t="s">
        <v>54</v>
      </c>
      <c r="F7" s="8" t="s">
        <v>55</v>
      </c>
      <c r="G7" s="6"/>
      <c r="H7" s="8" t="s">
        <v>56</v>
      </c>
      <c r="I7" s="8" t="s">
        <v>58</v>
      </c>
      <c r="J7" s="6" t="s">
        <v>59</v>
      </c>
      <c r="K7" s="8" t="s">
        <v>77</v>
      </c>
      <c r="L7" s="6"/>
      <c r="M7" s="19" t="s">
        <v>76</v>
      </c>
      <c r="N7" s="7" t="s">
        <v>96</v>
      </c>
    </row>
    <row r="8" spans="1:14" ht="39.950000000000003" customHeight="1">
      <c r="A8" s="6"/>
      <c r="B8" s="6"/>
      <c r="C8" s="6"/>
      <c r="D8" s="6"/>
      <c r="E8" s="6"/>
      <c r="F8" s="6"/>
      <c r="G8" s="6"/>
      <c r="H8" s="6"/>
      <c r="I8" s="6"/>
      <c r="J8" s="6"/>
      <c r="K8" s="6"/>
      <c r="L8" s="6"/>
      <c r="M8" s="6"/>
      <c r="N8" s="20"/>
    </row>
    <row r="9" spans="1:14" ht="39.950000000000003" customHeight="1">
      <c r="A9" s="6"/>
      <c r="B9" s="6"/>
      <c r="C9" s="6"/>
      <c r="D9" s="6"/>
      <c r="E9" s="6"/>
      <c r="F9" s="6"/>
      <c r="G9" s="6"/>
      <c r="H9" s="6"/>
      <c r="I9" s="6"/>
      <c r="J9" s="6"/>
      <c r="K9" s="6"/>
      <c r="L9" s="6"/>
      <c r="M9" s="6"/>
      <c r="N9" s="20"/>
    </row>
    <row r="10" spans="1:14" ht="39.950000000000003" customHeight="1"/>
    <row r="11" spans="1:14" ht="39.950000000000003" customHeight="1"/>
    <row r="12" spans="1:14" ht="39.950000000000003" customHeight="1"/>
    <row r="13" spans="1:14" ht="39.950000000000003" customHeight="1"/>
    <row r="14" spans="1:14" ht="39.950000000000003" customHeight="1"/>
    <row r="15" spans="1:14" ht="39.950000000000003" customHeight="1"/>
    <row r="16" spans="1:14"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row r="23" ht="39.950000000000003" customHeight="1"/>
    <row r="24" ht="39.950000000000003" customHeight="1"/>
    <row r="25" ht="39.950000000000003" customHeight="1"/>
    <row r="26" ht="39.950000000000003" customHeight="1"/>
    <row r="27" ht="39.950000000000003" customHeight="1"/>
    <row r="28" ht="39.950000000000003" customHeight="1"/>
  </sheetData>
  <hyperlinks>
    <hyperlink ref="B1" location="'Monster wave 2'!A1" display="Monster wave 2"/>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H24"/>
  <sheetViews>
    <sheetView workbookViewId="0">
      <selection activeCell="H3" sqref="H3"/>
    </sheetView>
  </sheetViews>
  <sheetFormatPr defaultRowHeight="15"/>
  <cols>
    <col min="1" max="7" width="25.7109375" customWidth="1"/>
    <col min="8" max="8" width="35.28515625" customWidth="1"/>
    <col min="9" max="13" width="25.7109375" customWidth="1"/>
  </cols>
  <sheetData>
    <row r="1" spans="1:8" ht="39.950000000000003" customHeight="1">
      <c r="A1" s="17" t="s">
        <v>91</v>
      </c>
      <c r="B1" s="8" t="s">
        <v>115</v>
      </c>
      <c r="C1" s="6"/>
      <c r="D1" s="8" t="s">
        <v>118</v>
      </c>
      <c r="E1" s="6"/>
      <c r="F1" s="8" t="s">
        <v>121</v>
      </c>
      <c r="G1" s="8" t="s">
        <v>123</v>
      </c>
      <c r="H1" s="8" t="s">
        <v>125</v>
      </c>
    </row>
    <row r="2" spans="1:8" ht="39.950000000000003" customHeight="1">
      <c r="A2" s="9" t="s">
        <v>20</v>
      </c>
      <c r="B2" s="22" t="s">
        <v>114</v>
      </c>
      <c r="C2" s="11" t="s">
        <v>116</v>
      </c>
      <c r="D2" s="22" t="s">
        <v>117</v>
      </c>
      <c r="E2" s="11" t="s">
        <v>119</v>
      </c>
      <c r="F2" s="22" t="s">
        <v>120</v>
      </c>
      <c r="G2" s="11" t="s">
        <v>122</v>
      </c>
      <c r="H2" s="22" t="s">
        <v>124</v>
      </c>
    </row>
    <row r="3" spans="1:8" ht="58.5" customHeight="1">
      <c r="A3" s="9" t="s">
        <v>28</v>
      </c>
      <c r="B3" s="6"/>
      <c r="C3" s="6"/>
      <c r="D3" s="8" t="s">
        <v>126</v>
      </c>
      <c r="E3" s="6"/>
      <c r="F3" s="6"/>
      <c r="G3" s="6"/>
      <c r="H3" s="8" t="s">
        <v>127</v>
      </c>
    </row>
    <row r="4" spans="1:8" ht="39.950000000000003" customHeight="1">
      <c r="A4" s="9" t="s">
        <v>29</v>
      </c>
      <c r="B4" s="6"/>
      <c r="C4" s="6"/>
      <c r="D4" s="6"/>
      <c r="E4" s="6"/>
      <c r="F4" s="6"/>
      <c r="G4" s="6"/>
      <c r="H4" s="6"/>
    </row>
    <row r="5" spans="1:8" ht="39.950000000000003" customHeight="1">
      <c r="A5" s="9" t="s">
        <v>35</v>
      </c>
      <c r="B5" s="6"/>
      <c r="C5" s="6"/>
      <c r="D5" s="6"/>
      <c r="E5" s="6"/>
      <c r="F5" s="6"/>
      <c r="G5" s="6"/>
      <c r="H5" s="6"/>
    </row>
    <row r="6" spans="1:8" ht="39.950000000000003" customHeight="1">
      <c r="A6" s="9" t="s">
        <v>42</v>
      </c>
      <c r="B6" s="6"/>
      <c r="C6" s="6"/>
      <c r="D6" s="6"/>
      <c r="E6" s="6"/>
      <c r="F6" s="6"/>
      <c r="G6" s="6"/>
      <c r="H6" s="6"/>
    </row>
    <row r="7" spans="1:8" ht="39.950000000000003" customHeight="1">
      <c r="A7" s="9" t="s">
        <v>50</v>
      </c>
      <c r="B7" s="6"/>
      <c r="C7" s="6"/>
      <c r="D7" s="6"/>
      <c r="E7" s="6"/>
      <c r="F7" s="6"/>
      <c r="G7" s="6"/>
      <c r="H7" s="6"/>
    </row>
    <row r="8" spans="1:8" ht="39.950000000000003" customHeight="1">
      <c r="A8" s="6"/>
      <c r="B8" s="6"/>
      <c r="C8" s="6"/>
      <c r="D8" s="6"/>
      <c r="E8" s="6"/>
      <c r="F8" s="6"/>
      <c r="G8" s="6"/>
      <c r="H8" s="6"/>
    </row>
    <row r="9" spans="1:8" ht="39.950000000000003" customHeight="1">
      <c r="A9" s="6"/>
      <c r="B9" s="6"/>
      <c r="C9" s="6"/>
      <c r="D9" s="6"/>
      <c r="E9" s="6"/>
      <c r="F9" s="6"/>
      <c r="G9" s="6"/>
      <c r="H9" s="6"/>
    </row>
    <row r="10" spans="1:8" ht="39.950000000000003" customHeight="1">
      <c r="A10" s="6"/>
      <c r="B10" s="6"/>
      <c r="C10" s="6"/>
      <c r="D10" s="6"/>
      <c r="E10" s="6"/>
      <c r="F10" s="6"/>
      <c r="G10" s="6"/>
      <c r="H10" s="6"/>
    </row>
    <row r="11" spans="1:8" ht="39.950000000000003" customHeight="1">
      <c r="A11" s="6"/>
      <c r="B11" s="6"/>
      <c r="C11" s="6"/>
      <c r="D11" s="6"/>
      <c r="E11" s="6"/>
      <c r="F11" s="6"/>
      <c r="G11" s="6"/>
      <c r="H11" s="6"/>
    </row>
    <row r="12" spans="1:8" ht="39.950000000000003" customHeight="1"/>
    <row r="13" spans="1:8" ht="39.950000000000003" customHeight="1"/>
    <row r="14" spans="1:8" ht="39.950000000000003" customHeight="1"/>
    <row r="15" spans="1:8" ht="39.950000000000003" customHeight="1"/>
    <row r="16" spans="1:8"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row r="23" ht="39.950000000000003" customHeight="1"/>
    <row r="24" ht="39.950000000000003" customHeight="1"/>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election activeCell="I32" sqref="I32"/>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C1:J22"/>
  <sheetViews>
    <sheetView topLeftCell="C1" workbookViewId="0">
      <selection activeCell="C1" sqref="C1:C7"/>
    </sheetView>
  </sheetViews>
  <sheetFormatPr defaultRowHeight="15"/>
  <cols>
    <col min="3" max="3" width="25.7109375" customWidth="1"/>
    <col min="4" max="4" width="30.42578125" customWidth="1"/>
    <col min="5" max="5" width="35.140625" customWidth="1"/>
    <col min="6" max="6" width="32.140625" customWidth="1"/>
    <col min="7" max="7" width="30.42578125" customWidth="1"/>
    <col min="8" max="8" width="31.85546875" customWidth="1"/>
    <col min="9" max="18" width="25.7109375" customWidth="1"/>
  </cols>
  <sheetData>
    <row r="1" spans="3:10" ht="35.1" customHeight="1">
      <c r="C1" s="24" t="s">
        <v>132</v>
      </c>
      <c r="D1" s="25" t="s">
        <v>138</v>
      </c>
      <c r="E1" s="25" t="s">
        <v>139</v>
      </c>
      <c r="F1" s="25" t="s">
        <v>140</v>
      </c>
      <c r="G1" s="25" t="s">
        <v>141</v>
      </c>
      <c r="H1" s="25" t="s">
        <v>142</v>
      </c>
      <c r="I1" s="25"/>
      <c r="J1" s="25"/>
    </row>
    <row r="2" spans="3:10" ht="35.1" customHeight="1">
      <c r="C2" s="24" t="s">
        <v>98</v>
      </c>
      <c r="D2" s="8" t="s">
        <v>164</v>
      </c>
      <c r="E2" s="8" t="s">
        <v>164</v>
      </c>
      <c r="F2" s="8" t="s">
        <v>163</v>
      </c>
      <c r="G2" s="8" t="s">
        <v>164</v>
      </c>
      <c r="H2" s="8" t="s">
        <v>164</v>
      </c>
      <c r="I2" s="8"/>
      <c r="J2" s="8"/>
    </row>
    <row r="3" spans="3:10" ht="102.75" customHeight="1">
      <c r="C3" s="24" t="s">
        <v>133</v>
      </c>
      <c r="D3" s="8" t="s">
        <v>165</v>
      </c>
      <c r="E3" s="8" t="s">
        <v>165</v>
      </c>
      <c r="F3" s="8" t="s">
        <v>165</v>
      </c>
      <c r="G3" s="8" t="s">
        <v>165</v>
      </c>
      <c r="H3" s="8" t="s">
        <v>165</v>
      </c>
      <c r="I3" s="8"/>
      <c r="J3" s="8"/>
    </row>
    <row r="4" spans="3:10" ht="35.1" customHeight="1">
      <c r="C4" s="24" t="s">
        <v>137</v>
      </c>
      <c r="D4" s="8" t="s">
        <v>143</v>
      </c>
      <c r="E4" s="8" t="s">
        <v>143</v>
      </c>
      <c r="F4" s="8" t="s">
        <v>146</v>
      </c>
      <c r="G4" s="8" t="s">
        <v>144</v>
      </c>
      <c r="H4" s="8" t="s">
        <v>145</v>
      </c>
      <c r="I4" s="8"/>
      <c r="J4" s="8"/>
    </row>
    <row r="5" spans="3:10" ht="35.1" customHeight="1">
      <c r="C5" s="24" t="s">
        <v>134</v>
      </c>
      <c r="D5" s="8" t="s">
        <v>150</v>
      </c>
      <c r="E5" s="8" t="s">
        <v>153</v>
      </c>
      <c r="F5" s="8" t="s">
        <v>147</v>
      </c>
      <c r="G5" s="8" t="s">
        <v>157</v>
      </c>
      <c r="H5" s="8" t="s">
        <v>160</v>
      </c>
      <c r="I5" s="8"/>
      <c r="J5" s="8"/>
    </row>
    <row r="6" spans="3:10" ht="35.1" customHeight="1">
      <c r="C6" s="24" t="s">
        <v>135</v>
      </c>
      <c r="D6" s="8" t="s">
        <v>151</v>
      </c>
      <c r="E6" s="8" t="s">
        <v>154</v>
      </c>
      <c r="F6" s="8" t="s">
        <v>148</v>
      </c>
      <c r="G6" s="8" t="s">
        <v>158</v>
      </c>
      <c r="H6" s="8" t="s">
        <v>161</v>
      </c>
      <c r="I6" s="8"/>
      <c r="J6" s="8"/>
    </row>
    <row r="7" spans="3:10" ht="35.1" customHeight="1">
      <c r="C7" s="24" t="s">
        <v>136</v>
      </c>
      <c r="D7" s="8" t="s">
        <v>152</v>
      </c>
      <c r="E7" s="8" t="s">
        <v>155</v>
      </c>
      <c r="F7" s="8" t="s">
        <v>149</v>
      </c>
      <c r="G7" s="8" t="s">
        <v>159</v>
      </c>
      <c r="H7" s="8" t="s">
        <v>162</v>
      </c>
      <c r="I7" s="8"/>
      <c r="J7" s="8"/>
    </row>
    <row r="8" spans="3:10" ht="35.1" customHeight="1">
      <c r="C8" s="24"/>
      <c r="D8" s="8"/>
      <c r="E8" s="8" t="s">
        <v>156</v>
      </c>
      <c r="F8" s="8"/>
      <c r="G8" s="8"/>
      <c r="H8" s="8"/>
      <c r="I8" s="8"/>
      <c r="J8" s="8"/>
    </row>
    <row r="9" spans="3:10" ht="35.1" customHeight="1">
      <c r="C9" s="24"/>
      <c r="D9" s="8"/>
      <c r="E9" s="8"/>
      <c r="F9" s="8"/>
      <c r="G9" s="8"/>
      <c r="H9" s="8"/>
      <c r="I9" s="8"/>
      <c r="J9" s="8"/>
    </row>
    <row r="10" spans="3:10" ht="35.1" customHeight="1">
      <c r="C10" s="24"/>
      <c r="D10" s="8"/>
      <c r="E10" s="8"/>
      <c r="F10" s="8"/>
      <c r="G10" s="8"/>
      <c r="H10" s="8"/>
      <c r="I10" s="8"/>
      <c r="J10" s="8"/>
    </row>
    <row r="11" spans="3:10" ht="35.1" customHeight="1">
      <c r="C11" s="24"/>
      <c r="D11" s="8"/>
      <c r="E11" s="8"/>
      <c r="F11" s="8"/>
      <c r="G11" s="8"/>
      <c r="H11" s="8"/>
      <c r="I11" s="8"/>
      <c r="J11" s="8"/>
    </row>
    <row r="12" spans="3:10" ht="35.1" customHeight="1">
      <c r="C12" s="24"/>
      <c r="D12" s="8"/>
      <c r="E12" s="8"/>
      <c r="F12" s="8"/>
      <c r="G12" s="8"/>
      <c r="H12" s="8"/>
      <c r="I12" s="8"/>
      <c r="J12" s="8"/>
    </row>
    <row r="13" spans="3:10" ht="35.1" customHeight="1">
      <c r="C13" s="23"/>
    </row>
    <row r="14" spans="3:10" ht="35.1" customHeight="1">
      <c r="C14" s="23"/>
    </row>
    <row r="15" spans="3:10" ht="35.1" customHeight="1"/>
    <row r="16" spans="3:10" ht="35.1" customHeight="1"/>
    <row r="17" ht="35.1" customHeight="1"/>
    <row r="18" ht="35.1" customHeight="1"/>
    <row r="19" ht="35.1" customHeight="1"/>
    <row r="20" ht="35.1" customHeight="1"/>
    <row r="21" ht="35.1" customHeight="1"/>
    <row r="22" ht="35.1" customHeight="1"/>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Plans</vt:lpstr>
      <vt:lpstr>Items</vt:lpstr>
      <vt:lpstr>Range Weapons</vt:lpstr>
      <vt:lpstr>Monsters</vt:lpstr>
      <vt:lpstr>Monster wave 2</vt:lpstr>
      <vt:lpstr>Monster wave 3</vt:lpstr>
      <vt:lpstr>Monster wave 4</vt:lpstr>
      <vt:lpstr>melee weapons</vt:lpstr>
      <vt:lpstr>helms</vt:lpstr>
      <vt:lpstr>armor</vt:lpstr>
      <vt:lpstr>shields</vt:lpstr>
      <vt:lpstr>boots</vt:lpstr>
      <vt:lpstr>rings</vt:lpstr>
      <vt:lpstr>sneak</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2014-02-19T08:56:35Z</dcterms:created>
  <dcterms:modified xsi:type="dcterms:W3CDTF">2014-03-29T19:56:54Z</dcterms:modified>
</cp:coreProperties>
</file>