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8_{BBC1C9F7-03D7-C748-92B7-22DCE8943A36}" xr6:coauthVersionLast="47" xr6:coauthVersionMax="47" xr10:uidLastSave="{00000000-0000-0000-0000-000000000000}"/>
  <bookViews>
    <workbookView xWindow="260" yWindow="800" windowWidth="34560" windowHeight="203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<sst xmlns="http://schemas.openxmlformats.org/spreadsheetml/2006/main" count="292" uniqueCount="55">
  <si>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</si>
  <si>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</si>
  <si>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</si>
  <si>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</si>
  <si>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</si>
  <si>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</si>
  <si>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</si>
  <si>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</si>
  <si>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</si>
  <si>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</si>
  <si>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</si>
  <si>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</si>
  <si>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</si>
  <si>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</si>
  <si>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</si>
  <si>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</si>
  <si>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</si>
  <si>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</si>
  <si>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</si>
  <si>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</si>
  <si>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</si>
  <si>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</si>
  <si>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</si>
  <si>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</si>
  <si>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</si>
  <si>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</si>
  <si>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</si>
  <si>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</si>
  <si>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</si>
  <si>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</si>
  <si>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</si>
  <si>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</si>
  <si>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</si>
  <si>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</si>
  <si>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</si>
  <si>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</si>
  <si>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</si>
  <si>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</si>
  <si>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</si>
  <si>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</si>
  <si>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</si>
  <si>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</si>
  <si>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</si>
  <si>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</si>
  <si>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</si>
  <si>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</si>
  <si>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</si>
  <si>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</si>
  <si>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</si>
  <si>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</si>
  <si>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</si>
  <si>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</si>
  <si>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</si>
  <si>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</si>
  <si>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>Experiment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</si>
</sst>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15" zoomScale="89" zoomScaleNormal="83" workbookViewId="0">
      <selection activeCell="J199" sqref="J199:J201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0.98899999999999999</v>
      </c>
      <c r="G163">
        <v>0.98499999999999999</v>
      </c>
      <c r="H163">
        <v>0.98799999999999999</v>
      </c>
      <c r="I163">
        <v>0.99199999999999999</v>
      </c>
      <c r="J163" s="3">
        <f>(SUM(E163:I163)/5)*100</f>
        <v>98.92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0.93700000000000006</v>
      </c>
      <c r="G165">
        <v>0.91300000000000003</v>
      </c>
      <c r="H165">
        <v>0.93</v>
      </c>
      <c r="I165">
        <v>0.96</v>
      </c>
      <c r="J165" s="3">
        <f>(SUM(E165:I165)/5)*100</f>
        <v>94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0.99299999999999999</v>
      </c>
      <c r="I190">
        <v>0.98699999999999999</v>
      </c>
      <c r="J190" s="3">
        <f>(SUM(E190:I190)/5)*100</f>
        <v>99.02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0.95799999999999996</v>
      </c>
      <c r="G192">
        <v>0.94</v>
      </c>
      <c r="H192">
        <v>0.96</v>
      </c>
      <c r="I192">
        <v>0.93300000000000005</v>
      </c>
      <c r="J192" s="3">
        <f>(SUM(E192:I192)/5)*100</f>
        <v>94.699999999999989</v>
      </c>
    </row>
    <row r="196" spans="2:31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31" x14ac:dyDescent="0.2">
      <c r="B198" t="s">
        <v>4</v>
      </c>
    </row>
    <row r="199" spans="2:31" x14ac:dyDescent="0.2">
      <c r="C199" s="5" t="s">
        <v>37</v>
      </c>
      <c r="D199" t="s">
        <v>6</v>
      </c>
      <c r="E199">
        <v>0.99</v>
      </c>
      <c r="F199">
        <v>0.99199999999999999</v>
      </c>
      <c r="G199">
        <v>0.99199999999999999</v>
      </c>
      <c r="H199">
        <v>0.98899999999999999</v>
      </c>
      <c r="I199">
        <v>0.98899999999999999</v>
      </c>
      <c r="J199" s="3">
        <f>(SUM(E199:I199)/5)*100</f>
        <v>99.039999999999992</v>
      </c>
    </row>
    <row r="200" spans="2:31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31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0.93700000000000006</v>
      </c>
      <c r="J201" s="3">
        <f>(SUM(E201:I201)/5)*100</f>
        <v>94.699999999999989</v>
      </c>
    </row>
    <row r="202" spans="2:31" x14ac:dyDescent="0.2">
      <c r="C202" s="5" t="s">
        <v>39</v>
      </c>
    </row>
    <row r="203" spans="2:31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08" spans="2:31" x14ac:dyDescent="0.2">
      <c r="X208" s="10"/>
      <c r="Y208" s="10"/>
      <c r="Z208" s="10"/>
      <c r="AA208" s="10"/>
      <c r="AB208" s="10"/>
      <c r="AC208" s="10"/>
      <c r="AD208" s="10"/>
      <c r="AE208" s="10"/>
    </row>
    <row r="209" spans="2:31" x14ac:dyDescent="0.2">
      <c r="X209" s="10"/>
      <c r="Y209" s="10"/>
      <c r="Z209" s="10"/>
      <c r="AA209" s="10"/>
      <c r="AB209" s="10"/>
      <c r="AC209" s="10"/>
      <c r="AD209" s="10"/>
      <c r="AE209" s="10"/>
    </row>
    <row r="210" spans="2:31" x14ac:dyDescent="0.2">
      <c r="X210" s="10"/>
      <c r="Y210" s="10"/>
      <c r="Z210" s="10"/>
      <c r="AA210" s="10"/>
      <c r="AB210" s="10"/>
      <c r="AC210" s="10"/>
      <c r="AD210" s="10"/>
      <c r="AE210" s="10"/>
    </row>
    <row r="211" spans="2:31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X211" s="10"/>
      <c r="Y211" s="10"/>
      <c r="Z211" s="10"/>
      <c r="AA211" s="10"/>
      <c r="AB211" s="10"/>
      <c r="AC211" s="10"/>
      <c r="AD211" s="10"/>
      <c r="AE211" s="10"/>
    </row>
    <row r="212" spans="2:31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X212" s="10"/>
      <c r="Y212" s="10"/>
      <c r="Z212" s="10"/>
      <c r="AA212" s="10"/>
      <c r="AB212" s="10"/>
      <c r="AC212" s="10"/>
      <c r="AD212" s="10"/>
      <c r="AE212" s="10"/>
    </row>
    <row r="213" spans="2:31" x14ac:dyDescent="0.2"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2:31" x14ac:dyDescent="0.2">
      <c r="S214" s="10"/>
      <c r="T214" s="10"/>
      <c r="U214" s="10"/>
      <c r="V214" s="12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2:31" x14ac:dyDescent="0.2"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2:31" x14ac:dyDescent="0.2"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2:31" x14ac:dyDescent="0.2">
      <c r="S217" s="10"/>
      <c r="T217" s="10"/>
      <c r="U217" s="10"/>
      <c r="V217" s="11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2:31" x14ac:dyDescent="0.2">
      <c r="S218" s="10"/>
      <c r="T218" s="10"/>
      <c r="U218" s="10"/>
      <c r="V218" s="13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2:31" x14ac:dyDescent="0.2">
      <c r="S219" s="10"/>
      <c r="T219" s="10"/>
      <c r="U219" s="10"/>
      <c r="V219" s="11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2:31" x14ac:dyDescent="0.2">
      <c r="C220" s="8" t="s">
        <v>54</v>
      </c>
      <c r="S220" s="10"/>
      <c r="T220" s="10"/>
      <c r="U220" s="10"/>
      <c r="V220" s="11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2:31" x14ac:dyDescent="0.2">
      <c r="C221" s="5"/>
      <c r="D221" s="9" t="s">
        <v>41</v>
      </c>
      <c r="E221" s="9" t="s">
        <v>42</v>
      </c>
      <c r="F221" s="9" t="s">
        <v>50</v>
      </c>
      <c r="G221" s="9" t="s">
        <v>51</v>
      </c>
      <c r="H221" s="9" t="s">
        <v>48</v>
      </c>
      <c r="I221" s="9" t="s">
        <v>44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2:31" x14ac:dyDescent="0.2"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2:31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2:31" x14ac:dyDescent="0.2">
      <c r="B224" s="1"/>
      <c r="C224" s="1"/>
      <c r="D224" s="1"/>
      <c r="E224" s="1"/>
      <c r="F224" s="1"/>
      <c r="G224" s="1"/>
      <c r="H224" s="1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2:31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2:31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2:31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2:31" x14ac:dyDescent="0.2"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2:31" x14ac:dyDescent="0.2"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2:31" x14ac:dyDescent="0.2"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2:31" x14ac:dyDescent="0.2">
      <c r="B231" s="1"/>
      <c r="C231" s="2" t="s">
        <v>1</v>
      </c>
      <c r="D231" s="1"/>
      <c r="E231" s="1"/>
      <c r="F231" s="1"/>
      <c r="G231" s="1"/>
      <c r="H231" s="1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4" spans="2:31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31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31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31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2025-02-15T19:27:02Z</dcterms:modified>
</cp:coreProperties>
</file>