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<sst xmlns="http://schemas.openxmlformats.org/spreadsheetml/2006/main" count="59" uniqueCount="59">
  <si>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State</t>
  </si>
  <si>
    <t xml:space="preserve">MSM</t>
  </si>
  <si>
    <t xml:space="preserve">Heterosexual Women</t>
  </si>
  <si>
    <t xml:space="preserve">Heterosexual Men</t>
  </si>
  <si>
    <t xml:space="preserve">PWID</t>
  </si>
  <si>
    <t xml:space="preserve">Total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</si>
  <si>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</si>
  <si>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</si>
  <si>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</si>
  <si>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</si>
  <si>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</si>
  <si>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</si>
  <si>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</si>
  <si>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</si>
  <si>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</si>
  <si>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</si>
  <si>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</si>
  <si>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</si>
  <si>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</si>
  <si>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</si>
  <si>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</si>
  <si>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</si>
  <si>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</si>
  <si>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</si>
  <si>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</si>
  <si>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</si>
  <si>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</si>
  <si>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</si>
  <si>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</si>
  <si>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</si>
  <si>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</si>
  <si>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</si>
  <si>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</si>
  <si>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</si>
  <si>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</si>
  <si>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</si>
  <si>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</si>
  <si>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</si>
  <si>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</si>
  <si>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</si>
  <si>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</si>
  <si>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</si>
  <si>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</si>
  <si>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</si>
  <si>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</si>
  <si>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</si>
  <si>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</si>
  <si>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</si>
  <si>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</si>
  <si>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</si>
  <si>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</si>
  <si>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</si>
  <si>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</si>
  <si>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</si>
  <si>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</si>
  <si>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</si>
  <si>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</si>
  <si>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</si>
  <si>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USA_nationwide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</si>
</sst>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7.36"/>
    <col collapsed="false" customWidth="true" hidden="false" outlineLevel="0" max="3" min="3" style="0" width="14.09"/>
    <col collapsed="false" customWidth="true" hidden="false" outlineLevel="0" max="4" min="4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0" t="s">
        <v>6</v>
      </c>
      <c r="B2" s="0" t="n">
        <v>34317</v>
      </c>
      <c r="C2" s="0" t="n">
        <v>5261</v>
      </c>
      <c r="D2" s="0" t="n">
        <v>844</v>
      </c>
      <c r="E2" s="0" t="n">
        <v>2867</v>
      </c>
      <c r="F2" s="0" t="n">
        <v>43287</v>
      </c>
    </row>
    <row r="3" customFormat="false" ht="14.25" hidden="false" customHeight="false" outlineLevel="0" collapsed="false">
      <c r="A3" s="0" t="s">
        <v>7</v>
      </c>
      <c r="B3" s="0" t="n">
        <v>2256</v>
      </c>
      <c r="C3" s="0" t="n">
        <v>125</v>
      </c>
      <c r="D3" s="0" t="n">
        <v>61</v>
      </c>
      <c r="E3" s="0" t="n">
        <v>239</v>
      </c>
      <c r="F3" s="0" t="n">
        <v>2681</v>
      </c>
    </row>
    <row r="4" customFormat="false" ht="14.25" hidden="false" customHeight="false" outlineLevel="0" collapsed="false">
      <c r="A4" s="0" t="s">
        <v>8</v>
      </c>
      <c r="B4" s="0" t="n">
        <v>43582</v>
      </c>
      <c r="C4" s="0" t="n">
        <v>3257</v>
      </c>
      <c r="D4" s="0" t="n">
        <v>596</v>
      </c>
      <c r="E4" s="0" t="n">
        <v>3794</v>
      </c>
      <c r="F4" s="0" t="n">
        <v>51227</v>
      </c>
    </row>
    <row r="5" customFormat="false" ht="14.25" hidden="false" customHeight="false" outlineLevel="0" collapsed="false">
      <c r="A5" s="0" t="s">
        <v>9</v>
      </c>
      <c r="B5" s="0" t="n">
        <v>19565</v>
      </c>
      <c r="C5" s="0" t="n">
        <v>2906</v>
      </c>
      <c r="D5" s="0" t="n">
        <v>614</v>
      </c>
      <c r="E5" s="0" t="n">
        <v>1493</v>
      </c>
      <c r="F5" s="0" t="n">
        <v>24576</v>
      </c>
    </row>
    <row r="6" customFormat="false" ht="14.25" hidden="false" customHeight="false" outlineLevel="0" collapsed="false">
      <c r="A6" s="0" t="s">
        <v>10</v>
      </c>
      <c r="B6" s="0" t="n">
        <v>262803</v>
      </c>
      <c r="C6" s="0" t="n">
        <v>18657</v>
      </c>
      <c r="D6" s="0" t="n">
        <v>3496</v>
      </c>
      <c r="E6" s="0" t="n">
        <v>23949</v>
      </c>
      <c r="F6" s="0" t="n">
        <v>308903</v>
      </c>
    </row>
    <row r="7" customFormat="false" ht="14.25" hidden="false" customHeight="false" outlineLevel="0" collapsed="false">
      <c r="A7" s="0" t="s">
        <v>11</v>
      </c>
      <c r="B7" s="0" t="n">
        <v>31102</v>
      </c>
      <c r="C7" s="0" t="n">
        <v>2101</v>
      </c>
      <c r="D7" s="0" t="n">
        <v>597</v>
      </c>
      <c r="E7" s="0" t="n">
        <v>1947</v>
      </c>
      <c r="F7" s="0" t="n">
        <v>35745</v>
      </c>
    </row>
    <row r="8" customFormat="false" ht="14.25" hidden="false" customHeight="false" outlineLevel="0" collapsed="false">
      <c r="A8" s="0" t="s">
        <v>12</v>
      </c>
      <c r="B8" s="0" t="n">
        <v>10612</v>
      </c>
      <c r="C8" s="0" t="n">
        <v>1972</v>
      </c>
      <c r="D8" s="0" t="n">
        <v>956</v>
      </c>
      <c r="E8" s="0" t="n">
        <v>1280</v>
      </c>
      <c r="F8" s="0" t="n">
        <v>14818</v>
      </c>
    </row>
    <row r="9" customFormat="false" ht="14.25" hidden="false" customHeight="false" outlineLevel="0" collapsed="false">
      <c r="A9" s="0" t="s">
        <v>13</v>
      </c>
      <c r="B9" s="0" t="n">
        <v>5064</v>
      </c>
      <c r="C9" s="0" t="n">
        <v>814</v>
      </c>
      <c r="D9" s="0" t="n">
        <v>662</v>
      </c>
      <c r="E9" s="0" t="n">
        <v>997</v>
      </c>
      <c r="F9" s="0" t="n">
        <v>7536</v>
      </c>
    </row>
    <row r="10" customFormat="false" ht="14.25" hidden="false" customHeight="false" outlineLevel="0" collapsed="false">
      <c r="A10" s="0" t="s">
        <v>14</v>
      </c>
      <c r="B10" s="0" t="n">
        <v>11220</v>
      </c>
      <c r="C10" s="0" t="n">
        <v>2303</v>
      </c>
      <c r="D10" s="0" t="n">
        <v>624</v>
      </c>
      <c r="E10" s="0" t="n">
        <v>929</v>
      </c>
      <c r="F10" s="0" t="n">
        <v>15074</v>
      </c>
    </row>
    <row r="11" customFormat="false" ht="14.25" hidden="false" customHeight="false" outlineLevel="0" collapsed="false">
      <c r="A11" s="0" t="s">
        <v>15</v>
      </c>
      <c r="B11" s="0" t="n">
        <v>160301</v>
      </c>
      <c r="C11" s="0" t="n">
        <v>26530</v>
      </c>
      <c r="D11" s="0" t="n">
        <v>18340</v>
      </c>
      <c r="E11" s="0" t="n">
        <v>11285</v>
      </c>
      <c r="F11" s="0" t="n">
        <v>216453</v>
      </c>
    </row>
    <row r="12" customFormat="false" ht="14.25" hidden="false" customHeight="false" outlineLevel="0" collapsed="false">
      <c r="A12" s="0" t="s">
        <v>16</v>
      </c>
      <c r="B12" s="0" t="n">
        <v>105343</v>
      </c>
      <c r="C12" s="0" t="n">
        <v>15760</v>
      </c>
      <c r="D12" s="0" t="n">
        <v>5611</v>
      </c>
      <c r="E12" s="0" t="n">
        <v>4636</v>
      </c>
      <c r="F12" s="0" t="n">
        <v>131347</v>
      </c>
    </row>
    <row r="13" customFormat="false" ht="14.25" hidden="false" customHeight="false" outlineLevel="0" collapsed="false">
      <c r="A13" s="0" t="s">
        <v>17</v>
      </c>
      <c r="B13" s="0" t="n">
        <v>4736</v>
      </c>
      <c r="C13" s="0" t="n">
        <v>289</v>
      </c>
      <c r="D13" s="0" t="n">
        <v>148</v>
      </c>
      <c r="E13" s="0" t="n">
        <v>946</v>
      </c>
      <c r="F13" s="0" t="n">
        <v>6118</v>
      </c>
    </row>
    <row r="14" customFormat="false" ht="14.25" hidden="false" customHeight="false" outlineLevel="0" collapsed="false">
      <c r="A14" s="0" t="s">
        <v>18</v>
      </c>
      <c r="B14" s="0" t="n">
        <v>2659</v>
      </c>
      <c r="C14" s="0" t="n">
        <v>166</v>
      </c>
      <c r="D14" s="0" t="n">
        <v>88</v>
      </c>
      <c r="E14" s="0" t="n">
        <v>558</v>
      </c>
      <c r="F14" s="0" t="n">
        <v>3469</v>
      </c>
    </row>
    <row r="15" customFormat="false" ht="14.25" hidden="false" customHeight="false" outlineLevel="0" collapsed="false">
      <c r="A15" s="0" t="s">
        <v>19</v>
      </c>
      <c r="B15" s="0" t="n">
        <v>60435</v>
      </c>
      <c r="C15" s="0" t="n">
        <v>8793</v>
      </c>
      <c r="D15" s="0" t="n">
        <v>3301</v>
      </c>
      <c r="E15" s="0" t="n">
        <v>4124</v>
      </c>
      <c r="F15" s="0" t="n">
        <v>76651</v>
      </c>
    </row>
    <row r="16" customFormat="false" ht="14.25" hidden="false" customHeight="false" outlineLevel="0" collapsed="false">
      <c r="A16" s="0" t="s">
        <v>20</v>
      </c>
      <c r="B16" s="0" t="n">
        <v>25136</v>
      </c>
      <c r="C16" s="0" t="n">
        <v>3976</v>
      </c>
      <c r="D16" s="0" t="n">
        <v>704</v>
      </c>
      <c r="E16" s="0" t="n">
        <v>4868</v>
      </c>
      <c r="F16" s="0" t="n">
        <v>34682</v>
      </c>
    </row>
    <row r="17" customFormat="false" ht="14.25" hidden="false" customHeight="false" outlineLevel="0" collapsed="false">
      <c r="A17" s="0" t="s">
        <v>21</v>
      </c>
      <c r="B17" s="0" t="n">
        <v>7637</v>
      </c>
      <c r="C17" s="0" t="n">
        <v>791</v>
      </c>
      <c r="D17" s="0" t="n">
        <v>230</v>
      </c>
      <c r="E17" s="0" t="n">
        <v>787</v>
      </c>
      <c r="F17" s="0" t="n">
        <v>9443</v>
      </c>
    </row>
    <row r="18" customFormat="false" ht="14.25" hidden="false" customHeight="false" outlineLevel="0" collapsed="false">
      <c r="A18" s="0" t="s">
        <v>22</v>
      </c>
      <c r="B18" s="0" t="n">
        <v>8438</v>
      </c>
      <c r="C18" s="0" t="n">
        <v>561</v>
      </c>
      <c r="D18" s="0" t="n">
        <v>97</v>
      </c>
      <c r="E18" s="0" t="n">
        <v>649</v>
      </c>
      <c r="F18" s="0" t="n">
        <v>9743</v>
      </c>
    </row>
    <row r="19" customFormat="false" ht="14.25" hidden="false" customHeight="false" outlineLevel="0" collapsed="false">
      <c r="A19" s="0" t="s">
        <v>23</v>
      </c>
      <c r="B19" s="0" t="n">
        <v>18197</v>
      </c>
      <c r="C19" s="0" t="n">
        <v>1390</v>
      </c>
      <c r="D19" s="0" t="n">
        <v>397</v>
      </c>
      <c r="E19" s="0" t="n">
        <v>4971</v>
      </c>
      <c r="F19" s="0" t="n">
        <v>24953</v>
      </c>
    </row>
    <row r="20" customFormat="false" ht="14.25" hidden="false" customHeight="false" outlineLevel="0" collapsed="false">
      <c r="A20" s="0" t="s">
        <v>24</v>
      </c>
      <c r="B20" s="0" t="n">
        <v>32613</v>
      </c>
      <c r="C20" s="0" t="n">
        <v>5412</v>
      </c>
      <c r="D20" s="0" t="n">
        <v>1357</v>
      </c>
      <c r="E20" s="0" t="n">
        <v>5493</v>
      </c>
      <c r="F20" s="0" t="n">
        <v>44874</v>
      </c>
    </row>
    <row r="21" customFormat="false" ht="14.25" hidden="false" customHeight="false" outlineLevel="0" collapsed="false">
      <c r="A21" s="0" t="s">
        <v>25</v>
      </c>
      <c r="B21" s="0" t="n">
        <v>1965</v>
      </c>
      <c r="C21" s="0" t="n">
        <v>724</v>
      </c>
      <c r="D21" s="0" t="n">
        <v>90</v>
      </c>
      <c r="E21" s="0" t="n">
        <v>375</v>
      </c>
      <c r="F21" s="0" t="n">
        <v>3152</v>
      </c>
    </row>
    <row r="22" customFormat="false" ht="14.25" hidden="false" customHeight="false" outlineLevel="0" collapsed="false">
      <c r="A22" s="0" t="s">
        <v>26</v>
      </c>
      <c r="B22" s="0" t="n">
        <v>25410</v>
      </c>
      <c r="C22" s="0" t="n">
        <v>5206</v>
      </c>
      <c r="D22" s="0" t="n">
        <v>2698</v>
      </c>
      <c r="E22" s="0" t="n">
        <v>2044</v>
      </c>
      <c r="F22" s="0" t="n">
        <v>35357</v>
      </c>
    </row>
    <row r="23" customFormat="false" ht="14.25" hidden="false" customHeight="false" outlineLevel="0" collapsed="false">
      <c r="A23" s="0" t="s">
        <v>27</v>
      </c>
      <c r="B23" s="0" t="n">
        <v>20533</v>
      </c>
      <c r="C23" s="0" t="n">
        <v>5000</v>
      </c>
      <c r="D23" s="0" t="n">
        <v>1418</v>
      </c>
      <c r="E23" s="0" t="n">
        <v>6373</v>
      </c>
      <c r="F23" s="0" t="n">
        <v>33322</v>
      </c>
    </row>
    <row r="24" customFormat="false" ht="14.25" hidden="false" customHeight="false" outlineLevel="0" collapsed="false">
      <c r="A24" s="0" t="s">
        <v>28</v>
      </c>
      <c r="B24" s="0" t="n">
        <v>36314</v>
      </c>
      <c r="C24" s="0" t="n">
        <v>3591</v>
      </c>
      <c r="D24" s="0" t="n">
        <v>540</v>
      </c>
      <c r="E24" s="0" t="n">
        <v>2516</v>
      </c>
      <c r="F24" s="0" t="n">
        <v>42958</v>
      </c>
    </row>
    <row r="25" customFormat="false" ht="14.25" hidden="false" customHeight="false" outlineLevel="0" collapsed="false">
      <c r="A25" s="0" t="s">
        <v>29</v>
      </c>
      <c r="B25" s="0" t="n">
        <v>14282</v>
      </c>
      <c r="C25" s="0" t="n">
        <v>1880</v>
      </c>
      <c r="D25" s="0" t="n">
        <v>491</v>
      </c>
      <c r="E25" s="0" t="n">
        <v>2080</v>
      </c>
      <c r="F25" s="0" t="n">
        <v>18731</v>
      </c>
    </row>
    <row r="26" customFormat="false" ht="14.25" hidden="false" customHeight="false" outlineLevel="0" collapsed="false">
      <c r="A26" s="0" t="s">
        <v>30</v>
      </c>
      <c r="B26" s="0" t="n">
        <v>21908</v>
      </c>
      <c r="C26" s="0" t="n">
        <v>2720</v>
      </c>
      <c r="D26" s="0" t="n">
        <v>757</v>
      </c>
      <c r="E26" s="0" t="n">
        <v>1577</v>
      </c>
      <c r="F26" s="0" t="n">
        <v>26961</v>
      </c>
    </row>
    <row r="27" customFormat="false" ht="14.25" hidden="false" customHeight="false" outlineLevel="0" collapsed="false">
      <c r="A27" s="0" t="s">
        <v>31</v>
      </c>
      <c r="B27" s="0" t="n">
        <v>22983</v>
      </c>
      <c r="C27" s="0" t="n">
        <v>3675</v>
      </c>
      <c r="D27" s="0" t="n">
        <v>1453</v>
      </c>
      <c r="E27" s="0" t="n">
        <v>3681</v>
      </c>
      <c r="F27" s="0" t="n">
        <v>31791</v>
      </c>
    </row>
    <row r="28" customFormat="false" ht="14.25" hidden="false" customHeight="false" outlineLevel="0" collapsed="false">
      <c r="A28" s="0" t="s">
        <v>32</v>
      </c>
      <c r="B28" s="0" t="n">
        <v>926</v>
      </c>
      <c r="C28" s="0" t="n">
        <v>0</v>
      </c>
      <c r="D28" s="0" t="n">
        <v>0</v>
      </c>
      <c r="E28" s="0" t="n">
        <v>215</v>
      </c>
      <c r="F28" s="0" t="n">
        <v>1140</v>
      </c>
    </row>
    <row r="29" customFormat="false" ht="14.25" hidden="false" customHeight="false" outlineLevel="0" collapsed="false">
      <c r="A29" s="0" t="s">
        <v>33</v>
      </c>
      <c r="B29" s="0" t="n">
        <v>4765</v>
      </c>
      <c r="C29" s="0" t="n">
        <v>624</v>
      </c>
      <c r="D29" s="0" t="n">
        <v>201</v>
      </c>
      <c r="E29" s="0" t="n">
        <v>824</v>
      </c>
      <c r="F29" s="0" t="n">
        <v>6412</v>
      </c>
    </row>
    <row r="30" customFormat="false" ht="14.25" hidden="false" customHeight="false" outlineLevel="0" collapsed="false">
      <c r="A30" s="0" t="s">
        <v>34</v>
      </c>
      <c r="B30" s="0" t="n">
        <v>28855</v>
      </c>
      <c r="C30" s="0" t="n">
        <v>2971</v>
      </c>
      <c r="D30" s="0" t="n">
        <v>422</v>
      </c>
      <c r="E30" s="0" t="n">
        <v>2280</v>
      </c>
      <c r="F30" s="0" t="n">
        <v>34527</v>
      </c>
    </row>
    <row r="31" customFormat="false" ht="14.25" hidden="false" customHeight="false" outlineLevel="0" collapsed="false">
      <c r="A31" s="0" t="s">
        <v>35</v>
      </c>
      <c r="B31" s="0" t="n">
        <v>1550</v>
      </c>
      <c r="C31" s="0" t="n">
        <v>254</v>
      </c>
      <c r="D31" s="0" t="n">
        <v>105</v>
      </c>
      <c r="E31" s="0" t="n">
        <v>506</v>
      </c>
      <c r="F31" s="0" t="n">
        <v>2413</v>
      </c>
    </row>
    <row r="32" customFormat="false" ht="14.25" hidden="false" customHeight="false" outlineLevel="0" collapsed="false">
      <c r="A32" s="0" t="s">
        <v>36</v>
      </c>
      <c r="B32" s="0" t="n">
        <v>38902</v>
      </c>
      <c r="C32" s="0" t="n">
        <v>5224</v>
      </c>
      <c r="D32" s="0" t="n">
        <v>3127</v>
      </c>
      <c r="E32" s="0" t="n">
        <v>4999</v>
      </c>
      <c r="F32" s="0" t="n">
        <v>52250</v>
      </c>
    </row>
    <row r="33" customFormat="false" ht="14.25" hidden="false" customHeight="false" outlineLevel="0" collapsed="false">
      <c r="A33" s="0" t="s">
        <v>37</v>
      </c>
      <c r="B33" s="0" t="n">
        <v>5991</v>
      </c>
      <c r="C33" s="0" t="n">
        <v>559</v>
      </c>
      <c r="D33" s="0" t="n">
        <v>120</v>
      </c>
      <c r="E33" s="0" t="n">
        <v>710</v>
      </c>
      <c r="F33" s="0" t="n">
        <v>7378</v>
      </c>
    </row>
    <row r="34" customFormat="false" ht="14.25" hidden="false" customHeight="false" outlineLevel="0" collapsed="false">
      <c r="A34" s="0" t="s">
        <v>38</v>
      </c>
      <c r="B34" s="0" t="n">
        <v>106879</v>
      </c>
      <c r="C34" s="0" t="n">
        <v>15436</v>
      </c>
      <c r="D34" s="0" t="n">
        <v>5099</v>
      </c>
      <c r="E34" s="0" t="n">
        <v>12667</v>
      </c>
      <c r="F34" s="0" t="n">
        <v>140078</v>
      </c>
    </row>
    <row r="35" customFormat="false" ht="14.25" hidden="false" customHeight="false" outlineLevel="0" collapsed="false">
      <c r="A35" s="0" t="s">
        <v>39</v>
      </c>
      <c r="B35" s="0" t="n">
        <v>55299</v>
      </c>
      <c r="C35" s="0" t="n">
        <v>6639</v>
      </c>
      <c r="D35" s="0" t="n">
        <v>1577</v>
      </c>
      <c r="E35" s="0" t="n">
        <v>4284</v>
      </c>
      <c r="F35" s="0" t="n">
        <v>67798</v>
      </c>
    </row>
    <row r="36" customFormat="false" ht="14.25" hidden="false" customHeight="false" outlineLevel="0" collapsed="false">
      <c r="A36" s="0" t="s">
        <v>40</v>
      </c>
      <c r="B36" s="0" t="n">
        <v>1838</v>
      </c>
      <c r="C36" s="0" t="n">
        <v>320</v>
      </c>
      <c r="D36" s="0" t="n">
        <v>87</v>
      </c>
      <c r="E36" s="0" t="n">
        <v>234</v>
      </c>
      <c r="F36" s="0" t="n">
        <v>2477</v>
      </c>
    </row>
    <row r="37" customFormat="false" ht="14.25" hidden="false" customHeight="false" outlineLevel="0" collapsed="false">
      <c r="A37" s="0" t="s">
        <v>41</v>
      </c>
      <c r="B37" s="0" t="n">
        <v>45235</v>
      </c>
      <c r="C37" s="0" t="n">
        <v>6351</v>
      </c>
      <c r="D37" s="0" t="n">
        <v>1597</v>
      </c>
      <c r="E37" s="0" t="n">
        <v>7779</v>
      </c>
      <c r="F37" s="0" t="n">
        <v>60961</v>
      </c>
    </row>
    <row r="38" customFormat="false" ht="14.25" hidden="false" customHeight="false" outlineLevel="0" collapsed="false">
      <c r="A38" s="0" t="s">
        <v>42</v>
      </c>
      <c r="B38" s="0" t="n">
        <v>19132</v>
      </c>
      <c r="C38" s="0" t="n">
        <v>2343</v>
      </c>
      <c r="D38" s="0" t="n">
        <v>454</v>
      </c>
      <c r="E38" s="0" t="n">
        <v>3567</v>
      </c>
      <c r="F38" s="0" t="n">
        <v>25494</v>
      </c>
    </row>
    <row r="39" customFormat="false" ht="14.25" hidden="false" customHeight="false" outlineLevel="0" collapsed="false">
      <c r="A39" s="0" t="s">
        <v>43</v>
      </c>
      <c r="B39" s="0" t="n">
        <v>15213</v>
      </c>
      <c r="C39" s="0" t="n">
        <v>1624</v>
      </c>
      <c r="D39" s="0" t="n">
        <v>289</v>
      </c>
      <c r="E39" s="0" t="n">
        <v>3160</v>
      </c>
      <c r="F39" s="0" t="n">
        <v>20283</v>
      </c>
    </row>
    <row r="40" customFormat="false" ht="14.25" hidden="false" customHeight="false" outlineLevel="0" collapsed="false">
      <c r="A40" s="0" t="s">
        <v>44</v>
      </c>
      <c r="B40" s="0" t="n">
        <v>39367</v>
      </c>
      <c r="C40" s="0" t="n">
        <v>5941</v>
      </c>
      <c r="D40" s="0" t="n">
        <v>2594</v>
      </c>
      <c r="E40" s="0" t="n">
        <v>8637</v>
      </c>
      <c r="F40" s="0" t="n">
        <v>56537</v>
      </c>
    </row>
    <row r="41" customFormat="false" ht="14.25" hidden="false" customHeight="false" outlineLevel="0" collapsed="false">
      <c r="A41" s="0" t="s">
        <v>45</v>
      </c>
      <c r="B41" s="0" t="n">
        <v>10059</v>
      </c>
      <c r="C41" s="0" t="n">
        <v>1340</v>
      </c>
      <c r="D41" s="0" t="n">
        <v>852</v>
      </c>
      <c r="E41" s="0" t="n">
        <v>1333</v>
      </c>
      <c r="F41" s="0" t="n">
        <v>13582</v>
      </c>
    </row>
    <row r="42" customFormat="false" ht="14.25" hidden="false" customHeight="false" outlineLevel="0" collapsed="false">
      <c r="A42" s="0" t="s">
        <v>46</v>
      </c>
      <c r="B42" s="0" t="n">
        <v>4300</v>
      </c>
      <c r="C42" s="0" t="n">
        <v>505</v>
      </c>
      <c r="D42" s="0" t="n">
        <v>224</v>
      </c>
      <c r="E42" s="0" t="n">
        <v>564</v>
      </c>
      <c r="F42" s="0" t="n">
        <v>5591</v>
      </c>
    </row>
    <row r="43" customFormat="false" ht="14.25" hidden="false" customHeight="false" outlineLevel="0" collapsed="false">
      <c r="A43" s="0" t="s">
        <v>47</v>
      </c>
      <c r="B43" s="0" t="n">
        <v>35214</v>
      </c>
      <c r="C43" s="0" t="n">
        <v>4689</v>
      </c>
      <c r="D43" s="0" t="n">
        <v>931</v>
      </c>
      <c r="E43" s="0" t="n">
        <v>3028</v>
      </c>
      <c r="F43" s="0" t="n">
        <v>43860</v>
      </c>
    </row>
    <row r="44" customFormat="false" ht="14.25" hidden="false" customHeight="false" outlineLevel="0" collapsed="false">
      <c r="A44" s="0" t="s">
        <v>48</v>
      </c>
      <c r="B44" s="0" t="n">
        <v>1524</v>
      </c>
      <c r="C44" s="0" t="n">
        <v>234</v>
      </c>
      <c r="D44" s="0" t="n">
        <v>139</v>
      </c>
      <c r="E44" s="0" t="n">
        <v>692</v>
      </c>
      <c r="F44" s="0" t="n">
        <v>2587</v>
      </c>
    </row>
    <row r="45" customFormat="false" ht="14.25" hidden="false" customHeight="false" outlineLevel="0" collapsed="false">
      <c r="A45" s="0" t="s">
        <v>49</v>
      </c>
      <c r="B45" s="0" t="n">
        <v>34921</v>
      </c>
      <c r="C45" s="0" t="n">
        <v>4336</v>
      </c>
      <c r="D45" s="0" t="n">
        <v>1000</v>
      </c>
      <c r="E45" s="0" t="n">
        <v>6443</v>
      </c>
      <c r="F45" s="0" t="n">
        <v>46698</v>
      </c>
    </row>
    <row r="46" customFormat="false" ht="14.25" hidden="false" customHeight="false" outlineLevel="0" collapsed="false">
      <c r="A46" s="0" t="s">
        <v>50</v>
      </c>
      <c r="B46" s="0" t="n">
        <v>238590</v>
      </c>
      <c r="C46" s="0" t="n">
        <v>25958</v>
      </c>
      <c r="D46" s="0" t="n">
        <v>5799</v>
      </c>
      <c r="E46" s="0" t="n">
        <v>18430</v>
      </c>
      <c r="F46" s="0" t="n">
        <v>288775</v>
      </c>
    </row>
    <row r="47" customFormat="false" ht="14.25" hidden="false" customHeight="false" outlineLevel="0" collapsed="false">
      <c r="A47" s="0" t="s">
        <v>51</v>
      </c>
      <c r="B47" s="0" t="n">
        <v>11221</v>
      </c>
      <c r="C47" s="0" t="n">
        <v>877</v>
      </c>
      <c r="D47" s="0" t="n">
        <v>132</v>
      </c>
      <c r="E47" s="0" t="n">
        <v>742</v>
      </c>
      <c r="F47" s="0" t="n">
        <v>12970</v>
      </c>
    </row>
    <row r="48" customFormat="false" ht="14.25" hidden="false" customHeight="false" outlineLevel="0" collapsed="false">
      <c r="A48" s="0" t="s">
        <v>52</v>
      </c>
      <c r="B48" s="0" t="n">
        <v>490</v>
      </c>
      <c r="C48" s="0" t="n">
        <v>130</v>
      </c>
      <c r="D48" s="0" t="n">
        <v>0</v>
      </c>
      <c r="E48" s="0" t="n">
        <v>168</v>
      </c>
      <c r="F48" s="0" t="n">
        <v>788</v>
      </c>
    </row>
    <row r="49" customFormat="false" ht="14.25" hidden="false" customHeight="false" outlineLevel="0" collapsed="false">
      <c r="A49" s="0" t="s">
        <v>53</v>
      </c>
      <c r="B49" s="0" t="n">
        <v>35551</v>
      </c>
      <c r="C49" s="0" t="n">
        <v>3885</v>
      </c>
      <c r="D49" s="0" t="n">
        <v>1325</v>
      </c>
      <c r="E49" s="0" t="n">
        <v>2611</v>
      </c>
      <c r="F49" s="0" t="n">
        <v>43370</v>
      </c>
    </row>
    <row r="50" customFormat="false" ht="14.25" hidden="false" customHeight="false" outlineLevel="0" collapsed="false">
      <c r="A50" s="0" t="s">
        <v>54</v>
      </c>
      <c r="B50" s="0" t="n">
        <v>29956</v>
      </c>
      <c r="C50" s="0" t="n">
        <v>4454</v>
      </c>
      <c r="D50" s="0" t="n">
        <v>619</v>
      </c>
      <c r="E50" s="0" t="n">
        <v>3104</v>
      </c>
      <c r="F50" s="0" t="n">
        <v>38130</v>
      </c>
    </row>
    <row r="51" customFormat="false" ht="14.25" hidden="false" customHeight="false" outlineLevel="0" collapsed="false">
      <c r="A51" s="0" t="s">
        <v>55</v>
      </c>
      <c r="B51" s="0" t="n">
        <v>2028</v>
      </c>
      <c r="C51" s="0" t="n">
        <v>234</v>
      </c>
      <c r="D51" s="0" t="n">
        <v>276</v>
      </c>
      <c r="E51" s="0" t="n">
        <v>7056</v>
      </c>
      <c r="F51" s="0" t="n">
        <v>9592</v>
      </c>
    </row>
    <row r="52" customFormat="false" ht="14.25" hidden="false" customHeight="false" outlineLevel="0" collapsed="false">
      <c r="A52" s="0" t="s">
        <v>56</v>
      </c>
      <c r="B52" s="0" t="n">
        <v>13507</v>
      </c>
      <c r="C52" s="0" t="n">
        <v>1464</v>
      </c>
      <c r="D52" s="0" t="n">
        <v>511</v>
      </c>
      <c r="E52" s="0" t="n">
        <v>1248</v>
      </c>
      <c r="F52" s="0" t="n">
        <v>16727</v>
      </c>
    </row>
    <row r="53" customFormat="false" ht="14.25" hidden="false" customHeight="false" outlineLevel="0" collapsed="false">
      <c r="A53" s="0" t="s">
        <v>57</v>
      </c>
      <c r="B53" s="0" t="n">
        <v>855</v>
      </c>
      <c r="C53" s="0" t="n">
        <v>0</v>
      </c>
      <c r="D53" s="0" t="n">
        <v>34</v>
      </c>
      <c r="E53" s="0" t="n">
        <v>83</v>
      </c>
      <c r="F53" s="0" t="n">
        <v>970</v>
      </c>
    </row>
    <row r="54" s="2" customFormat="true" ht="14.25" hidden="false" customHeight="false" outlineLevel="0" collapsed="false">
      <c r="A54" s="2" t="s">
        <v>58</v>
      </c>
      <c r="B54" s="2" t="n">
        <f aca="false">SUM(B2:B53)</f>
        <v>1771579</v>
      </c>
      <c r="C54" s="2" t="n">
        <f aca="false">SUM(C2:C53)</f>
        <v>220252</v>
      </c>
      <c r="D54" s="2" t="n">
        <f aca="false">SUM(D2:D53)</f>
        <v>73684</v>
      </c>
      <c r="E54" s="2" t="n">
        <f aca="false">SUM(E2:E53)</f>
        <v>189822</v>
      </c>
      <c r="F54" s="2" t="n">
        <f aca="false">SUM(F2:F53)</f>
        <v>2255240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2026-01-19T19:50:16Z</dcterms:created>
  <dc:creator>Le, Gordon</dc:creator>
  <dc:description/>
  <dc:language>en-US</dc:language>
  <cp:lastModifiedBy>Adrien Le Guillou</cp:lastModifiedBy>
  <dcterms:modified xsi:type="dcterms:W3CDTF">2026-01-21T14:06:50Z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