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weiss2\Box Sync\ETN-001\Products\NetStats\NetStats\Input\"/>
    </mc:Choice>
  </mc:AlternateContent>
  <bookViews>
    <workbookView xWindow="0" yWindow="0" windowWidth="15990" windowHeight="12000"/>
  </bookViews>
  <sheets>
    <sheet name="Sheet1" sheetId="1" r:id="rId1"/>
  </sheets>
  <definedNames>
    <definedName name="NCHSURCodes2013_1" localSheetId="0">Sheet1!$A$2:$H$3148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48" i="1" l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2" i="1"/>
</calcChain>
</file>

<file path=xl/connections.xml><?xml version="1.0" encoding="utf-8"?>
<connections xmlns="http://schemas.openxmlformats.org/spreadsheetml/2006/main">
  <connection id="1" name="NCHSURCodes2013" type="6" refreshedVersion="6" background="1" saveData="1">
    <textPr codePage="437" sourceFile="C:\Users\kweiss2\Box Sync\ETN-001\Products\NetStats\NetStats\Input\NCHSURCodes2013.txt" delimited="0" comma="1">
      <textFields count="9">
        <textField/>
        <textField position="5"/>
        <textField position="8"/>
        <textField position="46"/>
        <textField position="87"/>
        <textField position="105"/>
        <textField position="114"/>
        <textField position="116"/>
        <textField position="118"/>
      </textFields>
    </textPr>
  </connection>
</connections>
</file>

<file path=xl/sharedStrings.xml><?xml version="1.0" encoding="utf-8"?>
<sst xmlns="http://schemas.openxmlformats.org/spreadsheetml/2006/main" count="9521" uniqueCount="2863">
  <si>
    <t>AL</t>
  </si>
  <si>
    <t>Autauga County</t>
  </si>
  <si>
    <t>Montgomery, AL</t>
  </si>
  <si>
    <t>Baldwin County</t>
  </si>
  <si>
    <t>Daphne-Fairhope-Foley, AL</t>
  </si>
  <si>
    <t>Barbour County</t>
  </si>
  <si>
    <t>.</t>
  </si>
  <si>
    <t>Bibb County</t>
  </si>
  <si>
    <t>Birmingham-Hoover, AL</t>
  </si>
  <si>
    <t>Blount County</t>
  </si>
  <si>
    <t>Bullock County</t>
  </si>
  <si>
    <t>Butler County</t>
  </si>
  <si>
    <t>Calhoun County</t>
  </si>
  <si>
    <t>Anniston-Oxford-Jacksonville, AL</t>
  </si>
  <si>
    <t>Chambers County</t>
  </si>
  <si>
    <t>Valley, AL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</si>
  <si>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</si>
  <si>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</si>
  <si>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</si>
  <si>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</si>
  <si>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</si>
  <si>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</si>
  <si>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</si>
  <si>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Enterprise, AL</t>
  </si>
  <si>
    <t>Colbert County</t>
  </si>
  <si>
    <t>Florence-Muscle Shoals, AL</t>
  </si>
  <si>
    <t>Conecuh County</t>
  </si>
  <si>
    <t>Coosa County</t>
  </si>
  <si>
    <t>Talladega-Sylacauga, AL</t>
  </si>
  <si>
    <t>Covington County</t>
  </si>
  <si>
    <t>Crenshaw County</t>
  </si>
  <si>
    <t>Cullman County</t>
  </si>
  <si>
    <t>Cullman, AL</t>
  </si>
  <si>
    <t>Dale County</t>
  </si>
  <si>
    <t>Ozark, AL</t>
  </si>
  <si>
    <t>Dallas County</t>
  </si>
  <si>
    <t>Selma, AL</t>
  </si>
  <si>
    <t>DeKalb County</t>
  </si>
  <si>
    <t>Elmore County</t>
  </si>
  <si>
    <t>Escambia County</t>
  </si>
  <si>
    <t>Etowah County</t>
  </si>
  <si>
    <t>Gadsden, AL</t>
  </si>
  <si>
    <t>Fayette County</t>
  </si>
  <si>
    <t>Franklin County</t>
  </si>
  <si>
    <t>Geneva County</t>
  </si>
  <si>
    <t>Dothan, AL</t>
  </si>
  <si>
    <t>Greene County</t>
  </si>
  <si>
    <t>Hale County</t>
  </si>
  <si>
    <t>Tuscaloosa, AL</t>
  </si>
  <si>
    <t>Henry County</t>
  </si>
  <si>
    <t>Houston County</t>
  </si>
  <si>
    <t>Jackson County</t>
  </si>
  <si>
    <t>Scottsboro, AL</t>
  </si>
  <si>
    <t>Jefferson County</t>
  </si>
  <si>
    <t>Lamar County</t>
  </si>
  <si>
    <t>Lauderdale County</t>
  </si>
  <si>
    <t>Lawrence County</t>
  </si>
  <si>
    <t>Decatur, AL</t>
  </si>
  <si>
    <t>Lee County</t>
  </si>
  <si>
    <t>Auburn-Opelika, AL</t>
  </si>
  <si>
    <t>Limestone County</t>
  </si>
  <si>
    <t>Huntsville, AL</t>
  </si>
  <si>
    <t>Lowndes County</t>
  </si>
  <si>
    <t>Macon County</t>
  </si>
  <si>
    <t>Madison County</t>
  </si>
  <si>
    <t>Marengo County</t>
  </si>
  <si>
    <t>Marion County</t>
  </si>
  <si>
    <t>Marshall County</t>
  </si>
  <si>
    <t>Albertville, AL</t>
  </si>
  <si>
    <t>Mobile County</t>
  </si>
  <si>
    <t>Mobile, AL</t>
  </si>
  <si>
    <t>Monroe County</t>
  </si>
  <si>
    <t>Montgomery County</t>
  </si>
  <si>
    <t>Morgan County</t>
  </si>
  <si>
    <t>Perry County</t>
  </si>
  <si>
    <t>Pickens County</t>
  </si>
  <si>
    <t>Pike County</t>
  </si>
  <si>
    <t>Troy, AL</t>
  </si>
  <si>
    <t>Randolph County</t>
  </si>
  <si>
    <t>Russell County</t>
  </si>
  <si>
    <t>Columbus, GA-AL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</si>
  <si>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</si>
  <si>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</si>
  <si>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</si>
  <si>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</si>
  <si>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</si>
  <si>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</si>
  <si>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</si>
  <si>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</si>
  <si>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</si>
  <si>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</si>
  <si>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</si>
  <si>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</si>
  <si>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</si>
  <si>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</si>
  <si>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Anchorage, AK</t>
  </si>
  <si>
    <t>Bethel Census Area</t>
  </si>
  <si>
    <t>Bristol Bay Borough</t>
  </si>
  <si>
    <t>Denali Borough</t>
  </si>
  <si>
    <t>Dillingham Census Area</t>
  </si>
  <si>
    <t>Fairbanks North Star Borough</t>
  </si>
  <si>
    <t>Fairbanks, AK</t>
  </si>
  <si>
    <t>Haines Borough</t>
  </si>
  <si>
    <t>Hoonah-Angoon Census Area</t>
  </si>
  <si>
    <t>Juneau City and Borough</t>
  </si>
  <si>
    <t>Juneau, AK</t>
  </si>
  <si>
    <t>Kenai Peninsula Borough</t>
  </si>
  <si>
    <t>Ketchikan Gateway Borough</t>
  </si>
  <si>
    <t>Ketchikan, AK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</si>
  <si>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</si>
  <si>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</si>
  <si>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</si>
  <si>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</si>
  <si>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</si>
  <si>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</si>
  <si>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</si>
  <si>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</si>
  <si>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Prince of Wales-Outer Ket</t>
  </si>
  <si>
    <t>Sitka City and Borough</t>
  </si>
  <si>
    <t>Skagway Municipality</t>
  </si>
  <si>
    <t>Skagway-Hoonah-Angoon Census Area</t>
  </si>
  <si>
    <t>Southeast Fairbanks Census Area</t>
  </si>
  <si>
    <t>Valdez-Cordova Census Area</t>
  </si>
  <si>
    <t>Wade Hampton Census Area</t>
  </si>
  <si>
    <t>Wrangell City and Borough</t>
  </si>
  <si>
    <t>Wrangell-Petersburg Census Area</t>
  </si>
  <si>
    <t>Yakutat City and Borough</t>
  </si>
  <si>
    <t>Yukon-Koyukuk Census Area</t>
  </si>
  <si>
    <t>AZ</t>
  </si>
  <si>
    <t>Apache County</t>
  </si>
  <si>
    <t>Cochise County</t>
  </si>
  <si>
    <t>Sierra Vista-Douglas, AZ</t>
  </si>
  <si>
    <t>Coconino County</t>
  </si>
  <si>
    <t>Flagstaff, AZ</t>
  </si>
  <si>
    <t>Gila County</t>
  </si>
  <si>
    <t>Payson, AZ</t>
  </si>
  <si>
    <t>Graham County</t>
  </si>
  <si>
    <t>Safford, AZ</t>
  </si>
  <si>
    <t>Greenlee County</t>
  </si>
  <si>
    <t>La Paz County</t>
  </si>
  <si>
    <t>Maricopa County</t>
  </si>
  <si>
    <t>Phoenix-Mesa-Scottsdale, AZ</t>
  </si>
  <si>
    <t>Mohave County</t>
  </si>
  <si>
    <t>Lake Havasu City-Kingman, AZ</t>
  </si>
  <si>
    <t>Navajo County</t>
  </si>
  <si>
    <t>Show Low, AZ</t>
  </si>
  <si>
    <t>Pima County</t>
  </si>
  <si>
    <t>Tucson, AZ</t>
  </si>
  <si>
    <t>Pinal County</t>
  </si>
  <si>
    <t>Santa Cruz County</t>
  </si>
  <si>
    <t>Nogales, AZ</t>
  </si>
  <si>
    <t>Yavapai County</t>
  </si>
  <si>
    <t>Prescott, AZ</t>
  </si>
  <si>
    <t>Yuma County</t>
  </si>
  <si>
    <t>Yuma, AZ</t>
  </si>
  <si>
    <t>AR</t>
  </si>
  <si>
    <t>Arkansas County</t>
  </si>
  <si>
    <t>Ashley County</t>
  </si>
  <si>
    <t>Baxter County</t>
  </si>
  <si>
    <t>Mountain Home, AR</t>
  </si>
  <si>
    <t>Benton County</t>
  </si>
  <si>
    <t>Fayetteville-Springdale-Rogers, AR-MO</t>
  </si>
  <si>
    <t>Boone County</t>
  </si>
  <si>
    <t>Harrison, AR</t>
  </si>
  <si>
    <t>Bradley County</t>
  </si>
  <si>
    <t>Camden, AR</t>
  </si>
  <si>
    <t>Carroll County</t>
  </si>
  <si>
    <t>Chicot County</t>
  </si>
  <si>
    <t>Clark County</t>
  </si>
  <si>
    <t>Arkadelphia, AR</t>
  </si>
  <si>
    <t>Cleveland County</t>
  </si>
  <si>
    <t>Pine Bluff, AR</t>
  </si>
  <si>
    <t>Columbia County</t>
  </si>
  <si>
    <t>Magnolia, AR</t>
  </si>
  <si>
    <t>Conway County</t>
  </si>
  <si>
    <t>Craighead County</t>
  </si>
  <si>
    <t>Jonesboro, AR</t>
  </si>
  <si>
    <t>Crawford County</t>
  </si>
  <si>
    <t>Fort Smith, AR-OK</t>
  </si>
  <si>
    <t>Crittenden County</t>
  </si>
  <si>
    <t>Memphis, TN-MS-AR</t>
  </si>
  <si>
    <t>Cross County</t>
  </si>
  <si>
    <t>Desha County</t>
  </si>
  <si>
    <t>Drew County</t>
  </si>
  <si>
    <t>Faulkner County</t>
  </si>
  <si>
    <t>Little Rock-North Little Rock-Conway, AR</t>
  </si>
  <si>
    <t>Fulton County</t>
  </si>
  <si>
    <t>Garland County</t>
  </si>
  <si>
    <t>Hot Springs, AR</t>
  </si>
  <si>
    <t>Grant County</t>
  </si>
  <si>
    <t>Paragould, AR</t>
  </si>
  <si>
    <t>Hempstead County</t>
  </si>
  <si>
    <t>Hot Spring County</t>
  </si>
  <si>
    <t>Malvern, AR</t>
  </si>
  <si>
    <t>Howard County</t>
  </si>
  <si>
    <t>Independence County</t>
  </si>
  <si>
    <t>Batesville, AR</t>
  </si>
  <si>
    <t>Izard County</t>
  </si>
  <si>
    <t>Johnson County</t>
  </si>
  <si>
    <t>Lafayette County</t>
  </si>
  <si>
    <t>Lincoln County</t>
  </si>
  <si>
    <t>Little River County</t>
  </si>
  <si>
    <t>Texarkana, TX-AR</t>
  </si>
  <si>
    <t>Logan County</t>
  </si>
  <si>
    <t>Lonoke County</t>
  </si>
  <si>
    <t>Miller County</t>
  </si>
  <si>
    <t>Mississippi County</t>
  </si>
  <si>
    <t>Blytheville, AR</t>
  </si>
  <si>
    <t>Nevada County</t>
  </si>
  <si>
    <t>Newton County</t>
  </si>
  <si>
    <t>Ouachita County</t>
  </si>
  <si>
    <t>Phillips County</t>
  </si>
  <si>
    <t>Helena-West Helena, AR</t>
  </si>
  <si>
    <t>Poinsett County</t>
  </si>
  <si>
    <t>Polk County</t>
  </si>
  <si>
    <t>Pope County</t>
  </si>
  <si>
    <t>Russellville, AR</t>
  </si>
  <si>
    <t>Prairie County</t>
  </si>
  <si>
    <t>Pulaski County</t>
  </si>
  <si>
    <t>St. Francis County</t>
  </si>
  <si>
    <t>Forrest City, AR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</si>
  <si>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</si>
  <si>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</si>
  <si>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</si>
  <si>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</si>
  <si>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</si>
  <si>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</si>
  <si>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</si>
  <si>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</si>
  <si>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El Dorado, AR</t>
  </si>
  <si>
    <t>Van Buren County</t>
  </si>
  <si>
    <t>White County</t>
  </si>
  <si>
    <t>Searcy, AR</t>
  </si>
  <si>
    <t>Woodruff County</t>
  </si>
  <si>
    <t>Yell County</t>
  </si>
  <si>
    <t>CA</t>
  </si>
  <si>
    <t>Alameda County</t>
  </si>
  <si>
    <t>San Francisco-Oakland-Hayward, CA</t>
  </si>
  <si>
    <t>Alpine County</t>
  </si>
  <si>
    <t>Amador County</t>
  </si>
  <si>
    <t>Butte County</t>
  </si>
  <si>
    <t>Chico, CA</t>
  </si>
  <si>
    <t>Calaveras County</t>
  </si>
  <si>
    <t>Colusa County</t>
  </si>
  <si>
    <t>Contra Costa County</t>
  </si>
  <si>
    <t>Del Norte County</t>
  </si>
  <si>
    <t>Crescent City, CA</t>
  </si>
  <si>
    <t>El Dorado County</t>
  </si>
  <si>
    <t>Sacramento--Roseville--Arden-Arcade, CA</t>
  </si>
  <si>
    <t>Fresno County</t>
  </si>
  <si>
    <t>Fresno, CA</t>
  </si>
  <si>
    <t>Glenn County</t>
  </si>
  <si>
    <t>Humboldt County</t>
  </si>
  <si>
    <t>Eureka-Arcata-Fortuna, CA</t>
  </si>
  <si>
    <t>Imperial County</t>
  </si>
  <si>
    <t>El Centro, CA</t>
  </si>
  <si>
    <t>Inyo County</t>
  </si>
  <si>
    <t>Kern County</t>
  </si>
  <si>
    <t>Bakersfield, CA</t>
  </si>
  <si>
    <t>Kings County</t>
  </si>
  <si>
    <t>Hanford-Corcoran, CA</t>
  </si>
  <si>
    <t>Lake County</t>
  </si>
  <si>
    <t>Clearlake, CA</t>
  </si>
  <si>
    <t>Lassen County</t>
  </si>
  <si>
    <t>Susanville, CA</t>
  </si>
  <si>
    <t>Los Angeles County</t>
  </si>
  <si>
    <t>Los Angeles-Long Beach-Anaheim, CA</t>
  </si>
  <si>
    <t>Madera County</t>
  </si>
  <si>
    <t>Madera, CA</t>
  </si>
  <si>
    <t>Marin County</t>
  </si>
  <si>
    <t>Mariposa County</t>
  </si>
  <si>
    <t>Mendocino County</t>
  </si>
  <si>
    <t>Ukiah, CA</t>
  </si>
  <si>
    <t>Merced County</t>
  </si>
  <si>
    <t>Merced, CA</t>
  </si>
  <si>
    <t>Modoc County</t>
  </si>
  <si>
    <t>Mono County</t>
  </si>
  <si>
    <t>Monterey County</t>
  </si>
  <si>
    <t>Salinas, CA</t>
  </si>
  <si>
    <t>Napa County</t>
  </si>
  <si>
    <t>Napa, CA</t>
  </si>
  <si>
    <t>Truckee-Grass Valley, CA</t>
  </si>
  <si>
    <t>Orange County</t>
  </si>
  <si>
    <t>Placer County</t>
  </si>
  <si>
    <t>Plumas County</t>
  </si>
  <si>
    <t>Riverside County</t>
  </si>
  <si>
    <t>Riverside-San Bernardino-Ontario, CA</t>
  </si>
  <si>
    <t>Sacramento County</t>
  </si>
  <si>
    <t>San Benito County</t>
  </si>
  <si>
    <t>San Jose-Sunnyvale-Santa Clara, CA</t>
  </si>
  <si>
    <t>San Bernardino County</t>
  </si>
  <si>
    <t>San Diego County</t>
  </si>
  <si>
    <t>San Diego-Carlsbad, CA</t>
  </si>
  <si>
    <t>San Francisco County</t>
  </si>
  <si>
    <t>San Joaquin County</t>
  </si>
  <si>
    <t>Stockton-Lodi, CA</t>
  </si>
  <si>
    <t>San Luis Obispo County</t>
  </si>
  <si>
    <t>San Luis Obispo-Paso Robles-Arroyo Grande</t>
  </si>
  <si>
    <t>, CA        274804</t>
  </si>
  <si>
    <t>San Mateo County</t>
  </si>
  <si>
    <t>Santa Barbara County</t>
  </si>
  <si>
    <t>Santa Maria-Santa Barbara, CA</t>
  </si>
  <si>
    <t>Santa Clara County</t>
  </si>
  <si>
    <t>Santa Cruz-Watsonville, CA</t>
  </si>
  <si>
    <t>Shasta County</t>
  </si>
  <si>
    <t>Redding, CA</t>
  </si>
  <si>
    <t>Sierra County</t>
  </si>
  <si>
    <t>Siskiyou County</t>
  </si>
  <si>
    <t>Solano County</t>
  </si>
  <si>
    <t>Vallejo-Fairfield, CA</t>
  </si>
  <si>
    <t>Sonoma County</t>
  </si>
  <si>
    <t>Santa Rosa, CA</t>
  </si>
  <si>
    <t>Stanislaus County</t>
  </si>
  <si>
    <t>Modesto, CA</t>
  </si>
  <si>
    <t>Sutter County</t>
  </si>
  <si>
    <t>Yuba City, CA</t>
  </si>
  <si>
    <t>Tehama County</t>
  </si>
  <si>
    <t>Red Bluff, CA</t>
  </si>
  <si>
    <t>Trinity County</t>
  </si>
  <si>
    <t>Tulare County</t>
  </si>
  <si>
    <t>Visalia-Porterville, CA</t>
  </si>
  <si>
    <t>Tuolumne County</t>
  </si>
  <si>
    <t>Sonora, CA</t>
  </si>
  <si>
    <t>Ventura County</t>
  </si>
  <si>
    <t>Oxnard-Thousand Oaks-Ventura, CA</t>
  </si>
  <si>
    <t>Yolo County</t>
  </si>
  <si>
    <t>Yuba County</t>
  </si>
  <si>
    <t>CO</t>
  </si>
  <si>
    <t>Adams County</t>
  </si>
  <si>
    <t>Denver-Aurora-Lakewood, CO</t>
  </si>
  <si>
    <t>Alamosa County</t>
  </si>
  <si>
    <t>Arapahoe County</t>
  </si>
  <si>
    <t>Archuleta County</t>
  </si>
  <si>
    <t>Baca County</t>
  </si>
  <si>
    <t>Bent County</t>
  </si>
  <si>
    <t>Boulder County</t>
  </si>
  <si>
    <t>Boulder, CO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</si>
  <si>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</si>
  <si>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</si>
  <si>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</si>
  <si>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</si>
  <si>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</si>
  <si>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</si>
  <si>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</si>
  <si>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</si>
  <si>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</si>
  <si>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</si>
  <si>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</si>
  <si>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</si>
  <si>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</si>
  <si>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Edwards, CO</t>
  </si>
  <si>
    <t>Elbert County</t>
  </si>
  <si>
    <t>El Paso County</t>
  </si>
  <si>
    <t>Colorado Springs, CO</t>
  </si>
  <si>
    <t>Fremont County</t>
  </si>
  <si>
    <t>Ca±on City, CO</t>
  </si>
  <si>
    <t>Garfield County</t>
  </si>
  <si>
    <t>Glenwood Springs, CO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</si>
  <si>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</si>
  <si>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</si>
  <si>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</si>
  <si>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</si>
  <si>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</si>
  <si>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</si>
  <si>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</si>
  <si>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</si>
  <si>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Durango, CO</t>
  </si>
  <si>
    <t>Larimer County</t>
  </si>
  <si>
    <t>Fort Collins, CO</t>
  </si>
  <si>
    <t>Las Animas County</t>
  </si>
  <si>
    <t>Sterling, CO</t>
  </si>
  <si>
    <t>Mesa County</t>
  </si>
  <si>
    <t>Grand Junction, CO</t>
  </si>
  <si>
    <t>Mineral County</t>
  </si>
  <si>
    <t>Moffat County</t>
  </si>
  <si>
    <t>Craig, CO</t>
  </si>
  <si>
    <t>Montezuma County</t>
  </si>
  <si>
    <t>Montrose County</t>
  </si>
  <si>
    <t>Montrose, CO</t>
  </si>
  <si>
    <t>Fort Morgan, CO</t>
  </si>
  <si>
    <t>Otero County</t>
  </si>
  <si>
    <t>Ouray County</t>
  </si>
  <si>
    <t>Park County</t>
  </si>
  <si>
    <t>Pitkin County</t>
  </si>
  <si>
    <t>Prowers County</t>
  </si>
  <si>
    <t>Pueblo County</t>
  </si>
  <si>
    <t>Pueblo, CO</t>
  </si>
  <si>
    <t>Rio Blanco County</t>
  </si>
  <si>
    <t>Rio Grande County</t>
  </si>
  <si>
    <t>Routt County</t>
  </si>
  <si>
    <t>Steamboat Springs, CO</t>
  </si>
  <si>
    <t>Saguache County</t>
  </si>
  <si>
    <t>San Juan County</t>
  </si>
  <si>
    <t>San Miguel County</t>
  </si>
  <si>
    <t>Sedgwick County</t>
  </si>
  <si>
    <t>Summit County</t>
  </si>
  <si>
    <t>Breckenridge, CO</t>
  </si>
  <si>
    <t>Teller County</t>
  </si>
  <si>
    <t>Weld County</t>
  </si>
  <si>
    <t>Greeley, CO</t>
  </si>
  <si>
    <t>CT</t>
  </si>
  <si>
    <t>Fairfield County</t>
  </si>
  <si>
    <t>Bridgeport-Stamford-Norwalk, CT</t>
  </si>
  <si>
    <t>Hartford County</t>
  </si>
  <si>
    <t>Hartford-West Hartford-East Hartford, CT</t>
  </si>
  <si>
    <t>Litchfield County</t>
  </si>
  <si>
    <t>Torrington, CT</t>
  </si>
  <si>
    <t>Middlesex County</t>
  </si>
  <si>
    <t>New Haven County</t>
  </si>
  <si>
    <t>New Haven-Milford, CT</t>
  </si>
  <si>
    <t>New London County</t>
  </si>
  <si>
    <t>Norwich-New London, CT</t>
  </si>
  <si>
    <t>Tolland County</t>
  </si>
  <si>
    <t>Windham County</t>
  </si>
  <si>
    <t>Worcester, MA-CT</t>
  </si>
  <si>
    <t>DE</t>
  </si>
  <si>
    <t>Kent County</t>
  </si>
  <si>
    <t>Dover, DE</t>
  </si>
  <si>
    <t>New Castle County</t>
  </si>
  <si>
    <t>Philadelphia-Camden-Wilmington, PA-NJ-DE-</t>
  </si>
  <si>
    <t>MD         6018800</t>
  </si>
  <si>
    <t>Sussex County</t>
  </si>
  <si>
    <t>Salisbury, MD-DE</t>
  </si>
  <si>
    <t>DC</t>
  </si>
  <si>
    <t>District of Columbia</t>
  </si>
  <si>
    <t>Washington-Arlington-Alexandria, DC-VA-MD</t>
  </si>
  <si>
    <t>-WV        5860342</t>
  </si>
  <si>
    <t>FL</t>
  </si>
  <si>
    <t>Alachua County</t>
  </si>
  <si>
    <t>Gainesville, FL</t>
  </si>
  <si>
    <t>Baker County</t>
  </si>
  <si>
    <t>Jacksonville, FL</t>
  </si>
  <si>
    <t>Bay County</t>
  </si>
  <si>
    <t>Panama City, FL</t>
  </si>
  <si>
    <t>Bradford County</t>
  </si>
  <si>
    <t>Brevard County</t>
  </si>
  <si>
    <t>Palm Bay-Melbourne-Titusville, FL</t>
  </si>
  <si>
    <t>Broward County</t>
  </si>
  <si>
    <t>Miami-Fort Lauderdale-West Palm Beach, FL</t>
  </si>
  <si>
    <t>Charlotte County</t>
  </si>
  <si>
    <t>Punta Gorda, FL</t>
  </si>
  <si>
    <t>Citrus County</t>
  </si>
  <si>
    <t>Homosassa Springs, FL</t>
  </si>
  <si>
    <t>Collier County</t>
  </si>
  <si>
    <t>Naples-Immokalee-Marco Island, FL</t>
  </si>
  <si>
    <t>Lake City, FL</t>
  </si>
  <si>
    <t>DeSoto County</t>
  </si>
  <si>
    <t>Arcadia, FL</t>
  </si>
  <si>
    <t>Dixie County</t>
  </si>
  <si>
    <t>Duval County</t>
  </si>
  <si>
    <t>Pensacola-Ferry Pass-Brent, FL</t>
  </si>
  <si>
    <t>Flagler County</t>
  </si>
  <si>
    <t>Deltona-Daytona Beach-Ormond Beach, FL</t>
  </si>
  <si>
    <t>Gadsden County</t>
  </si>
  <si>
    <t>Tallahassee, FL</t>
  </si>
  <si>
    <t>Gilchrist County</t>
  </si>
  <si>
    <t>Glades County</t>
  </si>
  <si>
    <t>Gulf County</t>
  </si>
  <si>
    <t>Hamilton County</t>
  </si>
  <si>
    <t>Hardee County</t>
  </si>
  <si>
    <t>Wauchula, FL</t>
  </si>
  <si>
    <t>Hendry County</t>
  </si>
  <si>
    <t>Clewiston, FL</t>
  </si>
  <si>
    <t>Hernando County</t>
  </si>
  <si>
    <t>Tampa-St. Petersburg-Clearwater, FL</t>
  </si>
  <si>
    <t>Highlands County</t>
  </si>
  <si>
    <t>Sebring, FL</t>
  </si>
  <si>
    <t>Hillsborough County</t>
  </si>
  <si>
    <t>Holmes County</t>
  </si>
  <si>
    <t>Indian River County</t>
  </si>
  <si>
    <t>Sebastian-Vero Beach, FL</t>
  </si>
  <si>
    <t>Orlando-Kissimmee-Sanford, FL</t>
  </si>
  <si>
    <t>Cape Coral-Fort Myers, FL</t>
  </si>
  <si>
    <t>Leon County</t>
  </si>
  <si>
    <t>Levy County</t>
  </si>
  <si>
    <t>Liberty County</t>
  </si>
  <si>
    <t>Manatee County</t>
  </si>
  <si>
    <t>North Port-Sarasota-Bradenton, FL</t>
  </si>
  <si>
    <t>Ocala, FL</t>
  </si>
  <si>
    <t>Martin County</t>
  </si>
  <si>
    <t>Port St. Lucie, FL</t>
  </si>
  <si>
    <t>Miami-Dade County</t>
  </si>
  <si>
    <t>Key West, FL</t>
  </si>
  <si>
    <t>Nassau County</t>
  </si>
  <si>
    <t>Okaloosa County</t>
  </si>
  <si>
    <t>Crestview-Fort Walton Beach-Destin, FL</t>
  </si>
  <si>
    <t>Okeechobee County</t>
  </si>
  <si>
    <t>Okeechobee, FL</t>
  </si>
  <si>
    <t>Osceola County</t>
  </si>
  <si>
    <t>Palm Beach County</t>
  </si>
  <si>
    <t>Pasco County</t>
  </si>
  <si>
    <t>Pinellas County</t>
  </si>
  <si>
    <t>Lakeland-Winter Haven, FL</t>
  </si>
  <si>
    <t>Putnam County</t>
  </si>
  <si>
    <t>Palatka, FL</t>
  </si>
  <si>
    <t>St. Johns County</t>
  </si>
  <si>
    <t>St. Lucie County</t>
  </si>
  <si>
    <t>Santa Rosa County</t>
  </si>
  <si>
    <t>Sarasota County</t>
  </si>
  <si>
    <t>Seminole County</t>
  </si>
  <si>
    <t>The Villages, FL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</si>
  <si>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</si>
  <si>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</si>
  <si>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</si>
  <si>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</si>
  <si>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</si>
  <si>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</si>
  <si>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</si>
  <si>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</si>
  <si>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</si>
  <si>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Albany, GA</t>
  </si>
  <si>
    <t>Milledgeville, GA</t>
  </si>
  <si>
    <t>Banks County</t>
  </si>
  <si>
    <t>Barrow County</t>
  </si>
  <si>
    <t>Atlanta-Sandy Springs-Roswell, GA</t>
  </si>
  <si>
    <t>Bartow County</t>
  </si>
  <si>
    <t>Ben Hill County</t>
  </si>
  <si>
    <t>Fitzgerald, GA</t>
  </si>
  <si>
    <t>Berrien County</t>
  </si>
  <si>
    <t>Macon, GA</t>
  </si>
  <si>
    <t>Bleckley County</t>
  </si>
  <si>
    <t>Brantley County</t>
  </si>
  <si>
    <t>Brunswick, GA</t>
  </si>
  <si>
    <t>Brooks County</t>
  </si>
  <si>
    <t>Valdosta, GA</t>
  </si>
  <si>
    <t>Bryan County</t>
  </si>
  <si>
    <t>Savannah, GA</t>
  </si>
  <si>
    <t>Bulloch County</t>
  </si>
  <si>
    <t>Statesboro, GA</t>
  </si>
  <si>
    <t>Burke County</t>
  </si>
  <si>
    <t>Augusta-Richmond County, GA-SC</t>
  </si>
  <si>
    <t>Butts County</t>
  </si>
  <si>
    <t>Camden County</t>
  </si>
  <si>
    <t>St. Marys, GA</t>
  </si>
  <si>
    <t>Candler County</t>
  </si>
  <si>
    <t>Catoosa County</t>
  </si>
  <si>
    <t>Chattanooga, TN-GA</t>
  </si>
  <si>
    <t>Charlton County</t>
  </si>
  <si>
    <t>Chatham County</t>
  </si>
  <si>
    <t>Chattahoochee County</t>
  </si>
  <si>
    <t>Chattooga County</t>
  </si>
  <si>
    <t>Summerville, GA</t>
  </si>
  <si>
    <t>Athens-Clarke County, GA</t>
  </si>
  <si>
    <t>Clayton County</t>
  </si>
  <si>
    <t>Clinch County</t>
  </si>
  <si>
    <t>Cobb County</t>
  </si>
  <si>
    <t>Douglas, GA</t>
  </si>
  <si>
    <t>Colquitt County</t>
  </si>
  <si>
    <t>Moultrie, GA</t>
  </si>
  <si>
    <t>Cook County</t>
  </si>
  <si>
    <t>Coweta County</t>
  </si>
  <si>
    <t>Crisp County</t>
  </si>
  <si>
    <t>Cordele, GA</t>
  </si>
  <si>
    <t>Dade County</t>
  </si>
  <si>
    <t>Dawson County</t>
  </si>
  <si>
    <t>Decatur County</t>
  </si>
  <si>
    <t>Bainbridge, GA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</si>
  <si>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</si>
  <si>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</si>
  <si>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</si>
  <si>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</si>
  <si>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</si>
  <si>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</si>
  <si>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</si>
  <si>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</si>
  <si>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</si>
  <si>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</si>
  <si>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Rome, GA</t>
  </si>
  <si>
    <t>Forsyth County</t>
  </si>
  <si>
    <t>Gilmer County</t>
  </si>
  <si>
    <t>Glascock County</t>
  </si>
  <si>
    <t>Glynn County</t>
  </si>
  <si>
    <t>Gordon County</t>
  </si>
  <si>
    <t>Calhoun, GA</t>
  </si>
  <si>
    <t>Grady County</t>
  </si>
  <si>
    <t>Gwinnett County</t>
  </si>
  <si>
    <t>Habersham County</t>
  </si>
  <si>
    <t>Cornelia, GA</t>
  </si>
  <si>
    <t>Hall County</t>
  </si>
  <si>
    <t>Gainesville, GA</t>
  </si>
  <si>
    <t>Hancock County</t>
  </si>
  <si>
    <t>Haralson County</t>
  </si>
  <si>
    <t>Harris County</t>
  </si>
  <si>
    <t>Hart County</t>
  </si>
  <si>
    <t>Heard County</t>
  </si>
  <si>
    <t>Warner Robins, GA</t>
  </si>
  <si>
    <t>Irwin County</t>
  </si>
  <si>
    <t>Jefferson, GA</t>
  </si>
  <si>
    <t>Jasper County</t>
  </si>
  <si>
    <t>Jeff Davis County</t>
  </si>
  <si>
    <t>Jenkins County</t>
  </si>
  <si>
    <t>Dublin, GA</t>
  </si>
  <si>
    <t>Jones County</t>
  </si>
  <si>
    <t>Lanier County</t>
  </si>
  <si>
    <t>Laurens County</t>
  </si>
  <si>
    <t>Hinesville, GA</t>
  </si>
  <si>
    <t>Long County</t>
  </si>
  <si>
    <t>Lumpkin County</t>
  </si>
  <si>
    <t>McDuffie County</t>
  </si>
  <si>
    <t>McIntosh County</t>
  </si>
  <si>
    <t>Meriwether County</t>
  </si>
  <si>
    <t>Mitchell County</t>
  </si>
  <si>
    <t>Vidalia, GA</t>
  </si>
  <si>
    <t>Murray County</t>
  </si>
  <si>
    <t>Dalton, GA</t>
  </si>
  <si>
    <t>Muscogee County</t>
  </si>
  <si>
    <t>Oconee County</t>
  </si>
  <si>
    <t>Oglethorpe County</t>
  </si>
  <si>
    <t>Paulding County</t>
  </si>
  <si>
    <t>Peach County</t>
  </si>
  <si>
    <t>Pierce County</t>
  </si>
  <si>
    <t>Waycross, GA</t>
  </si>
  <si>
    <t>Cedartown, GA</t>
  </si>
  <si>
    <t>Quitman County</t>
  </si>
  <si>
    <t>Rabun County</t>
  </si>
  <si>
    <t>Richmond County</t>
  </si>
  <si>
    <t>Rockdale County</t>
  </si>
  <si>
    <t>Schley County</t>
  </si>
  <si>
    <t>Americus, GA</t>
  </si>
  <si>
    <t>Screven County</t>
  </si>
  <si>
    <t>Spalding County</t>
  </si>
  <si>
    <t>Stephens County</t>
  </si>
  <si>
    <t>Toccoa, GA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</si>
  <si>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</si>
  <si>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</si>
  <si>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</si>
  <si>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</si>
  <si>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</si>
  <si>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</si>
  <si>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</si>
  <si>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Thomasville, GA</t>
  </si>
  <si>
    <t>Tift County</t>
  </si>
  <si>
    <t>Tifton, GA</t>
  </si>
  <si>
    <t>Toombs County</t>
  </si>
  <si>
    <t>Towns County</t>
  </si>
  <si>
    <t>Treutlen County</t>
  </si>
  <si>
    <t>Troup County</t>
  </si>
  <si>
    <t>LaGrange, GA</t>
  </si>
  <si>
    <t>Turner County</t>
  </si>
  <si>
    <t>Twiggs County</t>
  </si>
  <si>
    <t>Upson County</t>
  </si>
  <si>
    <t>Thomaston, GA</t>
  </si>
  <si>
    <t>Ware County</t>
  </si>
  <si>
    <t>Warren County</t>
  </si>
  <si>
    <t>Wayne County</t>
  </si>
  <si>
    <t>Jesup, GA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</si>
  <si>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</si>
  <si>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</si>
  <si>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</si>
  <si>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</si>
  <si>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</si>
  <si>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</si>
  <si>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</si>
  <si>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</si>
  <si>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Hilo, HI</t>
  </si>
  <si>
    <t>Honolulu County</t>
  </si>
  <si>
    <t>Urban Honolulu, HI</t>
  </si>
  <si>
    <t>Kalawao County</t>
  </si>
  <si>
    <t>Kahului-Wailuku-Lahaina, HI</t>
  </si>
  <si>
    <t>Kauai County</t>
  </si>
  <si>
    <t>Kapaa, HI</t>
  </si>
  <si>
    <t>Maui County</t>
  </si>
  <si>
    <t>ID</t>
  </si>
  <si>
    <t>Ada County</t>
  </si>
  <si>
    <t>Boise City, ID</t>
  </si>
  <si>
    <t>Bannock County</t>
  </si>
  <si>
    <t>Pocatello, ID</t>
  </si>
  <si>
    <t>Bear Lake County</t>
  </si>
  <si>
    <t>Benewah County</t>
  </si>
  <si>
    <t>Bingham County</t>
  </si>
  <si>
    <t>Blackfoot, ID</t>
  </si>
  <si>
    <t>Blaine County</t>
  </si>
  <si>
    <t>Hailey, ID</t>
  </si>
  <si>
    <t>Boise County</t>
  </si>
  <si>
    <t>Bonner County</t>
  </si>
  <si>
    <t>Sandpoint, ID</t>
  </si>
  <si>
    <t>Bonneville County</t>
  </si>
  <si>
    <t>Idaho Falls, ID</t>
  </si>
  <si>
    <t>Boundary County</t>
  </si>
  <si>
    <t>Camas County</t>
  </si>
  <si>
    <t>Canyon County</t>
  </si>
  <si>
    <t>Caribou County</t>
  </si>
  <si>
    <t>Cassia County</t>
  </si>
  <si>
    <t>Burley, ID</t>
  </si>
  <si>
    <t>Clearwater County</t>
  </si>
  <si>
    <t>Mountain Home, ID</t>
  </si>
  <si>
    <t>Logan, UT-ID</t>
  </si>
  <si>
    <t>Rexburg, ID</t>
  </si>
  <si>
    <t>Gem County</t>
  </si>
  <si>
    <t>Gooding County</t>
  </si>
  <si>
    <t>Idaho County</t>
  </si>
  <si>
    <t>Jerome County</t>
  </si>
  <si>
    <t>Twin Falls, ID</t>
  </si>
  <si>
    <t>Kootenai County</t>
  </si>
  <si>
    <t>Coeur d'Alene, ID</t>
  </si>
  <si>
    <t>Latah County</t>
  </si>
  <si>
    <t>Moscow, ID</t>
  </si>
  <si>
    <t>Lemhi County</t>
  </si>
  <si>
    <t>Lewis County</t>
  </si>
  <si>
    <t>Minidoka County</t>
  </si>
  <si>
    <t>Nez Perce County</t>
  </si>
  <si>
    <t>Lewiston, ID-WA</t>
  </si>
  <si>
    <t>Oneida County</t>
  </si>
  <si>
    <t>Owyhee County</t>
  </si>
  <si>
    <t>Payette County</t>
  </si>
  <si>
    <t>Ontario, OR-ID</t>
  </si>
  <si>
    <t>Power County</t>
  </si>
  <si>
    <t>Shoshone County</t>
  </si>
  <si>
    <t>Teton County</t>
  </si>
  <si>
    <t>Jackson, WY-ID</t>
  </si>
  <si>
    <t>Twin Falls County</t>
  </si>
  <si>
    <t>Valley County</t>
  </si>
  <si>
    <t>IL</t>
  </si>
  <si>
    <t>Quincy, IL-MO</t>
  </si>
  <si>
    <t>Alexander County</t>
  </si>
  <si>
    <t>Cape Girardeau, MO-IL</t>
  </si>
  <si>
    <t>Bond County</t>
  </si>
  <si>
    <t>St. Louis, MO-IL</t>
  </si>
  <si>
    <t>Rockford, IL</t>
  </si>
  <si>
    <t>Brown County</t>
  </si>
  <si>
    <t>Bureau County</t>
  </si>
  <si>
    <t>Ottawa-Peru, IL</t>
  </si>
  <si>
    <t>Cass County</t>
  </si>
  <si>
    <t>Champaign County</t>
  </si>
  <si>
    <t>Champaign-Urbana, IL</t>
  </si>
  <si>
    <t>Christian County</t>
  </si>
  <si>
    <t>Taylorville, IL</t>
  </si>
  <si>
    <t>Clinton County</t>
  </si>
  <si>
    <t>Coles County</t>
  </si>
  <si>
    <t>Charleston-Mattoon, IL</t>
  </si>
  <si>
    <t>Chicago-Naperville-Elgin, IL-IN-WI</t>
  </si>
  <si>
    <t>Cumberland County</t>
  </si>
  <si>
    <t>De Witt County</t>
  </si>
  <si>
    <t>Bloomington, IL</t>
  </si>
  <si>
    <t>DuPage County</t>
  </si>
  <si>
    <t>Edgar County</t>
  </si>
  <si>
    <t>Edwards County</t>
  </si>
  <si>
    <t>Effingham, IL</t>
  </si>
  <si>
    <t>Ford County</t>
  </si>
  <si>
    <t>Canton, IL</t>
  </si>
  <si>
    <t>Gallatin County</t>
  </si>
  <si>
    <t>Grundy County</t>
  </si>
  <si>
    <t>Fort Madison-Keokuk, IA-IL-MO</t>
  </si>
  <si>
    <t>Hardin County</t>
  </si>
  <si>
    <t>Henderson County</t>
  </si>
  <si>
    <t>Burlington, IA-IL</t>
  </si>
  <si>
    <t>Davenport-Moline-Rock Island, IA-IL</t>
  </si>
  <si>
    <t>Iroquois County</t>
  </si>
  <si>
    <t>Carbondale-Marion, IL</t>
  </si>
  <si>
    <t>Mount Vernon, IL</t>
  </si>
  <si>
    <t>Jersey County</t>
  </si>
  <si>
    <t>Jo Daviess County</t>
  </si>
  <si>
    <t>Kane County</t>
  </si>
  <si>
    <t>Kankakee County</t>
  </si>
  <si>
    <t>Kankakee, IL</t>
  </si>
  <si>
    <t>Kendall County</t>
  </si>
  <si>
    <t>Knox County</t>
  </si>
  <si>
    <t>Galesburg, IL</t>
  </si>
  <si>
    <t>La Salle County</t>
  </si>
  <si>
    <t>Dixon, IL</t>
  </si>
  <si>
    <t>Livingston County</t>
  </si>
  <si>
    <t>Pontiac, IL</t>
  </si>
  <si>
    <t>Lincoln, IL</t>
  </si>
  <si>
    <t>McDonough County</t>
  </si>
  <si>
    <t>Macomb, IL</t>
  </si>
  <si>
    <t>McHenry County</t>
  </si>
  <si>
    <t>McLean County</t>
  </si>
  <si>
    <t>Decatur, IL</t>
  </si>
  <si>
    <t>Macoupin County</t>
  </si>
  <si>
    <t>Centralia, IL</t>
  </si>
  <si>
    <t>Peoria, IL</t>
  </si>
  <si>
    <t>Mason County</t>
  </si>
  <si>
    <t>Massac County</t>
  </si>
  <si>
    <t>Paducah, KY-IL</t>
  </si>
  <si>
    <t>Menard County</t>
  </si>
  <si>
    <t>Springfield, IL</t>
  </si>
  <si>
    <t>Mercer County</t>
  </si>
  <si>
    <t>Jacksonville, IL</t>
  </si>
  <si>
    <t>Moultrie County</t>
  </si>
  <si>
    <t>Ogle County</t>
  </si>
  <si>
    <t>Rochelle, IL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</si>
  <si>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</si>
  <si>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</si>
  <si>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</si>
  <si>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</si>
  <si>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</si>
  <si>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</si>
  <si>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</si>
  <si>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</si>
  <si>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Freeport, IL</t>
  </si>
  <si>
    <t>Tazewell County</t>
  </si>
  <si>
    <t>Vermilion County</t>
  </si>
  <si>
    <t>Danville, IL</t>
  </si>
  <si>
    <t>Wabash County</t>
  </si>
  <si>
    <t>Whiteside County</t>
  </si>
  <si>
    <t>Sterling, IL</t>
  </si>
  <si>
    <t>Will County</t>
  </si>
  <si>
    <t>Williamson County</t>
  </si>
  <si>
    <t>Winnebago County</t>
  </si>
  <si>
    <t>Woodford County</t>
  </si>
  <si>
    <t>IN</t>
  </si>
  <si>
    <t>Decatur, IN</t>
  </si>
  <si>
    <t>Allen County</t>
  </si>
  <si>
    <t>Fort Wayne, IN</t>
  </si>
  <si>
    <t>Bartholomew County</t>
  </si>
  <si>
    <t>Columbus, IN</t>
  </si>
  <si>
    <t>Lafayette-West Lafayette, IN</t>
  </si>
  <si>
    <t>Blackford County</t>
  </si>
  <si>
    <t>Indianapolis-Carmel-Anderson, IN</t>
  </si>
  <si>
    <t>Logansport, IN</t>
  </si>
  <si>
    <t>Louisville/Jefferson County, KY-IN</t>
  </si>
  <si>
    <t>Terre Haute, IN</t>
  </si>
  <si>
    <t>Frankfort, IN</t>
  </si>
  <si>
    <t>Daviess County</t>
  </si>
  <si>
    <t>Washington, IN</t>
  </si>
  <si>
    <t>Dearborn County</t>
  </si>
  <si>
    <t>Cincinnati, OH-KY-IN</t>
  </si>
  <si>
    <t>Greensburg, IN</t>
  </si>
  <si>
    <t>Auburn, IN</t>
  </si>
  <si>
    <t>Delaware County</t>
  </si>
  <si>
    <t>Muncie, IN</t>
  </si>
  <si>
    <t>Dubois County</t>
  </si>
  <si>
    <t>Jasper, IN</t>
  </si>
  <si>
    <t>Elkhart County</t>
  </si>
  <si>
    <t>Elkhart-Goshen, IN</t>
  </si>
  <si>
    <t>Connersville, IN</t>
  </si>
  <si>
    <t>Fountain County</t>
  </si>
  <si>
    <t>Gibson County</t>
  </si>
  <si>
    <t>Marion, IN</t>
  </si>
  <si>
    <t>Harrison County</t>
  </si>
  <si>
    <t>Hendricks County</t>
  </si>
  <si>
    <t>New Castle, IN</t>
  </si>
  <si>
    <t>Kokomo, IN</t>
  </si>
  <si>
    <t>Huntington County</t>
  </si>
  <si>
    <t>Huntington, IN</t>
  </si>
  <si>
    <t>Seymour, IN</t>
  </si>
  <si>
    <t>Jay County</t>
  </si>
  <si>
    <t>Madison, IN</t>
  </si>
  <si>
    <t>Jennings County</t>
  </si>
  <si>
    <t>North Vernon, IN</t>
  </si>
  <si>
    <t>Vincennes, IN</t>
  </si>
  <si>
    <t>Kosciusko County</t>
  </si>
  <si>
    <t>Warsaw, IN</t>
  </si>
  <si>
    <t>LaGrange County</t>
  </si>
  <si>
    <t>LaPorte County</t>
  </si>
  <si>
    <t>Michigan City-La Porte, IN</t>
  </si>
  <si>
    <t>Bedford, IN</t>
  </si>
  <si>
    <t>Plymouth, IN</t>
  </si>
  <si>
    <t>Miami County</t>
  </si>
  <si>
    <t>Peru, IN</t>
  </si>
  <si>
    <t>Bloomington, IN</t>
  </si>
  <si>
    <t>Crawfordsville, IN</t>
  </si>
  <si>
    <t>Noble County</t>
  </si>
  <si>
    <t>Kendallville, IN</t>
  </si>
  <si>
    <t>Ohio County</t>
  </si>
  <si>
    <t>Owen County</t>
  </si>
  <si>
    <t>Parke County</t>
  </si>
  <si>
    <t>Porter County</t>
  </si>
  <si>
    <t>Posey County</t>
  </si>
  <si>
    <t>Evansville, IN-KY</t>
  </si>
  <si>
    <t>Ripley County</t>
  </si>
  <si>
    <t>Rush County</t>
  </si>
  <si>
    <t>St. Joseph County</t>
  </si>
  <si>
    <t>South Bend-Mishawaka, IN-MI</t>
  </si>
  <si>
    <t>Spencer County</t>
  </si>
  <si>
    <t>Starke County</t>
  </si>
  <si>
    <t>Steuben County</t>
  </si>
  <si>
    <t>Angola, IN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</si>
  <si>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</si>
  <si>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</si>
  <si>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</si>
  <si>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</si>
  <si>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</si>
  <si>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</si>
  <si>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</si>
  <si>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Wabash, IN</t>
  </si>
  <si>
    <t>Warrick County</t>
  </si>
  <si>
    <t>Richmond, IN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</si>
  <si>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</si>
  <si>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</si>
  <si>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</si>
  <si>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</si>
  <si>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</si>
  <si>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</si>
  <si>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</si>
  <si>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Cedar Rapids, IA</t>
  </si>
  <si>
    <t>Black Hawk County</t>
  </si>
  <si>
    <t>Waterloo-Cedar Falls, IA</t>
  </si>
  <si>
    <t>Boone, IA</t>
  </si>
  <si>
    <t>Bremer County</t>
  </si>
  <si>
    <t>Buchanan County</t>
  </si>
  <si>
    <t>Buena Vista County</t>
  </si>
  <si>
    <t>Storm Lake, IA</t>
  </si>
  <si>
    <t>Cedar County</t>
  </si>
  <si>
    <t>Cerro Gordo County</t>
  </si>
  <si>
    <t>Mason City, IA</t>
  </si>
  <si>
    <t>Chickasaw County</t>
  </si>
  <si>
    <t>Spencer, IA</t>
  </si>
  <si>
    <t>Clinton, IA</t>
  </si>
  <si>
    <t>Des Moines-West Des Moines, IA</t>
  </si>
  <si>
    <t>Davis County</t>
  </si>
  <si>
    <t>Ottumwa, IA</t>
  </si>
  <si>
    <t>Des Moines County</t>
  </si>
  <si>
    <t>Dickinson County</t>
  </si>
  <si>
    <t>Spirit Lake, IA</t>
  </si>
  <si>
    <t>Dubuque County</t>
  </si>
  <si>
    <t>Dubuque, IA</t>
  </si>
  <si>
    <t>Emmet County</t>
  </si>
  <si>
    <t>Guthrie County</t>
  </si>
  <si>
    <t>Omaha-Council Bluffs, NE-IA</t>
  </si>
  <si>
    <t>Ida County</t>
  </si>
  <si>
    <t>Iowa County</t>
  </si>
  <si>
    <t>Newton, IA</t>
  </si>
  <si>
    <t>Fairfield, IA</t>
  </si>
  <si>
    <t>Iowa City, IA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</si>
  <si>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</si>
  <si>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</si>
  <si>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</si>
  <si>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</si>
  <si>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</si>
  <si>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</si>
  <si>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</si>
  <si>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Oskaloosa, IA</t>
  </si>
  <si>
    <t>Marshalltown, IA</t>
  </si>
  <si>
    <t>Mills County</t>
  </si>
  <si>
    <t>Monona County</t>
  </si>
  <si>
    <t>Muscatine County</t>
  </si>
  <si>
    <t>Muscatine, IA</t>
  </si>
  <si>
    <t>O'Brien County</t>
  </si>
  <si>
    <t>Page County</t>
  </si>
  <si>
    <t>Palo Alto County</t>
  </si>
  <si>
    <t>Plymouth County</t>
  </si>
  <si>
    <t>Sioux City, IA-NE-SD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</si>
  <si>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</si>
  <si>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</si>
  <si>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</si>
  <si>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</si>
  <si>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</si>
  <si>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</si>
  <si>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</si>
  <si>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Ames, IA</t>
  </si>
  <si>
    <t>Tama County</t>
  </si>
  <si>
    <t>Wapello County</t>
  </si>
  <si>
    <t>Fort Dodge, IA</t>
  </si>
  <si>
    <t>Winneshiek County</t>
  </si>
  <si>
    <t>Woodbury County</t>
  </si>
  <si>
    <t>Wright County</t>
  </si>
  <si>
    <t>KS</t>
  </si>
  <si>
    <t>Anderson County</t>
  </si>
  <si>
    <t>Atchison County</t>
  </si>
  <si>
    <t>Atchison, KS</t>
  </si>
  <si>
    <t>Barber County</t>
  </si>
  <si>
    <t>Barton County</t>
  </si>
  <si>
    <t>Great Bend, KS</t>
  </si>
  <si>
    <t>Bourbon County</t>
  </si>
  <si>
    <t>Wichita, KS</t>
  </si>
  <si>
    <t>Chase County</t>
  </si>
  <si>
    <t>Chautauqua County</t>
  </si>
  <si>
    <t>Cloud County</t>
  </si>
  <si>
    <t>Coffey County</t>
  </si>
  <si>
    <t>Comanche County</t>
  </si>
  <si>
    <t>Cowley County</t>
  </si>
  <si>
    <t>Arkansas City-Winfield, KS</t>
  </si>
  <si>
    <t>Pittsburg, KS</t>
  </si>
  <si>
    <t>Doniphan County</t>
  </si>
  <si>
    <t>St. Joseph, MO-KS</t>
  </si>
  <si>
    <t>Lawrence, KS</t>
  </si>
  <si>
    <t>Elk County</t>
  </si>
  <si>
    <t>Ellis County</t>
  </si>
  <si>
    <t>Hays, KS</t>
  </si>
  <si>
    <t>Ellsworth County</t>
  </si>
  <si>
    <t>Finney County</t>
  </si>
  <si>
    <t>Garden City, KS</t>
  </si>
  <si>
    <t>Dodge City, KS</t>
  </si>
  <si>
    <t>Ottawa, KS</t>
  </si>
  <si>
    <t>Geary County</t>
  </si>
  <si>
    <t>Junction City, KS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</si>
  <si>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</si>
  <si>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</si>
  <si>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</si>
  <si>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</si>
  <si>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</si>
  <si>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</si>
  <si>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</si>
  <si>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</si>
  <si>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Topeka, KS</t>
  </si>
  <si>
    <t>Jewell County</t>
  </si>
  <si>
    <t>Kansas City, MO-KS</t>
  </si>
  <si>
    <t>Kearny County</t>
  </si>
  <si>
    <t>Kingman County</t>
  </si>
  <si>
    <t>Labette County</t>
  </si>
  <si>
    <t>Parsons, KS</t>
  </si>
  <si>
    <t>Lane County</t>
  </si>
  <si>
    <t>Leavenworth County</t>
  </si>
  <si>
    <t>Emporia, KS</t>
  </si>
  <si>
    <t>McPherson County</t>
  </si>
  <si>
    <t>McPherson, KS</t>
  </si>
  <si>
    <t>Meade County</t>
  </si>
  <si>
    <t>Coffeyville, KS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</si>
  <si>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</si>
  <si>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</si>
  <si>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</si>
  <si>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</si>
  <si>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</si>
  <si>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</si>
  <si>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</si>
  <si>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</si>
  <si>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</si>
  <si>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Salina, KS</t>
  </si>
  <si>
    <t>Pawnee County</t>
  </si>
  <si>
    <t>Pottawatomie County</t>
  </si>
  <si>
    <t>Manhattan, KS</t>
  </si>
  <si>
    <t>Pratt County</t>
  </si>
  <si>
    <t>Rawlins County</t>
  </si>
  <si>
    <t>Reno County</t>
  </si>
  <si>
    <t>Hutchinson, KS</t>
  </si>
  <si>
    <t>Republic County</t>
  </si>
  <si>
    <t>Rice County</t>
  </si>
  <si>
    <t>Riley County</t>
  </si>
  <si>
    <t>Rooks County</t>
  </si>
  <si>
    <t>Seward County</t>
  </si>
  <si>
    <t>Liberal, KS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</si>
  <si>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</si>
  <si>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</si>
  <si>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</si>
  <si>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</si>
  <si>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</si>
  <si>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</si>
  <si>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</si>
  <si>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</si>
  <si>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</si>
  <si>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</si>
  <si>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</si>
  <si>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</si>
  <si>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</si>
  <si>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</si>
  <si>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</si>
  <si>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</si>
  <si>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Bowling Green, KY</t>
  </si>
  <si>
    <t>Frankfort, KY</t>
  </si>
  <si>
    <t>Ballard County</t>
  </si>
  <si>
    <t>Barren County</t>
  </si>
  <si>
    <t>Glasgow, KY</t>
  </si>
  <si>
    <t>Bath County</t>
  </si>
  <si>
    <t>Mount Sterling, KY</t>
  </si>
  <si>
    <t>Bell County</t>
  </si>
  <si>
    <t>Middlesborough, KY</t>
  </si>
  <si>
    <t>Lexington-Fayette, KY</t>
  </si>
  <si>
    <t>Boyd County</t>
  </si>
  <si>
    <t>Huntington-Ashland, WV-KY-OH</t>
  </si>
  <si>
    <t>Boyle County</t>
  </si>
  <si>
    <t>Danville, KY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</si>
  <si>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</si>
  <si>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</si>
  <si>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</si>
  <si>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</si>
  <si>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</si>
  <si>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</si>
  <si>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Murray, KY</t>
  </si>
  <si>
    <t>Campbell County</t>
  </si>
  <si>
    <t>Carlisle County</t>
  </si>
  <si>
    <t>Carter County</t>
  </si>
  <si>
    <t>Casey County</t>
  </si>
  <si>
    <t>Clarksville, TN-KY</t>
  </si>
  <si>
    <t>Owensboro, KY</t>
  </si>
  <si>
    <t>Edmonson County</t>
  </si>
  <si>
    <t>Elliott County</t>
  </si>
  <si>
    <t>Estill County</t>
  </si>
  <si>
    <t>Fleming County</t>
  </si>
  <si>
    <t>Union City, TN-KY</t>
  </si>
  <si>
    <t>Garrard County</t>
  </si>
  <si>
    <t>Graves County</t>
  </si>
  <si>
    <t>Mayfield, KY</t>
  </si>
  <si>
    <t>Grayson County</t>
  </si>
  <si>
    <t>Green County</t>
  </si>
  <si>
    <t>Greenup County</t>
  </si>
  <si>
    <t>Elizabethtown-Fort Knox, KY</t>
  </si>
  <si>
    <t>Harlan County</t>
  </si>
  <si>
    <t>Hickman County</t>
  </si>
  <si>
    <t>Hopkins County</t>
  </si>
  <si>
    <t>Madisonville, KY</t>
  </si>
  <si>
    <t>Jessamine County</t>
  </si>
  <si>
    <t>Kenton County</t>
  </si>
  <si>
    <t>Knott County</t>
  </si>
  <si>
    <t>London, KY</t>
  </si>
  <si>
    <t>Larue County</t>
  </si>
  <si>
    <t>Laurel County</t>
  </si>
  <si>
    <t>Leslie County</t>
  </si>
  <si>
    <t>Letcher County</t>
  </si>
  <si>
    <t>McCracken County</t>
  </si>
  <si>
    <t>McCreary County</t>
  </si>
  <si>
    <t>Richmond-Berea, KY</t>
  </si>
  <si>
    <t>Magoffin County</t>
  </si>
  <si>
    <t>Maysville, KY</t>
  </si>
  <si>
    <t>Menifee County</t>
  </si>
  <si>
    <t>Metcalfe County</t>
  </si>
  <si>
    <t>Muhlenberg County</t>
  </si>
  <si>
    <t>Nelson County</t>
  </si>
  <si>
    <t>Bardstown, KY</t>
  </si>
  <si>
    <t>Nicholas County</t>
  </si>
  <si>
    <t>Oldham County</t>
  </si>
  <si>
    <t>Owsley County</t>
  </si>
  <si>
    <t>Pendleton County</t>
  </si>
  <si>
    <t>Powell County</t>
  </si>
  <si>
    <t>Somerset, KY</t>
  </si>
  <si>
    <t>Robertson County</t>
  </si>
  <si>
    <t>Rockcastle County</t>
  </si>
  <si>
    <t>Rowan County</t>
  </si>
  <si>
    <t>Simpson County</t>
  </si>
  <si>
    <t>Campbellsville, KY</t>
  </si>
  <si>
    <t>Todd County</t>
  </si>
  <si>
    <t>Trigg County</t>
  </si>
  <si>
    <t>Trimble County</t>
  </si>
  <si>
    <t>Wolfe County</t>
  </si>
  <si>
    <t>LA</t>
  </si>
  <si>
    <t>Acadia Parish</t>
  </si>
  <si>
    <t>Lafayette, LA</t>
  </si>
  <si>
    <t>Allen Parish</t>
  </si>
  <si>
    <t>Ascension Parish</t>
  </si>
  <si>
    <t>Baton Rouge, LA</t>
  </si>
  <si>
    <t>Assumption Parish</t>
  </si>
  <si>
    <t>Avoyelles Parish</t>
  </si>
  <si>
    <t>Beauregard Parish</t>
  </si>
  <si>
    <t>DeRidder, LA</t>
  </si>
  <si>
    <t>Bienville Parish</t>
  </si>
  <si>
    <t>Bossier Parish</t>
  </si>
  <si>
    <t>Shreveport-Bossier City, LA</t>
  </si>
  <si>
    <t>Caddo Parish</t>
  </si>
  <si>
    <t>Calcasieu Parish</t>
  </si>
  <si>
    <t>Lake Charles, LA</t>
  </si>
  <si>
    <t>Caldwell Parish</t>
  </si>
  <si>
    <t>Cameron Parish</t>
  </si>
  <si>
    <t>Catahoula Parish</t>
  </si>
  <si>
    <t>Claiborne Parish</t>
  </si>
  <si>
    <t>Concordia Parish</t>
  </si>
  <si>
    <t>Natchez, MS-LA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</si>
  <si>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</si>
  <si>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</si>
  <si>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</si>
  <si>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</si>
  <si>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</si>
  <si>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</si>
  <si>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</si>
  <si>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Alexandria, LA</t>
  </si>
  <si>
    <t>Iberia Parish</t>
  </si>
  <si>
    <t>Iberville Parish</t>
  </si>
  <si>
    <t>Jackson Parish</t>
  </si>
  <si>
    <t>Jefferson Parish</t>
  </si>
  <si>
    <t>New Orleans-Metairie, LA</t>
  </si>
  <si>
    <t>Jefferson Davis Parish</t>
  </si>
  <si>
    <t>Lafayette Parish</t>
  </si>
  <si>
    <t>Lafourche Parish</t>
  </si>
  <si>
    <t>Houma-Thibodaux, LA</t>
  </si>
  <si>
    <t>La Salle Parish</t>
  </si>
  <si>
    <t>Lincoln Parish</t>
  </si>
  <si>
    <t>Ruston, LA</t>
  </si>
  <si>
    <t>Livingston Parish</t>
  </si>
  <si>
    <t>Madison Parish</t>
  </si>
  <si>
    <t>Morehouse Parish</t>
  </si>
  <si>
    <t>Bastrop, LA</t>
  </si>
  <si>
    <t>Natchitoches Parish</t>
  </si>
  <si>
    <t>Natchitoches, LA</t>
  </si>
  <si>
    <t>Orleans Parish</t>
  </si>
  <si>
    <t>Ouachita Parish</t>
  </si>
  <si>
    <t>Monroe, LA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</si>
  <si>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</si>
  <si>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</si>
  <si>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</si>
  <si>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</si>
  <si>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</si>
  <si>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</si>
  <si>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</si>
  <si>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</si>
  <si>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</si>
  <si>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</si>
  <si>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</si>
  <si>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</si>
  <si>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Opelousas, LA</t>
  </si>
  <si>
    <t>St. Martin Parish</t>
  </si>
  <si>
    <t>St. Mary Parish</t>
  </si>
  <si>
    <t>Morgan City, LA</t>
  </si>
  <si>
    <t>St. Tammany Parish</t>
  </si>
  <si>
    <t>Tangipahoa Parish</t>
  </si>
  <si>
    <t>Hammond, LA</t>
  </si>
  <si>
    <t>Tensas Parish</t>
  </si>
  <si>
    <t>Terrebonne Parish</t>
  </si>
  <si>
    <t>Union Parish</t>
  </si>
  <si>
    <t>Vermilion Parish</t>
  </si>
  <si>
    <t>Vernon Parish</t>
  </si>
  <si>
    <t>Fort Polk South, LA</t>
  </si>
  <si>
    <t>Washington Parish</t>
  </si>
  <si>
    <t>Bogalusa, LA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</si>
  <si>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</si>
  <si>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</si>
  <si>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</si>
  <si>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</si>
  <si>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</si>
  <si>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</si>
  <si>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</si>
  <si>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Lewiston-Auburn, ME</t>
  </si>
  <si>
    <t>Aroostook County</t>
  </si>
  <si>
    <t>Portland-South Portland, ME</t>
  </si>
  <si>
    <t>Kennebec County</t>
  </si>
  <si>
    <t>Augusta-Waterville, ME</t>
  </si>
  <si>
    <t>Oxford County</t>
  </si>
  <si>
    <t>Penobscot County</t>
  </si>
  <si>
    <t>Bangor, ME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</si>
  <si>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</si>
  <si>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</si>
  <si>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</si>
  <si>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</si>
  <si>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</si>
  <si>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</si>
  <si>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</si>
  <si>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Cumberland, MD-WV</t>
  </si>
  <si>
    <t>Anne Arundel County</t>
  </si>
  <si>
    <t>Baltimore-Columbia-Towson, MD</t>
  </si>
  <si>
    <t>Baltimore County</t>
  </si>
  <si>
    <t>Calvert County</t>
  </si>
  <si>
    <t>Caroline County</t>
  </si>
  <si>
    <t>Cecil County</t>
  </si>
  <si>
    <t>Charles County</t>
  </si>
  <si>
    <t>Dorchester County</t>
  </si>
  <si>
    <t>Cambridge, MD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</si>
  <si>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</si>
  <si>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</si>
  <si>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</si>
  <si>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</si>
  <si>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</si>
  <si>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</si>
  <si>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California-Lexington Park, MD</t>
  </si>
  <si>
    <t>Easton, MD</t>
  </si>
  <si>
    <t>Hagerstown-Martinsburg, MD-WV</t>
  </si>
  <si>
    <t>Wicomico County</t>
  </si>
  <si>
    <t>Worcester County</t>
  </si>
  <si>
    <t>Baltimore city</t>
  </si>
  <si>
    <t>MA</t>
  </si>
  <si>
    <t>Barnstable County</t>
  </si>
  <si>
    <t>Barnstable Town, MA</t>
  </si>
  <si>
    <t>Berkshire County</t>
  </si>
  <si>
    <t>Pittsfield, MA</t>
  </si>
  <si>
    <t>Bristol County</t>
  </si>
  <si>
    <t>Providence-Warwick, RI-MA</t>
  </si>
  <si>
    <t>Dukes County</t>
  </si>
  <si>
    <t>Vineyard Haven, MA</t>
  </si>
  <si>
    <t>Essex County</t>
  </si>
  <si>
    <t>Boston-Cambridge-Newton, MA-NH</t>
  </si>
  <si>
    <t>Greenfield Town, MA</t>
  </si>
  <si>
    <t>Hampden County</t>
  </si>
  <si>
    <t>Springfield, MA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</si>
  <si>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</si>
  <si>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</si>
  <si>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</si>
  <si>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</si>
  <si>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</si>
  <si>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</si>
  <si>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</si>
  <si>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</si>
  <si>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Holland, MI</t>
  </si>
  <si>
    <t>Alpena County</t>
  </si>
  <si>
    <t>Alpena, MI</t>
  </si>
  <si>
    <t>Antrim County</t>
  </si>
  <si>
    <t>Arenac County</t>
  </si>
  <si>
    <t>Baraga County</t>
  </si>
  <si>
    <t>Barry County</t>
  </si>
  <si>
    <t>Grand Rapids-Wyoming, MI</t>
  </si>
  <si>
    <t>Bay City, MI</t>
  </si>
  <si>
    <t>Benzie County</t>
  </si>
  <si>
    <t>Traverse City, MI</t>
  </si>
  <si>
    <t>Niles-Benton Harbor, MI</t>
  </si>
  <si>
    <t>Branch County</t>
  </si>
  <si>
    <t>Coldwater, MI</t>
  </si>
  <si>
    <t>Battle Creek, MI</t>
  </si>
  <si>
    <t>Charlevoix County</t>
  </si>
  <si>
    <t>Cheboygan County</t>
  </si>
  <si>
    <t>Chippewa County</t>
  </si>
  <si>
    <t>Sault Ste. Marie, MI</t>
  </si>
  <si>
    <t>Clare County</t>
  </si>
  <si>
    <t>Lansing-East Lansing, MI</t>
  </si>
  <si>
    <t>Escanaba, MI</t>
  </si>
  <si>
    <t>Iron Mountain, MI-WI</t>
  </si>
  <si>
    <t>Eaton County</t>
  </si>
  <si>
    <t>Genesee County</t>
  </si>
  <si>
    <t>Flint, MI</t>
  </si>
  <si>
    <t>Gladwin County</t>
  </si>
  <si>
    <t>Gogebic County</t>
  </si>
  <si>
    <t>Grand Traverse County</t>
  </si>
  <si>
    <t>Gratiot County</t>
  </si>
  <si>
    <t>Alma, MI</t>
  </si>
  <si>
    <t>Hillsdale County</t>
  </si>
  <si>
    <t>Hillsdale, MI</t>
  </si>
  <si>
    <t>Houghton County</t>
  </si>
  <si>
    <t>Houghton, MI</t>
  </si>
  <si>
    <t>Huron County</t>
  </si>
  <si>
    <t>Ingham County</t>
  </si>
  <si>
    <t>Ionia County</t>
  </si>
  <si>
    <t>Ionia, MI</t>
  </si>
  <si>
    <t>Iosco County</t>
  </si>
  <si>
    <t>Iron County</t>
  </si>
  <si>
    <t>Isabella County</t>
  </si>
  <si>
    <t>Mount Pleasant, MI</t>
  </si>
  <si>
    <t>Jackson, MI</t>
  </si>
  <si>
    <t>Kalamazoo County</t>
  </si>
  <si>
    <t>Kalamazoo-Portage, MI</t>
  </si>
  <si>
    <t>Kalkaska County</t>
  </si>
  <si>
    <t>Keweenaw County</t>
  </si>
  <si>
    <t>Lapeer County</t>
  </si>
  <si>
    <t>Detroit-Warren-Dearborn, MI</t>
  </si>
  <si>
    <t>Leelanau County</t>
  </si>
  <si>
    <t>Lenawee County</t>
  </si>
  <si>
    <t>Adrian, MI</t>
  </si>
  <si>
    <t>Luce County</t>
  </si>
  <si>
    <t>Mackinac County</t>
  </si>
  <si>
    <t>Macomb County</t>
  </si>
  <si>
    <t>Manistee County</t>
  </si>
  <si>
    <t>Marquette County</t>
  </si>
  <si>
    <t>Marquette, MI</t>
  </si>
  <si>
    <t>Ludington, MI</t>
  </si>
  <si>
    <t>Mecosta County</t>
  </si>
  <si>
    <t>Big Rapids, MI</t>
  </si>
  <si>
    <t>Menominee County</t>
  </si>
  <si>
    <t>Marinette, WI-MI</t>
  </si>
  <si>
    <t>Midland County</t>
  </si>
  <si>
    <t>Midland, MI</t>
  </si>
  <si>
    <t>Missaukee County</t>
  </si>
  <si>
    <t>Cadillac, MI</t>
  </si>
  <si>
    <t>Monroe, MI</t>
  </si>
  <si>
    <t>Montcalm County</t>
  </si>
  <si>
    <t>Montmorency County</t>
  </si>
  <si>
    <t>Muskegon County</t>
  </si>
  <si>
    <t>Muskegon, MI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</si>
  <si>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</si>
  <si>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</si>
  <si>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</si>
  <si>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</si>
  <si>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</si>
  <si>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</si>
  <si>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</si>
  <si>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</si>
  <si>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</si>
  <si>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</si>
  <si>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Saginaw, MI</t>
  </si>
  <si>
    <t>Sturgis, MI</t>
  </si>
  <si>
    <t>Sanilac County</t>
  </si>
  <si>
    <t>Schoolcraft County</t>
  </si>
  <si>
    <t>Shiawassee County</t>
  </si>
  <si>
    <t>Owosso, MI</t>
  </si>
  <si>
    <t>Tuscola County</t>
  </si>
  <si>
    <t>Washtenaw County</t>
  </si>
  <si>
    <t>Ann Arbor, MI</t>
  </si>
  <si>
    <t>Wexford County</t>
  </si>
  <si>
    <t>MN</t>
  </si>
  <si>
    <t>Aitkin County</t>
  </si>
  <si>
    <t>Anoka County</t>
  </si>
  <si>
    <t>Minneapolis-St. Paul-Bloomington, MN-WI</t>
  </si>
  <si>
    <t>Becker County</t>
  </si>
  <si>
    <t>Beltrami County</t>
  </si>
  <si>
    <t>Bemidji, MN</t>
  </si>
  <si>
    <t>St. Cloud, MN</t>
  </si>
  <si>
    <t>Big Stone County</t>
  </si>
  <si>
    <t>Blue Earth County</t>
  </si>
  <si>
    <t>Mankato-North Mankato, MN</t>
  </si>
  <si>
    <t>New Ulm, MN</t>
  </si>
  <si>
    <t>Carlton County</t>
  </si>
  <si>
    <t>Duluth, MN-WI</t>
  </si>
  <si>
    <t>Carver County</t>
  </si>
  <si>
    <t>Brainerd, MN</t>
  </si>
  <si>
    <t>Chisago County</t>
  </si>
  <si>
    <t>Fargo, ND-MN</t>
  </si>
  <si>
    <t>Cottonwood County</t>
  </si>
  <si>
    <t>Crow Wing County</t>
  </si>
  <si>
    <t>Dakota County</t>
  </si>
  <si>
    <t>Rochester, MN</t>
  </si>
  <si>
    <t>Alexandria, MN</t>
  </si>
  <si>
    <t>Faribault County</t>
  </si>
  <si>
    <t>Fillmore County</t>
  </si>
  <si>
    <t>Freeborn County</t>
  </si>
  <si>
    <t>Albert Lea, MN</t>
  </si>
  <si>
    <t>Goodhue County</t>
  </si>
  <si>
    <t>Red Wing, MN</t>
  </si>
  <si>
    <t>Hennepin County</t>
  </si>
  <si>
    <t>La Crosse-Onalaska, WI-MN</t>
  </si>
  <si>
    <t>Hubbard County</t>
  </si>
  <si>
    <t>Isanti County</t>
  </si>
  <si>
    <t>Itasca County</t>
  </si>
  <si>
    <t>Kanabec County</t>
  </si>
  <si>
    <t>Kandiyohi County</t>
  </si>
  <si>
    <t>Willmar, MN</t>
  </si>
  <si>
    <t>Kittson County</t>
  </si>
  <si>
    <t>Koochiching County</t>
  </si>
  <si>
    <t>Lac qui Parle County</t>
  </si>
  <si>
    <t>Lake of the Woods County</t>
  </si>
  <si>
    <t>Le Sueur County</t>
  </si>
  <si>
    <t>Marshall, MN</t>
  </si>
  <si>
    <t>McLeod County</t>
  </si>
  <si>
    <t>Hutchinson, MN</t>
  </si>
  <si>
    <t>Mahnomen County</t>
  </si>
  <si>
    <t>Meeker County</t>
  </si>
  <si>
    <t>Mille Lacs County</t>
  </si>
  <si>
    <t>Morrison County</t>
  </si>
  <si>
    <t>Mower County</t>
  </si>
  <si>
    <t>Austin, MN</t>
  </si>
  <si>
    <t>Nicollet County</t>
  </si>
  <si>
    <t>Nobles County</t>
  </si>
  <si>
    <t>Worthington, MN</t>
  </si>
  <si>
    <t>Norman County</t>
  </si>
  <si>
    <t>Olmsted County</t>
  </si>
  <si>
    <t>Otter Tail County</t>
  </si>
  <si>
    <t>Fergus Falls, MN</t>
  </si>
  <si>
    <t>Pennington County</t>
  </si>
  <si>
    <t>Pine County</t>
  </si>
  <si>
    <t>Pipestone County</t>
  </si>
  <si>
    <t>Grand Forks, ND-MN</t>
  </si>
  <si>
    <t>Ramsey County</t>
  </si>
  <si>
    <t>Red Lake County</t>
  </si>
  <si>
    <t>Redwood County</t>
  </si>
  <si>
    <t>Renville County</t>
  </si>
  <si>
    <t>Faribault-Northfield, MN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</si>
  <si>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</si>
  <si>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</si>
  <si>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</si>
  <si>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</si>
  <si>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</si>
  <si>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</si>
  <si>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</si>
  <si>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Owatonna, MN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</si>
  <si>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</si>
  <si>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</si>
  <si>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</si>
  <si>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</si>
  <si>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</si>
  <si>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</si>
  <si>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</si>
  <si>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Wahpeton, ND-MN</t>
  </si>
  <si>
    <t>Winona County</t>
  </si>
  <si>
    <t>Winona, MN</t>
  </si>
  <si>
    <t>Yellow Medicine County</t>
  </si>
  <si>
    <t>MS</t>
  </si>
  <si>
    <t>Alcorn County</t>
  </si>
  <si>
    <t>Corinth, MS</t>
  </si>
  <si>
    <t>Amite County</t>
  </si>
  <si>
    <t>McComb, MS</t>
  </si>
  <si>
    <t>Attala County</t>
  </si>
  <si>
    <t>Bolivar County</t>
  </si>
  <si>
    <t>Cleveland, MS</t>
  </si>
  <si>
    <t>Greenwood, MS</t>
  </si>
  <si>
    <t>Claiborne County</t>
  </si>
  <si>
    <t>Vicksburg, MS</t>
  </si>
  <si>
    <t>Meridian, MS</t>
  </si>
  <si>
    <t>Coahoma County</t>
  </si>
  <si>
    <t>Clarksdale, MS</t>
  </si>
  <si>
    <t>Copiah County</t>
  </si>
  <si>
    <t>Jackson, MS</t>
  </si>
  <si>
    <t>Forrest County</t>
  </si>
  <si>
    <t>Hattiesburg, MS</t>
  </si>
  <si>
    <t>George County</t>
  </si>
  <si>
    <t>Grenada County</t>
  </si>
  <si>
    <t>Grenada, MS</t>
  </si>
  <si>
    <t>Gulfport-Biloxi-Pascagoula, MS</t>
  </si>
  <si>
    <t>Hinds County</t>
  </si>
  <si>
    <t>Humphreys County</t>
  </si>
  <si>
    <t>Issaquena County</t>
  </si>
  <si>
    <t>Itawamba County</t>
  </si>
  <si>
    <t>Tupelo, MS</t>
  </si>
  <si>
    <t>Laurel, MS</t>
  </si>
  <si>
    <t>Jefferson Davis County</t>
  </si>
  <si>
    <t>Kemper County</t>
  </si>
  <si>
    <t>Oxford, MS</t>
  </si>
  <si>
    <t>Leake County</t>
  </si>
  <si>
    <t>Leflore County</t>
  </si>
  <si>
    <t>Brookhaven, MS</t>
  </si>
  <si>
    <t>Columbus, MS</t>
  </si>
  <si>
    <t>Neshoba County</t>
  </si>
  <si>
    <t>Noxubee County</t>
  </si>
  <si>
    <t>Oktibbeha County</t>
  </si>
  <si>
    <t>Starkville, MS</t>
  </si>
  <si>
    <t>Panola County</t>
  </si>
  <si>
    <t>Pearl River County</t>
  </si>
  <si>
    <t>Picayune, MS</t>
  </si>
  <si>
    <t>Pontotoc County</t>
  </si>
  <si>
    <t>Prentiss County</t>
  </si>
  <si>
    <t>Rankin County</t>
  </si>
  <si>
    <t>Sharkey County</t>
  </si>
  <si>
    <t>Sunflower County</t>
  </si>
  <si>
    <t>Indianola, MS</t>
  </si>
  <si>
    <t>Tallahatchie County</t>
  </si>
  <si>
    <t>Tate County</t>
  </si>
  <si>
    <t>Tippah County</t>
  </si>
  <si>
    <t>Tishomingo County</t>
  </si>
  <si>
    <t>Tunica County</t>
  </si>
  <si>
    <t>Walthall County</t>
  </si>
  <si>
    <t>Greenville, MS</t>
  </si>
  <si>
    <t>Yalobusha County</t>
  </si>
  <si>
    <t>Yazoo County</t>
  </si>
  <si>
    <t>MO</t>
  </si>
  <si>
    <t>Kirksville, MO</t>
  </si>
  <si>
    <t>Andrew County</t>
  </si>
  <si>
    <t>Audrain County</t>
  </si>
  <si>
    <t>Mexico, MO</t>
  </si>
  <si>
    <t>Bates County</t>
  </si>
  <si>
    <t>Bollinger County</t>
  </si>
  <si>
    <t>Columbia, MO</t>
  </si>
  <si>
    <t>Poplar Bluff, MO</t>
  </si>
  <si>
    <t>Callaway County</t>
  </si>
  <si>
    <t>Jefferson City, MO</t>
  </si>
  <si>
    <t>Cape Girardeau County</t>
  </si>
  <si>
    <t>Chariton County</t>
  </si>
  <si>
    <t>Springfield, MO</t>
  </si>
  <si>
    <t>Cole County</t>
  </si>
  <si>
    <t>Cooper County</t>
  </si>
  <si>
    <t>Dent County</t>
  </si>
  <si>
    <t>Dunklin County</t>
  </si>
  <si>
    <t>Kennett, MO</t>
  </si>
  <si>
    <t>Gasconade County</t>
  </si>
  <si>
    <t>Gentry County</t>
  </si>
  <si>
    <t>Hickory County</t>
  </si>
  <si>
    <t>Holt County</t>
  </si>
  <si>
    <t>Howell County</t>
  </si>
  <si>
    <t>West Plains, MO</t>
  </si>
  <si>
    <t>Joplin, MO</t>
  </si>
  <si>
    <t>Warrensburg, MO</t>
  </si>
  <si>
    <t>Laclede County</t>
  </si>
  <si>
    <t>Lebanon, MO</t>
  </si>
  <si>
    <t>McDonald County</t>
  </si>
  <si>
    <t>Maries County</t>
  </si>
  <si>
    <t>Hannibal, MO</t>
  </si>
  <si>
    <t>Moniteau County</t>
  </si>
  <si>
    <t>New Madrid County</t>
  </si>
  <si>
    <t>Nodaway County</t>
  </si>
  <si>
    <t>Maryville, MO</t>
  </si>
  <si>
    <t>Oregon County</t>
  </si>
  <si>
    <t>Ozark County</t>
  </si>
  <si>
    <t>Pemiscot County</t>
  </si>
  <si>
    <t>Pettis County</t>
  </si>
  <si>
    <t>Sedalia, MO</t>
  </si>
  <si>
    <t>Phelps County</t>
  </si>
  <si>
    <t>Rolla, MO</t>
  </si>
  <si>
    <t>Platte County</t>
  </si>
  <si>
    <t>Fort Leonard Wood, MO</t>
  </si>
  <si>
    <t>Ralls County</t>
  </si>
  <si>
    <t>Moberly, MO</t>
  </si>
  <si>
    <t>Ray County</t>
  </si>
  <si>
    <t>Reynolds County</t>
  </si>
  <si>
    <t>St. Charles County</t>
  </si>
  <si>
    <t>Ste. Genevieve County</t>
  </si>
  <si>
    <t>St. Francois County</t>
  </si>
  <si>
    <t>Farmington, MO</t>
  </si>
  <si>
    <t>Marshall, MO</t>
  </si>
  <si>
    <t>Scotland County</t>
  </si>
  <si>
    <t>Sikeston, MO</t>
  </si>
  <si>
    <t>Shannon County</t>
  </si>
  <si>
    <t>Stoddard County</t>
  </si>
  <si>
    <t>Branson, MO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</si>
  <si>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</si>
  <si>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</si>
  <si>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</si>
  <si>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</si>
  <si>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</si>
  <si>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</si>
  <si>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</si>
  <si>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</si>
  <si>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</si>
  <si>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Billings, MT</t>
  </si>
  <si>
    <t>Cascade County</t>
  </si>
  <si>
    <t>Great Falls, MT</t>
  </si>
  <si>
    <t>Chouteau County</t>
  </si>
  <si>
    <t>Daniels County</t>
  </si>
  <si>
    <t>Deer Lodge County</t>
  </si>
  <si>
    <t>Fallon County</t>
  </si>
  <si>
    <t>Fergus County</t>
  </si>
  <si>
    <t>Flathead County</t>
  </si>
  <si>
    <t>Kalispell, MT</t>
  </si>
  <si>
    <t>Bozeman, MT</t>
  </si>
  <si>
    <t>Glacier County</t>
  </si>
  <si>
    <t>Golden Valley County</t>
  </si>
  <si>
    <t>Granite County</t>
  </si>
  <si>
    <t>Hill County</t>
  </si>
  <si>
    <t>Helena, MT</t>
  </si>
  <si>
    <t>Judith Basin County</t>
  </si>
  <si>
    <t>Lewis and Clark County</t>
  </si>
  <si>
    <t>McCone County</t>
  </si>
  <si>
    <t>Meagher County</t>
  </si>
  <si>
    <t>Missoula County</t>
  </si>
  <si>
    <t>Missoula, MT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</si>
  <si>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</si>
  <si>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</si>
  <si>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</si>
  <si>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</si>
  <si>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</si>
  <si>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</si>
  <si>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</si>
  <si>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</si>
  <si>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</si>
  <si>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Butte-Silver Bow, MT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</si>
  <si>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</si>
  <si>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</si>
  <si>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</si>
  <si>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</si>
  <si>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</si>
  <si>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</si>
  <si>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</si>
  <si>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</si>
  <si>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Hastings, NE</t>
  </si>
  <si>
    <t>Antelope County</t>
  </si>
  <si>
    <t>Arthur County</t>
  </si>
  <si>
    <t>Banner County</t>
  </si>
  <si>
    <t>Scottsbluff, NE</t>
  </si>
  <si>
    <t>Box Butte County</t>
  </si>
  <si>
    <t>Buffalo County</t>
  </si>
  <si>
    <t>Kearney, NE</t>
  </si>
  <si>
    <t>Burt County</t>
  </si>
  <si>
    <t>Cherry County</t>
  </si>
  <si>
    <t>Colfax County</t>
  </si>
  <si>
    <t>Cuming County</t>
  </si>
  <si>
    <t>Dawes County</t>
  </si>
  <si>
    <t>Lexington, NE</t>
  </si>
  <si>
    <t>Deuel County</t>
  </si>
  <si>
    <t>Dixon County</t>
  </si>
  <si>
    <t>Fremont, NE</t>
  </si>
  <si>
    <t>Dundy County</t>
  </si>
  <si>
    <t>Frontier County</t>
  </si>
  <si>
    <t>Furnas County</t>
  </si>
  <si>
    <t>Gage County</t>
  </si>
  <si>
    <t>Beatrice, NE</t>
  </si>
  <si>
    <t>Garden County</t>
  </si>
  <si>
    <t>Gosper County</t>
  </si>
  <si>
    <t>Grand Island, NE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</si>
  <si>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</si>
  <si>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</si>
  <si>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</si>
  <si>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</si>
  <si>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</si>
  <si>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</si>
  <si>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</si>
  <si>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</si>
  <si>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Lincoln, NE</t>
  </si>
  <si>
    <t>North Platte, NE</t>
  </si>
  <si>
    <t>Loup County</t>
  </si>
  <si>
    <t>Norfolk, NE</t>
  </si>
  <si>
    <t>Merrick County</t>
  </si>
  <si>
    <t>Morrill County</t>
  </si>
  <si>
    <t>Nance County</t>
  </si>
  <si>
    <t>Nuckolls County</t>
  </si>
  <si>
    <t>Otoe County</t>
  </si>
  <si>
    <t>Perkins County</t>
  </si>
  <si>
    <t>Columbus, NE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</si>
  <si>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</si>
  <si>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</si>
  <si>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</si>
  <si>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</si>
  <si>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</si>
  <si>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</si>
  <si>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</si>
  <si>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</si>
  <si>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</si>
  <si>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Fallon, NV</t>
  </si>
  <si>
    <t>Las Vegas-Henderson-Paradise, NV</t>
  </si>
  <si>
    <t>Gardnerville Ranchos, NV</t>
  </si>
  <si>
    <t>Elko County</t>
  </si>
  <si>
    <t>Elko, NV</t>
  </si>
  <si>
    <t>Esmeralda County</t>
  </si>
  <si>
    <t>Eureka County</t>
  </si>
  <si>
    <t>Winnemucca, NV</t>
  </si>
  <si>
    <t>Lander County</t>
  </si>
  <si>
    <t>Fernley, NV</t>
  </si>
  <si>
    <t>Nye County</t>
  </si>
  <si>
    <t>Pahrump, NV</t>
  </si>
  <si>
    <t>Pershing County</t>
  </si>
  <si>
    <t>Storey County</t>
  </si>
  <si>
    <t>Reno, NV</t>
  </si>
  <si>
    <t>Washoe County</t>
  </si>
  <si>
    <t>White Pine County</t>
  </si>
  <si>
    <t>Carson City</t>
  </si>
  <si>
    <t>Carson City, NV</t>
  </si>
  <si>
    <t>NH</t>
  </si>
  <si>
    <t>Belknap County</t>
  </si>
  <si>
    <t>Laconia, NH</t>
  </si>
  <si>
    <t>Cheshire County</t>
  </si>
  <si>
    <t>Keene, NH</t>
  </si>
  <si>
    <t>Coos County</t>
  </si>
  <si>
    <t>Berlin, NH-VT</t>
  </si>
  <si>
    <t>Grafton County</t>
  </si>
  <si>
    <t>Claremont-Lebanon, NH-VT</t>
  </si>
  <si>
    <t>Manchester-Nashua, NH</t>
  </si>
  <si>
    <t>Merrimack County</t>
  </si>
  <si>
    <t>Concord, NH</t>
  </si>
  <si>
    <t>Rockingham County</t>
  </si>
  <si>
    <t>Strafford County</t>
  </si>
  <si>
    <t>NJ</t>
  </si>
  <si>
    <t>Atlantic County</t>
  </si>
  <si>
    <t>Atlantic City-Hammonton, NJ</t>
  </si>
  <si>
    <t>Bergen County</t>
  </si>
  <si>
    <t>New York-Newark-Jersey City, NY-NJ-PA</t>
  </si>
  <si>
    <t>Burlington County</t>
  </si>
  <si>
    <t>Cape May County</t>
  </si>
  <si>
    <t>Ocean City, NJ</t>
  </si>
  <si>
    <t>Vineland-Bridgeton, NJ</t>
  </si>
  <si>
    <t>Gloucester County</t>
  </si>
  <si>
    <t>Hudson County</t>
  </si>
  <si>
    <t>Hunterdon County</t>
  </si>
  <si>
    <t>Trenton, NJ</t>
  </si>
  <si>
    <t>Monmouth County</t>
  </si>
  <si>
    <t>Ocean County</t>
  </si>
  <si>
    <t>Passaic County</t>
  </si>
  <si>
    <t>Salem County</t>
  </si>
  <si>
    <t>Allentown-Bethlehem-Easton, PA-NJ</t>
  </si>
  <si>
    <t>NM</t>
  </si>
  <si>
    <t>Bernalillo County</t>
  </si>
  <si>
    <t>Albuquerque, NM</t>
  </si>
  <si>
    <t>Catron County</t>
  </si>
  <si>
    <t>Chaves County</t>
  </si>
  <si>
    <t>Roswell, NM</t>
  </si>
  <si>
    <t>Cibola County</t>
  </si>
  <si>
    <t>Grants, NM</t>
  </si>
  <si>
    <t>Curry County</t>
  </si>
  <si>
    <t>Clovis, NM</t>
  </si>
  <si>
    <t>De Baca County</t>
  </si>
  <si>
    <t>Dona Ana County</t>
  </si>
  <si>
    <t>Las Cruces, NM</t>
  </si>
  <si>
    <t>Eddy County</t>
  </si>
  <si>
    <t>Carlsbad-Artesia, NM</t>
  </si>
  <si>
    <t>Silver City, NM</t>
  </si>
  <si>
    <t>Guadalupe County</t>
  </si>
  <si>
    <t>Harding County</t>
  </si>
  <si>
    <t>Hidalgo County</t>
  </si>
  <si>
    <t>Lea County</t>
  </si>
  <si>
    <t>Hobbs, NM</t>
  </si>
  <si>
    <t>Los Alamos County</t>
  </si>
  <si>
    <t>Los Alamos, NM</t>
  </si>
  <si>
    <t>Luna County</t>
  </si>
  <si>
    <t>Deming, NM</t>
  </si>
  <si>
    <t>McKinley County</t>
  </si>
  <si>
    <t>Gallup, NM</t>
  </si>
  <si>
    <t>Mora County</t>
  </si>
  <si>
    <t>Alamogordo, NM</t>
  </si>
  <si>
    <t>Quay County</t>
  </si>
  <si>
    <t>Rio Arriba County</t>
  </si>
  <si>
    <t>Espa±ola, NM</t>
  </si>
  <si>
    <t>Portales, NM</t>
  </si>
  <si>
    <t>Sandoval County</t>
  </si>
  <si>
    <t>Farmington, NM</t>
  </si>
  <si>
    <t>Las Vegas, NM</t>
  </si>
  <si>
    <t>Santa Fe County</t>
  </si>
  <si>
    <t>Santa Fe, NM</t>
  </si>
  <si>
    <t>Socorro County</t>
  </si>
  <si>
    <t>Taos County</t>
  </si>
  <si>
    <t>Taos, NM</t>
  </si>
  <si>
    <t>Torrance County</t>
  </si>
  <si>
    <t>Valencia County</t>
  </si>
  <si>
    <t>NY</t>
  </si>
  <si>
    <t>Albany County</t>
  </si>
  <si>
    <t>Albany-Schenectady-Troy, NY</t>
  </si>
  <si>
    <t>Bronx County</t>
  </si>
  <si>
    <t>Broome County</t>
  </si>
  <si>
    <t>Binghamton, NY</t>
  </si>
  <si>
    <t>Cattaraugus County</t>
  </si>
  <si>
    <t>Olean, NY</t>
  </si>
  <si>
    <t>Cayuga County</t>
  </si>
  <si>
    <t>Auburn, NY</t>
  </si>
  <si>
    <t>Jamestown-Dunkirk-Fredonia, NY</t>
  </si>
  <si>
    <t>Chemung County</t>
  </si>
  <si>
    <t>Elmira, NY</t>
  </si>
  <si>
    <t>Chenango County</t>
  </si>
  <si>
    <t>Plattsburgh, NY</t>
  </si>
  <si>
    <t>Hudson, NY</t>
  </si>
  <si>
    <t>Cortland County</t>
  </si>
  <si>
    <t>Cortland, NY</t>
  </si>
  <si>
    <t>Dutchess County</t>
  </si>
  <si>
    <t>Erie County</t>
  </si>
  <si>
    <t>Buffalo-Cheektowaga-Niagara Falls, NY</t>
  </si>
  <si>
    <t>Malone, NY</t>
  </si>
  <si>
    <t>Gloversville, NY</t>
  </si>
  <si>
    <t>Batavia, NY</t>
  </si>
  <si>
    <t>Herkimer County</t>
  </si>
  <si>
    <t>Utica-Rome, NY</t>
  </si>
  <si>
    <t>Watertown-Fort Drum, NY</t>
  </si>
  <si>
    <t>Rochester, NY</t>
  </si>
  <si>
    <t>Syracuse, NY</t>
  </si>
  <si>
    <t>Amsterdam, NY</t>
  </si>
  <si>
    <t>New York County</t>
  </si>
  <si>
    <t>Niagara County</t>
  </si>
  <si>
    <t>Onondaga County</t>
  </si>
  <si>
    <t>Ontario County</t>
  </si>
  <si>
    <t>Orleans County</t>
  </si>
  <si>
    <t>Oswego County</t>
  </si>
  <si>
    <t>Oneonta, NY</t>
  </si>
  <si>
    <t>Queens County</t>
  </si>
  <si>
    <t>Rensselaer County</t>
  </si>
  <si>
    <t>Rockland County</t>
  </si>
  <si>
    <t>St. Lawrence County</t>
  </si>
  <si>
    <t>Ogdensburg-Massena, NY</t>
  </si>
  <si>
    <t>Saratoga County</t>
  </si>
  <si>
    <t>Schenectady County</t>
  </si>
  <si>
    <t>Schoharie County</t>
  </si>
  <si>
    <t>Seneca County</t>
  </si>
  <si>
    <t>Seneca Falls, NY</t>
  </si>
  <si>
    <t>Corning, NY</t>
  </si>
  <si>
    <t>Tioga County</t>
  </si>
  <si>
    <t>Tompkins County</t>
  </si>
  <si>
    <t>Ithaca, NY</t>
  </si>
  <si>
    <t>Ulster County</t>
  </si>
  <si>
    <t>Kingston, NY</t>
  </si>
  <si>
    <t>Glens Falls, NY</t>
  </si>
  <si>
    <t>Westchester County</t>
  </si>
  <si>
    <t>Wyoming County</t>
  </si>
  <si>
    <t>Yates County</t>
  </si>
  <si>
    <t>NC</t>
  </si>
  <si>
    <t>Alamance County</t>
  </si>
  <si>
    <t>Burlington, NC</t>
  </si>
  <si>
    <t>Hickory-Lenoir-Morganton, NC</t>
  </si>
  <si>
    <t>Alleghany County</t>
  </si>
  <si>
    <t>Anson County</t>
  </si>
  <si>
    <t>Ashe County</t>
  </si>
  <si>
    <t>Avery County</t>
  </si>
  <si>
    <t>Beaufort County</t>
  </si>
  <si>
    <t>Washington, NC</t>
  </si>
  <si>
    <t>Bertie County</t>
  </si>
  <si>
    <t>Bladen County</t>
  </si>
  <si>
    <t>Brunswick County</t>
  </si>
  <si>
    <t>Myrtle Beach-Conway-North Myrtle Beach, S</t>
  </si>
  <si>
    <t>C-NC        394542</t>
  </si>
  <si>
    <t>Buncombe County</t>
  </si>
  <si>
    <t>Asheville, NC</t>
  </si>
  <si>
    <t>Cabarrus County</t>
  </si>
  <si>
    <t>Charlotte-Concord-Gastonia, NC-SC</t>
  </si>
  <si>
    <t>Elizabeth City, NC</t>
  </si>
  <si>
    <t>Carteret County</t>
  </si>
  <si>
    <t>Morehead City, NC</t>
  </si>
  <si>
    <t>Caswell County</t>
  </si>
  <si>
    <t>Catawba County</t>
  </si>
  <si>
    <t>Durham-Chapel Hill, NC</t>
  </si>
  <si>
    <t>Chowan County</t>
  </si>
  <si>
    <t>Shelby, NC</t>
  </si>
  <si>
    <t>Columbus County</t>
  </si>
  <si>
    <t>Craven County</t>
  </si>
  <si>
    <t>New Bern, NC</t>
  </si>
  <si>
    <t>Fayetteville, NC</t>
  </si>
  <si>
    <t>Currituck County</t>
  </si>
  <si>
    <t>Virginia Beach-Norfolk-Newport News, VA-N</t>
  </si>
  <si>
    <t>C          1699925</t>
  </si>
  <si>
    <t>Dare County</t>
  </si>
  <si>
    <t>Kill Devil Hills, NC</t>
  </si>
  <si>
    <t>Davidson County</t>
  </si>
  <si>
    <t>Winston-Salem, NC</t>
  </si>
  <si>
    <t>Davie County</t>
  </si>
  <si>
    <t>Duplin County</t>
  </si>
  <si>
    <t>Durham County</t>
  </si>
  <si>
    <t>Edgecombe County</t>
  </si>
  <si>
    <t>Rocky Mount, NC</t>
  </si>
  <si>
    <t>Raleigh, NC</t>
  </si>
  <si>
    <t>Gaston County</t>
  </si>
  <si>
    <t>Gates County</t>
  </si>
  <si>
    <t>Granville County</t>
  </si>
  <si>
    <t>Oxford, NC</t>
  </si>
  <si>
    <t>Guilford County</t>
  </si>
  <si>
    <t>Greensboro-High Point, NC</t>
  </si>
  <si>
    <t>Halifax County</t>
  </si>
  <si>
    <t>Roanoke Rapids, NC</t>
  </si>
  <si>
    <t>Harnett County</t>
  </si>
  <si>
    <t>Dunn, NC</t>
  </si>
  <si>
    <t>Haywood County</t>
  </si>
  <si>
    <t>Hertford County</t>
  </si>
  <si>
    <t>Hoke County</t>
  </si>
  <si>
    <t>Hyde County</t>
  </si>
  <si>
    <t>Iredell County</t>
  </si>
  <si>
    <t>Cullowhee, NC</t>
  </si>
  <si>
    <t>Johnston County</t>
  </si>
  <si>
    <t>Sanford, NC</t>
  </si>
  <si>
    <t>Lenoir County</t>
  </si>
  <si>
    <t>Kinston, NC</t>
  </si>
  <si>
    <t>McDowell County</t>
  </si>
  <si>
    <t>Marion, NC</t>
  </si>
  <si>
    <t>Mecklenburg County</t>
  </si>
  <si>
    <t>Moore County</t>
  </si>
  <si>
    <t>Pinehurst-Southern Pines, NC</t>
  </si>
  <si>
    <t>Nash County</t>
  </si>
  <si>
    <t>New Hanover County</t>
  </si>
  <si>
    <t>Wilmington, NC</t>
  </si>
  <si>
    <t>Northampton County</t>
  </si>
  <si>
    <t>Onslow County</t>
  </si>
  <si>
    <t>Jacksonville, NC</t>
  </si>
  <si>
    <t>Pamlico County</t>
  </si>
  <si>
    <t>Pasquotank County</t>
  </si>
  <si>
    <t>Pender County</t>
  </si>
  <si>
    <t>Perquimans County</t>
  </si>
  <si>
    <t>Person County</t>
  </si>
  <si>
    <t>Pitt County</t>
  </si>
  <si>
    <t>Greenville, NC</t>
  </si>
  <si>
    <t>Rockingham, NC</t>
  </si>
  <si>
    <t>Robeson County</t>
  </si>
  <si>
    <t>Lumberton, NC</t>
  </si>
  <si>
    <t>Rutherford County</t>
  </si>
  <si>
    <t>Forest City, NC</t>
  </si>
  <si>
    <t>Sampson County</t>
  </si>
  <si>
    <t>Laurinburg, NC</t>
  </si>
  <si>
    <t>Stanly County</t>
  </si>
  <si>
    <t>Albemarle, NC</t>
  </si>
  <si>
    <t>Stokes County</t>
  </si>
  <si>
    <t>Surry County</t>
  </si>
  <si>
    <t>Mount Airy, NC</t>
  </si>
  <si>
    <t>Swain County</t>
  </si>
  <si>
    <t>Transylvania County</t>
  </si>
  <si>
    <t>Brevard, NC</t>
  </si>
  <si>
    <t>Tyrrell County</t>
  </si>
  <si>
    <t>Vance County</t>
  </si>
  <si>
    <t>Henderson, NC</t>
  </si>
  <si>
    <t>Wake County</t>
  </si>
  <si>
    <t>Watauga County</t>
  </si>
  <si>
    <t>Boone, NC</t>
  </si>
  <si>
    <t>Goldsboro, NC</t>
  </si>
  <si>
    <t>North Wilkesboro, NC</t>
  </si>
  <si>
    <t>Wilson, NC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</si>
  <si>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</si>
  <si>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</si>
  <si>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</si>
  <si>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</si>
  <si>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</si>
  <si>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</si>
  <si>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</si>
  <si>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</si>
  <si>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</si>
  <si>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Bismarck, ND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</si>
  <si>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</si>
  <si>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</si>
  <si>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</si>
  <si>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</si>
  <si>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</si>
  <si>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</si>
  <si>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</si>
  <si>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</si>
  <si>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</si>
  <si>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</si>
  <si>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</si>
  <si>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Minot, ND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</si>
  <si>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</si>
  <si>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</si>
  <si>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</si>
  <si>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</si>
  <si>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</si>
  <si>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</si>
  <si>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</si>
  <si>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</si>
  <si>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Dickinson, ND</t>
  </si>
  <si>
    <t>Stutsman County</t>
  </si>
  <si>
    <t>Jamestown, ND</t>
  </si>
  <si>
    <t>Towner County</t>
  </si>
  <si>
    <t>Traill County</t>
  </si>
  <si>
    <t>Walsh County</t>
  </si>
  <si>
    <t>Ward County</t>
  </si>
  <si>
    <t>Williams County</t>
  </si>
  <si>
    <t>Williston, ND</t>
  </si>
  <si>
    <t>OH</t>
  </si>
  <si>
    <t>Lima, OH</t>
  </si>
  <si>
    <t>Ashland County</t>
  </si>
  <si>
    <t>Ashland, OH</t>
  </si>
  <si>
    <t>Ashtabula County</t>
  </si>
  <si>
    <t>Ashtabula, OH</t>
  </si>
  <si>
    <t>Athens County</t>
  </si>
  <si>
    <t>Athens, OH</t>
  </si>
  <si>
    <t>Auglaize County</t>
  </si>
  <si>
    <t>Wapakoneta, OH</t>
  </si>
  <si>
    <t>Belmont County</t>
  </si>
  <si>
    <t>Wheeling, WV-OH</t>
  </si>
  <si>
    <t>Canton-Massillon, OH</t>
  </si>
  <si>
    <t>Urbana, OH</t>
  </si>
  <si>
    <t>Springfield, OH</t>
  </si>
  <si>
    <t>Clermont County</t>
  </si>
  <si>
    <t>Wilmington, OH</t>
  </si>
  <si>
    <t>Columbiana County</t>
  </si>
  <si>
    <t>Salem, OH</t>
  </si>
  <si>
    <t>Coshocton County</t>
  </si>
  <si>
    <t>Coshocton, OH</t>
  </si>
  <si>
    <t>Bucyrus, OH</t>
  </si>
  <si>
    <t>Cuyahoga County</t>
  </si>
  <si>
    <t>Cleveland-Elyria, OH</t>
  </si>
  <si>
    <t>Darke County</t>
  </si>
  <si>
    <t>Greenville, OH</t>
  </si>
  <si>
    <t>Defiance County</t>
  </si>
  <si>
    <t>Defiance, OH</t>
  </si>
  <si>
    <t>Columbus, OH</t>
  </si>
  <si>
    <t>Sandusky, OH</t>
  </si>
  <si>
    <t>Washington Court House, OH</t>
  </si>
  <si>
    <t>Toledo, OH</t>
  </si>
  <si>
    <t>Gallia County</t>
  </si>
  <si>
    <t>Point Pleasant, WV-OH</t>
  </si>
  <si>
    <t>Geauga County</t>
  </si>
  <si>
    <t>Dayton, OH</t>
  </si>
  <si>
    <t>Guernsey County</t>
  </si>
  <si>
    <t>Cambridge, OH</t>
  </si>
  <si>
    <t>Findlay, OH</t>
  </si>
  <si>
    <t>Highland County</t>
  </si>
  <si>
    <t>Hocking County</t>
  </si>
  <si>
    <t>Norwalk, OH</t>
  </si>
  <si>
    <t>Jackson, OH</t>
  </si>
  <si>
    <t>Weirton-Steubenville, WV-OH</t>
  </si>
  <si>
    <t>Mount Vernon, OH</t>
  </si>
  <si>
    <t>Licking County</t>
  </si>
  <si>
    <t>Bellefontaine, OH</t>
  </si>
  <si>
    <t>Lorain County</t>
  </si>
  <si>
    <t>Mahoning County</t>
  </si>
  <si>
    <t>Youngstown-Warren-Boardman, OH-PA</t>
  </si>
  <si>
    <t>Marion, OH</t>
  </si>
  <si>
    <t>Medina County</t>
  </si>
  <si>
    <t>Meigs County</t>
  </si>
  <si>
    <t>Celina, OH</t>
  </si>
  <si>
    <t>Morrow County</t>
  </si>
  <si>
    <t>Muskingum County</t>
  </si>
  <si>
    <t>Zanesville, OH</t>
  </si>
  <si>
    <t>Port Clinton, OH</t>
  </si>
  <si>
    <t>Pickaway County</t>
  </si>
  <si>
    <t>Portage County</t>
  </si>
  <si>
    <t>Akron, OH</t>
  </si>
  <si>
    <t>Preble County</t>
  </si>
  <si>
    <t>Mansfield, OH</t>
  </si>
  <si>
    <t>Ross County</t>
  </si>
  <si>
    <t>Chillicothe, OH</t>
  </si>
  <si>
    <t>Sandusky County</t>
  </si>
  <si>
    <t>Fremont, OH</t>
  </si>
  <si>
    <t>Scioto County</t>
  </si>
  <si>
    <t>Portsmouth, OH</t>
  </si>
  <si>
    <t>Tiffin, OH</t>
  </si>
  <si>
    <t>Sidney, OH</t>
  </si>
  <si>
    <t>Trumbull County</t>
  </si>
  <si>
    <t>Tuscarawas County</t>
  </si>
  <si>
    <t>New Philadelphia-Dover, OH</t>
  </si>
  <si>
    <t>Van Wert County</t>
  </si>
  <si>
    <t>Van Wert, OH</t>
  </si>
  <si>
    <t>Vinton County</t>
  </si>
  <si>
    <t>Marietta, OH</t>
  </si>
  <si>
    <t>Wooster, OH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</si>
  <si>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</si>
  <si>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</si>
  <si>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</si>
  <si>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</si>
  <si>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</si>
  <si>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</si>
  <si>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</si>
  <si>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Elk City, OK</t>
  </si>
  <si>
    <t>Durant, OK</t>
  </si>
  <si>
    <t>Caddo County</t>
  </si>
  <si>
    <t>Canadian County</t>
  </si>
  <si>
    <t>Oklahoma City, OK</t>
  </si>
  <si>
    <t>Ardmore, OK</t>
  </si>
  <si>
    <t>Tahlequah, OK</t>
  </si>
  <si>
    <t>Cimarron County</t>
  </si>
  <si>
    <t>Coal County</t>
  </si>
  <si>
    <t>Lawton, OK</t>
  </si>
  <si>
    <t>Cotton County</t>
  </si>
  <si>
    <t>Craig County</t>
  </si>
  <si>
    <t>Creek County</t>
  </si>
  <si>
    <t>Tulsa, OK</t>
  </si>
  <si>
    <t>Weatherford, OK</t>
  </si>
  <si>
    <t>Dewey County</t>
  </si>
  <si>
    <t>Enid, OK</t>
  </si>
  <si>
    <t>Garvin County</t>
  </si>
  <si>
    <t>Greer County</t>
  </si>
  <si>
    <t>Harmon County</t>
  </si>
  <si>
    <t>Hughes County</t>
  </si>
  <si>
    <t>Altus, OK</t>
  </si>
  <si>
    <t>Kay County</t>
  </si>
  <si>
    <t>Ponca City, OK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</si>
  <si>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</si>
  <si>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</si>
  <si>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</si>
  <si>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</si>
  <si>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</si>
  <si>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</si>
  <si>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</si>
  <si>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</si>
  <si>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</si>
  <si>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Muskogee, OK</t>
  </si>
  <si>
    <t>Nowata County</t>
  </si>
  <si>
    <t>Okfuskee County</t>
  </si>
  <si>
    <t>Oklahoma County</t>
  </si>
  <si>
    <t>Okmulgee County</t>
  </si>
  <si>
    <t>Miami, OK</t>
  </si>
  <si>
    <t>Payne County</t>
  </si>
  <si>
    <t>Stillwater, OK</t>
  </si>
  <si>
    <t>Pittsburg County</t>
  </si>
  <si>
    <t>McAlester, OK</t>
  </si>
  <si>
    <t>Ada, OK</t>
  </si>
  <si>
    <t>Shawnee, OK</t>
  </si>
  <si>
    <t>Pushmataha County</t>
  </si>
  <si>
    <t>Roger Mills County</t>
  </si>
  <si>
    <t>Rogers County</t>
  </si>
  <si>
    <t>Sequoyah County</t>
  </si>
  <si>
    <t>Duncan, OK</t>
  </si>
  <si>
    <t>Guymon, OK</t>
  </si>
  <si>
    <t>Tillman County</t>
  </si>
  <si>
    <t>Tulsa County</t>
  </si>
  <si>
    <t>Wagoner County</t>
  </si>
  <si>
    <t>Bartlesville, OK</t>
  </si>
  <si>
    <t>Washita County</t>
  </si>
  <si>
    <t>Woods County</t>
  </si>
  <si>
    <t>Woodward County</t>
  </si>
  <si>
    <t>Woodward, OK</t>
  </si>
  <si>
    <t>OR</t>
  </si>
  <si>
    <t>Corvallis, OR</t>
  </si>
  <si>
    <t>Clackamas County</t>
  </si>
  <si>
    <t>Portland-Vancouver-Hillsboro, OR-WA</t>
  </si>
  <si>
    <t>Clatsop County</t>
  </si>
  <si>
    <t>Astoria, OR</t>
  </si>
  <si>
    <t>Coos Bay, OR</t>
  </si>
  <si>
    <t>Crook County</t>
  </si>
  <si>
    <t>Prineville, OR</t>
  </si>
  <si>
    <t>Brookings, OR</t>
  </si>
  <si>
    <t>Deschutes County</t>
  </si>
  <si>
    <t>Bend-Redmond, OR</t>
  </si>
  <si>
    <t>Roseburg, OR</t>
  </si>
  <si>
    <t>Gilliam County</t>
  </si>
  <si>
    <t>Harney County</t>
  </si>
  <si>
    <t>Hood River County</t>
  </si>
  <si>
    <t>Hood River, OR</t>
  </si>
  <si>
    <t>Medford, OR</t>
  </si>
  <si>
    <t>Josephine County</t>
  </si>
  <si>
    <t>Grants Pass, OR</t>
  </si>
  <si>
    <t>Klamath County</t>
  </si>
  <si>
    <t>Klamath Falls, OR</t>
  </si>
  <si>
    <t>Eugene, OR</t>
  </si>
  <si>
    <t>Newport, OR</t>
  </si>
  <si>
    <t>Albany, OR</t>
  </si>
  <si>
    <t>Malheur County</t>
  </si>
  <si>
    <t>Salem, OR</t>
  </si>
  <si>
    <t>Hermiston-Pendleton, OR</t>
  </si>
  <si>
    <t>Multnomah County</t>
  </si>
  <si>
    <t>Tillamook County</t>
  </si>
  <si>
    <t>Umatilla County</t>
  </si>
  <si>
    <t>La Grande, OR</t>
  </si>
  <si>
    <t>Wallowa County</t>
  </si>
  <si>
    <t>Wasco County</t>
  </si>
  <si>
    <t>The Dalles, OR</t>
  </si>
  <si>
    <t>Yamhill County</t>
  </si>
  <si>
    <t>PA</t>
  </si>
  <si>
    <t>Gettysburg, PA</t>
  </si>
  <si>
    <t>Allegheny County</t>
  </si>
  <si>
    <t>Pittsburgh, PA</t>
  </si>
  <si>
    <t>Armstrong County</t>
  </si>
  <si>
    <t>Bedford County</t>
  </si>
  <si>
    <t>Berks County</t>
  </si>
  <si>
    <t>Reading, PA</t>
  </si>
  <si>
    <t>Blair County</t>
  </si>
  <si>
    <t>Altoona, PA</t>
  </si>
  <si>
    <t>Sayre, PA</t>
  </si>
  <si>
    <t>Bucks County</t>
  </si>
  <si>
    <t>Cambria County</t>
  </si>
  <si>
    <t>Johnstown, PA</t>
  </si>
  <si>
    <t>Cameron County</t>
  </si>
  <si>
    <t>Centre County</t>
  </si>
  <si>
    <t>State College, PA</t>
  </si>
  <si>
    <t>Chester County</t>
  </si>
  <si>
    <t>Clarion County</t>
  </si>
  <si>
    <t>Clearfield County</t>
  </si>
  <si>
    <t>DuBois, PA</t>
  </si>
  <si>
    <t>Lock Haven, PA</t>
  </si>
  <si>
    <t>Bloomsburg-Berwick, PA</t>
  </si>
  <si>
    <t>Meadville, PA</t>
  </si>
  <si>
    <t>Harrisburg-Carlisle, PA</t>
  </si>
  <si>
    <t>Dauphin County</t>
  </si>
  <si>
    <t>Erie, PA</t>
  </si>
  <si>
    <t>Forest County</t>
  </si>
  <si>
    <t>Chambersburg-Waynesboro, PA</t>
  </si>
  <si>
    <t>Huntingdon County</t>
  </si>
  <si>
    <t>Huntingdon, PA</t>
  </si>
  <si>
    <t>Indiana County</t>
  </si>
  <si>
    <t>Indiana, PA</t>
  </si>
  <si>
    <t>Juniata County</t>
  </si>
  <si>
    <t>Lackawanna County</t>
  </si>
  <si>
    <t>Scranton--Wilkes-Barre--Hazleton, PA</t>
  </si>
  <si>
    <t>Lancaster, PA</t>
  </si>
  <si>
    <t>New Castle, PA</t>
  </si>
  <si>
    <t>Lebanon County</t>
  </si>
  <si>
    <t>Lebanon, PA</t>
  </si>
  <si>
    <t>Lehigh County</t>
  </si>
  <si>
    <t>Luzerne County</t>
  </si>
  <si>
    <t>Lycoming County</t>
  </si>
  <si>
    <t>Williamsport, PA</t>
  </si>
  <si>
    <t>McKean County</t>
  </si>
  <si>
    <t>Bradford, PA</t>
  </si>
  <si>
    <t>Mifflin County</t>
  </si>
  <si>
    <t>Lewistown, PA</t>
  </si>
  <si>
    <t>East Stroudsburg, PA</t>
  </si>
  <si>
    <t>Montour County</t>
  </si>
  <si>
    <t>Northumberland County</t>
  </si>
  <si>
    <t>Sunbury, PA</t>
  </si>
  <si>
    <t>Philadelphia County</t>
  </si>
  <si>
    <t>Potter County</t>
  </si>
  <si>
    <t>Schuylkill County</t>
  </si>
  <si>
    <t>Pottsville, PA</t>
  </si>
  <si>
    <t>Snyder County</t>
  </si>
  <si>
    <t>Selinsgrove, PA</t>
  </si>
  <si>
    <t>Somerset, PA</t>
  </si>
  <si>
    <t>Susquehanna County</t>
  </si>
  <si>
    <t>Lewisburg, PA</t>
  </si>
  <si>
    <t>Venango County</t>
  </si>
  <si>
    <t>Oil City, PA</t>
  </si>
  <si>
    <t>Warren, PA</t>
  </si>
  <si>
    <t>Westmoreland County</t>
  </si>
  <si>
    <t>York-Hanover, PA</t>
  </si>
  <si>
    <t>RI</t>
  </si>
  <si>
    <t>Newport County</t>
  </si>
  <si>
    <t>Providence County</t>
  </si>
  <si>
    <t>SC</t>
  </si>
  <si>
    <t>Abbeville County</t>
  </si>
  <si>
    <t>Greenwood, SC</t>
  </si>
  <si>
    <t>Aiken County</t>
  </si>
  <si>
    <t>Allendale County</t>
  </si>
  <si>
    <t>Greenville-Anderson-Mauldin, SC</t>
  </si>
  <si>
    <t>Bamberg County</t>
  </si>
  <si>
    <t>Barnwell County</t>
  </si>
  <si>
    <t>Hilton Head Island-Bluffton-Beaufort, SC</t>
  </si>
  <si>
    <t>Berkeley County</t>
  </si>
  <si>
    <t>Charleston-North Charleston, SC</t>
  </si>
  <si>
    <t>Columbia, SC</t>
  </si>
  <si>
    <t>Charleston County</t>
  </si>
  <si>
    <t>Gaffney, SC</t>
  </si>
  <si>
    <t>Chesterfield County</t>
  </si>
  <si>
    <t>Clarendon County</t>
  </si>
  <si>
    <t>Colleton County</t>
  </si>
  <si>
    <t>Darlington County</t>
  </si>
  <si>
    <t>Florence, SC</t>
  </si>
  <si>
    <t>Dillon County</t>
  </si>
  <si>
    <t>Edgefield County</t>
  </si>
  <si>
    <t>Florence County</t>
  </si>
  <si>
    <t>Georgetown County</t>
  </si>
  <si>
    <t>Georgetown, SC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</si>
  <si>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</si>
  <si>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</si>
  <si>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</si>
  <si>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</si>
  <si>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</si>
  <si>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</si>
  <si>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</si>
  <si>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Bennettsville, SC</t>
  </si>
  <si>
    <t>Newberry County</t>
  </si>
  <si>
    <t>Newberry, SC</t>
  </si>
  <si>
    <t>Seneca, SC</t>
  </si>
  <si>
    <t>Orangeburg County</t>
  </si>
  <si>
    <t>Orangeburg, SC</t>
  </si>
  <si>
    <t>Saluda County</t>
  </si>
  <si>
    <t>Spartanburg County</t>
  </si>
  <si>
    <t>Spartanburg, SC</t>
  </si>
  <si>
    <t>Sumter, SC</t>
  </si>
  <si>
    <t>Williamsburg County</t>
  </si>
  <si>
    <t>SD</t>
  </si>
  <si>
    <t>Aurora County</t>
  </si>
  <si>
    <t>Beadle County</t>
  </si>
  <si>
    <t>Huron, SD</t>
  </si>
  <si>
    <t>Bennett County</t>
  </si>
  <si>
    <t>Bon Homme County</t>
  </si>
  <si>
    <t>Brookings County</t>
  </si>
  <si>
    <t>Brookings, SD</t>
  </si>
  <si>
    <t>Aberdeen, SD</t>
  </si>
  <si>
    <t>Brule County</t>
  </si>
  <si>
    <t>Charles Mix County</t>
  </si>
  <si>
    <t>Vermillion, SD</t>
  </si>
  <si>
    <t>Codington County</t>
  </si>
  <si>
    <t>Watertown, SD</t>
  </si>
  <si>
    <t>Corson County</t>
  </si>
  <si>
    <t>Rapid City, SD</t>
  </si>
  <si>
    <t>Davison County</t>
  </si>
  <si>
    <t>Mitchell, SD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</si>
  <si>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</si>
  <si>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</si>
  <si>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</si>
  <si>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</si>
  <si>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</si>
  <si>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</si>
  <si>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</si>
  <si>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</si>
  <si>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</si>
  <si>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Pierre, SD</t>
  </si>
  <si>
    <t>Hutchinson County</t>
  </si>
  <si>
    <t>Jerauld County</t>
  </si>
  <si>
    <t>Kingsbury County</t>
  </si>
  <si>
    <t>Spearfish, SD</t>
  </si>
  <si>
    <t>Sioux Falls, SD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</si>
  <si>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</si>
  <si>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</si>
  <si>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</si>
  <si>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</si>
  <si>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</si>
  <si>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</si>
  <si>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</si>
  <si>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</si>
  <si>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</si>
  <si>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</si>
  <si>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</si>
  <si>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</si>
  <si>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</si>
  <si>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</si>
  <si>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Yankton, SD</t>
  </si>
  <si>
    <t>Ziebach County</t>
  </si>
  <si>
    <t>TN</t>
  </si>
  <si>
    <t>Knoxville, TN</t>
  </si>
  <si>
    <t>Shelbyville, TN</t>
  </si>
  <si>
    <t>Bledsoe County</t>
  </si>
  <si>
    <t>Cleveland, TN</t>
  </si>
  <si>
    <t>Cannon County</t>
  </si>
  <si>
    <t>Nashville-Davidson--Murfreesboro--Frankli</t>
  </si>
  <si>
    <t>n, TN      1726693</t>
  </si>
  <si>
    <t>Johnson City, TN</t>
  </si>
  <si>
    <t>Cheatham County</t>
  </si>
  <si>
    <t>Jackson, TN</t>
  </si>
  <si>
    <t>Cocke County</t>
  </si>
  <si>
    <t>Newport, TN</t>
  </si>
  <si>
    <t>Tullahoma-Manchester, TN</t>
  </si>
  <si>
    <t>Crockett County</t>
  </si>
  <si>
    <t>Crossville, TN</t>
  </si>
  <si>
    <t>Dickson County</t>
  </si>
  <si>
    <t>Dyer County</t>
  </si>
  <si>
    <t>Dyersburg, TN</t>
  </si>
  <si>
    <t>Fentress County</t>
  </si>
  <si>
    <t>Giles County</t>
  </si>
  <si>
    <t>Grainger County</t>
  </si>
  <si>
    <t>Greeneville, TN</t>
  </si>
  <si>
    <t>Hamblen County</t>
  </si>
  <si>
    <t>Morristown, TN</t>
  </si>
  <si>
    <t>Hardeman County</t>
  </si>
  <si>
    <t>Hawkins County</t>
  </si>
  <si>
    <t>Kingsport-Bristol-Bristol, TN-VA</t>
  </si>
  <si>
    <t>Paris, TN</t>
  </si>
  <si>
    <t>Cookeville, TN</t>
  </si>
  <si>
    <t>Lawrenceburg, TN</t>
  </si>
  <si>
    <t>Loudon County</t>
  </si>
  <si>
    <t>McMinn County</t>
  </si>
  <si>
    <t>Athens, TN</t>
  </si>
  <si>
    <t>McNairy County</t>
  </si>
  <si>
    <t>Lewisburg, TN</t>
  </si>
  <si>
    <t>Maury County</t>
  </si>
  <si>
    <t>Obion County</t>
  </si>
  <si>
    <t>Overton County</t>
  </si>
  <si>
    <t>Pickett County</t>
  </si>
  <si>
    <t>Rhea County</t>
  </si>
  <si>
    <t>Dayton, TN</t>
  </si>
  <si>
    <t>Roane County</t>
  </si>
  <si>
    <t>Sequatchie County</t>
  </si>
  <si>
    <t>Sevierville, TN</t>
  </si>
  <si>
    <t>Trousdale County</t>
  </si>
  <si>
    <t>Unicoi County</t>
  </si>
  <si>
    <t>McMinnville, TN</t>
  </si>
  <si>
    <t>Weakley County</t>
  </si>
  <si>
    <t>Martin, TN</t>
  </si>
  <si>
    <t>TX</t>
  </si>
  <si>
    <t>Palestine, TX</t>
  </si>
  <si>
    <t>Andrews County</t>
  </si>
  <si>
    <t>Andrews, TX</t>
  </si>
  <si>
    <t>Angelina County</t>
  </si>
  <si>
    <t>Lufkin, TX</t>
  </si>
  <si>
    <t>Aransas County</t>
  </si>
  <si>
    <t>Corpus Christi, TX</t>
  </si>
  <si>
    <t>Archer County</t>
  </si>
  <si>
    <t>Wichita Falls, TX</t>
  </si>
  <si>
    <t>Amarillo, TX</t>
  </si>
  <si>
    <t>Atascosa County</t>
  </si>
  <si>
    <t>San Antonio-New Braunfels, TX</t>
  </si>
  <si>
    <t>Austin County</t>
  </si>
  <si>
    <t>Houston-The Woodlands-Sugar Land, TX</t>
  </si>
  <si>
    <t>Bailey County</t>
  </si>
  <si>
    <t>Bandera County</t>
  </si>
  <si>
    <t>Bastrop County</t>
  </si>
  <si>
    <t>Austin-Round Rock, TX</t>
  </si>
  <si>
    <t>Baylor County</t>
  </si>
  <si>
    <t>Bee County</t>
  </si>
  <si>
    <t>Beeville, TX</t>
  </si>
  <si>
    <t>Killeen-Temple, TX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</si>
  <si>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</si>
  <si>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</si>
  <si>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</si>
  <si>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</si>
  <si>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</si>
  <si>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</si>
  <si>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</si>
  <si>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College Station-Bryan, TX</t>
  </si>
  <si>
    <t>Brewster County</t>
  </si>
  <si>
    <t>Briscoe County</t>
  </si>
  <si>
    <t>Brownwood, TX</t>
  </si>
  <si>
    <t>Burleson County</t>
  </si>
  <si>
    <t>Burnet County</t>
  </si>
  <si>
    <t>Port Lavaca, TX</t>
  </si>
  <si>
    <t>Callahan County</t>
  </si>
  <si>
    <t>Abilene, TX</t>
  </si>
  <si>
    <t>Brownsville-Harlingen, TX</t>
  </si>
  <si>
    <t>Camp County</t>
  </si>
  <si>
    <t>Carson County</t>
  </si>
  <si>
    <t>Castro County</t>
  </si>
  <si>
    <t>Jacksonville, TX</t>
  </si>
  <si>
    <t>Childress County</t>
  </si>
  <si>
    <t>Cochran County</t>
  </si>
  <si>
    <t>Coke County</t>
  </si>
  <si>
    <t>Coleman County</t>
  </si>
  <si>
    <t>Collin County</t>
  </si>
  <si>
    <t>Dallas-Fort Worth-Arlington, TX</t>
  </si>
  <si>
    <t>Collingsworth County</t>
  </si>
  <si>
    <t>Colorado County</t>
  </si>
  <si>
    <t>Comal County</t>
  </si>
  <si>
    <t>Concho County</t>
  </si>
  <si>
    <t>Cooke County</t>
  </si>
  <si>
    <t>Gainesville, TX</t>
  </si>
  <si>
    <t>Coryell County</t>
  </si>
  <si>
    <t>Cottle County</t>
  </si>
  <si>
    <t>Crane County</t>
  </si>
  <si>
    <t>Crosby County</t>
  </si>
  <si>
    <t>Lubbock, TX</t>
  </si>
  <si>
    <t>Culberson County</t>
  </si>
  <si>
    <t>Dallam County</t>
  </si>
  <si>
    <t>Lamesa, TX</t>
  </si>
  <si>
    <t>Deaf Smith County</t>
  </si>
  <si>
    <t>Hereford, TX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</si>
  <si>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</si>
  <si>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</si>
  <si>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</si>
  <si>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</si>
  <si>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</si>
  <si>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</si>
  <si>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</si>
  <si>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Odessa, TX</t>
  </si>
  <si>
    <t>El Paso, TX</t>
  </si>
  <si>
    <t>Erath County</t>
  </si>
  <si>
    <t>Stephenville, TX</t>
  </si>
  <si>
    <t>Falls County</t>
  </si>
  <si>
    <t>Waco, TX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</si>
  <si>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</si>
  <si>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</si>
  <si>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</si>
  <si>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</si>
  <si>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</si>
  <si>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</si>
  <si>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</si>
  <si>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</si>
  <si>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</si>
  <si>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Fredericksburg, TX</t>
  </si>
  <si>
    <t>Glasscock County</t>
  </si>
  <si>
    <t>Big Spring, TX</t>
  </si>
  <si>
    <t>Goliad County</t>
  </si>
  <si>
    <t>Victoria, TX</t>
  </si>
  <si>
    <t>Gonzales County</t>
  </si>
  <si>
    <t>Pampa, TX</t>
  </si>
  <si>
    <t>Sherman-Denison, TX</t>
  </si>
  <si>
    <t>Gregg County</t>
  </si>
  <si>
    <t>Longview, TX</t>
  </si>
  <si>
    <t>Grimes County</t>
  </si>
  <si>
    <t>Plainview, TX</t>
  </si>
  <si>
    <t>Hansford County</t>
  </si>
  <si>
    <t>Beaumont-Port Arthur, TX</t>
  </si>
  <si>
    <t>Marshall, TX</t>
  </si>
  <si>
    <t>Hartley County</t>
  </si>
  <si>
    <t>Hays County</t>
  </si>
  <si>
    <t>Hemphill County</t>
  </si>
  <si>
    <t>Athens, TX</t>
  </si>
  <si>
    <t>McAllen-Edinburg-Mission, TX</t>
  </si>
  <si>
    <t>Hockley County</t>
  </si>
  <si>
    <t>Levelland, TX</t>
  </si>
  <si>
    <t>Hood County</t>
  </si>
  <si>
    <t>Sulphur Springs, TX</t>
  </si>
  <si>
    <t>Hudspeth County</t>
  </si>
  <si>
    <t>Hunt County</t>
  </si>
  <si>
    <t>Borger, TX</t>
  </si>
  <si>
    <t>Irion County</t>
  </si>
  <si>
    <t>San Angelo, TX</t>
  </si>
  <si>
    <t>Jack County</t>
  </si>
  <si>
    <t>Jim Hogg County</t>
  </si>
  <si>
    <t>Jim Wells County</t>
  </si>
  <si>
    <t>Alice, TX</t>
  </si>
  <si>
    <t>Karnes County</t>
  </si>
  <si>
    <t>Kaufman County</t>
  </si>
  <si>
    <t>Kenedy County</t>
  </si>
  <si>
    <t>Kingsville, TX</t>
  </si>
  <si>
    <t>Kerr County</t>
  </si>
  <si>
    <t>Kerrville, TX</t>
  </si>
  <si>
    <t>Kimble County</t>
  </si>
  <si>
    <t>King County</t>
  </si>
  <si>
    <t>Kinney County</t>
  </si>
  <si>
    <t>Kleberg County</t>
  </si>
  <si>
    <t>Paris, TX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</si>
  <si>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</si>
  <si>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</si>
  <si>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</si>
  <si>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</si>
  <si>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</si>
  <si>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</si>
  <si>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</si>
  <si>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</si>
  <si>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</si>
  <si>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</si>
  <si>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</si>
  <si>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</si>
  <si>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Midland, TX</t>
  </si>
  <si>
    <t>Matagorda County</t>
  </si>
  <si>
    <t>Bay City, TX</t>
  </si>
  <si>
    <t>Maverick County</t>
  </si>
  <si>
    <t>Eagle Pass, TX</t>
  </si>
  <si>
    <t>Milam County</t>
  </si>
  <si>
    <t>Montague County</t>
  </si>
  <si>
    <t>Dumas, TX</t>
  </si>
  <si>
    <t>Motley County</t>
  </si>
  <si>
    <t>Nacogdoches County</t>
  </si>
  <si>
    <t>Nacogdoches, TX</t>
  </si>
  <si>
    <t>Navarro County</t>
  </si>
  <si>
    <t>Corsicana, TX</t>
  </si>
  <si>
    <t>Nolan County</t>
  </si>
  <si>
    <t>Sweetwater, TX</t>
  </si>
  <si>
    <t>Nueces County</t>
  </si>
  <si>
    <t>Ochiltree County</t>
  </si>
  <si>
    <t>Palo Pinto County</t>
  </si>
  <si>
    <t>Mineral Wells, TX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</si>
  <si>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</si>
  <si>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</si>
  <si>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</si>
  <si>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</si>
  <si>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</si>
  <si>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</si>
  <si>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</si>
  <si>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</si>
  <si>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</si>
  <si>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</si>
  <si>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Pecos, TX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</si>
  <si>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</si>
  <si>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</si>
  <si>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</si>
  <si>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</si>
  <si>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</si>
  <si>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</si>
  <si>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</si>
  <si>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</si>
  <si>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</si>
  <si>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</si>
  <si>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</si>
  <si>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Snyder, TX</t>
  </si>
  <si>
    <t>Shackelford County</t>
  </si>
  <si>
    <t>Tyler, TX</t>
  </si>
  <si>
    <t>Somervell County</t>
  </si>
  <si>
    <t>Starr County</t>
  </si>
  <si>
    <t>Rio Grande City, TX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</si>
  <si>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</si>
  <si>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</si>
  <si>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</si>
  <si>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</si>
  <si>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</si>
  <si>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</si>
  <si>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</si>
  <si>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</si>
  <si>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Mount Pleasant, TX</t>
  </si>
  <si>
    <t>Tom Green County</t>
  </si>
  <si>
    <t>Travis County</t>
  </si>
  <si>
    <t>Huntsville, TX</t>
  </si>
  <si>
    <t>Tyler County</t>
  </si>
  <si>
    <t>Upshur County</t>
  </si>
  <si>
    <t>Upton County</t>
  </si>
  <si>
    <t>Uvalde County</t>
  </si>
  <si>
    <t>Uvalde, TX</t>
  </si>
  <si>
    <t>Val Verde County</t>
  </si>
  <si>
    <t>Del Rio, TX</t>
  </si>
  <si>
    <t>Van Zandt County</t>
  </si>
  <si>
    <t>Victoria County</t>
  </si>
  <si>
    <t>Waller County</t>
  </si>
  <si>
    <t>Brenham, TX</t>
  </si>
  <si>
    <t>Webb County</t>
  </si>
  <si>
    <t>Laredo, TX</t>
  </si>
  <si>
    <t>Wharton County</t>
  </si>
  <si>
    <t>El Campo, TX</t>
  </si>
  <si>
    <t>Wilbarger County</t>
  </si>
  <si>
    <t>Vernon, TX</t>
  </si>
  <si>
    <t>Willacy County</t>
  </si>
  <si>
    <t>Raymondville, TX</t>
  </si>
  <si>
    <t>Winkler County</t>
  </si>
  <si>
    <t>Wise County</t>
  </si>
  <si>
    <t>Yoakum County</t>
  </si>
  <si>
    <t>Young County</t>
  </si>
  <si>
    <t>Zapata County</t>
  </si>
  <si>
    <t>Zapata, TX</t>
  </si>
  <si>
    <t>Zavala County</t>
  </si>
  <si>
    <t>UT</t>
  </si>
  <si>
    <t>Box Elder County</t>
  </si>
  <si>
    <t>Ogden-Clearfield, UT</t>
  </si>
  <si>
    <t>Cache County</t>
  </si>
  <si>
    <t>Price, UT</t>
  </si>
  <si>
    <t>Daggett County</t>
  </si>
  <si>
    <t>Duchesne County</t>
  </si>
  <si>
    <t>Emery County</t>
  </si>
  <si>
    <t>Cedar City, UT</t>
  </si>
  <si>
    <t>Juab County</t>
  </si>
  <si>
    <t>Provo-Orem, UT</t>
  </si>
  <si>
    <t>Millard County</t>
  </si>
  <si>
    <t>Piute County</t>
  </si>
  <si>
    <t>Rich County</t>
  </si>
  <si>
    <t>Salt Lake County</t>
  </si>
  <si>
    <t>Salt Lake City, UT</t>
  </si>
  <si>
    <t>Sanpete County</t>
  </si>
  <si>
    <t>Summit Park, UT</t>
  </si>
  <si>
    <t>Tooele County</t>
  </si>
  <si>
    <t>Uintah County</t>
  </si>
  <si>
    <t>Vernal, UT</t>
  </si>
  <si>
    <t>Utah County</t>
  </si>
  <si>
    <t>Wasatch County</t>
  </si>
  <si>
    <t>Heber, UT</t>
  </si>
  <si>
    <t>St. George, UT</t>
  </si>
  <si>
    <t>Weber County</t>
  </si>
  <si>
    <t>VT</t>
  </si>
  <si>
    <t>Addison County</t>
  </si>
  <si>
    <t>Bennington County</t>
  </si>
  <si>
    <t>Bennington, VT</t>
  </si>
  <si>
    <t>Caledonia County</t>
  </si>
  <si>
    <t>Chittenden County</t>
  </si>
  <si>
    <t>Burlington-South Burlington, VT</t>
  </si>
  <si>
    <t>Grand Isle County</t>
  </si>
  <si>
    <t>Lamoille County</t>
  </si>
  <si>
    <t>Rutland County</t>
  </si>
  <si>
    <t>Rutland, VT</t>
  </si>
  <si>
    <t>Barre, VT</t>
  </si>
  <si>
    <t>Windsor County</t>
  </si>
  <si>
    <t>VA</t>
  </si>
  <si>
    <t>Accomack County</t>
  </si>
  <si>
    <t>Albemarle County</t>
  </si>
  <si>
    <t>Charlottesville, VA</t>
  </si>
  <si>
    <t>Amelia County</t>
  </si>
  <si>
    <t>Richmond, VA</t>
  </si>
  <si>
    <t>Amherst County</t>
  </si>
  <si>
    <t>Lynchburg, VA</t>
  </si>
  <si>
    <t>Appomattox County</t>
  </si>
  <si>
    <t>Arlington County</t>
  </si>
  <si>
    <t>Augusta County</t>
  </si>
  <si>
    <t>Staunton-Waynesboro, VA</t>
  </si>
  <si>
    <t>Bland County</t>
  </si>
  <si>
    <t>Botetourt County</t>
  </si>
  <si>
    <t>Roanoke, VA</t>
  </si>
  <si>
    <t>Buckingham County</t>
  </si>
  <si>
    <t>Charles City County</t>
  </si>
  <si>
    <t>Culpeper County</t>
  </si>
  <si>
    <t>Dickenson County</t>
  </si>
  <si>
    <t>Big Stone Gap, VA</t>
  </si>
  <si>
    <t>Dinwiddie County</t>
  </si>
  <si>
    <t>Fairfax County</t>
  </si>
  <si>
    <t>Fauquier County</t>
  </si>
  <si>
    <t>Blacksburg-Christiansburg-Radford, VA</t>
  </si>
  <si>
    <t>Fluvanna County</t>
  </si>
  <si>
    <t>Winchester, VA-WV</t>
  </si>
  <si>
    <t>Goochland County</t>
  </si>
  <si>
    <t>Greensville County</t>
  </si>
  <si>
    <t>Hanover County</t>
  </si>
  <si>
    <t>Henrico County</t>
  </si>
  <si>
    <t>Martinsville, VA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</si>
  <si>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</si>
  <si>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</si>
  <si>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</si>
  <si>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</si>
  <si>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</si>
  <si>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</si>
  <si>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</si>
  <si>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</si>
  <si>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</si>
  <si>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</si>
  <si>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</si>
  <si>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</si>
  <si>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Danville, VA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</si>
  <si>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</si>
  <si>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</si>
  <si>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</si>
  <si>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</si>
  <si>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</si>
  <si>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</si>
  <si>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</si>
  <si>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Harrisonburg, VA</t>
  </si>
  <si>
    <t>Shenandoah County</t>
  </si>
  <si>
    <t>Smyth County</t>
  </si>
  <si>
    <t>Southampton County</t>
  </si>
  <si>
    <t>Spotsylvania County</t>
  </si>
  <si>
    <t>Bluefield, WV-VA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</si>
  <si>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</si>
  <si>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</si>
  <si>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</si>
  <si>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</si>
  <si>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</si>
  <si>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</si>
  <si>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</si>
  <si>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</si>
  <si>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</si>
  <si>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</si>
  <si>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</si>
  <si>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</si>
  <si>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</si>
  <si>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</si>
  <si>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</si>
  <si>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</si>
  <si>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</si>
  <si>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</si>
  <si>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</si>
  <si>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</si>
  <si>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</si>
  <si>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</si>
  <si>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</si>
  <si>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</si>
  <si>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</si>
  <si>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</si>
  <si>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</si>
  <si>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</si>
  <si>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</si>
  <si>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</si>
  <si>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</si>
  <si>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</si>
  <si>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</si>
  <si>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</si>
  <si>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</si>
  <si>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</si>
  <si>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</si>
  <si>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</si>
  <si>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</si>
  <si>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</si>
  <si>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</si>
  <si>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</si>
  <si>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Othello, WA</t>
  </si>
  <si>
    <t>Asotin County</t>
  </si>
  <si>
    <t>Kennewick-Richland, WA</t>
  </si>
  <si>
    <t>Chelan County</t>
  </si>
  <si>
    <t>Wenatchee, WA</t>
  </si>
  <si>
    <t>Clallam County</t>
  </si>
  <si>
    <t>Port Angeles, WA</t>
  </si>
  <si>
    <t>Walla Walla, WA</t>
  </si>
  <si>
    <t>Cowlitz County</t>
  </si>
  <si>
    <t>Longview, WA</t>
  </si>
  <si>
    <t>Ferry County</t>
  </si>
  <si>
    <t>Moses Lake, WA</t>
  </si>
  <si>
    <t>Grays Harbor County</t>
  </si>
  <si>
    <t>Aberdeen, WA</t>
  </si>
  <si>
    <t>Island County</t>
  </si>
  <si>
    <t>Oak Harbor, WA</t>
  </si>
  <si>
    <t>Seattle-Tacoma-Bellevue, WA</t>
  </si>
  <si>
    <t>Kitsap County</t>
  </si>
  <si>
    <t>Bremerton-Silverdale, WA</t>
  </si>
  <si>
    <t>Kittitas County</t>
  </si>
  <si>
    <t>Ellensburg, WA</t>
  </si>
  <si>
    <t>Klickitat County</t>
  </si>
  <si>
    <t>Centralia, WA</t>
  </si>
  <si>
    <t>Shelton, WA</t>
  </si>
  <si>
    <t>Okanogan County</t>
  </si>
  <si>
    <t>Pacific County</t>
  </si>
  <si>
    <t>Pend Oreille County</t>
  </si>
  <si>
    <t>Spokane-Spokane Valley, WA</t>
  </si>
  <si>
    <t>Skagit County</t>
  </si>
  <si>
    <t>Mount Vernon-Anacortes, WA</t>
  </si>
  <si>
    <t>Skamania County</t>
  </si>
  <si>
    <t>Snohomish County</t>
  </si>
  <si>
    <t>Spokane County</t>
  </si>
  <si>
    <t>Olympia-Tumwater, WA</t>
  </si>
  <si>
    <t>Wahkiakum County</t>
  </si>
  <si>
    <t>Walla Walla County</t>
  </si>
  <si>
    <t>Whatcom County</t>
  </si>
  <si>
    <t>Bellingham, WA</t>
  </si>
  <si>
    <t>Whitman County</t>
  </si>
  <si>
    <t>Pullman, WA</t>
  </si>
  <si>
    <t>Yakima County</t>
  </si>
  <si>
    <t>Yakima, WA</t>
  </si>
  <si>
    <t>WV</t>
  </si>
  <si>
    <t>Charleston, WV</t>
  </si>
  <si>
    <t>Braxton County</t>
  </si>
  <si>
    <t>Brooke County</t>
  </si>
  <si>
    <t>Cabell County</t>
  </si>
  <si>
    <t>Doddridge County</t>
  </si>
  <si>
    <t>Clarksburg, WV</t>
  </si>
  <si>
    <t>Beckley, WV</t>
  </si>
  <si>
    <t>Greenbrier County</t>
  </si>
  <si>
    <t>Hardy County</t>
  </si>
  <si>
    <t>Kanawha County</t>
  </si>
  <si>
    <t>Logan, WV</t>
  </si>
  <si>
    <t>Fairmont, WV</t>
  </si>
  <si>
    <t>Mingo County</t>
  </si>
  <si>
    <t>Monongalia County</t>
  </si>
  <si>
    <t>Morgantown, WV</t>
  </si>
  <si>
    <t>Pleasants County</t>
  </si>
  <si>
    <t>Preston County</t>
  </si>
  <si>
    <t>Raleigh County</t>
  </si>
  <si>
    <t>Elkins, WV</t>
  </si>
  <si>
    <t>Ritchie County</t>
  </si>
  <si>
    <t>Summers County</t>
  </si>
  <si>
    <t>Tucker County</t>
  </si>
  <si>
    <t>Wetzel County</t>
  </si>
  <si>
    <t>Wirt County</t>
  </si>
  <si>
    <t>Parkersburg-Vienna, WV</t>
  </si>
  <si>
    <t>WI</t>
  </si>
  <si>
    <t>Barron County</t>
  </si>
  <si>
    <t>Bayfield County</t>
  </si>
  <si>
    <t>Green Bay, WI</t>
  </si>
  <si>
    <t>Burnett County</t>
  </si>
  <si>
    <t>Calumet County</t>
  </si>
  <si>
    <t>Appleton, WI</t>
  </si>
  <si>
    <t>Eau Claire, WI</t>
  </si>
  <si>
    <t>Madison, WI</t>
  </si>
  <si>
    <t>Dane County</t>
  </si>
  <si>
    <t>Beaver Dam, WI</t>
  </si>
  <si>
    <t>Door County</t>
  </si>
  <si>
    <t>Menomonie, WI</t>
  </si>
  <si>
    <t>Eau Claire County</t>
  </si>
  <si>
    <t>Fond du Lac County</t>
  </si>
  <si>
    <t>Fond du Lac, WI</t>
  </si>
  <si>
    <t>Platteville, WI</t>
  </si>
  <si>
    <t>Green Lake County</t>
  </si>
  <si>
    <t>Watertown-Fort Atkinson, WI</t>
  </si>
  <si>
    <t>Juneau County</t>
  </si>
  <si>
    <t>Kenosha County</t>
  </si>
  <si>
    <t>Kewaunee County</t>
  </si>
  <si>
    <t>La Crosse County</t>
  </si>
  <si>
    <t>Langlade County</t>
  </si>
  <si>
    <t>Merrill, WI</t>
  </si>
  <si>
    <t>Manitowoc County</t>
  </si>
  <si>
    <t>Manitowoc, WI</t>
  </si>
  <si>
    <t>Marathon County</t>
  </si>
  <si>
    <t>Wausau, WI</t>
  </si>
  <si>
    <t>Marinette County</t>
  </si>
  <si>
    <t>Shawano, WI</t>
  </si>
  <si>
    <t>Milwaukee County</t>
  </si>
  <si>
    <t>Milwaukee-Waukesha-West Allis, WI</t>
  </si>
  <si>
    <t>Oconto County</t>
  </si>
  <si>
    <t>Outagamie County</t>
  </si>
  <si>
    <t>Ozaukee County</t>
  </si>
  <si>
    <t>Pepin County</t>
  </si>
  <si>
    <t>Stevens Point, WI</t>
  </si>
  <si>
    <t>Price County</t>
  </si>
  <si>
    <t>Racine County</t>
  </si>
  <si>
    <t>Racine, WI</t>
  </si>
  <si>
    <t>Janesville-Beloit, WI</t>
  </si>
  <si>
    <t>St. Croix County</t>
  </si>
  <si>
    <t>Sauk County</t>
  </si>
  <si>
    <t>Baraboo, WI</t>
  </si>
  <si>
    <t>Sawyer County</t>
  </si>
  <si>
    <t>Shawano County</t>
  </si>
  <si>
    <t>Sheboygan County</t>
  </si>
  <si>
    <t>Sheboygan, WI</t>
  </si>
  <si>
    <t>Trempealeau County</t>
  </si>
  <si>
    <t>Vilas County</t>
  </si>
  <si>
    <t>Whitewater-Elkhorn, WI</t>
  </si>
  <si>
    <t>Washburn County</t>
  </si>
  <si>
    <t>Waukesha County</t>
  </si>
  <si>
    <t>Waupaca County</t>
  </si>
  <si>
    <t>Waushara County</t>
  </si>
  <si>
    <t>Oshkosh-Neenah, WI</t>
  </si>
  <si>
    <t>Wisconsin Rapids-Marshfield, WI</t>
  </si>
  <si>
    <t>WY</t>
  </si>
  <si>
    <t>Laramie, WY</t>
  </si>
  <si>
    <t>Gillette, WY</t>
  </si>
  <si>
    <t>Converse County</t>
  </si>
  <si>
    <t>Riverton, WY</t>
  </si>
  <si>
    <t>Goshen County</t>
  </si>
  <si>
    <t>Hot Springs County</t>
  </si>
  <si>
    <t>Laramie County</t>
  </si>
  <si>
    <t>Cheyenne, WY</t>
  </si>
  <si>
    <t>Natrona County</t>
  </si>
  <si>
    <t>Casper, WY</t>
  </si>
  <si>
    <t>Niobrara County</t>
  </si>
  <si>
    <t>Sheridan, WY</t>
  </si>
  <si>
    <t>Sublette County</t>
  </si>
  <si>
    <t>Sweetwater County</t>
  </si>
  <si>
    <t>Rock Springs, WY</t>
  </si>
  <si>
    <t>Uinta County</t>
  </si>
  <si>
    <t>Evanston, WY</t>
  </si>
  <si>
    <t>Washakie County</t>
  </si>
  <si>
    <t>Weston County</t>
  </si>
  <si>
    <t>GEOID</t>
  </si>
  <si>
    <t>STATE</t>
  </si>
  <si>
    <t>NCHS_2013</t>
  </si>
  <si>
    <t>CBSA</t>
  </si>
  <si>
    <t>CBSA_POP</t>
  </si>
  <si>
    <t>COUNTY_POP</t>
  </si>
  <si>
    <t>COUNTY_NAME</t>
  </si>
  <si>
    <t>GEOID_CHAR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</si>
</sst>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CHSURCodes2013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8"/>
  <sheetViews>
    <sheetView tabSelected="1" workbookViewId="0">
      <selection activeCell="D13" sqref="D13"/>
    </sheetView>
  </sheetViews>
  <sheetFormatPr defaultRowHeight="15" x14ac:dyDescent="0.25"/>
  <cols>
    <col min="1" max="1" width="6.5703125" bestFit="1" customWidth="1"/>
    <col min="2" max="2" width="6.5703125" customWidth="1"/>
    <col min="3" max="3" width="6.28515625" bestFit="1" customWidth="1"/>
    <col min="4" max="4" width="35.85546875" bestFit="1" customWidth="1"/>
    <col min="5" max="5" width="42.42578125" bestFit="1" customWidth="1"/>
    <col min="6" max="6" width="15.42578125" bestFit="1" customWidth="1"/>
    <col min="7" max="7" width="8" customWidth="1"/>
    <col min="8" max="8" width="10.85546875" bestFit="1" customWidth="1"/>
  </cols>
  <sheetData>
    <row r="1" spans="1:8" x14ac:dyDescent="0.25">
      <c r="A1" t="s">
        <v>2855</v>
      </c>
      <c r="B1" t="s">
        <v>2862</v>
      </c>
      <c r="C1" t="s">
        <v>2856</v>
      </c>
      <c r="D1" t="s">
        <v>2861</v>
      </c>
      <c r="E1" t="s">
        <v>2858</v>
      </c>
      <c r="F1" t="s">
        <v>2859</v>
      </c>
      <c r="G1" t="s">
        <v>2860</v>
      </c>
      <c r="H1" t="s">
        <v>2857</v>
      </c>
    </row>
    <row r="2" spans="1:8" x14ac:dyDescent="0.25">
      <c r="A2">
        <v>1001</v>
      </c>
      <c r="B2" t="str">
        <f>CONCATENATE("0", A2)</f>
        <v>01001</v>
      </c>
      <c r="C2" t="s">
        <v>0</v>
      </c>
      <c r="D2" t="s">
        <v>1</v>
      </c>
      <c r="E2" t="s">
        <v>2</v>
      </c>
      <c r="F2">
        <v>377149</v>
      </c>
      <c r="G2">
        <v>55514</v>
      </c>
      <c r="H2">
        <v>3</v>
      </c>
    </row>
    <row r="3" spans="1:8" x14ac:dyDescent="0.25">
      <c r="A3">
        <v>1003</v>
      </c>
      <c r="B3" t="str">
        <f t="shared" ref="B3:B66" si="0">CONCATENATE("0", A3)</f>
        <v>01003</v>
      </c>
      <c r="C3" t="s">
        <v>0</v>
      </c>
      <c r="D3" t="s">
        <v>3</v>
      </c>
      <c r="E3" t="s">
        <v>4</v>
      </c>
      <c r="F3">
        <v>190790</v>
      </c>
      <c r="G3">
        <v>190790</v>
      </c>
      <c r="H3">
        <v>4</v>
      </c>
    </row>
    <row r="4" spans="1:8" x14ac:dyDescent="0.25">
      <c r="A4">
        <v>1005</v>
      </c>
      <c r="B4" t="str">
        <f t="shared" si="0"/>
        <v>01005</v>
      </c>
      <c r="C4" t="s">
        <v>0</v>
      </c>
      <c r="D4" t="s">
        <v>5</v>
      </c>
      <c r="F4" t="s">
        <v>6</v>
      </c>
      <c r="G4">
        <v>27201</v>
      </c>
      <c r="H4">
        <v>6</v>
      </c>
    </row>
    <row r="5" spans="1:8" x14ac:dyDescent="0.25">
      <c r="A5">
        <v>1007</v>
      </c>
      <c r="B5" t="str">
        <f t="shared" si="0"/>
        <v>01007</v>
      </c>
      <c r="C5" t="s">
        <v>0</v>
      </c>
      <c r="D5" t="s">
        <v>7</v>
      </c>
      <c r="E5" t="s">
        <v>8</v>
      </c>
      <c r="F5">
        <v>1136650</v>
      </c>
      <c r="G5">
        <v>22597</v>
      </c>
      <c r="H5">
        <v>2</v>
      </c>
    </row>
    <row r="6" spans="1:8" x14ac:dyDescent="0.25">
      <c r="A6">
        <v>1009</v>
      </c>
      <c r="B6" t="str">
        <f t="shared" si="0"/>
        <v>01009</v>
      </c>
      <c r="C6" t="s">
        <v>0</v>
      </c>
      <c r="D6" t="s">
        <v>9</v>
      </c>
      <c r="E6" t="s">
        <v>8</v>
      </c>
      <c r="F6">
        <v>1136650</v>
      </c>
      <c r="G6">
        <v>57826</v>
      </c>
      <c r="H6">
        <v>2</v>
      </c>
    </row>
    <row r="7" spans="1:8" x14ac:dyDescent="0.25">
      <c r="A7">
        <v>1011</v>
      </c>
      <c r="B7" t="str">
        <f t="shared" si="0"/>
        <v>01011</v>
      </c>
      <c r="C7" t="s">
        <v>0</v>
      </c>
      <c r="D7" t="s">
        <v>10</v>
      </c>
      <c r="F7" t="s">
        <v>6</v>
      </c>
      <c r="G7">
        <v>10474</v>
      </c>
      <c r="H7">
        <v>6</v>
      </c>
    </row>
    <row r="8" spans="1:8" x14ac:dyDescent="0.25">
      <c r="A8">
        <v>1013</v>
      </c>
      <c r="B8" t="str">
        <f t="shared" si="0"/>
        <v>01013</v>
      </c>
      <c r="C8" t="s">
        <v>0</v>
      </c>
      <c r="D8" t="s">
        <v>11</v>
      </c>
      <c r="F8" t="s">
        <v>6</v>
      </c>
      <c r="G8">
        <v>20307</v>
      </c>
      <c r="H8">
        <v>6</v>
      </c>
    </row>
    <row r="9" spans="1:8" x14ac:dyDescent="0.25">
      <c r="A9">
        <v>1015</v>
      </c>
      <c r="B9" t="str">
        <f t="shared" si="0"/>
        <v>01015</v>
      </c>
      <c r="C9" t="s">
        <v>0</v>
      </c>
      <c r="D9" t="s">
        <v>12</v>
      </c>
      <c r="E9" t="s">
        <v>13</v>
      </c>
      <c r="F9">
        <v>117296</v>
      </c>
      <c r="G9">
        <v>117296</v>
      </c>
      <c r="H9">
        <v>4</v>
      </c>
    </row>
    <row r="10" spans="1:8" x14ac:dyDescent="0.25">
      <c r="A10">
        <v>1017</v>
      </c>
      <c r="B10" t="str">
        <f t="shared" si="0"/>
        <v>01017</v>
      </c>
      <c r="C10" t="s">
        <v>0</v>
      </c>
      <c r="D10" t="s">
        <v>14</v>
      </c>
      <c r="E10" t="s">
        <v>15</v>
      </c>
      <c r="F10">
        <v>34064</v>
      </c>
      <c r="G10">
        <v>34064</v>
      </c>
      <c r="H10">
        <v>5</v>
      </c>
    </row>
    <row r="11" spans="1:8" x14ac:dyDescent="0.25">
      <c r="A11">
        <v>1019</v>
      </c>
      <c r="B11" t="str">
        <f t="shared" si="0"/>
        <v>01019</v>
      </c>
      <c r="C11" t="s">
        <v>0</v>
      </c>
      <c r="D11" t="s">
        <v>16</v>
      </c>
      <c r="F11" t="s">
        <v>6</v>
      </c>
      <c r="G11">
        <v>26021</v>
      </c>
      <c r="H11">
        <v>6</v>
      </c>
    </row>
    <row r="12" spans="1:8" x14ac:dyDescent="0.25">
      <c r="A12">
        <v>1021</v>
      </c>
      <c r="B12" t="str">
        <f t="shared" si="0"/>
        <v>01021</v>
      </c>
      <c r="C12" t="s">
        <v>0</v>
      </c>
      <c r="D12" t="s">
        <v>17</v>
      </c>
      <c r="E12" t="s">
        <v>8</v>
      </c>
      <c r="F12">
        <v>1136650</v>
      </c>
      <c r="G12">
        <v>43819</v>
      </c>
      <c r="H12">
        <v>2</v>
      </c>
    </row>
    <row r="13" spans="1:8" x14ac:dyDescent="0.25">
      <c r="A13">
        <v>1023</v>
      </c>
      <c r="B13" t="str">
        <f t="shared" si="0"/>
        <v>01023</v>
      </c>
      <c r="C13" t="s">
        <v>0</v>
      </c>
      <c r="D13" t="s">
        <v>18</v>
      </c>
      <c r="F13" t="s">
        <v>6</v>
      </c>
      <c r="G13">
        <v>13633</v>
      </c>
      <c r="H13">
        <v>6</v>
      </c>
    </row>
    <row r="14" spans="1:8" x14ac:dyDescent="0.25">
      <c r="A14">
        <v>1025</v>
      </c>
      <c r="B14" t="str">
        <f t="shared" si="0"/>
        <v>01025</v>
      </c>
      <c r="C14" t="s">
        <v>0</v>
      </c>
      <c r="D14" t="s">
        <v>19</v>
      </c>
      <c r="F14" t="s">
        <v>6</v>
      </c>
      <c r="G14">
        <v>25161</v>
      </c>
      <c r="H14">
        <v>6</v>
      </c>
    </row>
    <row r="15" spans="1:8" x14ac:dyDescent="0.25">
      <c r="A15">
        <v>1027</v>
      </c>
      <c r="B15" t="str">
        <f t="shared" si="0"/>
        <v>01027</v>
      </c>
      <c r="C15" t="s">
        <v>0</v>
      </c>
      <c r="D15" t="s">
        <v>20</v>
      </c>
      <c r="F15" t="s">
        <v>6</v>
      </c>
      <c r="G15">
        <v>13435</v>
      </c>
      <c r="H15">
        <v>6</v>
      </c>
    </row>
    <row r="16" spans="1:8" x14ac:dyDescent="0.25">
      <c r="A16">
        <v>1029</v>
      </c>
      <c r="B16" t="str">
        <f t="shared" si="0"/>
        <v>01029</v>
      </c>
      <c r="C16" t="s">
        <v>0</v>
      </c>
      <c r="D16" t="s">
        <v>21</v>
      </c>
      <c r="F16" t="s">
        <v>6</v>
      </c>
      <c r="G16">
        <v>14832</v>
      </c>
      <c r="H16">
        <v>6</v>
      </c>
    </row>
    <row r="17" spans="1:8" x14ac:dyDescent="0.25">
      <c r="A17">
        <v>1031</v>
      </c>
      <c r="B17" t="str">
        <f t="shared" si="0"/>
        <v>01031</v>
      </c>
      <c r="C17" t="s">
        <v>0</v>
      </c>
      <c r="D17" t="s">
        <v>22</v>
      </c>
      <c r="E17" t="s">
        <v>23</v>
      </c>
      <c r="F17">
        <v>51252</v>
      </c>
      <c r="G17">
        <v>51252</v>
      </c>
      <c r="H17">
        <v>5</v>
      </c>
    </row>
    <row r="18" spans="1:8" x14ac:dyDescent="0.25">
      <c r="A18">
        <v>1033</v>
      </c>
      <c r="B18" t="str">
        <f t="shared" si="0"/>
        <v>01033</v>
      </c>
      <c r="C18" t="s">
        <v>0</v>
      </c>
      <c r="D18" t="s">
        <v>24</v>
      </c>
      <c r="E18" t="s">
        <v>25</v>
      </c>
      <c r="F18">
        <v>146988</v>
      </c>
      <c r="G18">
        <v>54446</v>
      </c>
      <c r="H18">
        <v>4</v>
      </c>
    </row>
    <row r="19" spans="1:8" x14ac:dyDescent="0.25">
      <c r="A19">
        <v>1035</v>
      </c>
      <c r="B19" t="str">
        <f t="shared" si="0"/>
        <v>01035</v>
      </c>
      <c r="C19" t="s">
        <v>0</v>
      </c>
      <c r="D19" t="s">
        <v>26</v>
      </c>
      <c r="F19" t="s">
        <v>6</v>
      </c>
      <c r="G19">
        <v>12981</v>
      </c>
      <c r="H19">
        <v>6</v>
      </c>
    </row>
    <row r="20" spans="1:8" x14ac:dyDescent="0.25">
      <c r="A20">
        <v>1037</v>
      </c>
      <c r="B20" t="str">
        <f t="shared" si="0"/>
        <v>01037</v>
      </c>
      <c r="C20" t="s">
        <v>0</v>
      </c>
      <c r="D20" t="s">
        <v>27</v>
      </c>
      <c r="E20" t="s">
        <v>28</v>
      </c>
      <c r="F20">
        <v>92728</v>
      </c>
      <c r="G20">
        <v>10966</v>
      </c>
      <c r="H20">
        <v>5</v>
      </c>
    </row>
    <row r="21" spans="1:8" x14ac:dyDescent="0.25">
      <c r="A21">
        <v>1039</v>
      </c>
      <c r="B21" t="str">
        <f t="shared" si="0"/>
        <v>01039</v>
      </c>
      <c r="C21" t="s">
        <v>0</v>
      </c>
      <c r="D21" t="s">
        <v>29</v>
      </c>
      <c r="F21" t="s">
        <v>6</v>
      </c>
      <c r="G21">
        <v>37955</v>
      </c>
      <c r="H21">
        <v>6</v>
      </c>
    </row>
    <row r="22" spans="1:8" x14ac:dyDescent="0.25">
      <c r="A22">
        <v>1041</v>
      </c>
      <c r="B22" t="str">
        <f t="shared" si="0"/>
        <v>01041</v>
      </c>
      <c r="C22" t="s">
        <v>0</v>
      </c>
      <c r="D22" t="s">
        <v>30</v>
      </c>
      <c r="F22" t="s">
        <v>6</v>
      </c>
      <c r="G22">
        <v>14083</v>
      </c>
      <c r="H22">
        <v>6</v>
      </c>
    </row>
    <row r="23" spans="1:8" x14ac:dyDescent="0.25">
      <c r="A23">
        <v>1043</v>
      </c>
      <c r="B23" t="str">
        <f t="shared" si="0"/>
        <v>01043</v>
      </c>
      <c r="C23" t="s">
        <v>0</v>
      </c>
      <c r="D23" t="s">
        <v>31</v>
      </c>
      <c r="E23" t="s">
        <v>32</v>
      </c>
      <c r="F23">
        <v>80440</v>
      </c>
      <c r="G23">
        <v>80440</v>
      </c>
      <c r="H23">
        <v>5</v>
      </c>
    </row>
    <row r="24" spans="1:8" x14ac:dyDescent="0.25">
      <c r="A24">
        <v>1045</v>
      </c>
      <c r="B24" t="str">
        <f t="shared" si="0"/>
        <v>01045</v>
      </c>
      <c r="C24" t="s">
        <v>0</v>
      </c>
      <c r="D24" t="s">
        <v>33</v>
      </c>
      <c r="E24" t="s">
        <v>34</v>
      </c>
      <c r="F24">
        <v>50444</v>
      </c>
      <c r="G24">
        <v>50444</v>
      </c>
      <c r="H24">
        <v>5</v>
      </c>
    </row>
    <row r="25" spans="1:8" x14ac:dyDescent="0.25">
      <c r="A25">
        <v>1047</v>
      </c>
      <c r="B25" t="str">
        <f t="shared" si="0"/>
        <v>01047</v>
      </c>
      <c r="C25" t="s">
        <v>0</v>
      </c>
      <c r="D25" t="s">
        <v>35</v>
      </c>
      <c r="E25" t="s">
        <v>36</v>
      </c>
      <c r="F25">
        <v>42864</v>
      </c>
      <c r="G25">
        <v>42864</v>
      </c>
      <c r="H25">
        <v>5</v>
      </c>
    </row>
    <row r="26" spans="1:8" x14ac:dyDescent="0.25">
      <c r="A26">
        <v>1049</v>
      </c>
      <c r="B26" t="str">
        <f t="shared" si="0"/>
        <v>01049</v>
      </c>
      <c r="C26" t="s">
        <v>0</v>
      </c>
      <c r="D26" t="s">
        <v>37</v>
      </c>
      <c r="F26" t="s">
        <v>6</v>
      </c>
      <c r="G26">
        <v>71080</v>
      </c>
      <c r="H26">
        <v>6</v>
      </c>
    </row>
    <row r="27" spans="1:8" x14ac:dyDescent="0.25">
      <c r="A27">
        <v>1051</v>
      </c>
      <c r="B27" t="str">
        <f t="shared" si="0"/>
        <v>01051</v>
      </c>
      <c r="C27" t="s">
        <v>0</v>
      </c>
      <c r="D27" t="s">
        <v>38</v>
      </c>
      <c r="E27" t="s">
        <v>2</v>
      </c>
      <c r="F27">
        <v>377149</v>
      </c>
      <c r="G27">
        <v>80629</v>
      </c>
      <c r="H27">
        <v>3</v>
      </c>
    </row>
    <row r="28" spans="1:8" x14ac:dyDescent="0.25">
      <c r="A28">
        <v>1053</v>
      </c>
      <c r="B28" t="str">
        <f t="shared" si="0"/>
        <v>01053</v>
      </c>
      <c r="C28" t="s">
        <v>0</v>
      </c>
      <c r="D28" t="s">
        <v>39</v>
      </c>
      <c r="F28" t="s">
        <v>6</v>
      </c>
      <c r="G28">
        <v>37994</v>
      </c>
      <c r="H28">
        <v>6</v>
      </c>
    </row>
    <row r="29" spans="1:8" x14ac:dyDescent="0.25">
      <c r="A29">
        <v>1055</v>
      </c>
      <c r="B29" t="str">
        <f t="shared" si="0"/>
        <v>01055</v>
      </c>
      <c r="C29" t="s">
        <v>0</v>
      </c>
      <c r="D29" t="s">
        <v>40</v>
      </c>
      <c r="E29" t="s">
        <v>41</v>
      </c>
      <c r="F29">
        <v>104392</v>
      </c>
      <c r="G29">
        <v>104392</v>
      </c>
      <c r="H29">
        <v>4</v>
      </c>
    </row>
    <row r="30" spans="1:8" x14ac:dyDescent="0.25">
      <c r="A30">
        <v>1057</v>
      </c>
      <c r="B30" t="str">
        <f t="shared" si="0"/>
        <v>01057</v>
      </c>
      <c r="C30" t="s">
        <v>0</v>
      </c>
      <c r="D30" t="s">
        <v>42</v>
      </c>
      <c r="F30" t="s">
        <v>6</v>
      </c>
      <c r="G30">
        <v>16983</v>
      </c>
      <c r="H30">
        <v>6</v>
      </c>
    </row>
    <row r="31" spans="1:8" x14ac:dyDescent="0.25">
      <c r="A31">
        <v>1059</v>
      </c>
      <c r="B31" t="str">
        <f t="shared" si="0"/>
        <v>01059</v>
      </c>
      <c r="C31" t="s">
        <v>0</v>
      </c>
      <c r="D31" t="s">
        <v>43</v>
      </c>
      <c r="F31" t="s">
        <v>6</v>
      </c>
      <c r="G31">
        <v>31761</v>
      </c>
      <c r="H31">
        <v>6</v>
      </c>
    </row>
    <row r="32" spans="1:8" x14ac:dyDescent="0.25">
      <c r="A32">
        <v>1061</v>
      </c>
      <c r="B32" t="str">
        <f t="shared" si="0"/>
        <v>01061</v>
      </c>
      <c r="C32" t="s">
        <v>0</v>
      </c>
      <c r="D32" t="s">
        <v>44</v>
      </c>
      <c r="E32" t="s">
        <v>45</v>
      </c>
      <c r="F32">
        <v>147620</v>
      </c>
      <c r="G32">
        <v>26931</v>
      </c>
      <c r="H32">
        <v>4</v>
      </c>
    </row>
    <row r="33" spans="1:8" x14ac:dyDescent="0.25">
      <c r="A33">
        <v>1063</v>
      </c>
      <c r="B33" t="str">
        <f t="shared" si="0"/>
        <v>01063</v>
      </c>
      <c r="C33" t="s">
        <v>0</v>
      </c>
      <c r="D33" t="s">
        <v>46</v>
      </c>
      <c r="F33" t="s">
        <v>6</v>
      </c>
      <c r="G33">
        <v>8876</v>
      </c>
      <c r="H33">
        <v>6</v>
      </c>
    </row>
    <row r="34" spans="1:8" x14ac:dyDescent="0.25">
      <c r="A34">
        <v>1065</v>
      </c>
      <c r="B34" t="str">
        <f t="shared" si="0"/>
        <v>01065</v>
      </c>
      <c r="C34" t="s">
        <v>0</v>
      </c>
      <c r="D34" t="s">
        <v>47</v>
      </c>
      <c r="E34" t="s">
        <v>48</v>
      </c>
      <c r="F34">
        <v>233389</v>
      </c>
      <c r="G34">
        <v>15388</v>
      </c>
      <c r="H34">
        <v>4</v>
      </c>
    </row>
    <row r="35" spans="1:8" x14ac:dyDescent="0.25">
      <c r="A35">
        <v>1067</v>
      </c>
      <c r="B35" t="str">
        <f t="shared" si="0"/>
        <v>01067</v>
      </c>
      <c r="C35" t="s">
        <v>0</v>
      </c>
      <c r="D35" t="s">
        <v>49</v>
      </c>
      <c r="E35" t="s">
        <v>45</v>
      </c>
      <c r="F35">
        <v>147620</v>
      </c>
      <c r="G35">
        <v>17287</v>
      </c>
      <c r="H35">
        <v>4</v>
      </c>
    </row>
    <row r="36" spans="1:8" x14ac:dyDescent="0.25">
      <c r="A36">
        <v>1069</v>
      </c>
      <c r="B36" t="str">
        <f t="shared" si="0"/>
        <v>01069</v>
      </c>
      <c r="C36" t="s">
        <v>0</v>
      </c>
      <c r="D36" t="s">
        <v>50</v>
      </c>
      <c r="E36" t="s">
        <v>45</v>
      </c>
      <c r="F36">
        <v>147620</v>
      </c>
      <c r="G36">
        <v>103402</v>
      </c>
      <c r="H36">
        <v>4</v>
      </c>
    </row>
    <row r="37" spans="1:8" x14ac:dyDescent="0.25">
      <c r="A37">
        <v>1071</v>
      </c>
      <c r="B37" t="str">
        <f t="shared" si="0"/>
        <v>01071</v>
      </c>
      <c r="C37" t="s">
        <v>0</v>
      </c>
      <c r="D37" t="s">
        <v>51</v>
      </c>
      <c r="E37" t="s">
        <v>52</v>
      </c>
      <c r="F37">
        <v>53019</v>
      </c>
      <c r="G37">
        <v>53019</v>
      </c>
      <c r="H37">
        <v>5</v>
      </c>
    </row>
    <row r="38" spans="1:8" x14ac:dyDescent="0.25">
      <c r="A38">
        <v>1073</v>
      </c>
      <c r="B38" t="str">
        <f t="shared" si="0"/>
        <v>01073</v>
      </c>
      <c r="C38" t="s">
        <v>0</v>
      </c>
      <c r="D38" t="s">
        <v>53</v>
      </c>
      <c r="E38" t="s">
        <v>8</v>
      </c>
      <c r="F38">
        <v>1136650</v>
      </c>
      <c r="G38">
        <v>660009</v>
      </c>
      <c r="H38">
        <v>1</v>
      </c>
    </row>
    <row r="39" spans="1:8" x14ac:dyDescent="0.25">
      <c r="A39">
        <v>1075</v>
      </c>
      <c r="B39" t="str">
        <f t="shared" si="0"/>
        <v>01075</v>
      </c>
      <c r="C39" t="s">
        <v>0</v>
      </c>
      <c r="D39" t="s">
        <v>54</v>
      </c>
      <c r="F39" t="s">
        <v>6</v>
      </c>
      <c r="G39">
        <v>14259</v>
      </c>
      <c r="H39">
        <v>6</v>
      </c>
    </row>
    <row r="40" spans="1:8" x14ac:dyDescent="0.25">
      <c r="A40">
        <v>1077</v>
      </c>
      <c r="B40" t="str">
        <f t="shared" si="0"/>
        <v>01077</v>
      </c>
      <c r="C40" t="s">
        <v>0</v>
      </c>
      <c r="D40" t="s">
        <v>55</v>
      </c>
      <c r="E40" t="s">
        <v>25</v>
      </c>
      <c r="F40">
        <v>146988</v>
      </c>
      <c r="G40">
        <v>92542</v>
      </c>
      <c r="H40">
        <v>4</v>
      </c>
    </row>
    <row r="41" spans="1:8" x14ac:dyDescent="0.25">
      <c r="A41">
        <v>1079</v>
      </c>
      <c r="B41" t="str">
        <f t="shared" si="0"/>
        <v>01079</v>
      </c>
      <c r="C41" t="s">
        <v>0</v>
      </c>
      <c r="D41" t="s">
        <v>56</v>
      </c>
      <c r="E41" t="s">
        <v>57</v>
      </c>
      <c r="F41">
        <v>154233</v>
      </c>
      <c r="G41">
        <v>33838</v>
      </c>
      <c r="H41">
        <v>4</v>
      </c>
    </row>
    <row r="42" spans="1:8" x14ac:dyDescent="0.25">
      <c r="A42">
        <v>1081</v>
      </c>
      <c r="B42" t="str">
        <f t="shared" si="0"/>
        <v>01081</v>
      </c>
      <c r="C42" t="s">
        <v>0</v>
      </c>
      <c r="D42" t="s">
        <v>58</v>
      </c>
      <c r="E42" t="s">
        <v>59</v>
      </c>
      <c r="F42">
        <v>147257</v>
      </c>
      <c r="G42">
        <v>147257</v>
      </c>
      <c r="H42">
        <v>4</v>
      </c>
    </row>
    <row r="43" spans="1:8" x14ac:dyDescent="0.25">
      <c r="A43">
        <v>1083</v>
      </c>
      <c r="B43" t="str">
        <f t="shared" si="0"/>
        <v>01083</v>
      </c>
      <c r="C43" t="s">
        <v>0</v>
      </c>
      <c r="D43" t="s">
        <v>60</v>
      </c>
      <c r="E43" t="s">
        <v>61</v>
      </c>
      <c r="F43">
        <v>430734</v>
      </c>
      <c r="G43">
        <v>87654</v>
      </c>
      <c r="H43">
        <v>3</v>
      </c>
    </row>
    <row r="44" spans="1:8" x14ac:dyDescent="0.25">
      <c r="A44">
        <v>1085</v>
      </c>
      <c r="B44" t="str">
        <f t="shared" si="0"/>
        <v>01085</v>
      </c>
      <c r="C44" t="s">
        <v>0</v>
      </c>
      <c r="D44" t="s">
        <v>62</v>
      </c>
      <c r="E44" t="s">
        <v>2</v>
      </c>
      <c r="F44">
        <v>377149</v>
      </c>
      <c r="G44">
        <v>10857</v>
      </c>
      <c r="H44">
        <v>3</v>
      </c>
    </row>
    <row r="45" spans="1:8" x14ac:dyDescent="0.25">
      <c r="A45">
        <v>1087</v>
      </c>
      <c r="B45" t="str">
        <f t="shared" si="0"/>
        <v>01087</v>
      </c>
      <c r="C45" t="s">
        <v>0</v>
      </c>
      <c r="D45" t="s">
        <v>63</v>
      </c>
      <c r="F45" t="s">
        <v>6</v>
      </c>
      <c r="G45">
        <v>20535</v>
      </c>
      <c r="H45">
        <v>6</v>
      </c>
    </row>
    <row r="46" spans="1:8" x14ac:dyDescent="0.25">
      <c r="A46">
        <v>1089</v>
      </c>
      <c r="B46" t="str">
        <f t="shared" si="0"/>
        <v>01089</v>
      </c>
      <c r="C46" t="s">
        <v>0</v>
      </c>
      <c r="D46" t="s">
        <v>64</v>
      </c>
      <c r="E46" t="s">
        <v>61</v>
      </c>
      <c r="F46">
        <v>430734</v>
      </c>
      <c r="G46">
        <v>343080</v>
      </c>
      <c r="H46">
        <v>3</v>
      </c>
    </row>
    <row r="47" spans="1:8" x14ac:dyDescent="0.25">
      <c r="A47">
        <v>1091</v>
      </c>
      <c r="B47" t="str">
        <f t="shared" si="0"/>
        <v>01091</v>
      </c>
      <c r="C47" t="s">
        <v>0</v>
      </c>
      <c r="D47" t="s">
        <v>65</v>
      </c>
      <c r="F47" t="s">
        <v>6</v>
      </c>
      <c r="G47">
        <v>20401</v>
      </c>
      <c r="H47">
        <v>6</v>
      </c>
    </row>
    <row r="48" spans="1:8" x14ac:dyDescent="0.25">
      <c r="A48">
        <v>1093</v>
      </c>
      <c r="B48" t="str">
        <f t="shared" si="0"/>
        <v>01093</v>
      </c>
      <c r="C48" t="s">
        <v>0</v>
      </c>
      <c r="D48" t="s">
        <v>66</v>
      </c>
      <c r="F48" t="s">
        <v>6</v>
      </c>
      <c r="G48">
        <v>30327</v>
      </c>
      <c r="H48">
        <v>6</v>
      </c>
    </row>
    <row r="49" spans="1:8" x14ac:dyDescent="0.25">
      <c r="A49">
        <v>1095</v>
      </c>
      <c r="B49" t="str">
        <f t="shared" si="0"/>
        <v>01095</v>
      </c>
      <c r="C49" t="s">
        <v>0</v>
      </c>
      <c r="D49" t="s">
        <v>67</v>
      </c>
      <c r="E49" t="s">
        <v>68</v>
      </c>
      <c r="F49">
        <v>94776</v>
      </c>
      <c r="G49">
        <v>94776</v>
      </c>
      <c r="H49">
        <v>5</v>
      </c>
    </row>
    <row r="50" spans="1:8" x14ac:dyDescent="0.25">
      <c r="A50">
        <v>1097</v>
      </c>
      <c r="B50" t="str">
        <f t="shared" si="0"/>
        <v>01097</v>
      </c>
      <c r="C50" t="s">
        <v>0</v>
      </c>
      <c r="D50" t="s">
        <v>69</v>
      </c>
      <c r="E50" t="s">
        <v>70</v>
      </c>
      <c r="F50">
        <v>413936</v>
      </c>
      <c r="G50">
        <v>413936</v>
      </c>
      <c r="H50">
        <v>3</v>
      </c>
    </row>
    <row r="51" spans="1:8" x14ac:dyDescent="0.25">
      <c r="A51">
        <v>1099</v>
      </c>
      <c r="B51" t="str">
        <f t="shared" si="0"/>
        <v>01099</v>
      </c>
      <c r="C51" t="s">
        <v>0</v>
      </c>
      <c r="D51" t="s">
        <v>71</v>
      </c>
      <c r="F51" t="s">
        <v>6</v>
      </c>
      <c r="G51">
        <v>22602</v>
      </c>
      <c r="H51">
        <v>6</v>
      </c>
    </row>
    <row r="52" spans="1:8" x14ac:dyDescent="0.25">
      <c r="A52">
        <v>1101</v>
      </c>
      <c r="B52" t="str">
        <f t="shared" si="0"/>
        <v>01101</v>
      </c>
      <c r="C52" t="s">
        <v>0</v>
      </c>
      <c r="D52" t="s">
        <v>72</v>
      </c>
      <c r="E52" t="s">
        <v>2</v>
      </c>
      <c r="F52">
        <v>377149</v>
      </c>
      <c r="G52">
        <v>230149</v>
      </c>
      <c r="H52">
        <v>3</v>
      </c>
    </row>
    <row r="53" spans="1:8" x14ac:dyDescent="0.25">
      <c r="A53">
        <v>1103</v>
      </c>
      <c r="B53" t="str">
        <f t="shared" si="0"/>
        <v>01103</v>
      </c>
      <c r="C53" t="s">
        <v>0</v>
      </c>
      <c r="D53" t="s">
        <v>73</v>
      </c>
      <c r="E53" t="s">
        <v>57</v>
      </c>
      <c r="F53">
        <v>154233</v>
      </c>
      <c r="G53">
        <v>120395</v>
      </c>
      <c r="H53">
        <v>4</v>
      </c>
    </row>
    <row r="54" spans="1:8" x14ac:dyDescent="0.25">
      <c r="A54">
        <v>1105</v>
      </c>
      <c r="B54" t="str">
        <f t="shared" si="0"/>
        <v>01105</v>
      </c>
      <c r="C54" t="s">
        <v>0</v>
      </c>
      <c r="D54" t="s">
        <v>74</v>
      </c>
      <c r="F54" t="s">
        <v>6</v>
      </c>
      <c r="G54">
        <v>10181</v>
      </c>
      <c r="H54">
        <v>6</v>
      </c>
    </row>
    <row r="55" spans="1:8" x14ac:dyDescent="0.25">
      <c r="A55">
        <v>1107</v>
      </c>
      <c r="B55" t="str">
        <f t="shared" si="0"/>
        <v>01107</v>
      </c>
      <c r="C55" t="s">
        <v>0</v>
      </c>
      <c r="D55" t="s">
        <v>75</v>
      </c>
      <c r="E55" t="s">
        <v>48</v>
      </c>
      <c r="F55">
        <v>233389</v>
      </c>
      <c r="G55">
        <v>19405</v>
      </c>
      <c r="H55">
        <v>4</v>
      </c>
    </row>
    <row r="56" spans="1:8" x14ac:dyDescent="0.25">
      <c r="A56">
        <v>1109</v>
      </c>
      <c r="B56" t="str">
        <f t="shared" si="0"/>
        <v>01109</v>
      </c>
      <c r="C56" t="s">
        <v>0</v>
      </c>
      <c r="D56" t="s">
        <v>76</v>
      </c>
      <c r="E56" t="s">
        <v>77</v>
      </c>
      <c r="F56">
        <v>33182</v>
      </c>
      <c r="G56">
        <v>33182</v>
      </c>
      <c r="H56">
        <v>5</v>
      </c>
    </row>
    <row r="57" spans="1:8" x14ac:dyDescent="0.25">
      <c r="A57">
        <v>1111</v>
      </c>
      <c r="B57" t="str">
        <f t="shared" si="0"/>
        <v>01111</v>
      </c>
      <c r="C57" t="s">
        <v>0</v>
      </c>
      <c r="D57" t="s">
        <v>78</v>
      </c>
      <c r="F57" t="s">
        <v>6</v>
      </c>
      <c r="G57">
        <v>22675</v>
      </c>
      <c r="H57">
        <v>6</v>
      </c>
    </row>
    <row r="58" spans="1:8" x14ac:dyDescent="0.25">
      <c r="A58">
        <v>1113</v>
      </c>
      <c r="B58" t="str">
        <f t="shared" si="0"/>
        <v>01113</v>
      </c>
      <c r="C58" t="s">
        <v>0</v>
      </c>
      <c r="D58" t="s">
        <v>79</v>
      </c>
      <c r="E58" t="s">
        <v>80</v>
      </c>
      <c r="F58">
        <v>310531</v>
      </c>
      <c r="G58">
        <v>57820</v>
      </c>
      <c r="H58">
        <v>3</v>
      </c>
    </row>
    <row r="59" spans="1:8" x14ac:dyDescent="0.25">
      <c r="A59">
        <v>1115</v>
      </c>
      <c r="B59" t="str">
        <f t="shared" si="0"/>
        <v>01115</v>
      </c>
      <c r="C59" t="s">
        <v>0</v>
      </c>
      <c r="D59" t="s">
        <v>81</v>
      </c>
      <c r="E59" t="s">
        <v>8</v>
      </c>
      <c r="F59">
        <v>1136650</v>
      </c>
      <c r="G59">
        <v>85237</v>
      </c>
      <c r="H59">
        <v>2</v>
      </c>
    </row>
    <row r="60" spans="1:8" x14ac:dyDescent="0.25">
      <c r="A60">
        <v>1117</v>
      </c>
      <c r="B60" t="str">
        <f t="shared" si="0"/>
        <v>01117</v>
      </c>
      <c r="C60" t="s">
        <v>0</v>
      </c>
      <c r="D60" t="s">
        <v>82</v>
      </c>
      <c r="E60" t="s">
        <v>8</v>
      </c>
      <c r="F60">
        <v>1136650</v>
      </c>
      <c r="G60">
        <v>200941</v>
      </c>
      <c r="H60">
        <v>2</v>
      </c>
    </row>
    <row r="61" spans="1:8" x14ac:dyDescent="0.25">
      <c r="A61">
        <v>1119</v>
      </c>
      <c r="B61" t="str">
        <f t="shared" si="0"/>
        <v>01119</v>
      </c>
      <c r="C61" t="s">
        <v>0</v>
      </c>
      <c r="D61" t="s">
        <v>83</v>
      </c>
      <c r="F61" t="s">
        <v>6</v>
      </c>
      <c r="G61">
        <v>13427</v>
      </c>
      <c r="H61">
        <v>6</v>
      </c>
    </row>
    <row r="62" spans="1:8" x14ac:dyDescent="0.25">
      <c r="A62">
        <v>1121</v>
      </c>
      <c r="B62" t="str">
        <f t="shared" si="0"/>
        <v>01121</v>
      </c>
      <c r="C62" t="s">
        <v>0</v>
      </c>
      <c r="D62" t="s">
        <v>84</v>
      </c>
      <c r="E62" t="s">
        <v>28</v>
      </c>
      <c r="F62">
        <v>92728</v>
      </c>
      <c r="G62">
        <v>81762</v>
      </c>
      <c r="H62">
        <v>5</v>
      </c>
    </row>
    <row r="63" spans="1:8" x14ac:dyDescent="0.25">
      <c r="A63">
        <v>1123</v>
      </c>
      <c r="B63" t="str">
        <f t="shared" si="0"/>
        <v>01123</v>
      </c>
      <c r="C63" t="s">
        <v>0</v>
      </c>
      <c r="D63" t="s">
        <v>85</v>
      </c>
      <c r="F63" t="s">
        <v>6</v>
      </c>
      <c r="G63">
        <v>41168</v>
      </c>
      <c r="H63">
        <v>6</v>
      </c>
    </row>
    <row r="64" spans="1:8" x14ac:dyDescent="0.25">
      <c r="A64">
        <v>1125</v>
      </c>
      <c r="B64" t="str">
        <f t="shared" si="0"/>
        <v>01125</v>
      </c>
      <c r="C64" t="s">
        <v>0</v>
      </c>
      <c r="D64" t="s">
        <v>86</v>
      </c>
      <c r="E64" t="s">
        <v>48</v>
      </c>
      <c r="F64">
        <v>233389</v>
      </c>
      <c r="G64">
        <v>198596</v>
      </c>
      <c r="H64">
        <v>4</v>
      </c>
    </row>
    <row r="65" spans="1:8" x14ac:dyDescent="0.25">
      <c r="A65">
        <v>1127</v>
      </c>
      <c r="B65" t="str">
        <f t="shared" si="0"/>
        <v>01127</v>
      </c>
      <c r="C65" t="s">
        <v>0</v>
      </c>
      <c r="D65" t="s">
        <v>87</v>
      </c>
      <c r="E65" t="s">
        <v>8</v>
      </c>
      <c r="F65">
        <v>1136650</v>
      </c>
      <c r="G65">
        <v>66221</v>
      </c>
      <c r="H65">
        <v>2</v>
      </c>
    </row>
    <row r="66" spans="1:8" x14ac:dyDescent="0.25">
      <c r="A66">
        <v>1129</v>
      </c>
      <c r="B66" t="str">
        <f t="shared" si="0"/>
        <v>01129</v>
      </c>
      <c r="C66" t="s">
        <v>0</v>
      </c>
      <c r="D66" t="s">
        <v>88</v>
      </c>
      <c r="F66" t="s">
        <v>6</v>
      </c>
      <c r="G66">
        <v>17109</v>
      </c>
      <c r="H66">
        <v>6</v>
      </c>
    </row>
    <row r="67" spans="1:8" x14ac:dyDescent="0.25">
      <c r="A67">
        <v>1131</v>
      </c>
      <c r="B67" t="str">
        <f t="shared" ref="B67:B130" si="1">CONCATENATE("0", A67)</f>
        <v>01131</v>
      </c>
      <c r="C67" t="s">
        <v>0</v>
      </c>
      <c r="D67" t="s">
        <v>89</v>
      </c>
      <c r="F67" t="s">
        <v>6</v>
      </c>
      <c r="G67">
        <v>11431</v>
      </c>
      <c r="H67">
        <v>6</v>
      </c>
    </row>
    <row r="68" spans="1:8" x14ac:dyDescent="0.25">
      <c r="A68">
        <v>1133</v>
      </c>
      <c r="B68" t="str">
        <f t="shared" si="1"/>
        <v>01133</v>
      </c>
      <c r="C68" t="s">
        <v>0</v>
      </c>
      <c r="D68" t="s">
        <v>90</v>
      </c>
      <c r="F68" t="s">
        <v>6</v>
      </c>
      <c r="G68">
        <v>24108</v>
      </c>
      <c r="H68">
        <v>6</v>
      </c>
    </row>
    <row r="69" spans="1:8" x14ac:dyDescent="0.25">
      <c r="A69">
        <v>2013</v>
      </c>
      <c r="B69" t="str">
        <f t="shared" si="1"/>
        <v>02013</v>
      </c>
      <c r="C69" t="s">
        <v>91</v>
      </c>
      <c r="D69" t="s">
        <v>92</v>
      </c>
      <c r="F69" t="s">
        <v>6</v>
      </c>
      <c r="G69">
        <v>3161</v>
      </c>
      <c r="H69">
        <v>6</v>
      </c>
    </row>
    <row r="70" spans="1:8" x14ac:dyDescent="0.25">
      <c r="A70">
        <v>2016</v>
      </c>
      <c r="B70" t="str">
        <f t="shared" si="1"/>
        <v>02016</v>
      </c>
      <c r="C70" t="s">
        <v>91</v>
      </c>
      <c r="D70" t="s">
        <v>93</v>
      </c>
      <c r="F70" t="s">
        <v>6</v>
      </c>
      <c r="G70">
        <v>5547</v>
      </c>
      <c r="H70">
        <v>6</v>
      </c>
    </row>
    <row r="71" spans="1:8" x14ac:dyDescent="0.25">
      <c r="A71">
        <v>2020</v>
      </c>
      <c r="B71" t="str">
        <f t="shared" si="1"/>
        <v>02020</v>
      </c>
      <c r="C71" t="s">
        <v>91</v>
      </c>
      <c r="D71" t="s">
        <v>94</v>
      </c>
      <c r="E71" t="s">
        <v>95</v>
      </c>
      <c r="F71">
        <v>392535</v>
      </c>
      <c r="G71">
        <v>298610</v>
      </c>
      <c r="H71">
        <v>3</v>
      </c>
    </row>
    <row r="72" spans="1:8" x14ac:dyDescent="0.25">
      <c r="A72">
        <v>2050</v>
      </c>
      <c r="B72" t="str">
        <f t="shared" si="1"/>
        <v>02050</v>
      </c>
      <c r="C72" t="s">
        <v>91</v>
      </c>
      <c r="D72" t="s">
        <v>96</v>
      </c>
      <c r="F72" t="s">
        <v>6</v>
      </c>
      <c r="G72">
        <v>17746</v>
      </c>
      <c r="H72">
        <v>6</v>
      </c>
    </row>
    <row r="73" spans="1:8" x14ac:dyDescent="0.25">
      <c r="A73">
        <v>2060</v>
      </c>
      <c r="B73" t="str">
        <f t="shared" si="1"/>
        <v>02060</v>
      </c>
      <c r="C73" t="s">
        <v>91</v>
      </c>
      <c r="D73" t="s">
        <v>97</v>
      </c>
      <c r="F73" t="s">
        <v>6</v>
      </c>
      <c r="G73">
        <v>991</v>
      </c>
      <c r="H73">
        <v>6</v>
      </c>
    </row>
    <row r="74" spans="1:8" x14ac:dyDescent="0.25">
      <c r="A74">
        <v>2068</v>
      </c>
      <c r="B74" t="str">
        <f t="shared" si="1"/>
        <v>02068</v>
      </c>
      <c r="C74" t="s">
        <v>91</v>
      </c>
      <c r="D74" t="s">
        <v>98</v>
      </c>
      <c r="F74" t="s">
        <v>6</v>
      </c>
      <c r="G74">
        <v>1875</v>
      </c>
      <c r="H74">
        <v>6</v>
      </c>
    </row>
    <row r="75" spans="1:8" x14ac:dyDescent="0.25">
      <c r="A75">
        <v>2070</v>
      </c>
      <c r="B75" t="str">
        <f t="shared" si="1"/>
        <v>02070</v>
      </c>
      <c r="C75" t="s">
        <v>91</v>
      </c>
      <c r="D75" t="s">
        <v>99</v>
      </c>
      <c r="F75" t="s">
        <v>6</v>
      </c>
      <c r="G75">
        <v>5034</v>
      </c>
      <c r="H75">
        <v>6</v>
      </c>
    </row>
    <row r="76" spans="1:8" x14ac:dyDescent="0.25">
      <c r="A76">
        <v>2090</v>
      </c>
      <c r="B76" t="str">
        <f t="shared" si="1"/>
        <v>02090</v>
      </c>
      <c r="C76" t="s">
        <v>91</v>
      </c>
      <c r="D76" t="s">
        <v>100</v>
      </c>
      <c r="E76" t="s">
        <v>101</v>
      </c>
      <c r="F76">
        <v>100272</v>
      </c>
      <c r="G76">
        <v>100272</v>
      </c>
      <c r="H76">
        <v>4</v>
      </c>
    </row>
    <row r="77" spans="1:8" x14ac:dyDescent="0.25">
      <c r="A77">
        <v>2100</v>
      </c>
      <c r="B77" t="str">
        <f t="shared" si="1"/>
        <v>02100</v>
      </c>
      <c r="C77" t="s">
        <v>91</v>
      </c>
      <c r="D77" t="s">
        <v>102</v>
      </c>
      <c r="F77" t="s">
        <v>6</v>
      </c>
      <c r="G77">
        <v>2552</v>
      </c>
      <c r="H77">
        <v>6</v>
      </c>
    </row>
    <row r="78" spans="1:8" x14ac:dyDescent="0.25">
      <c r="A78">
        <v>2105</v>
      </c>
      <c r="B78" t="str">
        <f t="shared" si="1"/>
        <v>02105</v>
      </c>
      <c r="C78" t="s">
        <v>91</v>
      </c>
      <c r="D78" t="s">
        <v>103</v>
      </c>
      <c r="F78" t="s">
        <v>6</v>
      </c>
      <c r="G78">
        <v>2129</v>
      </c>
      <c r="H78">
        <v>6</v>
      </c>
    </row>
    <row r="79" spans="1:8" x14ac:dyDescent="0.25">
      <c r="A79">
        <v>2110</v>
      </c>
      <c r="B79" t="str">
        <f t="shared" si="1"/>
        <v>02110</v>
      </c>
      <c r="C79" t="s">
        <v>91</v>
      </c>
      <c r="D79" t="s">
        <v>104</v>
      </c>
      <c r="E79" t="s">
        <v>105</v>
      </c>
      <c r="F79">
        <v>32556</v>
      </c>
      <c r="G79">
        <v>32556</v>
      </c>
      <c r="H79">
        <v>5</v>
      </c>
    </row>
    <row r="80" spans="1:8" x14ac:dyDescent="0.25">
      <c r="A80">
        <v>2122</v>
      </c>
      <c r="B80" t="str">
        <f t="shared" si="1"/>
        <v>02122</v>
      </c>
      <c r="C80" t="s">
        <v>91</v>
      </c>
      <c r="D80" t="s">
        <v>106</v>
      </c>
      <c r="F80" t="s">
        <v>6</v>
      </c>
      <c r="G80">
        <v>56900</v>
      </c>
      <c r="H80">
        <v>6</v>
      </c>
    </row>
    <row r="81" spans="1:8" x14ac:dyDescent="0.25">
      <c r="A81">
        <v>2130</v>
      </c>
      <c r="B81" t="str">
        <f t="shared" si="1"/>
        <v>02130</v>
      </c>
      <c r="C81" t="s">
        <v>91</v>
      </c>
      <c r="D81" t="s">
        <v>107</v>
      </c>
      <c r="E81" t="s">
        <v>108</v>
      </c>
      <c r="F81">
        <v>13779</v>
      </c>
      <c r="G81">
        <v>13779</v>
      </c>
      <c r="H81">
        <v>5</v>
      </c>
    </row>
    <row r="82" spans="1:8" x14ac:dyDescent="0.25">
      <c r="A82">
        <v>2150</v>
      </c>
      <c r="B82" t="str">
        <f t="shared" si="1"/>
        <v>02150</v>
      </c>
      <c r="C82" t="s">
        <v>91</v>
      </c>
      <c r="D82" t="s">
        <v>109</v>
      </c>
      <c r="F82" t="s">
        <v>6</v>
      </c>
      <c r="G82">
        <v>14239</v>
      </c>
      <c r="H82">
        <v>6</v>
      </c>
    </row>
    <row r="83" spans="1:8" x14ac:dyDescent="0.25">
      <c r="A83">
        <v>2164</v>
      </c>
      <c r="B83" t="str">
        <f t="shared" si="1"/>
        <v>02164</v>
      </c>
      <c r="C83" t="s">
        <v>91</v>
      </c>
      <c r="D83" t="s">
        <v>110</v>
      </c>
      <c r="F83" t="s">
        <v>6</v>
      </c>
      <c r="G83">
        <v>1654</v>
      </c>
      <c r="H83">
        <v>6</v>
      </c>
    </row>
    <row r="84" spans="1:8" x14ac:dyDescent="0.25">
      <c r="A84">
        <v>2170</v>
      </c>
      <c r="B84" t="str">
        <f t="shared" si="1"/>
        <v>02170</v>
      </c>
      <c r="C84" t="s">
        <v>91</v>
      </c>
      <c r="D84" t="s">
        <v>111</v>
      </c>
      <c r="E84" t="s">
        <v>95</v>
      </c>
      <c r="F84">
        <v>392535</v>
      </c>
      <c r="G84">
        <v>93925</v>
      </c>
      <c r="H84">
        <v>3</v>
      </c>
    </row>
    <row r="85" spans="1:8" x14ac:dyDescent="0.25">
      <c r="A85">
        <v>2180</v>
      </c>
      <c r="B85" t="str">
        <f t="shared" si="1"/>
        <v>02180</v>
      </c>
      <c r="C85" t="s">
        <v>91</v>
      </c>
      <c r="D85" t="s">
        <v>112</v>
      </c>
      <c r="F85" t="s">
        <v>6</v>
      </c>
      <c r="G85">
        <v>9915</v>
      </c>
      <c r="H85">
        <v>6</v>
      </c>
    </row>
    <row r="86" spans="1:8" x14ac:dyDescent="0.25">
      <c r="A86">
        <v>2185</v>
      </c>
      <c r="B86" t="str">
        <f t="shared" si="1"/>
        <v>02185</v>
      </c>
      <c r="C86" t="s">
        <v>91</v>
      </c>
      <c r="D86" t="s">
        <v>113</v>
      </c>
      <c r="F86" t="s">
        <v>6</v>
      </c>
      <c r="G86">
        <v>9643</v>
      </c>
      <c r="H86">
        <v>6</v>
      </c>
    </row>
    <row r="87" spans="1:8" x14ac:dyDescent="0.25">
      <c r="A87">
        <v>2188</v>
      </c>
      <c r="B87" t="str">
        <f t="shared" si="1"/>
        <v>02188</v>
      </c>
      <c r="C87" t="s">
        <v>91</v>
      </c>
      <c r="D87" t="s">
        <v>114</v>
      </c>
      <c r="F87" t="s">
        <v>6</v>
      </c>
      <c r="G87">
        <v>7810</v>
      </c>
      <c r="H87">
        <v>6</v>
      </c>
    </row>
    <row r="88" spans="1:8" x14ac:dyDescent="0.25">
      <c r="A88">
        <v>2195</v>
      </c>
      <c r="B88" t="str">
        <f t="shared" si="1"/>
        <v>02195</v>
      </c>
      <c r="C88" t="s">
        <v>91</v>
      </c>
      <c r="D88" t="s">
        <v>115</v>
      </c>
      <c r="F88" t="s">
        <v>6</v>
      </c>
      <c r="G88">
        <v>3844</v>
      </c>
      <c r="H88">
        <v>6</v>
      </c>
    </row>
    <row r="89" spans="1:8" x14ac:dyDescent="0.25">
      <c r="A89">
        <v>2198</v>
      </c>
      <c r="B89" t="str">
        <f t="shared" si="1"/>
        <v>02198</v>
      </c>
      <c r="C89" t="s">
        <v>91</v>
      </c>
      <c r="D89" t="s">
        <v>116</v>
      </c>
      <c r="F89" t="s">
        <v>6</v>
      </c>
      <c r="G89">
        <v>5751</v>
      </c>
      <c r="H89">
        <v>6</v>
      </c>
    </row>
    <row r="90" spans="1:8" x14ac:dyDescent="0.25">
      <c r="A90">
        <v>2201</v>
      </c>
      <c r="B90" t="str">
        <f t="shared" si="1"/>
        <v>02201</v>
      </c>
      <c r="C90" t="s">
        <v>91</v>
      </c>
      <c r="D90" t="s">
        <v>117</v>
      </c>
      <c r="F90" t="s">
        <v>6</v>
      </c>
      <c r="G90" t="s">
        <v>6</v>
      </c>
      <c r="H90">
        <v>6</v>
      </c>
    </row>
    <row r="91" spans="1:8" x14ac:dyDescent="0.25">
      <c r="A91">
        <v>2220</v>
      </c>
      <c r="B91" t="str">
        <f t="shared" si="1"/>
        <v>02220</v>
      </c>
      <c r="C91" t="s">
        <v>91</v>
      </c>
      <c r="D91" t="s">
        <v>118</v>
      </c>
      <c r="F91" t="s">
        <v>6</v>
      </c>
      <c r="G91">
        <v>9046</v>
      </c>
      <c r="H91">
        <v>6</v>
      </c>
    </row>
    <row r="92" spans="1:8" x14ac:dyDescent="0.25">
      <c r="A92">
        <v>2230</v>
      </c>
      <c r="B92" t="str">
        <f t="shared" si="1"/>
        <v>02230</v>
      </c>
      <c r="C92" t="s">
        <v>91</v>
      </c>
      <c r="D92" t="s">
        <v>119</v>
      </c>
      <c r="F92" t="s">
        <v>6</v>
      </c>
      <c r="G92">
        <v>959</v>
      </c>
      <c r="H92">
        <v>6</v>
      </c>
    </row>
    <row r="93" spans="1:8" x14ac:dyDescent="0.25">
      <c r="A93">
        <v>2232</v>
      </c>
      <c r="B93" t="str">
        <f t="shared" si="1"/>
        <v>02232</v>
      </c>
      <c r="C93" t="s">
        <v>91</v>
      </c>
      <c r="D93" t="s">
        <v>120</v>
      </c>
      <c r="F93" t="s">
        <v>6</v>
      </c>
      <c r="G93" t="s">
        <v>6</v>
      </c>
      <c r="H93">
        <v>6</v>
      </c>
    </row>
    <row r="94" spans="1:8" x14ac:dyDescent="0.25">
      <c r="A94">
        <v>2240</v>
      </c>
      <c r="B94" t="str">
        <f t="shared" si="1"/>
        <v>02240</v>
      </c>
      <c r="C94" t="s">
        <v>91</v>
      </c>
      <c r="D94" t="s">
        <v>121</v>
      </c>
      <c r="F94" t="s">
        <v>6</v>
      </c>
      <c r="G94">
        <v>7144</v>
      </c>
      <c r="H94">
        <v>6</v>
      </c>
    </row>
    <row r="95" spans="1:8" x14ac:dyDescent="0.25">
      <c r="A95">
        <v>2261</v>
      </c>
      <c r="B95" t="str">
        <f t="shared" si="1"/>
        <v>02261</v>
      </c>
      <c r="C95" t="s">
        <v>91</v>
      </c>
      <c r="D95" t="s">
        <v>122</v>
      </c>
      <c r="F95" t="s">
        <v>6</v>
      </c>
      <c r="G95">
        <v>9717</v>
      </c>
      <c r="H95">
        <v>6</v>
      </c>
    </row>
    <row r="96" spans="1:8" x14ac:dyDescent="0.25">
      <c r="A96">
        <v>2270</v>
      </c>
      <c r="B96" t="str">
        <f t="shared" si="1"/>
        <v>02270</v>
      </c>
      <c r="C96" t="s">
        <v>91</v>
      </c>
      <c r="D96" t="s">
        <v>123</v>
      </c>
      <c r="F96" t="s">
        <v>6</v>
      </c>
      <c r="G96">
        <v>7809</v>
      </c>
      <c r="H96">
        <v>6</v>
      </c>
    </row>
    <row r="97" spans="1:8" x14ac:dyDescent="0.25">
      <c r="A97">
        <v>2275</v>
      </c>
      <c r="B97" t="str">
        <f t="shared" si="1"/>
        <v>02275</v>
      </c>
      <c r="C97" t="s">
        <v>91</v>
      </c>
      <c r="D97" t="s">
        <v>124</v>
      </c>
      <c r="F97" t="s">
        <v>6</v>
      </c>
      <c r="G97">
        <v>2403</v>
      </c>
      <c r="H97">
        <v>6</v>
      </c>
    </row>
    <row r="98" spans="1:8" x14ac:dyDescent="0.25">
      <c r="A98">
        <v>2280</v>
      </c>
      <c r="B98" t="str">
        <f t="shared" si="1"/>
        <v>02280</v>
      </c>
      <c r="C98" t="s">
        <v>91</v>
      </c>
      <c r="D98" t="s">
        <v>125</v>
      </c>
      <c r="F98" t="s">
        <v>6</v>
      </c>
      <c r="G98" t="s">
        <v>6</v>
      </c>
      <c r="H98">
        <v>6</v>
      </c>
    </row>
    <row r="99" spans="1:8" x14ac:dyDescent="0.25">
      <c r="A99">
        <v>2282</v>
      </c>
      <c r="B99" t="str">
        <f t="shared" si="1"/>
        <v>02282</v>
      </c>
      <c r="C99" t="s">
        <v>91</v>
      </c>
      <c r="D99" t="s">
        <v>126</v>
      </c>
      <c r="F99" t="s">
        <v>6</v>
      </c>
      <c r="G99">
        <v>668</v>
      </c>
      <c r="H99">
        <v>6</v>
      </c>
    </row>
    <row r="100" spans="1:8" x14ac:dyDescent="0.25">
      <c r="A100">
        <v>2290</v>
      </c>
      <c r="B100" t="str">
        <f t="shared" si="1"/>
        <v>02290</v>
      </c>
      <c r="C100" t="s">
        <v>91</v>
      </c>
      <c r="D100" t="s">
        <v>127</v>
      </c>
      <c r="F100" t="s">
        <v>6</v>
      </c>
      <c r="G100">
        <v>5770</v>
      </c>
      <c r="H100">
        <v>6</v>
      </c>
    </row>
    <row r="101" spans="1:8" x14ac:dyDescent="0.25">
      <c r="A101">
        <v>4001</v>
      </c>
      <c r="B101" t="str">
        <f t="shared" si="1"/>
        <v>04001</v>
      </c>
      <c r="C101" t="s">
        <v>128</v>
      </c>
      <c r="D101" t="s">
        <v>129</v>
      </c>
      <c r="F101" t="s">
        <v>6</v>
      </c>
      <c r="G101">
        <v>73195</v>
      </c>
      <c r="H101">
        <v>6</v>
      </c>
    </row>
    <row r="102" spans="1:8" x14ac:dyDescent="0.25">
      <c r="A102">
        <v>4003</v>
      </c>
      <c r="B102" t="str">
        <f t="shared" si="1"/>
        <v>04003</v>
      </c>
      <c r="C102" t="s">
        <v>128</v>
      </c>
      <c r="D102" t="s">
        <v>130</v>
      </c>
      <c r="E102" t="s">
        <v>131</v>
      </c>
      <c r="F102">
        <v>132088</v>
      </c>
      <c r="G102">
        <v>132088</v>
      </c>
      <c r="H102">
        <v>4</v>
      </c>
    </row>
    <row r="103" spans="1:8" x14ac:dyDescent="0.25">
      <c r="A103">
        <v>4005</v>
      </c>
      <c r="B103" t="str">
        <f t="shared" si="1"/>
        <v>04005</v>
      </c>
      <c r="C103" t="s">
        <v>128</v>
      </c>
      <c r="D103" t="s">
        <v>132</v>
      </c>
      <c r="E103" t="s">
        <v>133</v>
      </c>
      <c r="F103">
        <v>136011</v>
      </c>
      <c r="G103">
        <v>136011</v>
      </c>
      <c r="H103">
        <v>4</v>
      </c>
    </row>
    <row r="104" spans="1:8" x14ac:dyDescent="0.25">
      <c r="A104">
        <v>4007</v>
      </c>
      <c r="B104" t="str">
        <f t="shared" si="1"/>
        <v>04007</v>
      </c>
      <c r="C104" t="s">
        <v>128</v>
      </c>
      <c r="D104" t="s">
        <v>134</v>
      </c>
      <c r="E104" t="s">
        <v>135</v>
      </c>
      <c r="F104">
        <v>53144</v>
      </c>
      <c r="G104">
        <v>53144</v>
      </c>
      <c r="H104">
        <v>5</v>
      </c>
    </row>
    <row r="105" spans="1:8" x14ac:dyDescent="0.25">
      <c r="A105">
        <v>4009</v>
      </c>
      <c r="B105" t="str">
        <f t="shared" si="1"/>
        <v>04009</v>
      </c>
      <c r="C105" t="s">
        <v>128</v>
      </c>
      <c r="D105" t="s">
        <v>136</v>
      </c>
      <c r="E105" t="s">
        <v>137</v>
      </c>
      <c r="F105">
        <v>37416</v>
      </c>
      <c r="G105">
        <v>37416</v>
      </c>
      <c r="H105">
        <v>5</v>
      </c>
    </row>
    <row r="106" spans="1:8" x14ac:dyDescent="0.25">
      <c r="A106">
        <v>4011</v>
      </c>
      <c r="B106" t="str">
        <f t="shared" si="1"/>
        <v>04011</v>
      </c>
      <c r="C106" t="s">
        <v>128</v>
      </c>
      <c r="D106" t="s">
        <v>138</v>
      </c>
      <c r="F106" t="s">
        <v>6</v>
      </c>
      <c r="G106">
        <v>8802</v>
      </c>
      <c r="H106">
        <v>6</v>
      </c>
    </row>
    <row r="107" spans="1:8" x14ac:dyDescent="0.25">
      <c r="A107">
        <v>4012</v>
      </c>
      <c r="B107" t="str">
        <f t="shared" si="1"/>
        <v>04012</v>
      </c>
      <c r="C107" t="s">
        <v>128</v>
      </c>
      <c r="D107" t="s">
        <v>139</v>
      </c>
      <c r="F107" t="s">
        <v>6</v>
      </c>
      <c r="G107">
        <v>20281</v>
      </c>
      <c r="H107">
        <v>6</v>
      </c>
    </row>
    <row r="108" spans="1:8" x14ac:dyDescent="0.25">
      <c r="A108">
        <v>4013</v>
      </c>
      <c r="B108" t="str">
        <f t="shared" si="1"/>
        <v>04013</v>
      </c>
      <c r="C108" t="s">
        <v>128</v>
      </c>
      <c r="D108" t="s">
        <v>140</v>
      </c>
      <c r="E108" t="s">
        <v>141</v>
      </c>
      <c r="F108">
        <v>4329534</v>
      </c>
      <c r="G108">
        <v>3942169</v>
      </c>
      <c r="H108">
        <v>1</v>
      </c>
    </row>
    <row r="109" spans="1:8" x14ac:dyDescent="0.25">
      <c r="A109">
        <v>4015</v>
      </c>
      <c r="B109" t="str">
        <f t="shared" si="1"/>
        <v>04015</v>
      </c>
      <c r="C109" t="s">
        <v>128</v>
      </c>
      <c r="D109" t="s">
        <v>142</v>
      </c>
      <c r="E109" t="s">
        <v>143</v>
      </c>
      <c r="F109">
        <v>203334</v>
      </c>
      <c r="G109">
        <v>203334</v>
      </c>
      <c r="H109">
        <v>4</v>
      </c>
    </row>
    <row r="110" spans="1:8" x14ac:dyDescent="0.25">
      <c r="A110">
        <v>4017</v>
      </c>
      <c r="B110" t="str">
        <f t="shared" si="1"/>
        <v>04017</v>
      </c>
      <c r="C110" t="s">
        <v>128</v>
      </c>
      <c r="D110" t="s">
        <v>144</v>
      </c>
      <c r="E110" t="s">
        <v>145</v>
      </c>
      <c r="F110">
        <v>107094</v>
      </c>
      <c r="G110">
        <v>107094</v>
      </c>
      <c r="H110">
        <v>5</v>
      </c>
    </row>
    <row r="111" spans="1:8" x14ac:dyDescent="0.25">
      <c r="A111">
        <v>4019</v>
      </c>
      <c r="B111" t="str">
        <f t="shared" si="1"/>
        <v>04019</v>
      </c>
      <c r="C111" t="s">
        <v>128</v>
      </c>
      <c r="D111" t="s">
        <v>146</v>
      </c>
      <c r="E111" t="s">
        <v>147</v>
      </c>
      <c r="F111">
        <v>992394</v>
      </c>
      <c r="G111">
        <v>992394</v>
      </c>
      <c r="H111">
        <v>3</v>
      </c>
    </row>
    <row r="112" spans="1:8" x14ac:dyDescent="0.25">
      <c r="A112">
        <v>4021</v>
      </c>
      <c r="B112" t="str">
        <f t="shared" si="1"/>
        <v>04021</v>
      </c>
      <c r="C112" t="s">
        <v>128</v>
      </c>
      <c r="D112" t="s">
        <v>148</v>
      </c>
      <c r="E112" t="s">
        <v>141</v>
      </c>
      <c r="F112">
        <v>4329534</v>
      </c>
      <c r="G112">
        <v>387365</v>
      </c>
      <c r="H112">
        <v>2</v>
      </c>
    </row>
    <row r="113" spans="1:8" x14ac:dyDescent="0.25">
      <c r="A113">
        <v>4023</v>
      </c>
      <c r="B113" t="str">
        <f t="shared" si="1"/>
        <v>04023</v>
      </c>
      <c r="C113" t="s">
        <v>128</v>
      </c>
      <c r="D113" t="s">
        <v>149</v>
      </c>
      <c r="E113" t="s">
        <v>150</v>
      </c>
      <c r="F113">
        <v>47303</v>
      </c>
      <c r="G113">
        <v>47303</v>
      </c>
      <c r="H113">
        <v>5</v>
      </c>
    </row>
    <row r="114" spans="1:8" x14ac:dyDescent="0.25">
      <c r="A114">
        <v>4025</v>
      </c>
      <c r="B114" t="str">
        <f t="shared" si="1"/>
        <v>04025</v>
      </c>
      <c r="C114" t="s">
        <v>128</v>
      </c>
      <c r="D114" t="s">
        <v>151</v>
      </c>
      <c r="E114" t="s">
        <v>152</v>
      </c>
      <c r="F114">
        <v>212637</v>
      </c>
      <c r="G114">
        <v>212637</v>
      </c>
      <c r="H114">
        <v>4</v>
      </c>
    </row>
    <row r="115" spans="1:8" x14ac:dyDescent="0.25">
      <c r="A115">
        <v>4027</v>
      </c>
      <c r="B115" t="str">
        <f t="shared" si="1"/>
        <v>04027</v>
      </c>
      <c r="C115" t="s">
        <v>128</v>
      </c>
      <c r="D115" t="s">
        <v>153</v>
      </c>
      <c r="E115" t="s">
        <v>154</v>
      </c>
      <c r="F115">
        <v>200022</v>
      </c>
      <c r="G115">
        <v>200022</v>
      </c>
      <c r="H115">
        <v>4</v>
      </c>
    </row>
    <row r="116" spans="1:8" x14ac:dyDescent="0.25">
      <c r="A116">
        <v>5001</v>
      </c>
      <c r="B116" t="str">
        <f t="shared" si="1"/>
        <v>05001</v>
      </c>
      <c r="C116" t="s">
        <v>155</v>
      </c>
      <c r="D116" t="s">
        <v>156</v>
      </c>
      <c r="F116" t="s">
        <v>6</v>
      </c>
      <c r="G116">
        <v>18892</v>
      </c>
      <c r="H116">
        <v>6</v>
      </c>
    </row>
    <row r="117" spans="1:8" x14ac:dyDescent="0.25">
      <c r="A117">
        <v>5003</v>
      </c>
      <c r="B117" t="str">
        <f t="shared" si="1"/>
        <v>05003</v>
      </c>
      <c r="C117" t="s">
        <v>155</v>
      </c>
      <c r="D117" t="s">
        <v>157</v>
      </c>
      <c r="F117" t="s">
        <v>6</v>
      </c>
      <c r="G117">
        <v>21524</v>
      </c>
      <c r="H117">
        <v>6</v>
      </c>
    </row>
    <row r="118" spans="1:8" x14ac:dyDescent="0.25">
      <c r="A118">
        <v>5005</v>
      </c>
      <c r="B118" t="str">
        <f t="shared" si="1"/>
        <v>05005</v>
      </c>
      <c r="C118" t="s">
        <v>155</v>
      </c>
      <c r="D118" t="s">
        <v>158</v>
      </c>
      <c r="E118" t="s">
        <v>159</v>
      </c>
      <c r="F118">
        <v>41048</v>
      </c>
      <c r="G118">
        <v>41048</v>
      </c>
      <c r="H118">
        <v>5</v>
      </c>
    </row>
    <row r="119" spans="1:8" x14ac:dyDescent="0.25">
      <c r="A119">
        <v>5007</v>
      </c>
      <c r="B119" t="str">
        <f t="shared" si="1"/>
        <v>05007</v>
      </c>
      <c r="C119" t="s">
        <v>155</v>
      </c>
      <c r="D119" t="s">
        <v>160</v>
      </c>
      <c r="E119" t="s">
        <v>161</v>
      </c>
      <c r="F119">
        <v>482200</v>
      </c>
      <c r="G119">
        <v>232268</v>
      </c>
      <c r="H119">
        <v>3</v>
      </c>
    </row>
    <row r="120" spans="1:8" x14ac:dyDescent="0.25">
      <c r="A120">
        <v>5009</v>
      </c>
      <c r="B120" t="str">
        <f t="shared" si="1"/>
        <v>05009</v>
      </c>
      <c r="C120" t="s">
        <v>155</v>
      </c>
      <c r="D120" t="s">
        <v>162</v>
      </c>
      <c r="E120" t="s">
        <v>163</v>
      </c>
      <c r="F120">
        <v>45413</v>
      </c>
      <c r="G120">
        <v>37327</v>
      </c>
      <c r="H120">
        <v>5</v>
      </c>
    </row>
    <row r="121" spans="1:8" x14ac:dyDescent="0.25">
      <c r="A121">
        <v>5011</v>
      </c>
      <c r="B121" t="str">
        <f t="shared" si="1"/>
        <v>05011</v>
      </c>
      <c r="C121" t="s">
        <v>155</v>
      </c>
      <c r="D121" t="s">
        <v>164</v>
      </c>
      <c r="F121" t="s">
        <v>6</v>
      </c>
      <c r="G121">
        <v>11397</v>
      </c>
      <c r="H121">
        <v>6</v>
      </c>
    </row>
    <row r="122" spans="1:8" x14ac:dyDescent="0.25">
      <c r="A122">
        <v>5013</v>
      </c>
      <c r="B122" t="str">
        <f t="shared" si="1"/>
        <v>05013</v>
      </c>
      <c r="C122" t="s">
        <v>155</v>
      </c>
      <c r="D122" t="s">
        <v>12</v>
      </c>
      <c r="E122" t="s">
        <v>165</v>
      </c>
      <c r="F122">
        <v>30703</v>
      </c>
      <c r="G122">
        <v>5307</v>
      </c>
      <c r="H122">
        <v>5</v>
      </c>
    </row>
    <row r="123" spans="1:8" x14ac:dyDescent="0.25">
      <c r="A123">
        <v>5015</v>
      </c>
      <c r="B123" t="str">
        <f t="shared" si="1"/>
        <v>05015</v>
      </c>
      <c r="C123" t="s">
        <v>155</v>
      </c>
      <c r="D123" t="s">
        <v>166</v>
      </c>
      <c r="F123" t="s">
        <v>6</v>
      </c>
      <c r="G123">
        <v>27610</v>
      </c>
      <c r="H123">
        <v>6</v>
      </c>
    </row>
    <row r="124" spans="1:8" x14ac:dyDescent="0.25">
      <c r="A124">
        <v>5017</v>
      </c>
      <c r="B124" t="str">
        <f t="shared" si="1"/>
        <v>05017</v>
      </c>
      <c r="C124" t="s">
        <v>155</v>
      </c>
      <c r="D124" t="s">
        <v>167</v>
      </c>
      <c r="F124" t="s">
        <v>6</v>
      </c>
      <c r="G124">
        <v>11433</v>
      </c>
      <c r="H124">
        <v>6</v>
      </c>
    </row>
    <row r="125" spans="1:8" x14ac:dyDescent="0.25">
      <c r="A125">
        <v>5019</v>
      </c>
      <c r="B125" t="str">
        <f t="shared" si="1"/>
        <v>05019</v>
      </c>
      <c r="C125" t="s">
        <v>155</v>
      </c>
      <c r="D125" t="s">
        <v>168</v>
      </c>
      <c r="E125" t="s">
        <v>169</v>
      </c>
      <c r="F125">
        <v>22936</v>
      </c>
      <c r="G125">
        <v>22936</v>
      </c>
      <c r="H125">
        <v>5</v>
      </c>
    </row>
    <row r="126" spans="1:8" x14ac:dyDescent="0.25">
      <c r="A126">
        <v>5021</v>
      </c>
      <c r="B126" t="str">
        <f t="shared" si="1"/>
        <v>05021</v>
      </c>
      <c r="C126" t="s">
        <v>155</v>
      </c>
      <c r="D126" t="s">
        <v>20</v>
      </c>
      <c r="F126" t="s">
        <v>6</v>
      </c>
      <c r="G126">
        <v>15684</v>
      </c>
      <c r="H126">
        <v>6</v>
      </c>
    </row>
    <row r="127" spans="1:8" x14ac:dyDescent="0.25">
      <c r="A127">
        <v>5023</v>
      </c>
      <c r="B127" t="str">
        <f t="shared" si="1"/>
        <v>05023</v>
      </c>
      <c r="C127" t="s">
        <v>155</v>
      </c>
      <c r="D127" t="s">
        <v>21</v>
      </c>
      <c r="F127" t="s">
        <v>6</v>
      </c>
      <c r="G127">
        <v>25808</v>
      </c>
      <c r="H127">
        <v>6</v>
      </c>
    </row>
    <row r="128" spans="1:8" x14ac:dyDescent="0.25">
      <c r="A128">
        <v>5025</v>
      </c>
      <c r="B128" t="str">
        <f t="shared" si="1"/>
        <v>05025</v>
      </c>
      <c r="C128" t="s">
        <v>155</v>
      </c>
      <c r="D128" t="s">
        <v>170</v>
      </c>
      <c r="E128" t="s">
        <v>171</v>
      </c>
      <c r="F128">
        <v>97451</v>
      </c>
      <c r="G128">
        <v>8627</v>
      </c>
      <c r="H128">
        <v>4</v>
      </c>
    </row>
    <row r="129" spans="1:8" x14ac:dyDescent="0.25">
      <c r="A129">
        <v>5027</v>
      </c>
      <c r="B129" t="str">
        <f t="shared" si="1"/>
        <v>05027</v>
      </c>
      <c r="C129" t="s">
        <v>155</v>
      </c>
      <c r="D129" t="s">
        <v>172</v>
      </c>
      <c r="E129" t="s">
        <v>173</v>
      </c>
      <c r="F129">
        <v>24473</v>
      </c>
      <c r="G129">
        <v>24473</v>
      </c>
      <c r="H129">
        <v>5</v>
      </c>
    </row>
    <row r="130" spans="1:8" x14ac:dyDescent="0.25">
      <c r="A130">
        <v>5029</v>
      </c>
      <c r="B130" t="str">
        <f t="shared" si="1"/>
        <v>05029</v>
      </c>
      <c r="C130" t="s">
        <v>155</v>
      </c>
      <c r="D130" t="s">
        <v>174</v>
      </c>
      <c r="F130" t="s">
        <v>6</v>
      </c>
      <c r="G130">
        <v>21287</v>
      </c>
      <c r="H130">
        <v>6</v>
      </c>
    </row>
    <row r="131" spans="1:8" x14ac:dyDescent="0.25">
      <c r="A131">
        <v>5031</v>
      </c>
      <c r="B131" t="str">
        <f t="shared" ref="B131:B194" si="2">CONCATENATE("0", A131)</f>
        <v>05031</v>
      </c>
      <c r="C131" t="s">
        <v>155</v>
      </c>
      <c r="D131" t="s">
        <v>175</v>
      </c>
      <c r="E131" t="s">
        <v>176</v>
      </c>
      <c r="F131">
        <v>124042</v>
      </c>
      <c r="G131">
        <v>99735</v>
      </c>
      <c r="H131">
        <v>4</v>
      </c>
    </row>
    <row r="132" spans="1:8" x14ac:dyDescent="0.25">
      <c r="A132">
        <v>5033</v>
      </c>
      <c r="B132" t="str">
        <f t="shared" si="2"/>
        <v>05033</v>
      </c>
      <c r="C132" t="s">
        <v>155</v>
      </c>
      <c r="D132" t="s">
        <v>177</v>
      </c>
      <c r="E132" t="s">
        <v>178</v>
      </c>
      <c r="F132">
        <v>280521</v>
      </c>
      <c r="G132">
        <v>61946</v>
      </c>
      <c r="H132">
        <v>3</v>
      </c>
    </row>
    <row r="133" spans="1:8" x14ac:dyDescent="0.25">
      <c r="A133">
        <v>5035</v>
      </c>
      <c r="B133" t="str">
        <f t="shared" si="2"/>
        <v>05035</v>
      </c>
      <c r="C133" t="s">
        <v>155</v>
      </c>
      <c r="D133" t="s">
        <v>179</v>
      </c>
      <c r="E133" t="s">
        <v>180</v>
      </c>
      <c r="F133">
        <v>1341690</v>
      </c>
      <c r="G133">
        <v>50021</v>
      </c>
      <c r="H133">
        <v>2</v>
      </c>
    </row>
    <row r="134" spans="1:8" x14ac:dyDescent="0.25">
      <c r="A134">
        <v>5037</v>
      </c>
      <c r="B134" t="str">
        <f t="shared" si="2"/>
        <v>05037</v>
      </c>
      <c r="C134" t="s">
        <v>155</v>
      </c>
      <c r="D134" t="s">
        <v>181</v>
      </c>
      <c r="F134" t="s">
        <v>6</v>
      </c>
      <c r="G134">
        <v>17683</v>
      </c>
      <c r="H134">
        <v>6</v>
      </c>
    </row>
    <row r="135" spans="1:8" x14ac:dyDescent="0.25">
      <c r="A135">
        <v>5039</v>
      </c>
      <c r="B135" t="str">
        <f t="shared" si="2"/>
        <v>05039</v>
      </c>
      <c r="C135" t="s">
        <v>155</v>
      </c>
      <c r="D135" t="s">
        <v>35</v>
      </c>
      <c r="F135" t="s">
        <v>6</v>
      </c>
      <c r="G135">
        <v>7987</v>
      </c>
      <c r="H135">
        <v>6</v>
      </c>
    </row>
    <row r="136" spans="1:8" x14ac:dyDescent="0.25">
      <c r="A136">
        <v>5041</v>
      </c>
      <c r="B136" t="str">
        <f t="shared" si="2"/>
        <v>05041</v>
      </c>
      <c r="C136" t="s">
        <v>155</v>
      </c>
      <c r="D136" t="s">
        <v>182</v>
      </c>
      <c r="F136" t="s">
        <v>6</v>
      </c>
      <c r="G136">
        <v>12545</v>
      </c>
      <c r="H136">
        <v>6</v>
      </c>
    </row>
    <row r="137" spans="1:8" x14ac:dyDescent="0.25">
      <c r="A137">
        <v>5043</v>
      </c>
      <c r="B137" t="str">
        <f t="shared" si="2"/>
        <v>05043</v>
      </c>
      <c r="C137" t="s">
        <v>155</v>
      </c>
      <c r="D137" t="s">
        <v>183</v>
      </c>
      <c r="F137" t="s">
        <v>6</v>
      </c>
      <c r="G137">
        <v>18743</v>
      </c>
      <c r="H137">
        <v>6</v>
      </c>
    </row>
    <row r="138" spans="1:8" x14ac:dyDescent="0.25">
      <c r="A138">
        <v>5045</v>
      </c>
      <c r="B138" t="str">
        <f t="shared" si="2"/>
        <v>05045</v>
      </c>
      <c r="C138" t="s">
        <v>155</v>
      </c>
      <c r="D138" t="s">
        <v>184</v>
      </c>
      <c r="E138" t="s">
        <v>185</v>
      </c>
      <c r="F138">
        <v>717666</v>
      </c>
      <c r="G138">
        <v>118704</v>
      </c>
      <c r="H138">
        <v>3</v>
      </c>
    </row>
    <row r="139" spans="1:8" x14ac:dyDescent="0.25">
      <c r="A139">
        <v>5047</v>
      </c>
      <c r="B139" t="str">
        <f t="shared" si="2"/>
        <v>05047</v>
      </c>
      <c r="C139" t="s">
        <v>155</v>
      </c>
      <c r="D139" t="s">
        <v>43</v>
      </c>
      <c r="F139" t="s">
        <v>6</v>
      </c>
      <c r="G139">
        <v>18045</v>
      </c>
      <c r="H139">
        <v>6</v>
      </c>
    </row>
    <row r="140" spans="1:8" x14ac:dyDescent="0.25">
      <c r="A140">
        <v>5049</v>
      </c>
      <c r="B140" t="str">
        <f t="shared" si="2"/>
        <v>05049</v>
      </c>
      <c r="C140" t="s">
        <v>155</v>
      </c>
      <c r="D140" t="s">
        <v>186</v>
      </c>
      <c r="F140" t="s">
        <v>6</v>
      </c>
      <c r="G140">
        <v>12318</v>
      </c>
      <c r="H140">
        <v>6</v>
      </c>
    </row>
    <row r="141" spans="1:8" x14ac:dyDescent="0.25">
      <c r="A141">
        <v>5051</v>
      </c>
      <c r="B141" t="str">
        <f t="shared" si="2"/>
        <v>05051</v>
      </c>
      <c r="C141" t="s">
        <v>155</v>
      </c>
      <c r="D141" t="s">
        <v>187</v>
      </c>
      <c r="E141" t="s">
        <v>188</v>
      </c>
      <c r="F141">
        <v>96903</v>
      </c>
      <c r="G141">
        <v>96903</v>
      </c>
      <c r="H141">
        <v>4</v>
      </c>
    </row>
    <row r="142" spans="1:8" x14ac:dyDescent="0.25">
      <c r="A142">
        <v>5053</v>
      </c>
      <c r="B142" t="str">
        <f t="shared" si="2"/>
        <v>05053</v>
      </c>
      <c r="C142" t="s">
        <v>155</v>
      </c>
      <c r="D142" t="s">
        <v>189</v>
      </c>
      <c r="E142" t="s">
        <v>185</v>
      </c>
      <c r="F142">
        <v>717666</v>
      </c>
      <c r="G142">
        <v>17986</v>
      </c>
      <c r="H142">
        <v>3</v>
      </c>
    </row>
    <row r="143" spans="1:8" x14ac:dyDescent="0.25">
      <c r="A143">
        <v>5055</v>
      </c>
      <c r="B143" t="str">
        <f t="shared" si="2"/>
        <v>05055</v>
      </c>
      <c r="C143" t="s">
        <v>155</v>
      </c>
      <c r="D143" t="s">
        <v>46</v>
      </c>
      <c r="E143" t="s">
        <v>190</v>
      </c>
      <c r="F143">
        <v>43163</v>
      </c>
      <c r="G143">
        <v>43163</v>
      </c>
      <c r="H143">
        <v>5</v>
      </c>
    </row>
    <row r="144" spans="1:8" x14ac:dyDescent="0.25">
      <c r="A144">
        <v>5057</v>
      </c>
      <c r="B144" t="str">
        <f t="shared" si="2"/>
        <v>05057</v>
      </c>
      <c r="C144" t="s">
        <v>155</v>
      </c>
      <c r="D144" t="s">
        <v>191</v>
      </c>
      <c r="F144" t="s">
        <v>6</v>
      </c>
      <c r="G144">
        <v>22373</v>
      </c>
      <c r="H144">
        <v>6</v>
      </c>
    </row>
    <row r="145" spans="1:8" x14ac:dyDescent="0.25">
      <c r="A145">
        <v>5059</v>
      </c>
      <c r="B145" t="str">
        <f t="shared" si="2"/>
        <v>05059</v>
      </c>
      <c r="C145" t="s">
        <v>155</v>
      </c>
      <c r="D145" t="s">
        <v>192</v>
      </c>
      <c r="E145" t="s">
        <v>193</v>
      </c>
      <c r="F145">
        <v>33394</v>
      </c>
      <c r="G145">
        <v>33394</v>
      </c>
      <c r="H145">
        <v>5</v>
      </c>
    </row>
    <row r="146" spans="1:8" x14ac:dyDescent="0.25">
      <c r="A146">
        <v>5061</v>
      </c>
      <c r="B146" t="str">
        <f t="shared" si="2"/>
        <v>05061</v>
      </c>
      <c r="C146" t="s">
        <v>155</v>
      </c>
      <c r="D146" t="s">
        <v>194</v>
      </c>
      <c r="F146" t="s">
        <v>6</v>
      </c>
      <c r="G146">
        <v>13735</v>
      </c>
      <c r="H146">
        <v>6</v>
      </c>
    </row>
    <row r="147" spans="1:8" x14ac:dyDescent="0.25">
      <c r="A147">
        <v>5063</v>
      </c>
      <c r="B147" t="str">
        <f t="shared" si="2"/>
        <v>05063</v>
      </c>
      <c r="C147" t="s">
        <v>155</v>
      </c>
      <c r="D147" t="s">
        <v>195</v>
      </c>
      <c r="E147" t="s">
        <v>196</v>
      </c>
      <c r="F147">
        <v>37025</v>
      </c>
      <c r="G147">
        <v>37025</v>
      </c>
      <c r="H147">
        <v>5</v>
      </c>
    </row>
    <row r="148" spans="1:8" x14ac:dyDescent="0.25">
      <c r="A148">
        <v>5065</v>
      </c>
      <c r="B148" t="str">
        <f t="shared" si="2"/>
        <v>05065</v>
      </c>
      <c r="C148" t="s">
        <v>155</v>
      </c>
      <c r="D148" t="s">
        <v>197</v>
      </c>
      <c r="F148" t="s">
        <v>6</v>
      </c>
      <c r="G148">
        <v>13474</v>
      </c>
      <c r="H148">
        <v>6</v>
      </c>
    </row>
    <row r="149" spans="1:8" x14ac:dyDescent="0.25">
      <c r="A149">
        <v>5067</v>
      </c>
      <c r="B149" t="str">
        <f t="shared" si="2"/>
        <v>05067</v>
      </c>
      <c r="C149" t="s">
        <v>155</v>
      </c>
      <c r="D149" t="s">
        <v>51</v>
      </c>
      <c r="F149" t="s">
        <v>6</v>
      </c>
      <c r="G149">
        <v>17600</v>
      </c>
      <c r="H149">
        <v>6</v>
      </c>
    </row>
    <row r="150" spans="1:8" x14ac:dyDescent="0.25">
      <c r="A150">
        <v>5069</v>
      </c>
      <c r="B150" t="str">
        <f t="shared" si="2"/>
        <v>05069</v>
      </c>
      <c r="C150" t="s">
        <v>155</v>
      </c>
      <c r="D150" t="s">
        <v>53</v>
      </c>
      <c r="E150" t="s">
        <v>171</v>
      </c>
      <c r="F150">
        <v>97451</v>
      </c>
      <c r="G150">
        <v>74723</v>
      </c>
      <c r="H150">
        <v>4</v>
      </c>
    </row>
    <row r="151" spans="1:8" x14ac:dyDescent="0.25">
      <c r="A151">
        <v>5071</v>
      </c>
      <c r="B151" t="str">
        <f t="shared" si="2"/>
        <v>05071</v>
      </c>
      <c r="C151" t="s">
        <v>155</v>
      </c>
      <c r="D151" t="s">
        <v>198</v>
      </c>
      <c r="F151" t="s">
        <v>6</v>
      </c>
      <c r="G151">
        <v>25901</v>
      </c>
      <c r="H151">
        <v>6</v>
      </c>
    </row>
    <row r="152" spans="1:8" x14ac:dyDescent="0.25">
      <c r="A152">
        <v>5073</v>
      </c>
      <c r="B152" t="str">
        <f t="shared" si="2"/>
        <v>05073</v>
      </c>
      <c r="C152" t="s">
        <v>155</v>
      </c>
      <c r="D152" t="s">
        <v>199</v>
      </c>
      <c r="F152" t="s">
        <v>6</v>
      </c>
      <c r="G152">
        <v>7447</v>
      </c>
      <c r="H152">
        <v>6</v>
      </c>
    </row>
    <row r="153" spans="1:8" x14ac:dyDescent="0.25">
      <c r="A153">
        <v>5075</v>
      </c>
      <c r="B153" t="str">
        <f t="shared" si="2"/>
        <v>05075</v>
      </c>
      <c r="C153" t="s">
        <v>155</v>
      </c>
      <c r="D153" t="s">
        <v>56</v>
      </c>
      <c r="F153" t="s">
        <v>6</v>
      </c>
      <c r="G153">
        <v>17012</v>
      </c>
      <c r="H153">
        <v>6</v>
      </c>
    </row>
    <row r="154" spans="1:8" x14ac:dyDescent="0.25">
      <c r="A154">
        <v>5077</v>
      </c>
      <c r="B154" t="str">
        <f t="shared" si="2"/>
        <v>05077</v>
      </c>
      <c r="C154" t="s">
        <v>155</v>
      </c>
      <c r="D154" t="s">
        <v>58</v>
      </c>
      <c r="F154" t="s">
        <v>6</v>
      </c>
      <c r="G154">
        <v>10216</v>
      </c>
      <c r="H154">
        <v>6</v>
      </c>
    </row>
    <row r="155" spans="1:8" x14ac:dyDescent="0.25">
      <c r="A155">
        <v>5079</v>
      </c>
      <c r="B155" t="str">
        <f t="shared" si="2"/>
        <v>05079</v>
      </c>
      <c r="C155" t="s">
        <v>155</v>
      </c>
      <c r="D155" t="s">
        <v>200</v>
      </c>
      <c r="E155" t="s">
        <v>171</v>
      </c>
      <c r="F155">
        <v>97451</v>
      </c>
      <c r="G155">
        <v>14101</v>
      </c>
      <c r="H155">
        <v>4</v>
      </c>
    </row>
    <row r="156" spans="1:8" x14ac:dyDescent="0.25">
      <c r="A156">
        <v>5081</v>
      </c>
      <c r="B156" t="str">
        <f t="shared" si="2"/>
        <v>05081</v>
      </c>
      <c r="C156" t="s">
        <v>155</v>
      </c>
      <c r="D156" t="s">
        <v>201</v>
      </c>
      <c r="E156" t="s">
        <v>202</v>
      </c>
      <c r="F156">
        <v>149701</v>
      </c>
      <c r="G156">
        <v>12919</v>
      </c>
      <c r="H156">
        <v>4</v>
      </c>
    </row>
    <row r="157" spans="1:8" x14ac:dyDescent="0.25">
      <c r="A157">
        <v>5083</v>
      </c>
      <c r="B157" t="str">
        <f t="shared" si="2"/>
        <v>05083</v>
      </c>
      <c r="C157" t="s">
        <v>155</v>
      </c>
      <c r="D157" t="s">
        <v>203</v>
      </c>
      <c r="F157" t="s">
        <v>6</v>
      </c>
      <c r="G157">
        <v>21983</v>
      </c>
      <c r="H157">
        <v>6</v>
      </c>
    </row>
    <row r="158" spans="1:8" x14ac:dyDescent="0.25">
      <c r="A158">
        <v>5085</v>
      </c>
      <c r="B158" t="str">
        <f t="shared" si="2"/>
        <v>05085</v>
      </c>
      <c r="C158" t="s">
        <v>155</v>
      </c>
      <c r="D158" t="s">
        <v>204</v>
      </c>
      <c r="E158" t="s">
        <v>185</v>
      </c>
      <c r="F158">
        <v>717666</v>
      </c>
      <c r="G158">
        <v>69839</v>
      </c>
      <c r="H158">
        <v>3</v>
      </c>
    </row>
    <row r="159" spans="1:8" x14ac:dyDescent="0.25">
      <c r="A159">
        <v>5087</v>
      </c>
      <c r="B159" t="str">
        <f t="shared" si="2"/>
        <v>05087</v>
      </c>
      <c r="C159" t="s">
        <v>155</v>
      </c>
      <c r="D159" t="s">
        <v>64</v>
      </c>
      <c r="E159" t="s">
        <v>161</v>
      </c>
      <c r="F159">
        <v>482200</v>
      </c>
      <c r="G159">
        <v>15645</v>
      </c>
      <c r="H159">
        <v>3</v>
      </c>
    </row>
    <row r="160" spans="1:8" x14ac:dyDescent="0.25">
      <c r="A160">
        <v>5089</v>
      </c>
      <c r="B160" t="str">
        <f t="shared" si="2"/>
        <v>05089</v>
      </c>
      <c r="C160" t="s">
        <v>155</v>
      </c>
      <c r="D160" t="s">
        <v>66</v>
      </c>
      <c r="F160" t="s">
        <v>6</v>
      </c>
      <c r="G160">
        <v>16568</v>
      </c>
      <c r="H160">
        <v>6</v>
      </c>
    </row>
    <row r="161" spans="1:8" x14ac:dyDescent="0.25">
      <c r="A161">
        <v>5091</v>
      </c>
      <c r="B161" t="str">
        <f t="shared" si="2"/>
        <v>05091</v>
      </c>
      <c r="C161" t="s">
        <v>155</v>
      </c>
      <c r="D161" t="s">
        <v>205</v>
      </c>
      <c r="E161" t="s">
        <v>202</v>
      </c>
      <c r="F161">
        <v>149701</v>
      </c>
      <c r="G161">
        <v>43634</v>
      </c>
      <c r="H161">
        <v>4</v>
      </c>
    </row>
    <row r="162" spans="1:8" x14ac:dyDescent="0.25">
      <c r="A162">
        <v>5093</v>
      </c>
      <c r="B162" t="str">
        <f t="shared" si="2"/>
        <v>05093</v>
      </c>
      <c r="C162" t="s">
        <v>155</v>
      </c>
      <c r="D162" t="s">
        <v>206</v>
      </c>
      <c r="E162" t="s">
        <v>207</v>
      </c>
      <c r="F162">
        <v>45562</v>
      </c>
      <c r="G162">
        <v>45562</v>
      </c>
      <c r="H162">
        <v>5</v>
      </c>
    </row>
    <row r="163" spans="1:8" x14ac:dyDescent="0.25">
      <c r="A163">
        <v>5095</v>
      </c>
      <c r="B163" t="str">
        <f t="shared" si="2"/>
        <v>05095</v>
      </c>
      <c r="C163" t="s">
        <v>155</v>
      </c>
      <c r="D163" t="s">
        <v>71</v>
      </c>
      <c r="F163" t="s">
        <v>6</v>
      </c>
      <c r="G163">
        <v>7828</v>
      </c>
      <c r="H163">
        <v>6</v>
      </c>
    </row>
    <row r="164" spans="1:8" x14ac:dyDescent="0.25">
      <c r="A164">
        <v>5097</v>
      </c>
      <c r="B164" t="str">
        <f t="shared" si="2"/>
        <v>05097</v>
      </c>
      <c r="C164" t="s">
        <v>155</v>
      </c>
      <c r="D164" t="s">
        <v>72</v>
      </c>
      <c r="F164" t="s">
        <v>6</v>
      </c>
      <c r="G164">
        <v>9340</v>
      </c>
      <c r="H164">
        <v>6</v>
      </c>
    </row>
    <row r="165" spans="1:8" x14ac:dyDescent="0.25">
      <c r="A165">
        <v>5099</v>
      </c>
      <c r="B165" t="str">
        <f t="shared" si="2"/>
        <v>05099</v>
      </c>
      <c r="C165" t="s">
        <v>155</v>
      </c>
      <c r="D165" t="s">
        <v>208</v>
      </c>
      <c r="F165" t="s">
        <v>6</v>
      </c>
      <c r="G165">
        <v>8925</v>
      </c>
      <c r="H165">
        <v>6</v>
      </c>
    </row>
    <row r="166" spans="1:8" x14ac:dyDescent="0.25">
      <c r="A166">
        <v>5101</v>
      </c>
      <c r="B166" t="str">
        <f t="shared" si="2"/>
        <v>05101</v>
      </c>
      <c r="C166" t="s">
        <v>155</v>
      </c>
      <c r="D166" t="s">
        <v>209</v>
      </c>
      <c r="E166" t="s">
        <v>163</v>
      </c>
      <c r="F166">
        <v>45413</v>
      </c>
      <c r="G166">
        <v>8086</v>
      </c>
      <c r="H166">
        <v>5</v>
      </c>
    </row>
    <row r="167" spans="1:8" x14ac:dyDescent="0.25">
      <c r="A167">
        <v>5103</v>
      </c>
      <c r="B167" t="str">
        <f t="shared" si="2"/>
        <v>05103</v>
      </c>
      <c r="C167" t="s">
        <v>155</v>
      </c>
      <c r="D167" t="s">
        <v>210</v>
      </c>
      <c r="E167" t="s">
        <v>165</v>
      </c>
      <c r="F167">
        <v>30703</v>
      </c>
      <c r="G167">
        <v>25396</v>
      </c>
      <c r="H167">
        <v>5</v>
      </c>
    </row>
    <row r="168" spans="1:8" x14ac:dyDescent="0.25">
      <c r="A168">
        <v>5105</v>
      </c>
      <c r="B168" t="str">
        <f t="shared" si="2"/>
        <v>05105</v>
      </c>
      <c r="C168" t="s">
        <v>155</v>
      </c>
      <c r="D168" t="s">
        <v>74</v>
      </c>
      <c r="E168" t="s">
        <v>185</v>
      </c>
      <c r="F168">
        <v>717666</v>
      </c>
      <c r="G168">
        <v>10339</v>
      </c>
      <c r="H168">
        <v>3</v>
      </c>
    </row>
    <row r="169" spans="1:8" x14ac:dyDescent="0.25">
      <c r="A169">
        <v>5107</v>
      </c>
      <c r="B169" t="str">
        <f t="shared" si="2"/>
        <v>05107</v>
      </c>
      <c r="C169" t="s">
        <v>155</v>
      </c>
      <c r="D169" t="s">
        <v>211</v>
      </c>
      <c r="E169" t="s">
        <v>212</v>
      </c>
      <c r="F169">
        <v>20784</v>
      </c>
      <c r="G169">
        <v>20784</v>
      </c>
      <c r="H169">
        <v>5</v>
      </c>
    </row>
    <row r="170" spans="1:8" x14ac:dyDescent="0.25">
      <c r="A170">
        <v>5109</v>
      </c>
      <c r="B170" t="str">
        <f t="shared" si="2"/>
        <v>05109</v>
      </c>
      <c r="C170" t="s">
        <v>155</v>
      </c>
      <c r="D170" t="s">
        <v>76</v>
      </c>
      <c r="F170" t="s">
        <v>6</v>
      </c>
      <c r="G170">
        <v>11247</v>
      </c>
      <c r="H170">
        <v>6</v>
      </c>
    </row>
    <row r="171" spans="1:8" x14ac:dyDescent="0.25">
      <c r="A171">
        <v>5111</v>
      </c>
      <c r="B171" t="str">
        <f t="shared" si="2"/>
        <v>05111</v>
      </c>
      <c r="C171" t="s">
        <v>155</v>
      </c>
      <c r="D171" t="s">
        <v>213</v>
      </c>
      <c r="E171" t="s">
        <v>176</v>
      </c>
      <c r="F171">
        <v>124042</v>
      </c>
      <c r="G171">
        <v>24307</v>
      </c>
      <c r="H171">
        <v>4</v>
      </c>
    </row>
    <row r="172" spans="1:8" x14ac:dyDescent="0.25">
      <c r="A172">
        <v>5113</v>
      </c>
      <c r="B172" t="str">
        <f t="shared" si="2"/>
        <v>05113</v>
      </c>
      <c r="C172" t="s">
        <v>155</v>
      </c>
      <c r="D172" t="s">
        <v>214</v>
      </c>
      <c r="F172" t="s">
        <v>6</v>
      </c>
      <c r="G172">
        <v>20471</v>
      </c>
      <c r="H172">
        <v>6</v>
      </c>
    </row>
    <row r="173" spans="1:8" x14ac:dyDescent="0.25">
      <c r="A173">
        <v>5115</v>
      </c>
      <c r="B173" t="str">
        <f t="shared" si="2"/>
        <v>05115</v>
      </c>
      <c r="C173" t="s">
        <v>155</v>
      </c>
      <c r="D173" t="s">
        <v>215</v>
      </c>
      <c r="E173" t="s">
        <v>216</v>
      </c>
      <c r="F173">
        <v>84697</v>
      </c>
      <c r="G173">
        <v>62765</v>
      </c>
      <c r="H173">
        <v>5</v>
      </c>
    </row>
    <row r="174" spans="1:8" x14ac:dyDescent="0.25">
      <c r="A174">
        <v>5117</v>
      </c>
      <c r="B174" t="str">
        <f t="shared" si="2"/>
        <v>05117</v>
      </c>
      <c r="C174" t="s">
        <v>155</v>
      </c>
      <c r="D174" t="s">
        <v>217</v>
      </c>
      <c r="F174" t="s">
        <v>6</v>
      </c>
      <c r="G174">
        <v>8458</v>
      </c>
      <c r="H174">
        <v>6</v>
      </c>
    </row>
    <row r="175" spans="1:8" x14ac:dyDescent="0.25">
      <c r="A175">
        <v>5119</v>
      </c>
      <c r="B175" t="str">
        <f t="shared" si="2"/>
        <v>05119</v>
      </c>
      <c r="C175" t="s">
        <v>155</v>
      </c>
      <c r="D175" t="s">
        <v>218</v>
      </c>
      <c r="E175" t="s">
        <v>185</v>
      </c>
      <c r="F175">
        <v>717666</v>
      </c>
      <c r="G175">
        <v>388953</v>
      </c>
      <c r="H175">
        <v>3</v>
      </c>
    </row>
    <row r="176" spans="1:8" x14ac:dyDescent="0.25">
      <c r="A176">
        <v>5121</v>
      </c>
      <c r="B176" t="str">
        <f t="shared" si="2"/>
        <v>05121</v>
      </c>
      <c r="C176" t="s">
        <v>155</v>
      </c>
      <c r="D176" t="s">
        <v>78</v>
      </c>
      <c r="F176" t="s">
        <v>6</v>
      </c>
      <c r="G176">
        <v>17930</v>
      </c>
      <c r="H176">
        <v>6</v>
      </c>
    </row>
    <row r="177" spans="1:8" x14ac:dyDescent="0.25">
      <c r="A177">
        <v>5123</v>
      </c>
      <c r="B177" t="str">
        <f t="shared" si="2"/>
        <v>05123</v>
      </c>
      <c r="C177" t="s">
        <v>155</v>
      </c>
      <c r="D177" t="s">
        <v>219</v>
      </c>
      <c r="E177" t="s">
        <v>220</v>
      </c>
      <c r="F177">
        <v>27858</v>
      </c>
      <c r="G177">
        <v>27858</v>
      </c>
      <c r="H177">
        <v>5</v>
      </c>
    </row>
    <row r="178" spans="1:8" x14ac:dyDescent="0.25">
      <c r="A178">
        <v>5125</v>
      </c>
      <c r="B178" t="str">
        <f t="shared" si="2"/>
        <v>05125</v>
      </c>
      <c r="C178" t="s">
        <v>155</v>
      </c>
      <c r="D178" t="s">
        <v>221</v>
      </c>
      <c r="E178" t="s">
        <v>185</v>
      </c>
      <c r="F178">
        <v>717666</v>
      </c>
      <c r="G178">
        <v>111845</v>
      </c>
      <c r="H178">
        <v>3</v>
      </c>
    </row>
    <row r="179" spans="1:8" x14ac:dyDescent="0.25">
      <c r="A179">
        <v>5127</v>
      </c>
      <c r="B179" t="str">
        <f t="shared" si="2"/>
        <v>05127</v>
      </c>
      <c r="C179" t="s">
        <v>155</v>
      </c>
      <c r="D179" t="s">
        <v>222</v>
      </c>
      <c r="F179" t="s">
        <v>6</v>
      </c>
      <c r="G179">
        <v>11010</v>
      </c>
      <c r="H179">
        <v>6</v>
      </c>
    </row>
    <row r="180" spans="1:8" x14ac:dyDescent="0.25">
      <c r="A180">
        <v>5129</v>
      </c>
      <c r="B180" t="str">
        <f t="shared" si="2"/>
        <v>05129</v>
      </c>
      <c r="C180" t="s">
        <v>155</v>
      </c>
      <c r="D180" t="s">
        <v>223</v>
      </c>
      <c r="F180" t="s">
        <v>6</v>
      </c>
      <c r="G180">
        <v>8007</v>
      </c>
      <c r="H180">
        <v>6</v>
      </c>
    </row>
    <row r="181" spans="1:8" x14ac:dyDescent="0.25">
      <c r="A181">
        <v>5131</v>
      </c>
      <c r="B181" t="str">
        <f t="shared" si="2"/>
        <v>05131</v>
      </c>
      <c r="C181" t="s">
        <v>155</v>
      </c>
      <c r="D181" t="s">
        <v>224</v>
      </c>
      <c r="E181" t="s">
        <v>178</v>
      </c>
      <c r="F181">
        <v>280521</v>
      </c>
      <c r="G181">
        <v>127304</v>
      </c>
      <c r="H181">
        <v>3</v>
      </c>
    </row>
    <row r="182" spans="1:8" x14ac:dyDescent="0.25">
      <c r="A182">
        <v>5133</v>
      </c>
      <c r="B182" t="str">
        <f t="shared" si="2"/>
        <v>05133</v>
      </c>
      <c r="C182" t="s">
        <v>155</v>
      </c>
      <c r="D182" t="s">
        <v>225</v>
      </c>
      <c r="F182" t="s">
        <v>6</v>
      </c>
      <c r="G182">
        <v>17177</v>
      </c>
      <c r="H182">
        <v>6</v>
      </c>
    </row>
    <row r="183" spans="1:8" x14ac:dyDescent="0.25">
      <c r="A183">
        <v>5135</v>
      </c>
      <c r="B183" t="str">
        <f t="shared" si="2"/>
        <v>05135</v>
      </c>
      <c r="C183" t="s">
        <v>155</v>
      </c>
      <c r="D183" t="s">
        <v>226</v>
      </c>
      <c r="F183" t="s">
        <v>6</v>
      </c>
      <c r="G183">
        <v>17054</v>
      </c>
      <c r="H183">
        <v>6</v>
      </c>
    </row>
    <row r="184" spans="1:8" x14ac:dyDescent="0.25">
      <c r="A184">
        <v>5137</v>
      </c>
      <c r="B184" t="str">
        <f t="shared" si="2"/>
        <v>05137</v>
      </c>
      <c r="C184" t="s">
        <v>155</v>
      </c>
      <c r="D184" t="s">
        <v>227</v>
      </c>
      <c r="F184" t="s">
        <v>6</v>
      </c>
      <c r="G184">
        <v>12663</v>
      </c>
      <c r="H184">
        <v>6</v>
      </c>
    </row>
    <row r="185" spans="1:8" x14ac:dyDescent="0.25">
      <c r="A185">
        <v>5139</v>
      </c>
      <c r="B185" t="str">
        <f t="shared" si="2"/>
        <v>05139</v>
      </c>
      <c r="C185" t="s">
        <v>155</v>
      </c>
      <c r="D185" t="s">
        <v>228</v>
      </c>
      <c r="E185" t="s">
        <v>229</v>
      </c>
      <c r="F185">
        <v>40867</v>
      </c>
      <c r="G185">
        <v>40867</v>
      </c>
      <c r="H185">
        <v>5</v>
      </c>
    </row>
    <row r="186" spans="1:8" x14ac:dyDescent="0.25">
      <c r="A186">
        <v>5141</v>
      </c>
      <c r="B186" t="str">
        <f t="shared" si="2"/>
        <v>05141</v>
      </c>
      <c r="C186" t="s">
        <v>155</v>
      </c>
      <c r="D186" t="s">
        <v>230</v>
      </c>
      <c r="F186" t="s">
        <v>6</v>
      </c>
      <c r="G186">
        <v>17030</v>
      </c>
      <c r="H186">
        <v>6</v>
      </c>
    </row>
    <row r="187" spans="1:8" x14ac:dyDescent="0.25">
      <c r="A187">
        <v>5143</v>
      </c>
      <c r="B187" t="str">
        <f t="shared" si="2"/>
        <v>05143</v>
      </c>
      <c r="C187" t="s">
        <v>155</v>
      </c>
      <c r="D187" t="s">
        <v>88</v>
      </c>
      <c r="E187" t="s">
        <v>161</v>
      </c>
      <c r="F187">
        <v>482200</v>
      </c>
      <c r="G187">
        <v>211411</v>
      </c>
      <c r="H187">
        <v>3</v>
      </c>
    </row>
    <row r="188" spans="1:8" x14ac:dyDescent="0.25">
      <c r="A188">
        <v>5145</v>
      </c>
      <c r="B188" t="str">
        <f t="shared" si="2"/>
        <v>05145</v>
      </c>
      <c r="C188" t="s">
        <v>155</v>
      </c>
      <c r="D188" t="s">
        <v>231</v>
      </c>
      <c r="E188" t="s">
        <v>232</v>
      </c>
      <c r="F188">
        <v>78493</v>
      </c>
      <c r="G188">
        <v>78493</v>
      </c>
      <c r="H188">
        <v>5</v>
      </c>
    </row>
    <row r="189" spans="1:8" x14ac:dyDescent="0.25">
      <c r="A189">
        <v>5147</v>
      </c>
      <c r="B189" t="str">
        <f t="shared" si="2"/>
        <v>05147</v>
      </c>
      <c r="C189" t="s">
        <v>155</v>
      </c>
      <c r="D189" t="s">
        <v>233</v>
      </c>
      <c r="F189" t="s">
        <v>6</v>
      </c>
      <c r="G189">
        <v>7100</v>
      </c>
      <c r="H189">
        <v>6</v>
      </c>
    </row>
    <row r="190" spans="1:8" x14ac:dyDescent="0.25">
      <c r="A190">
        <v>5149</v>
      </c>
      <c r="B190" t="str">
        <f t="shared" si="2"/>
        <v>05149</v>
      </c>
      <c r="C190" t="s">
        <v>155</v>
      </c>
      <c r="D190" t="s">
        <v>234</v>
      </c>
      <c r="E190" t="s">
        <v>216</v>
      </c>
      <c r="F190">
        <v>84697</v>
      </c>
      <c r="G190">
        <v>21932</v>
      </c>
      <c r="H190">
        <v>5</v>
      </c>
    </row>
    <row r="191" spans="1:8" x14ac:dyDescent="0.25">
      <c r="A191">
        <v>6001</v>
      </c>
      <c r="B191" t="str">
        <f t="shared" si="2"/>
        <v>06001</v>
      </c>
      <c r="C191" t="s">
        <v>235</v>
      </c>
      <c r="D191" t="s">
        <v>236</v>
      </c>
      <c r="E191" t="s">
        <v>237</v>
      </c>
      <c r="F191">
        <v>4455560</v>
      </c>
      <c r="G191">
        <v>1554720</v>
      </c>
      <c r="H191">
        <v>1</v>
      </c>
    </row>
    <row r="192" spans="1:8" x14ac:dyDescent="0.25">
      <c r="A192">
        <v>6003</v>
      </c>
      <c r="B192" t="str">
        <f t="shared" si="2"/>
        <v>06003</v>
      </c>
      <c r="C192" t="s">
        <v>235</v>
      </c>
      <c r="D192" t="s">
        <v>238</v>
      </c>
      <c r="F192" t="s">
        <v>6</v>
      </c>
      <c r="G192">
        <v>1129</v>
      </c>
      <c r="H192">
        <v>6</v>
      </c>
    </row>
    <row r="193" spans="1:8" x14ac:dyDescent="0.25">
      <c r="A193">
        <v>6005</v>
      </c>
      <c r="B193" t="str">
        <f t="shared" si="2"/>
        <v>06005</v>
      </c>
      <c r="C193" t="s">
        <v>235</v>
      </c>
      <c r="D193" t="s">
        <v>239</v>
      </c>
      <c r="F193" t="s">
        <v>6</v>
      </c>
      <c r="G193">
        <v>37035</v>
      </c>
      <c r="H193">
        <v>6</v>
      </c>
    </row>
    <row r="194" spans="1:8" x14ac:dyDescent="0.25">
      <c r="A194">
        <v>6007</v>
      </c>
      <c r="B194" t="str">
        <f t="shared" si="2"/>
        <v>06007</v>
      </c>
      <c r="C194" t="s">
        <v>235</v>
      </c>
      <c r="D194" t="s">
        <v>240</v>
      </c>
      <c r="E194" t="s">
        <v>241</v>
      </c>
      <c r="F194">
        <v>221539</v>
      </c>
      <c r="G194">
        <v>221539</v>
      </c>
      <c r="H194">
        <v>4</v>
      </c>
    </row>
    <row r="195" spans="1:8" x14ac:dyDescent="0.25">
      <c r="A195">
        <v>6009</v>
      </c>
      <c r="B195" t="str">
        <f t="shared" ref="B195:B258" si="3">CONCATENATE("0", A195)</f>
        <v>06009</v>
      </c>
      <c r="C195" t="s">
        <v>235</v>
      </c>
      <c r="D195" t="s">
        <v>242</v>
      </c>
      <c r="F195" t="s">
        <v>6</v>
      </c>
      <c r="G195">
        <v>44742</v>
      </c>
      <c r="H195">
        <v>6</v>
      </c>
    </row>
    <row r="196" spans="1:8" x14ac:dyDescent="0.25">
      <c r="A196">
        <v>6011</v>
      </c>
      <c r="B196" t="str">
        <f t="shared" si="3"/>
        <v>06011</v>
      </c>
      <c r="C196" t="s">
        <v>235</v>
      </c>
      <c r="D196" t="s">
        <v>243</v>
      </c>
      <c r="F196" t="s">
        <v>6</v>
      </c>
      <c r="G196">
        <v>21411</v>
      </c>
      <c r="H196">
        <v>6</v>
      </c>
    </row>
    <row r="197" spans="1:8" x14ac:dyDescent="0.25">
      <c r="A197">
        <v>6013</v>
      </c>
      <c r="B197" t="str">
        <f t="shared" si="3"/>
        <v>06013</v>
      </c>
      <c r="C197" t="s">
        <v>235</v>
      </c>
      <c r="D197" t="s">
        <v>244</v>
      </c>
      <c r="E197" t="s">
        <v>237</v>
      </c>
      <c r="F197">
        <v>4455560</v>
      </c>
      <c r="G197">
        <v>1079597</v>
      </c>
      <c r="H197">
        <v>2</v>
      </c>
    </row>
    <row r="198" spans="1:8" x14ac:dyDescent="0.25">
      <c r="A198">
        <v>6015</v>
      </c>
      <c r="B198" t="str">
        <f t="shared" si="3"/>
        <v>06015</v>
      </c>
      <c r="C198" t="s">
        <v>235</v>
      </c>
      <c r="D198" t="s">
        <v>245</v>
      </c>
      <c r="E198" t="s">
        <v>246</v>
      </c>
      <c r="F198">
        <v>28290</v>
      </c>
      <c r="G198">
        <v>28290</v>
      </c>
      <c r="H198">
        <v>5</v>
      </c>
    </row>
    <row r="199" spans="1:8" x14ac:dyDescent="0.25">
      <c r="A199">
        <v>6017</v>
      </c>
      <c r="B199" t="str">
        <f t="shared" si="3"/>
        <v>06017</v>
      </c>
      <c r="C199" t="s">
        <v>235</v>
      </c>
      <c r="D199" t="s">
        <v>247</v>
      </c>
      <c r="E199" t="s">
        <v>248</v>
      </c>
      <c r="F199">
        <v>2196482</v>
      </c>
      <c r="G199">
        <v>180561</v>
      </c>
      <c r="H199">
        <v>2</v>
      </c>
    </row>
    <row r="200" spans="1:8" x14ac:dyDescent="0.25">
      <c r="A200">
        <v>6019</v>
      </c>
      <c r="B200" t="str">
        <f t="shared" si="3"/>
        <v>06019</v>
      </c>
      <c r="C200" t="s">
        <v>235</v>
      </c>
      <c r="D200" t="s">
        <v>249</v>
      </c>
      <c r="E200" t="s">
        <v>250</v>
      </c>
      <c r="F200">
        <v>947895</v>
      </c>
      <c r="G200">
        <v>947895</v>
      </c>
      <c r="H200">
        <v>3</v>
      </c>
    </row>
    <row r="201" spans="1:8" x14ac:dyDescent="0.25">
      <c r="A201">
        <v>6021</v>
      </c>
      <c r="B201" t="str">
        <f t="shared" si="3"/>
        <v>06021</v>
      </c>
      <c r="C201" t="s">
        <v>235</v>
      </c>
      <c r="D201" t="s">
        <v>251</v>
      </c>
      <c r="F201" t="s">
        <v>6</v>
      </c>
      <c r="G201">
        <v>27992</v>
      </c>
      <c r="H201">
        <v>6</v>
      </c>
    </row>
    <row r="202" spans="1:8" x14ac:dyDescent="0.25">
      <c r="A202">
        <v>6023</v>
      </c>
      <c r="B202" t="str">
        <f t="shared" si="3"/>
        <v>06023</v>
      </c>
      <c r="C202" t="s">
        <v>235</v>
      </c>
      <c r="D202" t="s">
        <v>252</v>
      </c>
      <c r="E202" t="s">
        <v>253</v>
      </c>
      <c r="F202">
        <v>134827</v>
      </c>
      <c r="G202">
        <v>134827</v>
      </c>
      <c r="H202">
        <v>5</v>
      </c>
    </row>
    <row r="203" spans="1:8" x14ac:dyDescent="0.25">
      <c r="A203">
        <v>6025</v>
      </c>
      <c r="B203" t="str">
        <f t="shared" si="3"/>
        <v>06025</v>
      </c>
      <c r="C203" t="s">
        <v>235</v>
      </c>
      <c r="D203" t="s">
        <v>254</v>
      </c>
      <c r="E203" t="s">
        <v>255</v>
      </c>
      <c r="F203">
        <v>176948</v>
      </c>
      <c r="G203">
        <v>176948</v>
      </c>
      <c r="H203">
        <v>4</v>
      </c>
    </row>
    <row r="204" spans="1:8" x14ac:dyDescent="0.25">
      <c r="A204">
        <v>6027</v>
      </c>
      <c r="B204" t="str">
        <f t="shared" si="3"/>
        <v>06027</v>
      </c>
      <c r="C204" t="s">
        <v>235</v>
      </c>
      <c r="D204" t="s">
        <v>256</v>
      </c>
      <c r="F204" t="s">
        <v>6</v>
      </c>
      <c r="G204">
        <v>18495</v>
      </c>
      <c r="H204">
        <v>6</v>
      </c>
    </row>
    <row r="205" spans="1:8" x14ac:dyDescent="0.25">
      <c r="A205">
        <v>6029</v>
      </c>
      <c r="B205" t="str">
        <f t="shared" si="3"/>
        <v>06029</v>
      </c>
      <c r="C205" t="s">
        <v>235</v>
      </c>
      <c r="D205" t="s">
        <v>257</v>
      </c>
      <c r="E205" t="s">
        <v>258</v>
      </c>
      <c r="F205">
        <v>856158</v>
      </c>
      <c r="G205">
        <v>856158</v>
      </c>
      <c r="H205">
        <v>3</v>
      </c>
    </row>
    <row r="206" spans="1:8" x14ac:dyDescent="0.25">
      <c r="A206">
        <v>6031</v>
      </c>
      <c r="B206" t="str">
        <f t="shared" si="3"/>
        <v>06031</v>
      </c>
      <c r="C206" t="s">
        <v>235</v>
      </c>
      <c r="D206" t="s">
        <v>259</v>
      </c>
      <c r="E206" t="s">
        <v>260</v>
      </c>
      <c r="F206">
        <v>151364</v>
      </c>
      <c r="G206">
        <v>151364</v>
      </c>
      <c r="H206">
        <v>4</v>
      </c>
    </row>
    <row r="207" spans="1:8" x14ac:dyDescent="0.25">
      <c r="A207">
        <v>6033</v>
      </c>
      <c r="B207" t="str">
        <f t="shared" si="3"/>
        <v>06033</v>
      </c>
      <c r="C207" t="s">
        <v>235</v>
      </c>
      <c r="D207" t="s">
        <v>261</v>
      </c>
      <c r="E207" t="s">
        <v>262</v>
      </c>
      <c r="F207">
        <v>63983</v>
      </c>
      <c r="G207">
        <v>63983</v>
      </c>
      <c r="H207">
        <v>5</v>
      </c>
    </row>
    <row r="208" spans="1:8" x14ac:dyDescent="0.25">
      <c r="A208">
        <v>6035</v>
      </c>
      <c r="B208" t="str">
        <f t="shared" si="3"/>
        <v>06035</v>
      </c>
      <c r="C208" t="s">
        <v>235</v>
      </c>
      <c r="D208" t="s">
        <v>263</v>
      </c>
      <c r="E208" t="s">
        <v>264</v>
      </c>
      <c r="F208">
        <v>33658</v>
      </c>
      <c r="G208">
        <v>33658</v>
      </c>
      <c r="H208">
        <v>5</v>
      </c>
    </row>
    <row r="209" spans="1:8" x14ac:dyDescent="0.25">
      <c r="A209">
        <v>6037</v>
      </c>
      <c r="B209" t="str">
        <f t="shared" si="3"/>
        <v>06037</v>
      </c>
      <c r="C209" t="s">
        <v>235</v>
      </c>
      <c r="D209" t="s">
        <v>265</v>
      </c>
      <c r="E209" t="s">
        <v>266</v>
      </c>
      <c r="F209">
        <v>13052921</v>
      </c>
      <c r="G209">
        <v>9962789</v>
      </c>
      <c r="H209">
        <v>1</v>
      </c>
    </row>
    <row r="210" spans="1:8" x14ac:dyDescent="0.25">
      <c r="A210">
        <v>6039</v>
      </c>
      <c r="B210" t="str">
        <f t="shared" si="3"/>
        <v>06039</v>
      </c>
      <c r="C210" t="s">
        <v>235</v>
      </c>
      <c r="D210" t="s">
        <v>267</v>
      </c>
      <c r="E210" t="s">
        <v>268</v>
      </c>
      <c r="F210">
        <v>152218</v>
      </c>
      <c r="G210">
        <v>152218</v>
      </c>
      <c r="H210">
        <v>4</v>
      </c>
    </row>
    <row r="211" spans="1:8" x14ac:dyDescent="0.25">
      <c r="A211">
        <v>6041</v>
      </c>
      <c r="B211" t="str">
        <f t="shared" si="3"/>
        <v>06041</v>
      </c>
      <c r="C211" t="s">
        <v>235</v>
      </c>
      <c r="D211" t="s">
        <v>269</v>
      </c>
      <c r="E211" t="s">
        <v>237</v>
      </c>
      <c r="F211">
        <v>4455560</v>
      </c>
      <c r="G211">
        <v>256069</v>
      </c>
      <c r="H211">
        <v>2</v>
      </c>
    </row>
    <row r="212" spans="1:8" x14ac:dyDescent="0.25">
      <c r="A212">
        <v>6043</v>
      </c>
      <c r="B212" t="str">
        <f t="shared" si="3"/>
        <v>06043</v>
      </c>
      <c r="C212" t="s">
        <v>235</v>
      </c>
      <c r="D212" t="s">
        <v>270</v>
      </c>
      <c r="F212" t="s">
        <v>6</v>
      </c>
      <c r="G212">
        <v>17905</v>
      </c>
      <c r="H212">
        <v>6</v>
      </c>
    </row>
    <row r="213" spans="1:8" x14ac:dyDescent="0.25">
      <c r="A213">
        <v>6045</v>
      </c>
      <c r="B213" t="str">
        <f t="shared" si="3"/>
        <v>06045</v>
      </c>
      <c r="C213" t="s">
        <v>235</v>
      </c>
      <c r="D213" t="s">
        <v>271</v>
      </c>
      <c r="E213" t="s">
        <v>272</v>
      </c>
      <c r="F213">
        <v>87428</v>
      </c>
      <c r="G213">
        <v>87428</v>
      </c>
      <c r="H213">
        <v>5</v>
      </c>
    </row>
    <row r="214" spans="1:8" x14ac:dyDescent="0.25">
      <c r="A214">
        <v>6047</v>
      </c>
      <c r="B214" t="str">
        <f t="shared" si="3"/>
        <v>06047</v>
      </c>
      <c r="C214" t="s">
        <v>235</v>
      </c>
      <c r="D214" t="s">
        <v>273</v>
      </c>
      <c r="E214" t="s">
        <v>274</v>
      </c>
      <c r="F214">
        <v>262305</v>
      </c>
      <c r="G214">
        <v>262305</v>
      </c>
      <c r="H214">
        <v>3</v>
      </c>
    </row>
    <row r="215" spans="1:8" x14ac:dyDescent="0.25">
      <c r="A215">
        <v>6049</v>
      </c>
      <c r="B215" t="str">
        <f t="shared" si="3"/>
        <v>06049</v>
      </c>
      <c r="C215" t="s">
        <v>235</v>
      </c>
      <c r="D215" t="s">
        <v>275</v>
      </c>
      <c r="F215" t="s">
        <v>6</v>
      </c>
      <c r="G215">
        <v>9327</v>
      </c>
      <c r="H215">
        <v>6</v>
      </c>
    </row>
    <row r="216" spans="1:8" x14ac:dyDescent="0.25">
      <c r="A216">
        <v>6051</v>
      </c>
      <c r="B216" t="str">
        <f t="shared" si="3"/>
        <v>06051</v>
      </c>
      <c r="C216" t="s">
        <v>235</v>
      </c>
      <c r="D216" t="s">
        <v>276</v>
      </c>
      <c r="F216" t="s">
        <v>6</v>
      </c>
      <c r="G216">
        <v>14348</v>
      </c>
      <c r="H216">
        <v>6</v>
      </c>
    </row>
    <row r="217" spans="1:8" x14ac:dyDescent="0.25">
      <c r="A217">
        <v>6053</v>
      </c>
      <c r="B217" t="str">
        <f t="shared" si="3"/>
        <v>06053</v>
      </c>
      <c r="C217" t="s">
        <v>235</v>
      </c>
      <c r="D217" t="s">
        <v>277</v>
      </c>
      <c r="E217" t="s">
        <v>278</v>
      </c>
      <c r="F217">
        <v>426762</v>
      </c>
      <c r="G217">
        <v>426762</v>
      </c>
      <c r="H217">
        <v>3</v>
      </c>
    </row>
    <row r="218" spans="1:8" x14ac:dyDescent="0.25">
      <c r="A218">
        <v>6055</v>
      </c>
      <c r="B218" t="str">
        <f t="shared" si="3"/>
        <v>06055</v>
      </c>
      <c r="C218" t="s">
        <v>235</v>
      </c>
      <c r="D218" t="s">
        <v>279</v>
      </c>
      <c r="E218" t="s">
        <v>280</v>
      </c>
      <c r="F218">
        <v>139045</v>
      </c>
      <c r="G218">
        <v>139045</v>
      </c>
      <c r="H218">
        <v>4</v>
      </c>
    </row>
    <row r="219" spans="1:8" x14ac:dyDescent="0.25">
      <c r="A219">
        <v>6057</v>
      </c>
      <c r="B219" t="str">
        <f t="shared" si="3"/>
        <v>06057</v>
      </c>
      <c r="C219" t="s">
        <v>235</v>
      </c>
      <c r="D219" t="s">
        <v>208</v>
      </c>
      <c r="E219" t="s">
        <v>281</v>
      </c>
      <c r="F219">
        <v>98292</v>
      </c>
      <c r="G219">
        <v>98292</v>
      </c>
      <c r="H219">
        <v>5</v>
      </c>
    </row>
    <row r="220" spans="1:8" x14ac:dyDescent="0.25">
      <c r="A220">
        <v>6059</v>
      </c>
      <c r="B220" t="str">
        <f t="shared" si="3"/>
        <v>06059</v>
      </c>
      <c r="C220" t="s">
        <v>235</v>
      </c>
      <c r="D220" t="s">
        <v>282</v>
      </c>
      <c r="E220" t="s">
        <v>266</v>
      </c>
      <c r="F220">
        <v>13052921</v>
      </c>
      <c r="G220">
        <v>3090132</v>
      </c>
      <c r="H220">
        <v>1</v>
      </c>
    </row>
    <row r="221" spans="1:8" x14ac:dyDescent="0.25">
      <c r="A221">
        <v>6061</v>
      </c>
      <c r="B221" t="str">
        <f t="shared" si="3"/>
        <v>06061</v>
      </c>
      <c r="C221" t="s">
        <v>235</v>
      </c>
      <c r="D221" t="s">
        <v>283</v>
      </c>
      <c r="E221" t="s">
        <v>248</v>
      </c>
      <c r="F221">
        <v>2196482</v>
      </c>
      <c r="G221">
        <v>361682</v>
      </c>
      <c r="H221">
        <v>2</v>
      </c>
    </row>
    <row r="222" spans="1:8" x14ac:dyDescent="0.25">
      <c r="A222">
        <v>6063</v>
      </c>
      <c r="B222" t="str">
        <f t="shared" si="3"/>
        <v>06063</v>
      </c>
      <c r="C222" t="s">
        <v>235</v>
      </c>
      <c r="D222" t="s">
        <v>284</v>
      </c>
      <c r="F222" t="s">
        <v>6</v>
      </c>
      <c r="G222">
        <v>19399</v>
      </c>
      <c r="H222">
        <v>6</v>
      </c>
    </row>
    <row r="223" spans="1:8" x14ac:dyDescent="0.25">
      <c r="A223">
        <v>6065</v>
      </c>
      <c r="B223" t="str">
        <f t="shared" si="3"/>
        <v>06065</v>
      </c>
      <c r="C223" t="s">
        <v>235</v>
      </c>
      <c r="D223" t="s">
        <v>285</v>
      </c>
      <c r="E223" t="s">
        <v>286</v>
      </c>
      <c r="F223">
        <v>4350096</v>
      </c>
      <c r="G223">
        <v>2268783</v>
      </c>
      <c r="H223">
        <v>1</v>
      </c>
    </row>
    <row r="224" spans="1:8" x14ac:dyDescent="0.25">
      <c r="A224">
        <v>6067</v>
      </c>
      <c r="B224" t="str">
        <f t="shared" si="3"/>
        <v>06067</v>
      </c>
      <c r="C224" t="s">
        <v>235</v>
      </c>
      <c r="D224" t="s">
        <v>287</v>
      </c>
      <c r="E224" t="s">
        <v>248</v>
      </c>
      <c r="F224">
        <v>2196482</v>
      </c>
      <c r="G224">
        <v>1450121</v>
      </c>
      <c r="H224">
        <v>1</v>
      </c>
    </row>
    <row r="225" spans="1:8" x14ac:dyDescent="0.25">
      <c r="A225">
        <v>6069</v>
      </c>
      <c r="B225" t="str">
        <f t="shared" si="3"/>
        <v>06069</v>
      </c>
      <c r="C225" t="s">
        <v>235</v>
      </c>
      <c r="D225" t="s">
        <v>288</v>
      </c>
      <c r="E225" t="s">
        <v>289</v>
      </c>
      <c r="F225">
        <v>1894388</v>
      </c>
      <c r="G225">
        <v>56884</v>
      </c>
      <c r="H225">
        <v>2</v>
      </c>
    </row>
    <row r="226" spans="1:8" x14ac:dyDescent="0.25">
      <c r="A226">
        <v>6071</v>
      </c>
      <c r="B226" t="str">
        <f t="shared" si="3"/>
        <v>06071</v>
      </c>
      <c r="C226" t="s">
        <v>235</v>
      </c>
      <c r="D226" t="s">
        <v>290</v>
      </c>
      <c r="E226" t="s">
        <v>286</v>
      </c>
      <c r="F226">
        <v>4350096</v>
      </c>
      <c r="G226">
        <v>2081313</v>
      </c>
      <c r="H226">
        <v>2</v>
      </c>
    </row>
    <row r="227" spans="1:8" x14ac:dyDescent="0.25">
      <c r="A227">
        <v>6073</v>
      </c>
      <c r="B227" t="str">
        <f t="shared" si="3"/>
        <v>06073</v>
      </c>
      <c r="C227" t="s">
        <v>235</v>
      </c>
      <c r="D227" t="s">
        <v>291</v>
      </c>
      <c r="E227" t="s">
        <v>292</v>
      </c>
      <c r="F227">
        <v>3177063</v>
      </c>
      <c r="G227">
        <v>3177063</v>
      </c>
      <c r="H227">
        <v>1</v>
      </c>
    </row>
    <row r="228" spans="1:8" x14ac:dyDescent="0.25">
      <c r="A228">
        <v>6075</v>
      </c>
      <c r="B228" t="str">
        <f t="shared" si="3"/>
        <v>06075</v>
      </c>
      <c r="C228" t="s">
        <v>235</v>
      </c>
      <c r="D228" t="s">
        <v>293</v>
      </c>
      <c r="E228" t="s">
        <v>237</v>
      </c>
      <c r="F228">
        <v>4455560</v>
      </c>
      <c r="G228">
        <v>825863</v>
      </c>
      <c r="H228">
        <v>1</v>
      </c>
    </row>
    <row r="229" spans="1:8" x14ac:dyDescent="0.25">
      <c r="A229">
        <v>6077</v>
      </c>
      <c r="B229" t="str">
        <f t="shared" si="3"/>
        <v>06077</v>
      </c>
      <c r="C229" t="s">
        <v>235</v>
      </c>
      <c r="D229" t="s">
        <v>294</v>
      </c>
      <c r="E229" t="s">
        <v>295</v>
      </c>
      <c r="F229">
        <v>702612</v>
      </c>
      <c r="G229">
        <v>702612</v>
      </c>
      <c r="H229">
        <v>3</v>
      </c>
    </row>
    <row r="230" spans="1:8" x14ac:dyDescent="0.25">
      <c r="A230">
        <v>6079</v>
      </c>
      <c r="B230" t="str">
        <f t="shared" si="3"/>
        <v>06079</v>
      </c>
      <c r="C230" t="s">
        <v>235</v>
      </c>
      <c r="D230" t="s">
        <v>296</v>
      </c>
      <c r="E230" t="s">
        <v>297</v>
      </c>
      <c r="F230" t="s">
        <v>298</v>
      </c>
      <c r="G230">
        <v>274804</v>
      </c>
      <c r="H230">
        <v>3</v>
      </c>
    </row>
    <row r="231" spans="1:8" x14ac:dyDescent="0.25">
      <c r="A231">
        <v>6081</v>
      </c>
      <c r="B231" t="str">
        <f t="shared" si="3"/>
        <v>06081</v>
      </c>
      <c r="C231" t="s">
        <v>235</v>
      </c>
      <c r="D231" t="s">
        <v>299</v>
      </c>
      <c r="E231" t="s">
        <v>237</v>
      </c>
      <c r="F231">
        <v>4455560</v>
      </c>
      <c r="G231">
        <v>739311</v>
      </c>
      <c r="H231">
        <v>2</v>
      </c>
    </row>
    <row r="232" spans="1:8" x14ac:dyDescent="0.25">
      <c r="A232">
        <v>6083</v>
      </c>
      <c r="B232" t="str">
        <f t="shared" si="3"/>
        <v>06083</v>
      </c>
      <c r="C232" t="s">
        <v>235</v>
      </c>
      <c r="D232" t="s">
        <v>300</v>
      </c>
      <c r="E232" t="s">
        <v>301</v>
      </c>
      <c r="F232">
        <v>431249</v>
      </c>
      <c r="G232">
        <v>431249</v>
      </c>
      <c r="H232">
        <v>3</v>
      </c>
    </row>
    <row r="233" spans="1:8" x14ac:dyDescent="0.25">
      <c r="A233">
        <v>6085</v>
      </c>
      <c r="B233" t="str">
        <f t="shared" si="3"/>
        <v>06085</v>
      </c>
      <c r="C233" t="s">
        <v>235</v>
      </c>
      <c r="D233" t="s">
        <v>302</v>
      </c>
      <c r="E233" t="s">
        <v>289</v>
      </c>
      <c r="F233">
        <v>1894388</v>
      </c>
      <c r="G233">
        <v>1837504</v>
      </c>
      <c r="H233">
        <v>1</v>
      </c>
    </row>
    <row r="234" spans="1:8" x14ac:dyDescent="0.25">
      <c r="A234">
        <v>6087</v>
      </c>
      <c r="B234" t="str">
        <f t="shared" si="3"/>
        <v>06087</v>
      </c>
      <c r="C234" t="s">
        <v>235</v>
      </c>
      <c r="D234" t="s">
        <v>149</v>
      </c>
      <c r="E234" t="s">
        <v>303</v>
      </c>
      <c r="F234">
        <v>266776</v>
      </c>
      <c r="G234">
        <v>266776</v>
      </c>
      <c r="H234">
        <v>3</v>
      </c>
    </row>
    <row r="235" spans="1:8" x14ac:dyDescent="0.25">
      <c r="A235">
        <v>6089</v>
      </c>
      <c r="B235" t="str">
        <f t="shared" si="3"/>
        <v>06089</v>
      </c>
      <c r="C235" t="s">
        <v>235</v>
      </c>
      <c r="D235" t="s">
        <v>304</v>
      </c>
      <c r="E235" t="s">
        <v>305</v>
      </c>
      <c r="F235">
        <v>178586</v>
      </c>
      <c r="G235">
        <v>178586</v>
      </c>
      <c r="H235">
        <v>4</v>
      </c>
    </row>
    <row r="236" spans="1:8" x14ac:dyDescent="0.25">
      <c r="A236">
        <v>6091</v>
      </c>
      <c r="B236" t="str">
        <f t="shared" si="3"/>
        <v>06091</v>
      </c>
      <c r="C236" t="s">
        <v>235</v>
      </c>
      <c r="D236" t="s">
        <v>306</v>
      </c>
      <c r="F236" t="s">
        <v>6</v>
      </c>
      <c r="G236">
        <v>3086</v>
      </c>
      <c r="H236">
        <v>6</v>
      </c>
    </row>
    <row r="237" spans="1:8" x14ac:dyDescent="0.25">
      <c r="A237">
        <v>6093</v>
      </c>
      <c r="B237" t="str">
        <f t="shared" si="3"/>
        <v>06093</v>
      </c>
      <c r="C237" t="s">
        <v>235</v>
      </c>
      <c r="D237" t="s">
        <v>307</v>
      </c>
      <c r="F237" t="s">
        <v>6</v>
      </c>
      <c r="G237">
        <v>44154</v>
      </c>
      <c r="H237">
        <v>6</v>
      </c>
    </row>
    <row r="238" spans="1:8" x14ac:dyDescent="0.25">
      <c r="A238">
        <v>6095</v>
      </c>
      <c r="B238" t="str">
        <f t="shared" si="3"/>
        <v>06095</v>
      </c>
      <c r="C238" t="s">
        <v>235</v>
      </c>
      <c r="D238" t="s">
        <v>308</v>
      </c>
      <c r="E238" t="s">
        <v>309</v>
      </c>
      <c r="F238">
        <v>420757</v>
      </c>
      <c r="G238">
        <v>420757</v>
      </c>
      <c r="H238">
        <v>3</v>
      </c>
    </row>
    <row r="239" spans="1:8" x14ac:dyDescent="0.25">
      <c r="A239">
        <v>6097</v>
      </c>
      <c r="B239" t="str">
        <f t="shared" si="3"/>
        <v>06097</v>
      </c>
      <c r="C239" t="s">
        <v>235</v>
      </c>
      <c r="D239" t="s">
        <v>310</v>
      </c>
      <c r="E239" t="s">
        <v>311</v>
      </c>
      <c r="F239">
        <v>491829</v>
      </c>
      <c r="G239">
        <v>491829</v>
      </c>
      <c r="H239">
        <v>3</v>
      </c>
    </row>
    <row r="240" spans="1:8" x14ac:dyDescent="0.25">
      <c r="A240">
        <v>6099</v>
      </c>
      <c r="B240" t="str">
        <f t="shared" si="3"/>
        <v>06099</v>
      </c>
      <c r="C240" t="s">
        <v>235</v>
      </c>
      <c r="D240" t="s">
        <v>312</v>
      </c>
      <c r="E240" t="s">
        <v>313</v>
      </c>
      <c r="F240">
        <v>521726</v>
      </c>
      <c r="G240">
        <v>521726</v>
      </c>
      <c r="H240">
        <v>3</v>
      </c>
    </row>
    <row r="241" spans="1:8" x14ac:dyDescent="0.25">
      <c r="A241">
        <v>6101</v>
      </c>
      <c r="B241" t="str">
        <f t="shared" si="3"/>
        <v>06101</v>
      </c>
      <c r="C241" t="s">
        <v>235</v>
      </c>
      <c r="D241" t="s">
        <v>314</v>
      </c>
      <c r="E241" t="s">
        <v>315</v>
      </c>
      <c r="F241">
        <v>167948</v>
      </c>
      <c r="G241">
        <v>95022</v>
      </c>
      <c r="H241">
        <v>4</v>
      </c>
    </row>
    <row r="242" spans="1:8" x14ac:dyDescent="0.25">
      <c r="A242">
        <v>6103</v>
      </c>
      <c r="B242" t="str">
        <f t="shared" si="3"/>
        <v>06103</v>
      </c>
      <c r="C242" t="s">
        <v>235</v>
      </c>
      <c r="D242" t="s">
        <v>316</v>
      </c>
      <c r="E242" t="s">
        <v>317</v>
      </c>
      <c r="F242">
        <v>63406</v>
      </c>
      <c r="G242">
        <v>63406</v>
      </c>
      <c r="H242">
        <v>5</v>
      </c>
    </row>
    <row r="243" spans="1:8" x14ac:dyDescent="0.25">
      <c r="A243">
        <v>6105</v>
      </c>
      <c r="B243" t="str">
        <f t="shared" si="3"/>
        <v>06105</v>
      </c>
      <c r="C243" t="s">
        <v>235</v>
      </c>
      <c r="D243" t="s">
        <v>318</v>
      </c>
      <c r="F243" t="s">
        <v>6</v>
      </c>
      <c r="G243">
        <v>13526</v>
      </c>
      <c r="H243">
        <v>6</v>
      </c>
    </row>
    <row r="244" spans="1:8" x14ac:dyDescent="0.25">
      <c r="A244">
        <v>6107</v>
      </c>
      <c r="B244" t="str">
        <f t="shared" si="3"/>
        <v>06107</v>
      </c>
      <c r="C244" t="s">
        <v>235</v>
      </c>
      <c r="D244" t="s">
        <v>319</v>
      </c>
      <c r="E244" t="s">
        <v>320</v>
      </c>
      <c r="F244">
        <v>451977</v>
      </c>
      <c r="G244">
        <v>451977</v>
      </c>
      <c r="H244">
        <v>3</v>
      </c>
    </row>
    <row r="245" spans="1:8" x14ac:dyDescent="0.25">
      <c r="A245">
        <v>6109</v>
      </c>
      <c r="B245" t="str">
        <f t="shared" si="3"/>
        <v>06109</v>
      </c>
      <c r="C245" t="s">
        <v>235</v>
      </c>
      <c r="D245" t="s">
        <v>321</v>
      </c>
      <c r="E245" t="s">
        <v>322</v>
      </c>
      <c r="F245">
        <v>54008</v>
      </c>
      <c r="G245">
        <v>54008</v>
      </c>
      <c r="H245">
        <v>5</v>
      </c>
    </row>
    <row r="246" spans="1:8" x14ac:dyDescent="0.25">
      <c r="A246">
        <v>6111</v>
      </c>
      <c r="B246" t="str">
        <f t="shared" si="3"/>
        <v>06111</v>
      </c>
      <c r="C246" t="s">
        <v>235</v>
      </c>
      <c r="D246" t="s">
        <v>323</v>
      </c>
      <c r="E246" t="s">
        <v>324</v>
      </c>
      <c r="F246">
        <v>835981</v>
      </c>
      <c r="G246">
        <v>835981</v>
      </c>
      <c r="H246">
        <v>3</v>
      </c>
    </row>
    <row r="247" spans="1:8" x14ac:dyDescent="0.25">
      <c r="A247">
        <v>6113</v>
      </c>
      <c r="B247" t="str">
        <f t="shared" si="3"/>
        <v>06113</v>
      </c>
      <c r="C247" t="s">
        <v>235</v>
      </c>
      <c r="D247" t="s">
        <v>325</v>
      </c>
      <c r="E247" t="s">
        <v>248</v>
      </c>
      <c r="F247">
        <v>2196482</v>
      </c>
      <c r="G247">
        <v>204118</v>
      </c>
      <c r="H247">
        <v>2</v>
      </c>
    </row>
    <row r="248" spans="1:8" x14ac:dyDescent="0.25">
      <c r="A248">
        <v>6115</v>
      </c>
      <c r="B248" t="str">
        <f t="shared" si="3"/>
        <v>06115</v>
      </c>
      <c r="C248" t="s">
        <v>235</v>
      </c>
      <c r="D248" t="s">
        <v>326</v>
      </c>
      <c r="E248" t="s">
        <v>315</v>
      </c>
      <c r="F248">
        <v>167948</v>
      </c>
      <c r="G248">
        <v>72926</v>
      </c>
      <c r="H248">
        <v>4</v>
      </c>
    </row>
    <row r="249" spans="1:8" x14ac:dyDescent="0.25">
      <c r="A249">
        <v>8001</v>
      </c>
      <c r="B249" t="str">
        <f t="shared" si="3"/>
        <v>08001</v>
      </c>
      <c r="C249" t="s">
        <v>327</v>
      </c>
      <c r="D249" t="s">
        <v>328</v>
      </c>
      <c r="E249" t="s">
        <v>329</v>
      </c>
      <c r="F249">
        <v>2645209</v>
      </c>
      <c r="G249">
        <v>459598</v>
      </c>
      <c r="H249">
        <v>2</v>
      </c>
    </row>
    <row r="250" spans="1:8" x14ac:dyDescent="0.25">
      <c r="A250">
        <v>8003</v>
      </c>
      <c r="B250" t="str">
        <f t="shared" si="3"/>
        <v>08003</v>
      </c>
      <c r="C250" t="s">
        <v>327</v>
      </c>
      <c r="D250" t="s">
        <v>330</v>
      </c>
      <c r="F250" t="s">
        <v>6</v>
      </c>
      <c r="G250">
        <v>16148</v>
      </c>
      <c r="H250">
        <v>6</v>
      </c>
    </row>
    <row r="251" spans="1:8" x14ac:dyDescent="0.25">
      <c r="A251">
        <v>8005</v>
      </c>
      <c r="B251" t="str">
        <f t="shared" si="3"/>
        <v>08005</v>
      </c>
      <c r="C251" t="s">
        <v>327</v>
      </c>
      <c r="D251" t="s">
        <v>331</v>
      </c>
      <c r="E251" t="s">
        <v>329</v>
      </c>
      <c r="F251">
        <v>2645209</v>
      </c>
      <c r="G251">
        <v>595546</v>
      </c>
      <c r="H251">
        <v>2</v>
      </c>
    </row>
    <row r="252" spans="1:8" x14ac:dyDescent="0.25">
      <c r="A252">
        <v>8007</v>
      </c>
      <c r="B252" t="str">
        <f t="shared" si="3"/>
        <v>08007</v>
      </c>
      <c r="C252" t="s">
        <v>327</v>
      </c>
      <c r="D252" t="s">
        <v>332</v>
      </c>
      <c r="F252" t="s">
        <v>6</v>
      </c>
      <c r="G252">
        <v>12070</v>
      </c>
      <c r="H252">
        <v>6</v>
      </c>
    </row>
    <row r="253" spans="1:8" x14ac:dyDescent="0.25">
      <c r="A253">
        <v>8009</v>
      </c>
      <c r="B253" t="str">
        <f t="shared" si="3"/>
        <v>08009</v>
      </c>
      <c r="C253" t="s">
        <v>327</v>
      </c>
      <c r="D253" t="s">
        <v>333</v>
      </c>
      <c r="F253" t="s">
        <v>6</v>
      </c>
      <c r="G253">
        <v>3751</v>
      </c>
      <c r="H253">
        <v>6</v>
      </c>
    </row>
    <row r="254" spans="1:8" x14ac:dyDescent="0.25">
      <c r="A254">
        <v>8011</v>
      </c>
      <c r="B254" t="str">
        <f t="shared" si="3"/>
        <v>08011</v>
      </c>
      <c r="C254" t="s">
        <v>327</v>
      </c>
      <c r="D254" t="s">
        <v>334</v>
      </c>
      <c r="F254" t="s">
        <v>6</v>
      </c>
      <c r="G254">
        <v>5773</v>
      </c>
      <c r="H254">
        <v>6</v>
      </c>
    </row>
    <row r="255" spans="1:8" x14ac:dyDescent="0.25">
      <c r="A255">
        <v>8013</v>
      </c>
      <c r="B255" t="str">
        <f t="shared" si="3"/>
        <v>08013</v>
      </c>
      <c r="C255" t="s">
        <v>327</v>
      </c>
      <c r="D255" t="s">
        <v>335</v>
      </c>
      <c r="E255" t="s">
        <v>336</v>
      </c>
      <c r="F255">
        <v>305318</v>
      </c>
      <c r="G255">
        <v>305318</v>
      </c>
      <c r="H255">
        <v>3</v>
      </c>
    </row>
    <row r="256" spans="1:8" x14ac:dyDescent="0.25">
      <c r="A256">
        <v>8014</v>
      </c>
      <c r="B256" t="str">
        <f t="shared" si="3"/>
        <v>08014</v>
      </c>
      <c r="C256" t="s">
        <v>327</v>
      </c>
      <c r="D256" t="s">
        <v>337</v>
      </c>
      <c r="E256" t="s">
        <v>329</v>
      </c>
      <c r="F256">
        <v>2645209</v>
      </c>
      <c r="G256">
        <v>58298</v>
      </c>
      <c r="H256">
        <v>2</v>
      </c>
    </row>
    <row r="257" spans="1:8" x14ac:dyDescent="0.25">
      <c r="A257">
        <v>8015</v>
      </c>
      <c r="B257" t="str">
        <f t="shared" si="3"/>
        <v>08015</v>
      </c>
      <c r="C257" t="s">
        <v>327</v>
      </c>
      <c r="D257" t="s">
        <v>338</v>
      </c>
      <c r="F257" t="s">
        <v>6</v>
      </c>
      <c r="G257">
        <v>18150</v>
      </c>
      <c r="H257">
        <v>6</v>
      </c>
    </row>
    <row r="258" spans="1:8" x14ac:dyDescent="0.25">
      <c r="A258">
        <v>8017</v>
      </c>
      <c r="B258" t="str">
        <f t="shared" si="3"/>
        <v>08017</v>
      </c>
      <c r="C258" t="s">
        <v>327</v>
      </c>
      <c r="D258" t="s">
        <v>339</v>
      </c>
      <c r="F258" t="s">
        <v>6</v>
      </c>
      <c r="G258">
        <v>1874</v>
      </c>
      <c r="H258">
        <v>6</v>
      </c>
    </row>
    <row r="259" spans="1:8" x14ac:dyDescent="0.25">
      <c r="A259">
        <v>8019</v>
      </c>
      <c r="B259" t="str">
        <f t="shared" ref="B259:B320" si="4">CONCATENATE("0", A259)</f>
        <v>08019</v>
      </c>
      <c r="C259" t="s">
        <v>327</v>
      </c>
      <c r="D259" t="s">
        <v>340</v>
      </c>
      <c r="E259" t="s">
        <v>329</v>
      </c>
      <c r="F259">
        <v>2645209</v>
      </c>
      <c r="G259">
        <v>9026</v>
      </c>
      <c r="H259">
        <v>2</v>
      </c>
    </row>
    <row r="260" spans="1:8" x14ac:dyDescent="0.25">
      <c r="A260">
        <v>8021</v>
      </c>
      <c r="B260" t="str">
        <f t="shared" si="4"/>
        <v>08021</v>
      </c>
      <c r="C260" t="s">
        <v>327</v>
      </c>
      <c r="D260" t="s">
        <v>341</v>
      </c>
      <c r="F260" t="s">
        <v>6</v>
      </c>
      <c r="G260">
        <v>8275</v>
      </c>
      <c r="H260">
        <v>6</v>
      </c>
    </row>
    <row r="261" spans="1:8" x14ac:dyDescent="0.25">
      <c r="A261">
        <v>8023</v>
      </c>
      <c r="B261" t="str">
        <f t="shared" si="4"/>
        <v>08023</v>
      </c>
      <c r="C261" t="s">
        <v>327</v>
      </c>
      <c r="D261" t="s">
        <v>342</v>
      </c>
      <c r="F261" t="s">
        <v>6</v>
      </c>
      <c r="G261">
        <v>3594</v>
      </c>
      <c r="H261">
        <v>6</v>
      </c>
    </row>
    <row r="262" spans="1:8" x14ac:dyDescent="0.25">
      <c r="A262">
        <v>8025</v>
      </c>
      <c r="B262" t="str">
        <f t="shared" si="4"/>
        <v>08025</v>
      </c>
      <c r="C262" t="s">
        <v>327</v>
      </c>
      <c r="D262" t="s">
        <v>343</v>
      </c>
      <c r="F262" t="s">
        <v>6</v>
      </c>
      <c r="G262">
        <v>5365</v>
      </c>
      <c r="H262">
        <v>6</v>
      </c>
    </row>
    <row r="263" spans="1:8" x14ac:dyDescent="0.25">
      <c r="A263">
        <v>8027</v>
      </c>
      <c r="B263" t="str">
        <f t="shared" si="4"/>
        <v>08027</v>
      </c>
      <c r="C263" t="s">
        <v>327</v>
      </c>
      <c r="D263" t="s">
        <v>344</v>
      </c>
      <c r="F263" t="s">
        <v>6</v>
      </c>
      <c r="G263">
        <v>4249</v>
      </c>
      <c r="H263">
        <v>6</v>
      </c>
    </row>
    <row r="264" spans="1:8" x14ac:dyDescent="0.25">
      <c r="A264">
        <v>8029</v>
      </c>
      <c r="B264" t="str">
        <f t="shared" si="4"/>
        <v>08029</v>
      </c>
      <c r="C264" t="s">
        <v>327</v>
      </c>
      <c r="D264" t="s">
        <v>345</v>
      </c>
      <c r="F264" t="s">
        <v>6</v>
      </c>
      <c r="G264">
        <v>30432</v>
      </c>
      <c r="H264">
        <v>6</v>
      </c>
    </row>
    <row r="265" spans="1:8" x14ac:dyDescent="0.25">
      <c r="A265">
        <v>8031</v>
      </c>
      <c r="B265" t="str">
        <f t="shared" si="4"/>
        <v>08031</v>
      </c>
      <c r="C265" t="s">
        <v>327</v>
      </c>
      <c r="D265" t="s">
        <v>346</v>
      </c>
      <c r="E265" t="s">
        <v>329</v>
      </c>
      <c r="F265">
        <v>2645209</v>
      </c>
      <c r="G265">
        <v>634265</v>
      </c>
      <c r="H265">
        <v>1</v>
      </c>
    </row>
    <row r="266" spans="1:8" x14ac:dyDescent="0.25">
      <c r="A266">
        <v>8033</v>
      </c>
      <c r="B266" t="str">
        <f t="shared" si="4"/>
        <v>08033</v>
      </c>
      <c r="C266" t="s">
        <v>327</v>
      </c>
      <c r="D266" t="s">
        <v>347</v>
      </c>
      <c r="F266" t="s">
        <v>6</v>
      </c>
      <c r="G266">
        <v>1994</v>
      </c>
      <c r="H266">
        <v>6</v>
      </c>
    </row>
    <row r="267" spans="1:8" x14ac:dyDescent="0.25">
      <c r="A267">
        <v>8035</v>
      </c>
      <c r="B267" t="str">
        <f t="shared" si="4"/>
        <v>08035</v>
      </c>
      <c r="C267" t="s">
        <v>327</v>
      </c>
      <c r="D267" t="s">
        <v>348</v>
      </c>
      <c r="E267" t="s">
        <v>329</v>
      </c>
      <c r="F267">
        <v>2645209</v>
      </c>
      <c r="G267">
        <v>298215</v>
      </c>
      <c r="H267">
        <v>2</v>
      </c>
    </row>
    <row r="268" spans="1:8" x14ac:dyDescent="0.25">
      <c r="A268">
        <v>8037</v>
      </c>
      <c r="B268" t="str">
        <f t="shared" si="4"/>
        <v>08037</v>
      </c>
      <c r="C268" t="s">
        <v>327</v>
      </c>
      <c r="D268" t="s">
        <v>349</v>
      </c>
      <c r="E268" t="s">
        <v>350</v>
      </c>
      <c r="F268">
        <v>51874</v>
      </c>
      <c r="G268">
        <v>51874</v>
      </c>
      <c r="H268">
        <v>5</v>
      </c>
    </row>
    <row r="269" spans="1:8" x14ac:dyDescent="0.25">
      <c r="A269">
        <v>8039</v>
      </c>
      <c r="B269" t="str">
        <f t="shared" si="4"/>
        <v>08039</v>
      </c>
      <c r="C269" t="s">
        <v>327</v>
      </c>
      <c r="D269" t="s">
        <v>351</v>
      </c>
      <c r="E269" t="s">
        <v>329</v>
      </c>
      <c r="F269">
        <v>2645209</v>
      </c>
      <c r="G269">
        <v>23383</v>
      </c>
      <c r="H269">
        <v>2</v>
      </c>
    </row>
    <row r="270" spans="1:8" x14ac:dyDescent="0.25">
      <c r="A270">
        <v>8041</v>
      </c>
      <c r="B270" t="str">
        <f t="shared" si="4"/>
        <v>08041</v>
      </c>
      <c r="C270" t="s">
        <v>327</v>
      </c>
      <c r="D270" t="s">
        <v>352</v>
      </c>
      <c r="E270" t="s">
        <v>353</v>
      </c>
      <c r="F270">
        <v>668353</v>
      </c>
      <c r="G270">
        <v>644964</v>
      </c>
      <c r="H270">
        <v>3</v>
      </c>
    </row>
    <row r="271" spans="1:8" x14ac:dyDescent="0.25">
      <c r="A271">
        <v>8043</v>
      </c>
      <c r="B271" t="str">
        <f t="shared" si="4"/>
        <v>08043</v>
      </c>
      <c r="C271" t="s">
        <v>327</v>
      </c>
      <c r="D271" t="s">
        <v>354</v>
      </c>
      <c r="E271" t="s">
        <v>355</v>
      </c>
      <c r="F271">
        <v>46788</v>
      </c>
      <c r="G271">
        <v>46788</v>
      </c>
      <c r="H271">
        <v>5</v>
      </c>
    </row>
    <row r="272" spans="1:8" x14ac:dyDescent="0.25">
      <c r="A272">
        <v>8045</v>
      </c>
      <c r="B272" t="str">
        <f t="shared" si="4"/>
        <v>08045</v>
      </c>
      <c r="C272" t="s">
        <v>327</v>
      </c>
      <c r="D272" t="s">
        <v>356</v>
      </c>
      <c r="E272" t="s">
        <v>357</v>
      </c>
      <c r="F272">
        <v>74216</v>
      </c>
      <c r="G272">
        <v>56953</v>
      </c>
      <c r="H272">
        <v>5</v>
      </c>
    </row>
    <row r="273" spans="1:8" x14ac:dyDescent="0.25">
      <c r="A273">
        <v>8047</v>
      </c>
      <c r="B273" t="str">
        <f t="shared" si="4"/>
        <v>08047</v>
      </c>
      <c r="C273" t="s">
        <v>327</v>
      </c>
      <c r="D273" t="s">
        <v>358</v>
      </c>
      <c r="E273" t="s">
        <v>329</v>
      </c>
      <c r="F273">
        <v>2645209</v>
      </c>
      <c r="G273">
        <v>5491</v>
      </c>
      <c r="H273">
        <v>2</v>
      </c>
    </row>
    <row r="274" spans="1:8" x14ac:dyDescent="0.25">
      <c r="A274">
        <v>8049</v>
      </c>
      <c r="B274" t="str">
        <f t="shared" si="4"/>
        <v>08049</v>
      </c>
      <c r="C274" t="s">
        <v>327</v>
      </c>
      <c r="D274" t="s">
        <v>359</v>
      </c>
      <c r="F274" t="s">
        <v>6</v>
      </c>
      <c r="G274">
        <v>14195</v>
      </c>
      <c r="H274">
        <v>6</v>
      </c>
    </row>
    <row r="275" spans="1:8" x14ac:dyDescent="0.25">
      <c r="A275">
        <v>8051</v>
      </c>
      <c r="B275" t="str">
        <f t="shared" si="4"/>
        <v>08051</v>
      </c>
      <c r="C275" t="s">
        <v>327</v>
      </c>
      <c r="D275" t="s">
        <v>360</v>
      </c>
      <c r="F275" t="s">
        <v>6</v>
      </c>
      <c r="G275">
        <v>15475</v>
      </c>
      <c r="H275">
        <v>6</v>
      </c>
    </row>
    <row r="276" spans="1:8" x14ac:dyDescent="0.25">
      <c r="A276">
        <v>8053</v>
      </c>
      <c r="B276" t="str">
        <f t="shared" si="4"/>
        <v>08053</v>
      </c>
      <c r="C276" t="s">
        <v>327</v>
      </c>
      <c r="D276" t="s">
        <v>361</v>
      </c>
      <c r="F276" t="s">
        <v>6</v>
      </c>
      <c r="G276">
        <v>810</v>
      </c>
      <c r="H276">
        <v>6</v>
      </c>
    </row>
    <row r="277" spans="1:8" x14ac:dyDescent="0.25">
      <c r="A277">
        <v>8055</v>
      </c>
      <c r="B277" t="str">
        <f t="shared" si="4"/>
        <v>08055</v>
      </c>
      <c r="C277" t="s">
        <v>327</v>
      </c>
      <c r="D277" t="s">
        <v>362</v>
      </c>
      <c r="F277" t="s">
        <v>6</v>
      </c>
      <c r="G277">
        <v>6596</v>
      </c>
      <c r="H277">
        <v>6</v>
      </c>
    </row>
    <row r="278" spans="1:8" x14ac:dyDescent="0.25">
      <c r="A278">
        <v>8057</v>
      </c>
      <c r="B278" t="str">
        <f t="shared" si="4"/>
        <v>08057</v>
      </c>
      <c r="C278" t="s">
        <v>327</v>
      </c>
      <c r="D278" t="s">
        <v>51</v>
      </c>
      <c r="F278" t="s">
        <v>6</v>
      </c>
      <c r="G278">
        <v>1348</v>
      </c>
      <c r="H278">
        <v>6</v>
      </c>
    </row>
    <row r="279" spans="1:8" x14ac:dyDescent="0.25">
      <c r="A279">
        <v>8059</v>
      </c>
      <c r="B279" t="str">
        <f t="shared" si="4"/>
        <v>08059</v>
      </c>
      <c r="C279" t="s">
        <v>327</v>
      </c>
      <c r="D279" t="s">
        <v>53</v>
      </c>
      <c r="E279" t="s">
        <v>329</v>
      </c>
      <c r="F279">
        <v>2645209</v>
      </c>
      <c r="G279">
        <v>545358</v>
      </c>
      <c r="H279">
        <v>2</v>
      </c>
    </row>
    <row r="280" spans="1:8" x14ac:dyDescent="0.25">
      <c r="A280">
        <v>8061</v>
      </c>
      <c r="B280" t="str">
        <f t="shared" si="4"/>
        <v>08061</v>
      </c>
      <c r="C280" t="s">
        <v>327</v>
      </c>
      <c r="D280" t="s">
        <v>363</v>
      </c>
      <c r="F280" t="s">
        <v>6</v>
      </c>
      <c r="G280">
        <v>1444</v>
      </c>
      <c r="H280">
        <v>6</v>
      </c>
    </row>
    <row r="281" spans="1:8" x14ac:dyDescent="0.25">
      <c r="A281">
        <v>8063</v>
      </c>
      <c r="B281" t="str">
        <f t="shared" si="4"/>
        <v>08063</v>
      </c>
      <c r="C281" t="s">
        <v>327</v>
      </c>
      <c r="D281" t="s">
        <v>364</v>
      </c>
      <c r="F281" t="s">
        <v>6</v>
      </c>
      <c r="G281">
        <v>8094</v>
      </c>
      <c r="H281">
        <v>6</v>
      </c>
    </row>
    <row r="282" spans="1:8" x14ac:dyDescent="0.25">
      <c r="A282">
        <v>8065</v>
      </c>
      <c r="B282" t="str">
        <f t="shared" si="4"/>
        <v>08065</v>
      </c>
      <c r="C282" t="s">
        <v>327</v>
      </c>
      <c r="D282" t="s">
        <v>261</v>
      </c>
      <c r="F282" t="s">
        <v>6</v>
      </c>
      <c r="G282">
        <v>7338</v>
      </c>
      <c r="H282">
        <v>6</v>
      </c>
    </row>
    <row r="283" spans="1:8" x14ac:dyDescent="0.25">
      <c r="A283">
        <v>8067</v>
      </c>
      <c r="B283" t="str">
        <f t="shared" si="4"/>
        <v>08067</v>
      </c>
      <c r="C283" t="s">
        <v>327</v>
      </c>
      <c r="D283" t="s">
        <v>365</v>
      </c>
      <c r="E283" t="s">
        <v>366</v>
      </c>
      <c r="F283">
        <v>52401</v>
      </c>
      <c r="G283">
        <v>52401</v>
      </c>
      <c r="H283">
        <v>5</v>
      </c>
    </row>
    <row r="284" spans="1:8" x14ac:dyDescent="0.25">
      <c r="A284">
        <v>8069</v>
      </c>
      <c r="B284" t="str">
        <f t="shared" si="4"/>
        <v>08069</v>
      </c>
      <c r="C284" t="s">
        <v>327</v>
      </c>
      <c r="D284" t="s">
        <v>367</v>
      </c>
      <c r="E284" t="s">
        <v>368</v>
      </c>
      <c r="F284">
        <v>310487</v>
      </c>
      <c r="G284">
        <v>310487</v>
      </c>
      <c r="H284">
        <v>3</v>
      </c>
    </row>
    <row r="285" spans="1:8" x14ac:dyDescent="0.25">
      <c r="A285">
        <v>8071</v>
      </c>
      <c r="B285" t="str">
        <f t="shared" si="4"/>
        <v>08071</v>
      </c>
      <c r="C285" t="s">
        <v>327</v>
      </c>
      <c r="D285" t="s">
        <v>369</v>
      </c>
      <c r="F285" t="s">
        <v>6</v>
      </c>
      <c r="G285">
        <v>14945</v>
      </c>
      <c r="H285">
        <v>6</v>
      </c>
    </row>
    <row r="286" spans="1:8" x14ac:dyDescent="0.25">
      <c r="A286">
        <v>8073</v>
      </c>
      <c r="B286" t="str">
        <f t="shared" si="4"/>
        <v>08073</v>
      </c>
      <c r="C286" t="s">
        <v>327</v>
      </c>
      <c r="D286" t="s">
        <v>200</v>
      </c>
      <c r="F286" t="s">
        <v>6</v>
      </c>
      <c r="G286">
        <v>5453</v>
      </c>
      <c r="H286">
        <v>6</v>
      </c>
    </row>
    <row r="287" spans="1:8" x14ac:dyDescent="0.25">
      <c r="A287">
        <v>8075</v>
      </c>
      <c r="B287" t="str">
        <f t="shared" si="4"/>
        <v>08075</v>
      </c>
      <c r="C287" t="s">
        <v>327</v>
      </c>
      <c r="D287" t="s">
        <v>203</v>
      </c>
      <c r="E287" t="s">
        <v>370</v>
      </c>
      <c r="F287">
        <v>22631</v>
      </c>
      <c r="G287">
        <v>22631</v>
      </c>
      <c r="H287">
        <v>5</v>
      </c>
    </row>
    <row r="288" spans="1:8" x14ac:dyDescent="0.25">
      <c r="A288">
        <v>8077</v>
      </c>
      <c r="B288" t="str">
        <f t="shared" si="4"/>
        <v>08077</v>
      </c>
      <c r="C288" t="s">
        <v>327</v>
      </c>
      <c r="D288" t="s">
        <v>371</v>
      </c>
      <c r="E288" t="s">
        <v>372</v>
      </c>
      <c r="F288">
        <v>147848</v>
      </c>
      <c r="G288">
        <v>147848</v>
      </c>
      <c r="H288">
        <v>4</v>
      </c>
    </row>
    <row r="289" spans="1:8" x14ac:dyDescent="0.25">
      <c r="A289">
        <v>8079</v>
      </c>
      <c r="B289" t="str">
        <f t="shared" si="4"/>
        <v>08079</v>
      </c>
      <c r="C289" t="s">
        <v>327</v>
      </c>
      <c r="D289" t="s">
        <v>373</v>
      </c>
      <c r="F289" t="s">
        <v>6</v>
      </c>
      <c r="G289">
        <v>709</v>
      </c>
      <c r="H289">
        <v>6</v>
      </c>
    </row>
    <row r="290" spans="1:8" x14ac:dyDescent="0.25">
      <c r="A290">
        <v>8081</v>
      </c>
      <c r="B290" t="str">
        <f t="shared" si="4"/>
        <v>08081</v>
      </c>
      <c r="C290" t="s">
        <v>327</v>
      </c>
      <c r="D290" t="s">
        <v>374</v>
      </c>
      <c r="E290" t="s">
        <v>375</v>
      </c>
      <c r="F290">
        <v>13200</v>
      </c>
      <c r="G290">
        <v>13200</v>
      </c>
      <c r="H290">
        <v>5</v>
      </c>
    </row>
    <row r="291" spans="1:8" x14ac:dyDescent="0.25">
      <c r="A291">
        <v>8083</v>
      </c>
      <c r="B291" t="str">
        <f t="shared" si="4"/>
        <v>08083</v>
      </c>
      <c r="C291" t="s">
        <v>327</v>
      </c>
      <c r="D291" t="s">
        <v>376</v>
      </c>
      <c r="F291" t="s">
        <v>6</v>
      </c>
      <c r="G291">
        <v>25431</v>
      </c>
      <c r="H291">
        <v>6</v>
      </c>
    </row>
    <row r="292" spans="1:8" x14ac:dyDescent="0.25">
      <c r="A292">
        <v>8085</v>
      </c>
      <c r="B292" t="str">
        <f t="shared" si="4"/>
        <v>08085</v>
      </c>
      <c r="C292" t="s">
        <v>327</v>
      </c>
      <c r="D292" t="s">
        <v>377</v>
      </c>
      <c r="E292" t="s">
        <v>378</v>
      </c>
      <c r="F292">
        <v>40725</v>
      </c>
      <c r="G292">
        <v>40725</v>
      </c>
      <c r="H292">
        <v>5</v>
      </c>
    </row>
    <row r="293" spans="1:8" x14ac:dyDescent="0.25">
      <c r="A293">
        <v>8087</v>
      </c>
      <c r="B293" t="str">
        <f t="shared" si="4"/>
        <v>08087</v>
      </c>
      <c r="C293" t="s">
        <v>327</v>
      </c>
      <c r="D293" t="s">
        <v>73</v>
      </c>
      <c r="E293" t="s">
        <v>379</v>
      </c>
      <c r="F293">
        <v>28472</v>
      </c>
      <c r="G293">
        <v>28472</v>
      </c>
      <c r="H293">
        <v>5</v>
      </c>
    </row>
    <row r="294" spans="1:8" x14ac:dyDescent="0.25">
      <c r="A294">
        <v>8089</v>
      </c>
      <c r="B294" t="str">
        <f t="shared" si="4"/>
        <v>08089</v>
      </c>
      <c r="C294" t="s">
        <v>327</v>
      </c>
      <c r="D294" t="s">
        <v>380</v>
      </c>
      <c r="F294" t="s">
        <v>6</v>
      </c>
      <c r="G294">
        <v>18698</v>
      </c>
      <c r="H294">
        <v>6</v>
      </c>
    </row>
    <row r="295" spans="1:8" x14ac:dyDescent="0.25">
      <c r="A295">
        <v>8091</v>
      </c>
      <c r="B295" t="str">
        <f t="shared" si="4"/>
        <v>08091</v>
      </c>
      <c r="C295" t="s">
        <v>327</v>
      </c>
      <c r="D295" t="s">
        <v>381</v>
      </c>
      <c r="F295" t="s">
        <v>6</v>
      </c>
      <c r="G295">
        <v>4530</v>
      </c>
      <c r="H295">
        <v>6</v>
      </c>
    </row>
    <row r="296" spans="1:8" x14ac:dyDescent="0.25">
      <c r="A296">
        <v>8093</v>
      </c>
      <c r="B296" t="str">
        <f t="shared" si="4"/>
        <v>08093</v>
      </c>
      <c r="C296" t="s">
        <v>327</v>
      </c>
      <c r="D296" t="s">
        <v>382</v>
      </c>
      <c r="E296" t="s">
        <v>329</v>
      </c>
      <c r="F296">
        <v>2645209</v>
      </c>
      <c r="G296">
        <v>16029</v>
      </c>
      <c r="H296">
        <v>2</v>
      </c>
    </row>
    <row r="297" spans="1:8" x14ac:dyDescent="0.25">
      <c r="A297">
        <v>8095</v>
      </c>
      <c r="B297" t="str">
        <f t="shared" si="4"/>
        <v>08095</v>
      </c>
      <c r="C297" t="s">
        <v>327</v>
      </c>
      <c r="D297" t="s">
        <v>211</v>
      </c>
      <c r="F297" t="s">
        <v>6</v>
      </c>
      <c r="G297">
        <v>4367</v>
      </c>
      <c r="H297">
        <v>6</v>
      </c>
    </row>
    <row r="298" spans="1:8" x14ac:dyDescent="0.25">
      <c r="A298">
        <v>8097</v>
      </c>
      <c r="B298" t="str">
        <f t="shared" si="4"/>
        <v>08097</v>
      </c>
      <c r="C298" t="s">
        <v>327</v>
      </c>
      <c r="D298" t="s">
        <v>383</v>
      </c>
      <c r="E298" t="s">
        <v>357</v>
      </c>
      <c r="F298">
        <v>74216</v>
      </c>
      <c r="G298">
        <v>17263</v>
      </c>
      <c r="H298">
        <v>5</v>
      </c>
    </row>
    <row r="299" spans="1:8" x14ac:dyDescent="0.25">
      <c r="A299">
        <v>8099</v>
      </c>
      <c r="B299" t="str">
        <f t="shared" si="4"/>
        <v>08099</v>
      </c>
      <c r="C299" t="s">
        <v>327</v>
      </c>
      <c r="D299" t="s">
        <v>384</v>
      </c>
      <c r="F299" t="s">
        <v>6</v>
      </c>
      <c r="G299">
        <v>12389</v>
      </c>
      <c r="H299">
        <v>6</v>
      </c>
    </row>
    <row r="300" spans="1:8" x14ac:dyDescent="0.25">
      <c r="A300">
        <v>8101</v>
      </c>
      <c r="B300" t="str">
        <f t="shared" si="4"/>
        <v>08101</v>
      </c>
      <c r="C300" t="s">
        <v>327</v>
      </c>
      <c r="D300" t="s">
        <v>385</v>
      </c>
      <c r="E300" t="s">
        <v>386</v>
      </c>
      <c r="F300">
        <v>160852</v>
      </c>
      <c r="G300">
        <v>160852</v>
      </c>
      <c r="H300">
        <v>4</v>
      </c>
    </row>
    <row r="301" spans="1:8" x14ac:dyDescent="0.25">
      <c r="A301">
        <v>8103</v>
      </c>
      <c r="B301" t="str">
        <f t="shared" si="4"/>
        <v>08103</v>
      </c>
      <c r="C301" t="s">
        <v>327</v>
      </c>
      <c r="D301" t="s">
        <v>387</v>
      </c>
      <c r="F301" t="s">
        <v>6</v>
      </c>
      <c r="G301">
        <v>6857</v>
      </c>
      <c r="H301">
        <v>6</v>
      </c>
    </row>
    <row r="302" spans="1:8" x14ac:dyDescent="0.25">
      <c r="A302">
        <v>8105</v>
      </c>
      <c r="B302" t="str">
        <f t="shared" si="4"/>
        <v>08105</v>
      </c>
      <c r="C302" t="s">
        <v>327</v>
      </c>
      <c r="D302" t="s">
        <v>388</v>
      </c>
      <c r="F302" t="s">
        <v>6</v>
      </c>
      <c r="G302">
        <v>11943</v>
      </c>
      <c r="H302">
        <v>6</v>
      </c>
    </row>
    <row r="303" spans="1:8" x14ac:dyDescent="0.25">
      <c r="A303">
        <v>8107</v>
      </c>
      <c r="B303" t="str">
        <f t="shared" si="4"/>
        <v>08107</v>
      </c>
      <c r="C303" t="s">
        <v>327</v>
      </c>
      <c r="D303" t="s">
        <v>389</v>
      </c>
      <c r="E303" t="s">
        <v>390</v>
      </c>
      <c r="F303">
        <v>23334</v>
      </c>
      <c r="G303">
        <v>23334</v>
      </c>
      <c r="H303">
        <v>5</v>
      </c>
    </row>
    <row r="304" spans="1:8" x14ac:dyDescent="0.25">
      <c r="A304">
        <v>8109</v>
      </c>
      <c r="B304" t="str">
        <f t="shared" si="4"/>
        <v>08109</v>
      </c>
      <c r="C304" t="s">
        <v>327</v>
      </c>
      <c r="D304" t="s">
        <v>391</v>
      </c>
      <c r="F304" t="s">
        <v>6</v>
      </c>
      <c r="G304">
        <v>6304</v>
      </c>
      <c r="H304">
        <v>6</v>
      </c>
    </row>
    <row r="305" spans="1:8" x14ac:dyDescent="0.25">
      <c r="A305">
        <v>8111</v>
      </c>
      <c r="B305" t="str">
        <f t="shared" si="4"/>
        <v>08111</v>
      </c>
      <c r="C305" t="s">
        <v>327</v>
      </c>
      <c r="D305" t="s">
        <v>392</v>
      </c>
      <c r="F305" t="s">
        <v>6</v>
      </c>
      <c r="G305">
        <v>690</v>
      </c>
      <c r="H305">
        <v>6</v>
      </c>
    </row>
    <row r="306" spans="1:8" x14ac:dyDescent="0.25">
      <c r="A306">
        <v>8113</v>
      </c>
      <c r="B306" t="str">
        <f t="shared" si="4"/>
        <v>08113</v>
      </c>
      <c r="C306" t="s">
        <v>327</v>
      </c>
      <c r="D306" t="s">
        <v>393</v>
      </c>
      <c r="F306" t="s">
        <v>6</v>
      </c>
      <c r="G306">
        <v>7580</v>
      </c>
      <c r="H306">
        <v>6</v>
      </c>
    </row>
    <row r="307" spans="1:8" x14ac:dyDescent="0.25">
      <c r="A307">
        <v>8115</v>
      </c>
      <c r="B307" t="str">
        <f t="shared" si="4"/>
        <v>08115</v>
      </c>
      <c r="C307" t="s">
        <v>327</v>
      </c>
      <c r="D307" t="s">
        <v>394</v>
      </c>
      <c r="F307" t="s">
        <v>6</v>
      </c>
      <c r="G307">
        <v>2383</v>
      </c>
      <c r="H307">
        <v>6</v>
      </c>
    </row>
    <row r="308" spans="1:8" x14ac:dyDescent="0.25">
      <c r="A308">
        <v>8117</v>
      </c>
      <c r="B308" t="str">
        <f t="shared" si="4"/>
        <v>08117</v>
      </c>
      <c r="C308" t="s">
        <v>327</v>
      </c>
      <c r="D308" t="s">
        <v>395</v>
      </c>
      <c r="E308" t="s">
        <v>396</v>
      </c>
      <c r="F308">
        <v>28044</v>
      </c>
      <c r="G308">
        <v>28044</v>
      </c>
      <c r="H308">
        <v>5</v>
      </c>
    </row>
    <row r="309" spans="1:8" x14ac:dyDescent="0.25">
      <c r="A309">
        <v>8119</v>
      </c>
      <c r="B309" t="str">
        <f t="shared" si="4"/>
        <v>08119</v>
      </c>
      <c r="C309" t="s">
        <v>327</v>
      </c>
      <c r="D309" t="s">
        <v>397</v>
      </c>
      <c r="E309" t="s">
        <v>353</v>
      </c>
      <c r="F309">
        <v>668353</v>
      </c>
      <c r="G309">
        <v>23389</v>
      </c>
      <c r="H309">
        <v>3</v>
      </c>
    </row>
    <row r="310" spans="1:8" x14ac:dyDescent="0.25">
      <c r="A310">
        <v>8121</v>
      </c>
      <c r="B310" t="str">
        <f t="shared" si="4"/>
        <v>08121</v>
      </c>
      <c r="C310" t="s">
        <v>327</v>
      </c>
      <c r="D310" t="s">
        <v>88</v>
      </c>
      <c r="F310" t="s">
        <v>6</v>
      </c>
      <c r="G310">
        <v>4766</v>
      </c>
      <c r="H310">
        <v>6</v>
      </c>
    </row>
    <row r="311" spans="1:8" x14ac:dyDescent="0.25">
      <c r="A311">
        <v>8123</v>
      </c>
      <c r="B311" t="str">
        <f t="shared" si="4"/>
        <v>08123</v>
      </c>
      <c r="C311" t="s">
        <v>327</v>
      </c>
      <c r="D311" t="s">
        <v>398</v>
      </c>
      <c r="E311" t="s">
        <v>399</v>
      </c>
      <c r="F311">
        <v>263691</v>
      </c>
      <c r="G311">
        <v>263691</v>
      </c>
      <c r="H311">
        <v>3</v>
      </c>
    </row>
    <row r="312" spans="1:8" x14ac:dyDescent="0.25">
      <c r="A312">
        <v>8125</v>
      </c>
      <c r="B312" t="str">
        <f t="shared" si="4"/>
        <v>08125</v>
      </c>
      <c r="C312" t="s">
        <v>327</v>
      </c>
      <c r="D312" t="s">
        <v>153</v>
      </c>
      <c r="F312" t="s">
        <v>6</v>
      </c>
      <c r="G312">
        <v>10119</v>
      </c>
      <c r="H312">
        <v>6</v>
      </c>
    </row>
    <row r="313" spans="1:8" x14ac:dyDescent="0.25">
      <c r="A313">
        <v>9001</v>
      </c>
      <c r="B313" t="str">
        <f t="shared" si="4"/>
        <v>09001</v>
      </c>
      <c r="C313" t="s">
        <v>400</v>
      </c>
      <c r="D313" t="s">
        <v>401</v>
      </c>
      <c r="E313" t="s">
        <v>402</v>
      </c>
      <c r="F313">
        <v>933835</v>
      </c>
      <c r="G313">
        <v>933835</v>
      </c>
      <c r="H313">
        <v>3</v>
      </c>
    </row>
    <row r="314" spans="1:8" x14ac:dyDescent="0.25">
      <c r="A314">
        <v>9003</v>
      </c>
      <c r="B314" t="str">
        <f t="shared" si="4"/>
        <v>09003</v>
      </c>
      <c r="C314" t="s">
        <v>400</v>
      </c>
      <c r="D314" t="s">
        <v>403</v>
      </c>
      <c r="E314" t="s">
        <v>404</v>
      </c>
      <c r="F314">
        <v>1214400</v>
      </c>
      <c r="G314">
        <v>897259</v>
      </c>
      <c r="H314">
        <v>1</v>
      </c>
    </row>
    <row r="315" spans="1:8" x14ac:dyDescent="0.25">
      <c r="A315">
        <v>9005</v>
      </c>
      <c r="B315" t="str">
        <f t="shared" si="4"/>
        <v>09005</v>
      </c>
      <c r="C315" t="s">
        <v>400</v>
      </c>
      <c r="D315" t="s">
        <v>405</v>
      </c>
      <c r="E315" t="s">
        <v>406</v>
      </c>
      <c r="F315">
        <v>187530</v>
      </c>
      <c r="G315">
        <v>187530</v>
      </c>
      <c r="H315">
        <v>5</v>
      </c>
    </row>
    <row r="316" spans="1:8" x14ac:dyDescent="0.25">
      <c r="A316">
        <v>9007</v>
      </c>
      <c r="B316" t="str">
        <f t="shared" si="4"/>
        <v>09007</v>
      </c>
      <c r="C316" t="s">
        <v>400</v>
      </c>
      <c r="D316" t="s">
        <v>407</v>
      </c>
      <c r="E316" t="s">
        <v>404</v>
      </c>
      <c r="F316">
        <v>1214400</v>
      </c>
      <c r="G316">
        <v>165602</v>
      </c>
      <c r="H316">
        <v>2</v>
      </c>
    </row>
    <row r="317" spans="1:8" x14ac:dyDescent="0.25">
      <c r="A317">
        <v>9009</v>
      </c>
      <c r="B317" t="str">
        <f t="shared" si="4"/>
        <v>09009</v>
      </c>
      <c r="C317" t="s">
        <v>400</v>
      </c>
      <c r="D317" t="s">
        <v>408</v>
      </c>
      <c r="E317" t="s">
        <v>409</v>
      </c>
      <c r="F317">
        <v>862813</v>
      </c>
      <c r="G317">
        <v>862813</v>
      </c>
      <c r="H317">
        <v>3</v>
      </c>
    </row>
    <row r="318" spans="1:8" x14ac:dyDescent="0.25">
      <c r="A318">
        <v>9011</v>
      </c>
      <c r="B318" t="str">
        <f t="shared" si="4"/>
        <v>09011</v>
      </c>
      <c r="C318" t="s">
        <v>400</v>
      </c>
      <c r="D318" t="s">
        <v>410</v>
      </c>
      <c r="E318" t="s">
        <v>411</v>
      </c>
      <c r="F318">
        <v>274170</v>
      </c>
      <c r="G318">
        <v>274170</v>
      </c>
      <c r="H318">
        <v>3</v>
      </c>
    </row>
    <row r="319" spans="1:8" x14ac:dyDescent="0.25">
      <c r="A319">
        <v>9013</v>
      </c>
      <c r="B319" t="str">
        <f t="shared" si="4"/>
        <v>09013</v>
      </c>
      <c r="C319" t="s">
        <v>400</v>
      </c>
      <c r="D319" t="s">
        <v>412</v>
      </c>
      <c r="E319" t="s">
        <v>404</v>
      </c>
      <c r="F319">
        <v>1214400</v>
      </c>
      <c r="G319">
        <v>151539</v>
      </c>
      <c r="H319">
        <v>2</v>
      </c>
    </row>
    <row r="320" spans="1:8" x14ac:dyDescent="0.25">
      <c r="A320">
        <v>9015</v>
      </c>
      <c r="B320" t="str">
        <f t="shared" si="4"/>
        <v>09015</v>
      </c>
      <c r="C320" t="s">
        <v>400</v>
      </c>
      <c r="D320" t="s">
        <v>413</v>
      </c>
      <c r="E320" t="s">
        <v>414</v>
      </c>
      <c r="F320">
        <v>923762</v>
      </c>
      <c r="G320">
        <v>117599</v>
      </c>
      <c r="H320">
        <v>3</v>
      </c>
    </row>
    <row r="321" spans="1:8" x14ac:dyDescent="0.25">
      <c r="A321">
        <v>10001</v>
      </c>
      <c r="B321">
        <f>A321</f>
        <v>10001</v>
      </c>
      <c r="C321" t="s">
        <v>415</v>
      </c>
      <c r="D321" t="s">
        <v>416</v>
      </c>
      <c r="E321" t="s">
        <v>417</v>
      </c>
      <c r="F321">
        <v>167626</v>
      </c>
      <c r="G321">
        <v>167626</v>
      </c>
      <c r="H321">
        <v>4</v>
      </c>
    </row>
    <row r="322" spans="1:8" x14ac:dyDescent="0.25">
      <c r="A322">
        <v>10003</v>
      </c>
      <c r="B322">
        <f t="shared" ref="B322:B385" si="5">A322</f>
        <v>10003</v>
      </c>
      <c r="C322" t="s">
        <v>415</v>
      </c>
      <c r="D322" t="s">
        <v>418</v>
      </c>
      <c r="E322" t="s">
        <v>419</v>
      </c>
      <c r="F322" t="s">
        <v>420</v>
      </c>
      <c r="G322">
        <v>546076</v>
      </c>
      <c r="H322">
        <v>2</v>
      </c>
    </row>
    <row r="323" spans="1:8" x14ac:dyDescent="0.25">
      <c r="A323">
        <v>10005</v>
      </c>
      <c r="B323">
        <f t="shared" si="5"/>
        <v>10005</v>
      </c>
      <c r="C323" t="s">
        <v>415</v>
      </c>
      <c r="D323" t="s">
        <v>421</v>
      </c>
      <c r="E323" t="s">
        <v>422</v>
      </c>
      <c r="F323">
        <v>381868</v>
      </c>
      <c r="G323">
        <v>203390</v>
      </c>
      <c r="H323">
        <v>3</v>
      </c>
    </row>
    <row r="324" spans="1:8" x14ac:dyDescent="0.25">
      <c r="A324">
        <v>11001</v>
      </c>
      <c r="B324">
        <f t="shared" si="5"/>
        <v>11001</v>
      </c>
      <c r="C324" t="s">
        <v>423</v>
      </c>
      <c r="D324" t="s">
        <v>424</v>
      </c>
      <c r="E324" t="s">
        <v>425</v>
      </c>
      <c r="F324" t="s">
        <v>426</v>
      </c>
      <c r="G324">
        <v>632323</v>
      </c>
      <c r="H324">
        <v>1</v>
      </c>
    </row>
    <row r="325" spans="1:8" x14ac:dyDescent="0.25">
      <c r="A325">
        <v>12001</v>
      </c>
      <c r="B325">
        <f t="shared" si="5"/>
        <v>12001</v>
      </c>
      <c r="C325" t="s">
        <v>427</v>
      </c>
      <c r="D325" t="s">
        <v>428</v>
      </c>
      <c r="E325" t="s">
        <v>429</v>
      </c>
      <c r="F325">
        <v>268232</v>
      </c>
      <c r="G325">
        <v>251417</v>
      </c>
      <c r="H325">
        <v>3</v>
      </c>
    </row>
    <row r="326" spans="1:8" x14ac:dyDescent="0.25">
      <c r="A326">
        <v>12003</v>
      </c>
      <c r="B326">
        <f t="shared" si="5"/>
        <v>12003</v>
      </c>
      <c r="C326" t="s">
        <v>427</v>
      </c>
      <c r="D326" t="s">
        <v>430</v>
      </c>
      <c r="E326" t="s">
        <v>431</v>
      </c>
      <c r="F326">
        <v>1377850</v>
      </c>
      <c r="G326">
        <v>27086</v>
      </c>
      <c r="H326">
        <v>2</v>
      </c>
    </row>
    <row r="327" spans="1:8" x14ac:dyDescent="0.25">
      <c r="A327">
        <v>12005</v>
      </c>
      <c r="B327">
        <f t="shared" si="5"/>
        <v>12005</v>
      </c>
      <c r="C327" t="s">
        <v>427</v>
      </c>
      <c r="D327" t="s">
        <v>432</v>
      </c>
      <c r="E327" t="s">
        <v>433</v>
      </c>
      <c r="F327">
        <v>187621</v>
      </c>
      <c r="G327">
        <v>171903</v>
      </c>
      <c r="H327">
        <v>4</v>
      </c>
    </row>
    <row r="328" spans="1:8" x14ac:dyDescent="0.25">
      <c r="A328">
        <v>12007</v>
      </c>
      <c r="B328">
        <f t="shared" si="5"/>
        <v>12007</v>
      </c>
      <c r="C328" t="s">
        <v>427</v>
      </c>
      <c r="D328" t="s">
        <v>434</v>
      </c>
      <c r="F328" t="s">
        <v>6</v>
      </c>
      <c r="G328">
        <v>27049</v>
      </c>
      <c r="H328">
        <v>6</v>
      </c>
    </row>
    <row r="329" spans="1:8" x14ac:dyDescent="0.25">
      <c r="A329">
        <v>12009</v>
      </c>
      <c r="B329">
        <f t="shared" si="5"/>
        <v>12009</v>
      </c>
      <c r="C329" t="s">
        <v>427</v>
      </c>
      <c r="D329" t="s">
        <v>435</v>
      </c>
      <c r="E329" t="s">
        <v>436</v>
      </c>
      <c r="F329">
        <v>547307</v>
      </c>
      <c r="G329">
        <v>547307</v>
      </c>
      <c r="H329">
        <v>3</v>
      </c>
    </row>
    <row r="330" spans="1:8" x14ac:dyDescent="0.25">
      <c r="A330">
        <v>12011</v>
      </c>
      <c r="B330">
        <f t="shared" si="5"/>
        <v>12011</v>
      </c>
      <c r="C330" t="s">
        <v>427</v>
      </c>
      <c r="D330" t="s">
        <v>437</v>
      </c>
      <c r="E330" t="s">
        <v>438</v>
      </c>
      <c r="F330">
        <v>5762717</v>
      </c>
      <c r="G330">
        <v>1815137</v>
      </c>
      <c r="H330">
        <v>2</v>
      </c>
    </row>
    <row r="331" spans="1:8" x14ac:dyDescent="0.25">
      <c r="A331">
        <v>12013</v>
      </c>
      <c r="B331">
        <f t="shared" si="5"/>
        <v>12013</v>
      </c>
      <c r="C331" t="s">
        <v>427</v>
      </c>
      <c r="D331" t="s">
        <v>12</v>
      </c>
      <c r="F331" t="s">
        <v>6</v>
      </c>
      <c r="G331">
        <v>14723</v>
      </c>
      <c r="H331">
        <v>6</v>
      </c>
    </row>
    <row r="332" spans="1:8" x14ac:dyDescent="0.25">
      <c r="A332">
        <v>12015</v>
      </c>
      <c r="B332">
        <f t="shared" si="5"/>
        <v>12015</v>
      </c>
      <c r="C332" t="s">
        <v>427</v>
      </c>
      <c r="D332" t="s">
        <v>439</v>
      </c>
      <c r="E332" t="s">
        <v>440</v>
      </c>
      <c r="F332">
        <v>162449</v>
      </c>
      <c r="G332">
        <v>162449</v>
      </c>
      <c r="H332">
        <v>4</v>
      </c>
    </row>
    <row r="333" spans="1:8" x14ac:dyDescent="0.25">
      <c r="A333">
        <v>12017</v>
      </c>
      <c r="B333">
        <f t="shared" si="5"/>
        <v>12017</v>
      </c>
      <c r="C333" t="s">
        <v>427</v>
      </c>
      <c r="D333" t="s">
        <v>441</v>
      </c>
      <c r="E333" t="s">
        <v>442</v>
      </c>
      <c r="F333">
        <v>139360</v>
      </c>
      <c r="G333">
        <v>139360</v>
      </c>
      <c r="H333">
        <v>4</v>
      </c>
    </row>
    <row r="334" spans="1:8" x14ac:dyDescent="0.25">
      <c r="A334">
        <v>12019</v>
      </c>
      <c r="B334">
        <f t="shared" si="5"/>
        <v>12019</v>
      </c>
      <c r="C334" t="s">
        <v>427</v>
      </c>
      <c r="D334" t="s">
        <v>20</v>
      </c>
      <c r="E334" t="s">
        <v>431</v>
      </c>
      <c r="F334">
        <v>1377850</v>
      </c>
      <c r="G334">
        <v>194345</v>
      </c>
      <c r="H334">
        <v>2</v>
      </c>
    </row>
    <row r="335" spans="1:8" x14ac:dyDescent="0.25">
      <c r="A335">
        <v>12021</v>
      </c>
      <c r="B335">
        <f t="shared" si="5"/>
        <v>12021</v>
      </c>
      <c r="C335" t="s">
        <v>427</v>
      </c>
      <c r="D335" t="s">
        <v>443</v>
      </c>
      <c r="E335" t="s">
        <v>444</v>
      </c>
      <c r="F335">
        <v>332427</v>
      </c>
      <c r="G335">
        <v>332427</v>
      </c>
      <c r="H335">
        <v>3</v>
      </c>
    </row>
    <row r="336" spans="1:8" x14ac:dyDescent="0.25">
      <c r="A336">
        <v>12023</v>
      </c>
      <c r="B336">
        <f t="shared" si="5"/>
        <v>12023</v>
      </c>
      <c r="C336" t="s">
        <v>427</v>
      </c>
      <c r="D336" t="s">
        <v>172</v>
      </c>
      <c r="E336" t="s">
        <v>445</v>
      </c>
      <c r="F336">
        <v>67966</v>
      </c>
      <c r="G336">
        <v>67966</v>
      </c>
      <c r="H336">
        <v>5</v>
      </c>
    </row>
    <row r="337" spans="1:8" x14ac:dyDescent="0.25">
      <c r="A337">
        <v>12027</v>
      </c>
      <c r="B337">
        <f t="shared" si="5"/>
        <v>12027</v>
      </c>
      <c r="C337" t="s">
        <v>427</v>
      </c>
      <c r="D337" t="s">
        <v>446</v>
      </c>
      <c r="E337" t="s">
        <v>447</v>
      </c>
      <c r="F337">
        <v>34712</v>
      </c>
      <c r="G337">
        <v>34712</v>
      </c>
      <c r="H337">
        <v>5</v>
      </c>
    </row>
    <row r="338" spans="1:8" x14ac:dyDescent="0.25">
      <c r="A338">
        <v>12029</v>
      </c>
      <c r="B338">
        <f t="shared" si="5"/>
        <v>12029</v>
      </c>
      <c r="C338" t="s">
        <v>427</v>
      </c>
      <c r="D338" t="s">
        <v>448</v>
      </c>
      <c r="F338" t="s">
        <v>6</v>
      </c>
      <c r="G338">
        <v>16126</v>
      </c>
      <c r="H338">
        <v>6</v>
      </c>
    </row>
    <row r="339" spans="1:8" x14ac:dyDescent="0.25">
      <c r="A339">
        <v>12031</v>
      </c>
      <c r="B339">
        <f t="shared" si="5"/>
        <v>12031</v>
      </c>
      <c r="C339" t="s">
        <v>427</v>
      </c>
      <c r="D339" t="s">
        <v>449</v>
      </c>
      <c r="E339" t="s">
        <v>431</v>
      </c>
      <c r="F339">
        <v>1377850</v>
      </c>
      <c r="G339">
        <v>879602</v>
      </c>
      <c r="H339">
        <v>1</v>
      </c>
    </row>
    <row r="340" spans="1:8" x14ac:dyDescent="0.25">
      <c r="A340">
        <v>12033</v>
      </c>
      <c r="B340">
        <f t="shared" si="5"/>
        <v>12033</v>
      </c>
      <c r="C340" t="s">
        <v>427</v>
      </c>
      <c r="D340" t="s">
        <v>39</v>
      </c>
      <c r="E340" t="s">
        <v>450</v>
      </c>
      <c r="F340">
        <v>461227</v>
      </c>
      <c r="G340">
        <v>302715</v>
      </c>
      <c r="H340">
        <v>3</v>
      </c>
    </row>
    <row r="341" spans="1:8" x14ac:dyDescent="0.25">
      <c r="A341">
        <v>12035</v>
      </c>
      <c r="B341">
        <f t="shared" si="5"/>
        <v>12035</v>
      </c>
      <c r="C341" t="s">
        <v>427</v>
      </c>
      <c r="D341" t="s">
        <v>451</v>
      </c>
      <c r="E341" t="s">
        <v>452</v>
      </c>
      <c r="F341">
        <v>595309</v>
      </c>
      <c r="G341">
        <v>98359</v>
      </c>
      <c r="H341">
        <v>3</v>
      </c>
    </row>
    <row r="342" spans="1:8" x14ac:dyDescent="0.25">
      <c r="A342">
        <v>12037</v>
      </c>
      <c r="B342">
        <f t="shared" si="5"/>
        <v>12037</v>
      </c>
      <c r="C342" t="s">
        <v>427</v>
      </c>
      <c r="D342" t="s">
        <v>43</v>
      </c>
      <c r="F342" t="s">
        <v>6</v>
      </c>
      <c r="G342">
        <v>11686</v>
      </c>
      <c r="H342">
        <v>6</v>
      </c>
    </row>
    <row r="343" spans="1:8" x14ac:dyDescent="0.25">
      <c r="A343">
        <v>12039</v>
      </c>
      <c r="B343">
        <f t="shared" si="5"/>
        <v>12039</v>
      </c>
      <c r="C343" t="s">
        <v>427</v>
      </c>
      <c r="D343" t="s">
        <v>453</v>
      </c>
      <c r="E343" t="s">
        <v>454</v>
      </c>
      <c r="F343">
        <v>375371</v>
      </c>
      <c r="G343">
        <v>46528</v>
      </c>
      <c r="H343">
        <v>3</v>
      </c>
    </row>
    <row r="344" spans="1:8" x14ac:dyDescent="0.25">
      <c r="A344">
        <v>12041</v>
      </c>
      <c r="B344">
        <f t="shared" si="5"/>
        <v>12041</v>
      </c>
      <c r="C344" t="s">
        <v>427</v>
      </c>
      <c r="D344" t="s">
        <v>455</v>
      </c>
      <c r="E344" t="s">
        <v>429</v>
      </c>
      <c r="F344">
        <v>268232</v>
      </c>
      <c r="G344">
        <v>16815</v>
      </c>
      <c r="H344">
        <v>3</v>
      </c>
    </row>
    <row r="345" spans="1:8" x14ac:dyDescent="0.25">
      <c r="A345">
        <v>12043</v>
      </c>
      <c r="B345">
        <f t="shared" si="5"/>
        <v>12043</v>
      </c>
      <c r="C345" t="s">
        <v>427</v>
      </c>
      <c r="D345" t="s">
        <v>456</v>
      </c>
      <c r="F345" t="s">
        <v>6</v>
      </c>
      <c r="G345">
        <v>13107</v>
      </c>
      <c r="H345">
        <v>6</v>
      </c>
    </row>
    <row r="346" spans="1:8" x14ac:dyDescent="0.25">
      <c r="A346">
        <v>12045</v>
      </c>
      <c r="B346">
        <f t="shared" si="5"/>
        <v>12045</v>
      </c>
      <c r="C346" t="s">
        <v>427</v>
      </c>
      <c r="D346" t="s">
        <v>457</v>
      </c>
      <c r="E346" t="s">
        <v>433</v>
      </c>
      <c r="F346">
        <v>187621</v>
      </c>
      <c r="G346">
        <v>15718</v>
      </c>
      <c r="H346">
        <v>4</v>
      </c>
    </row>
    <row r="347" spans="1:8" x14ac:dyDescent="0.25">
      <c r="A347">
        <v>12047</v>
      </c>
      <c r="B347">
        <f t="shared" si="5"/>
        <v>12047</v>
      </c>
      <c r="C347" t="s">
        <v>427</v>
      </c>
      <c r="D347" t="s">
        <v>458</v>
      </c>
      <c r="F347" t="s">
        <v>6</v>
      </c>
      <c r="G347">
        <v>14708</v>
      </c>
      <c r="H347">
        <v>6</v>
      </c>
    </row>
    <row r="348" spans="1:8" x14ac:dyDescent="0.25">
      <c r="A348">
        <v>12049</v>
      </c>
      <c r="B348">
        <f t="shared" si="5"/>
        <v>12049</v>
      </c>
      <c r="C348" t="s">
        <v>427</v>
      </c>
      <c r="D348" t="s">
        <v>459</v>
      </c>
      <c r="E348" t="s">
        <v>460</v>
      </c>
      <c r="F348">
        <v>27514</v>
      </c>
      <c r="G348">
        <v>27514</v>
      </c>
      <c r="H348">
        <v>5</v>
      </c>
    </row>
    <row r="349" spans="1:8" x14ac:dyDescent="0.25">
      <c r="A349">
        <v>12051</v>
      </c>
      <c r="B349">
        <f t="shared" si="5"/>
        <v>12051</v>
      </c>
      <c r="C349" t="s">
        <v>427</v>
      </c>
      <c r="D349" t="s">
        <v>461</v>
      </c>
      <c r="E349" t="s">
        <v>462</v>
      </c>
      <c r="F349">
        <v>37447</v>
      </c>
      <c r="G349">
        <v>37447</v>
      </c>
      <c r="H349">
        <v>5</v>
      </c>
    </row>
    <row r="350" spans="1:8" x14ac:dyDescent="0.25">
      <c r="A350">
        <v>12053</v>
      </c>
      <c r="B350">
        <f t="shared" si="5"/>
        <v>12053</v>
      </c>
      <c r="C350" t="s">
        <v>427</v>
      </c>
      <c r="D350" t="s">
        <v>463</v>
      </c>
      <c r="E350" t="s">
        <v>464</v>
      </c>
      <c r="F350">
        <v>2842878</v>
      </c>
      <c r="G350">
        <v>173422</v>
      </c>
      <c r="H350">
        <v>2</v>
      </c>
    </row>
    <row r="351" spans="1:8" x14ac:dyDescent="0.25">
      <c r="A351">
        <v>12055</v>
      </c>
      <c r="B351">
        <f t="shared" si="5"/>
        <v>12055</v>
      </c>
      <c r="C351" t="s">
        <v>427</v>
      </c>
      <c r="D351" t="s">
        <v>465</v>
      </c>
      <c r="E351" t="s">
        <v>466</v>
      </c>
      <c r="F351">
        <v>98128</v>
      </c>
      <c r="G351">
        <v>98128</v>
      </c>
      <c r="H351">
        <v>4</v>
      </c>
    </row>
    <row r="352" spans="1:8" x14ac:dyDescent="0.25">
      <c r="A352">
        <v>12057</v>
      </c>
      <c r="B352">
        <f t="shared" si="5"/>
        <v>12057</v>
      </c>
      <c r="C352" t="s">
        <v>427</v>
      </c>
      <c r="D352" t="s">
        <v>467</v>
      </c>
      <c r="E352" t="s">
        <v>464</v>
      </c>
      <c r="F352">
        <v>2842878</v>
      </c>
      <c r="G352">
        <v>1277746</v>
      </c>
      <c r="H352">
        <v>1</v>
      </c>
    </row>
    <row r="353" spans="1:8" x14ac:dyDescent="0.25">
      <c r="A353">
        <v>12059</v>
      </c>
      <c r="B353">
        <f t="shared" si="5"/>
        <v>12059</v>
      </c>
      <c r="C353" t="s">
        <v>427</v>
      </c>
      <c r="D353" t="s">
        <v>468</v>
      </c>
      <c r="F353" t="s">
        <v>6</v>
      </c>
      <c r="G353">
        <v>19804</v>
      </c>
      <c r="H353">
        <v>6</v>
      </c>
    </row>
    <row r="354" spans="1:8" x14ac:dyDescent="0.25">
      <c r="A354">
        <v>12061</v>
      </c>
      <c r="B354">
        <f t="shared" si="5"/>
        <v>12061</v>
      </c>
      <c r="C354" t="s">
        <v>427</v>
      </c>
      <c r="D354" t="s">
        <v>469</v>
      </c>
      <c r="E354" t="s">
        <v>470</v>
      </c>
      <c r="F354">
        <v>140567</v>
      </c>
      <c r="G354">
        <v>140567</v>
      </c>
      <c r="H354">
        <v>4</v>
      </c>
    </row>
    <row r="355" spans="1:8" x14ac:dyDescent="0.25">
      <c r="A355">
        <v>12063</v>
      </c>
      <c r="B355">
        <f t="shared" si="5"/>
        <v>12063</v>
      </c>
      <c r="C355" t="s">
        <v>427</v>
      </c>
      <c r="D355" t="s">
        <v>51</v>
      </c>
      <c r="F355" t="s">
        <v>6</v>
      </c>
      <c r="G355">
        <v>48968</v>
      </c>
      <c r="H355">
        <v>6</v>
      </c>
    </row>
    <row r="356" spans="1:8" x14ac:dyDescent="0.25">
      <c r="A356">
        <v>12065</v>
      </c>
      <c r="B356">
        <f t="shared" si="5"/>
        <v>12065</v>
      </c>
      <c r="C356" t="s">
        <v>427</v>
      </c>
      <c r="D356" t="s">
        <v>53</v>
      </c>
      <c r="E356" t="s">
        <v>454</v>
      </c>
      <c r="F356">
        <v>375371</v>
      </c>
      <c r="G356">
        <v>14256</v>
      </c>
      <c r="H356">
        <v>3</v>
      </c>
    </row>
    <row r="357" spans="1:8" x14ac:dyDescent="0.25">
      <c r="A357">
        <v>12067</v>
      </c>
      <c r="B357">
        <f t="shared" si="5"/>
        <v>12067</v>
      </c>
      <c r="C357" t="s">
        <v>427</v>
      </c>
      <c r="D357" t="s">
        <v>199</v>
      </c>
      <c r="F357" t="s">
        <v>6</v>
      </c>
      <c r="G357">
        <v>8804</v>
      </c>
      <c r="H357">
        <v>6</v>
      </c>
    </row>
    <row r="358" spans="1:8" x14ac:dyDescent="0.25">
      <c r="A358">
        <v>12069</v>
      </c>
      <c r="B358">
        <f t="shared" si="5"/>
        <v>12069</v>
      </c>
      <c r="C358" t="s">
        <v>427</v>
      </c>
      <c r="D358" t="s">
        <v>261</v>
      </c>
      <c r="E358" t="s">
        <v>471</v>
      </c>
      <c r="F358">
        <v>2223674</v>
      </c>
      <c r="G358">
        <v>303186</v>
      </c>
      <c r="H358">
        <v>2</v>
      </c>
    </row>
    <row r="359" spans="1:8" x14ac:dyDescent="0.25">
      <c r="A359">
        <v>12071</v>
      </c>
      <c r="B359">
        <f t="shared" si="5"/>
        <v>12071</v>
      </c>
      <c r="C359" t="s">
        <v>427</v>
      </c>
      <c r="D359" t="s">
        <v>58</v>
      </c>
      <c r="E359" t="s">
        <v>472</v>
      </c>
      <c r="F359">
        <v>645293</v>
      </c>
      <c r="G359">
        <v>645293</v>
      </c>
      <c r="H359">
        <v>3</v>
      </c>
    </row>
    <row r="360" spans="1:8" x14ac:dyDescent="0.25">
      <c r="A360">
        <v>12073</v>
      </c>
      <c r="B360">
        <f t="shared" si="5"/>
        <v>12073</v>
      </c>
      <c r="C360" t="s">
        <v>427</v>
      </c>
      <c r="D360" t="s">
        <v>473</v>
      </c>
      <c r="E360" t="s">
        <v>454</v>
      </c>
      <c r="F360">
        <v>375371</v>
      </c>
      <c r="G360">
        <v>283769</v>
      </c>
      <c r="H360">
        <v>3</v>
      </c>
    </row>
    <row r="361" spans="1:8" x14ac:dyDescent="0.25">
      <c r="A361">
        <v>12075</v>
      </c>
      <c r="B361">
        <f t="shared" si="5"/>
        <v>12075</v>
      </c>
      <c r="C361" t="s">
        <v>427</v>
      </c>
      <c r="D361" t="s">
        <v>474</v>
      </c>
      <c r="F361" t="s">
        <v>6</v>
      </c>
      <c r="G361">
        <v>40025</v>
      </c>
      <c r="H361">
        <v>6</v>
      </c>
    </row>
    <row r="362" spans="1:8" x14ac:dyDescent="0.25">
      <c r="A362">
        <v>12077</v>
      </c>
      <c r="B362">
        <f t="shared" si="5"/>
        <v>12077</v>
      </c>
      <c r="C362" t="s">
        <v>427</v>
      </c>
      <c r="D362" t="s">
        <v>475</v>
      </c>
      <c r="F362" t="s">
        <v>6</v>
      </c>
      <c r="G362">
        <v>8276</v>
      </c>
      <c r="H362">
        <v>6</v>
      </c>
    </row>
    <row r="363" spans="1:8" x14ac:dyDescent="0.25">
      <c r="A363">
        <v>12079</v>
      </c>
      <c r="B363">
        <f t="shared" si="5"/>
        <v>12079</v>
      </c>
      <c r="C363" t="s">
        <v>427</v>
      </c>
      <c r="D363" t="s">
        <v>64</v>
      </c>
      <c r="F363" t="s">
        <v>6</v>
      </c>
      <c r="G363">
        <v>18907</v>
      </c>
      <c r="H363">
        <v>6</v>
      </c>
    </row>
    <row r="364" spans="1:8" x14ac:dyDescent="0.25">
      <c r="A364">
        <v>12081</v>
      </c>
      <c r="B364">
        <f t="shared" si="5"/>
        <v>12081</v>
      </c>
      <c r="C364" t="s">
        <v>427</v>
      </c>
      <c r="D364" t="s">
        <v>476</v>
      </c>
      <c r="E364" t="s">
        <v>477</v>
      </c>
      <c r="F364">
        <v>720042</v>
      </c>
      <c r="G364">
        <v>333895</v>
      </c>
      <c r="H364">
        <v>3</v>
      </c>
    </row>
    <row r="365" spans="1:8" x14ac:dyDescent="0.25">
      <c r="A365">
        <v>12083</v>
      </c>
      <c r="B365">
        <f t="shared" si="5"/>
        <v>12083</v>
      </c>
      <c r="C365" t="s">
        <v>427</v>
      </c>
      <c r="D365" t="s">
        <v>66</v>
      </c>
      <c r="E365" t="s">
        <v>478</v>
      </c>
      <c r="F365">
        <v>335125</v>
      </c>
      <c r="G365">
        <v>335125</v>
      </c>
      <c r="H365">
        <v>3</v>
      </c>
    </row>
    <row r="366" spans="1:8" x14ac:dyDescent="0.25">
      <c r="A366">
        <v>12085</v>
      </c>
      <c r="B366">
        <f t="shared" si="5"/>
        <v>12085</v>
      </c>
      <c r="C366" t="s">
        <v>427</v>
      </c>
      <c r="D366" t="s">
        <v>479</v>
      </c>
      <c r="E366" t="s">
        <v>480</v>
      </c>
      <c r="F366">
        <v>432683</v>
      </c>
      <c r="G366">
        <v>148817</v>
      </c>
      <c r="H366">
        <v>3</v>
      </c>
    </row>
    <row r="367" spans="1:8" x14ac:dyDescent="0.25">
      <c r="A367">
        <v>12086</v>
      </c>
      <c r="B367">
        <f t="shared" si="5"/>
        <v>12086</v>
      </c>
      <c r="C367" t="s">
        <v>427</v>
      </c>
      <c r="D367" t="s">
        <v>481</v>
      </c>
      <c r="E367" t="s">
        <v>438</v>
      </c>
      <c r="F367">
        <v>5762717</v>
      </c>
      <c r="G367">
        <v>2591035</v>
      </c>
      <c r="H367">
        <v>1</v>
      </c>
    </row>
    <row r="368" spans="1:8" x14ac:dyDescent="0.25">
      <c r="A368">
        <v>12087</v>
      </c>
      <c r="B368">
        <f t="shared" si="5"/>
        <v>12087</v>
      </c>
      <c r="C368" t="s">
        <v>427</v>
      </c>
      <c r="D368" t="s">
        <v>71</v>
      </c>
      <c r="E368" t="s">
        <v>482</v>
      </c>
      <c r="F368">
        <v>74809</v>
      </c>
      <c r="G368">
        <v>74809</v>
      </c>
      <c r="H368">
        <v>5</v>
      </c>
    </row>
    <row r="369" spans="1:8" x14ac:dyDescent="0.25">
      <c r="A369">
        <v>12089</v>
      </c>
      <c r="B369">
        <f t="shared" si="5"/>
        <v>12089</v>
      </c>
      <c r="C369" t="s">
        <v>427</v>
      </c>
      <c r="D369" t="s">
        <v>483</v>
      </c>
      <c r="E369" t="s">
        <v>431</v>
      </c>
      <c r="F369">
        <v>1377850</v>
      </c>
      <c r="G369">
        <v>74629</v>
      </c>
      <c r="H369">
        <v>2</v>
      </c>
    </row>
    <row r="370" spans="1:8" x14ac:dyDescent="0.25">
      <c r="A370">
        <v>12091</v>
      </c>
      <c r="B370">
        <f t="shared" si="5"/>
        <v>12091</v>
      </c>
      <c r="C370" t="s">
        <v>427</v>
      </c>
      <c r="D370" t="s">
        <v>484</v>
      </c>
      <c r="E370" t="s">
        <v>485</v>
      </c>
      <c r="F370">
        <v>247665</v>
      </c>
      <c r="G370">
        <v>190083</v>
      </c>
      <c r="H370">
        <v>4</v>
      </c>
    </row>
    <row r="371" spans="1:8" x14ac:dyDescent="0.25">
      <c r="A371">
        <v>12093</v>
      </c>
      <c r="B371">
        <f t="shared" si="5"/>
        <v>12093</v>
      </c>
      <c r="C371" t="s">
        <v>427</v>
      </c>
      <c r="D371" t="s">
        <v>486</v>
      </c>
      <c r="E371" t="s">
        <v>487</v>
      </c>
      <c r="F371">
        <v>39467</v>
      </c>
      <c r="G371">
        <v>39467</v>
      </c>
      <c r="H371">
        <v>5</v>
      </c>
    </row>
    <row r="372" spans="1:8" x14ac:dyDescent="0.25">
      <c r="A372">
        <v>12095</v>
      </c>
      <c r="B372">
        <f t="shared" si="5"/>
        <v>12095</v>
      </c>
      <c r="C372" t="s">
        <v>427</v>
      </c>
      <c r="D372" t="s">
        <v>282</v>
      </c>
      <c r="E372" t="s">
        <v>471</v>
      </c>
      <c r="F372">
        <v>2223674</v>
      </c>
      <c r="G372">
        <v>1202234</v>
      </c>
      <c r="H372">
        <v>1</v>
      </c>
    </row>
    <row r="373" spans="1:8" x14ac:dyDescent="0.25">
      <c r="A373">
        <v>12097</v>
      </c>
      <c r="B373">
        <f t="shared" si="5"/>
        <v>12097</v>
      </c>
      <c r="C373" t="s">
        <v>427</v>
      </c>
      <c r="D373" t="s">
        <v>488</v>
      </c>
      <c r="E373" t="s">
        <v>471</v>
      </c>
      <c r="F373">
        <v>2223674</v>
      </c>
      <c r="G373">
        <v>287416</v>
      </c>
      <c r="H373">
        <v>2</v>
      </c>
    </row>
    <row r="374" spans="1:8" x14ac:dyDescent="0.25">
      <c r="A374">
        <v>12099</v>
      </c>
      <c r="B374">
        <f t="shared" si="5"/>
        <v>12099</v>
      </c>
      <c r="C374" t="s">
        <v>427</v>
      </c>
      <c r="D374" t="s">
        <v>489</v>
      </c>
      <c r="E374" t="s">
        <v>438</v>
      </c>
      <c r="F374">
        <v>5762717</v>
      </c>
      <c r="G374">
        <v>1356545</v>
      </c>
      <c r="H374">
        <v>2</v>
      </c>
    </row>
    <row r="375" spans="1:8" x14ac:dyDescent="0.25">
      <c r="A375">
        <v>12101</v>
      </c>
      <c r="B375">
        <f t="shared" si="5"/>
        <v>12101</v>
      </c>
      <c r="C375" t="s">
        <v>427</v>
      </c>
      <c r="D375" t="s">
        <v>490</v>
      </c>
      <c r="E375" t="s">
        <v>464</v>
      </c>
      <c r="F375">
        <v>2842878</v>
      </c>
      <c r="G375">
        <v>470391</v>
      </c>
      <c r="H375">
        <v>2</v>
      </c>
    </row>
    <row r="376" spans="1:8" x14ac:dyDescent="0.25">
      <c r="A376">
        <v>12103</v>
      </c>
      <c r="B376">
        <f t="shared" si="5"/>
        <v>12103</v>
      </c>
      <c r="C376" t="s">
        <v>427</v>
      </c>
      <c r="D376" t="s">
        <v>491</v>
      </c>
      <c r="E376" t="s">
        <v>464</v>
      </c>
      <c r="F376">
        <v>2842878</v>
      </c>
      <c r="G376">
        <v>921319</v>
      </c>
      <c r="H376">
        <v>1</v>
      </c>
    </row>
    <row r="377" spans="1:8" x14ac:dyDescent="0.25">
      <c r="A377">
        <v>12105</v>
      </c>
      <c r="B377">
        <f t="shared" si="5"/>
        <v>12105</v>
      </c>
      <c r="C377" t="s">
        <v>427</v>
      </c>
      <c r="D377" t="s">
        <v>214</v>
      </c>
      <c r="E377" t="s">
        <v>492</v>
      </c>
      <c r="F377">
        <v>616158</v>
      </c>
      <c r="G377">
        <v>616158</v>
      </c>
      <c r="H377">
        <v>3</v>
      </c>
    </row>
    <row r="378" spans="1:8" x14ac:dyDescent="0.25">
      <c r="A378">
        <v>12107</v>
      </c>
      <c r="B378">
        <f t="shared" si="5"/>
        <v>12107</v>
      </c>
      <c r="C378" t="s">
        <v>427</v>
      </c>
      <c r="D378" t="s">
        <v>493</v>
      </c>
      <c r="E378" t="s">
        <v>494</v>
      </c>
      <c r="F378">
        <v>73263</v>
      </c>
      <c r="G378">
        <v>73263</v>
      </c>
      <c r="H378">
        <v>5</v>
      </c>
    </row>
    <row r="379" spans="1:8" x14ac:dyDescent="0.25">
      <c r="A379">
        <v>12109</v>
      </c>
      <c r="B379">
        <f t="shared" si="5"/>
        <v>12109</v>
      </c>
      <c r="C379" t="s">
        <v>427</v>
      </c>
      <c r="D379" t="s">
        <v>495</v>
      </c>
      <c r="E379" t="s">
        <v>431</v>
      </c>
      <c r="F379">
        <v>1377850</v>
      </c>
      <c r="G379">
        <v>202188</v>
      </c>
      <c r="H379">
        <v>2</v>
      </c>
    </row>
    <row r="380" spans="1:8" x14ac:dyDescent="0.25">
      <c r="A380">
        <v>12111</v>
      </c>
      <c r="B380">
        <f t="shared" si="5"/>
        <v>12111</v>
      </c>
      <c r="C380" t="s">
        <v>427</v>
      </c>
      <c r="D380" t="s">
        <v>496</v>
      </c>
      <c r="E380" t="s">
        <v>480</v>
      </c>
      <c r="F380">
        <v>432683</v>
      </c>
      <c r="G380">
        <v>283866</v>
      </c>
      <c r="H380">
        <v>3</v>
      </c>
    </row>
    <row r="381" spans="1:8" x14ac:dyDescent="0.25">
      <c r="A381">
        <v>12113</v>
      </c>
      <c r="B381">
        <f t="shared" si="5"/>
        <v>12113</v>
      </c>
      <c r="C381" t="s">
        <v>427</v>
      </c>
      <c r="D381" t="s">
        <v>497</v>
      </c>
      <c r="E381" t="s">
        <v>450</v>
      </c>
      <c r="F381">
        <v>461227</v>
      </c>
      <c r="G381">
        <v>158512</v>
      </c>
      <c r="H381">
        <v>3</v>
      </c>
    </row>
    <row r="382" spans="1:8" x14ac:dyDescent="0.25">
      <c r="A382">
        <v>12115</v>
      </c>
      <c r="B382">
        <f t="shared" si="5"/>
        <v>12115</v>
      </c>
      <c r="C382" t="s">
        <v>427</v>
      </c>
      <c r="D382" t="s">
        <v>498</v>
      </c>
      <c r="E382" t="s">
        <v>477</v>
      </c>
      <c r="F382">
        <v>720042</v>
      </c>
      <c r="G382">
        <v>386147</v>
      </c>
      <c r="H382">
        <v>3</v>
      </c>
    </row>
    <row r="383" spans="1:8" x14ac:dyDescent="0.25">
      <c r="A383">
        <v>12117</v>
      </c>
      <c r="B383">
        <f t="shared" si="5"/>
        <v>12117</v>
      </c>
      <c r="C383" t="s">
        <v>427</v>
      </c>
      <c r="D383" t="s">
        <v>499</v>
      </c>
      <c r="E383" t="s">
        <v>471</v>
      </c>
      <c r="F383">
        <v>2223674</v>
      </c>
      <c r="G383">
        <v>430838</v>
      </c>
      <c r="H383">
        <v>2</v>
      </c>
    </row>
    <row r="384" spans="1:8" x14ac:dyDescent="0.25">
      <c r="A384">
        <v>12119</v>
      </c>
      <c r="B384">
        <f t="shared" si="5"/>
        <v>12119</v>
      </c>
      <c r="C384" t="s">
        <v>427</v>
      </c>
      <c r="D384" t="s">
        <v>83</v>
      </c>
      <c r="E384" t="s">
        <v>500</v>
      </c>
      <c r="F384">
        <v>101620</v>
      </c>
      <c r="G384">
        <v>101620</v>
      </c>
      <c r="H384">
        <v>4</v>
      </c>
    </row>
    <row r="385" spans="1:8" x14ac:dyDescent="0.25">
      <c r="A385">
        <v>12121</v>
      </c>
      <c r="B385">
        <f t="shared" si="5"/>
        <v>12121</v>
      </c>
      <c r="C385" t="s">
        <v>427</v>
      </c>
      <c r="D385" t="s">
        <v>501</v>
      </c>
      <c r="F385" t="s">
        <v>6</v>
      </c>
      <c r="G385">
        <v>43656</v>
      </c>
      <c r="H385">
        <v>6</v>
      </c>
    </row>
    <row r="386" spans="1:8" x14ac:dyDescent="0.25">
      <c r="A386">
        <v>12123</v>
      </c>
      <c r="B386">
        <f t="shared" ref="B386:B449" si="6">A386</f>
        <v>12123</v>
      </c>
      <c r="C386" t="s">
        <v>427</v>
      </c>
      <c r="D386" t="s">
        <v>502</v>
      </c>
      <c r="F386" t="s">
        <v>6</v>
      </c>
      <c r="G386">
        <v>22744</v>
      </c>
      <c r="H386">
        <v>6</v>
      </c>
    </row>
    <row r="387" spans="1:8" x14ac:dyDescent="0.25">
      <c r="A387">
        <v>12125</v>
      </c>
      <c r="B387">
        <f t="shared" si="6"/>
        <v>12125</v>
      </c>
      <c r="C387" t="s">
        <v>427</v>
      </c>
      <c r="D387" t="s">
        <v>228</v>
      </c>
      <c r="F387" t="s">
        <v>6</v>
      </c>
      <c r="G387">
        <v>15212</v>
      </c>
      <c r="H387">
        <v>6</v>
      </c>
    </row>
    <row r="388" spans="1:8" x14ac:dyDescent="0.25">
      <c r="A388">
        <v>12127</v>
      </c>
      <c r="B388">
        <f t="shared" si="6"/>
        <v>12127</v>
      </c>
      <c r="C388" t="s">
        <v>427</v>
      </c>
      <c r="D388" t="s">
        <v>503</v>
      </c>
      <c r="E388" t="s">
        <v>452</v>
      </c>
      <c r="F388">
        <v>595309</v>
      </c>
      <c r="G388">
        <v>496950</v>
      </c>
      <c r="H388">
        <v>3</v>
      </c>
    </row>
    <row r="389" spans="1:8" x14ac:dyDescent="0.25">
      <c r="A389">
        <v>12129</v>
      </c>
      <c r="B389">
        <f t="shared" si="6"/>
        <v>12129</v>
      </c>
      <c r="C389" t="s">
        <v>427</v>
      </c>
      <c r="D389" t="s">
        <v>504</v>
      </c>
      <c r="E389" t="s">
        <v>454</v>
      </c>
      <c r="F389">
        <v>375371</v>
      </c>
      <c r="G389">
        <v>30818</v>
      </c>
      <c r="H389">
        <v>3</v>
      </c>
    </row>
    <row r="390" spans="1:8" x14ac:dyDescent="0.25">
      <c r="A390">
        <v>12131</v>
      </c>
      <c r="B390">
        <f t="shared" si="6"/>
        <v>12131</v>
      </c>
      <c r="C390" t="s">
        <v>427</v>
      </c>
      <c r="D390" t="s">
        <v>505</v>
      </c>
      <c r="E390" t="s">
        <v>485</v>
      </c>
      <c r="F390">
        <v>247665</v>
      </c>
      <c r="G390">
        <v>57582</v>
      </c>
      <c r="H390">
        <v>4</v>
      </c>
    </row>
    <row r="391" spans="1:8" x14ac:dyDescent="0.25">
      <c r="A391">
        <v>12133</v>
      </c>
      <c r="B391">
        <f t="shared" si="6"/>
        <v>12133</v>
      </c>
      <c r="C391" t="s">
        <v>427</v>
      </c>
      <c r="D391" t="s">
        <v>88</v>
      </c>
      <c r="F391" t="s">
        <v>6</v>
      </c>
      <c r="G391">
        <v>24892</v>
      </c>
      <c r="H391">
        <v>6</v>
      </c>
    </row>
    <row r="392" spans="1:8" x14ac:dyDescent="0.25">
      <c r="A392">
        <v>13001</v>
      </c>
      <c r="B392">
        <f t="shared" si="6"/>
        <v>13001</v>
      </c>
      <c r="C392" t="s">
        <v>506</v>
      </c>
      <c r="D392" t="s">
        <v>507</v>
      </c>
      <c r="F392" t="s">
        <v>6</v>
      </c>
      <c r="G392">
        <v>18368</v>
      </c>
      <c r="H392">
        <v>6</v>
      </c>
    </row>
    <row r="393" spans="1:8" x14ac:dyDescent="0.25">
      <c r="A393">
        <v>13003</v>
      </c>
      <c r="B393">
        <f t="shared" si="6"/>
        <v>13003</v>
      </c>
      <c r="C393" t="s">
        <v>506</v>
      </c>
      <c r="D393" t="s">
        <v>508</v>
      </c>
      <c r="F393" t="s">
        <v>6</v>
      </c>
      <c r="G393">
        <v>8284</v>
      </c>
      <c r="H393">
        <v>6</v>
      </c>
    </row>
    <row r="394" spans="1:8" x14ac:dyDescent="0.25">
      <c r="A394">
        <v>13005</v>
      </c>
      <c r="B394">
        <f t="shared" si="6"/>
        <v>13005</v>
      </c>
      <c r="C394" t="s">
        <v>506</v>
      </c>
      <c r="D394" t="s">
        <v>509</v>
      </c>
      <c r="F394" t="s">
        <v>6</v>
      </c>
      <c r="G394">
        <v>11198</v>
      </c>
      <c r="H394">
        <v>6</v>
      </c>
    </row>
    <row r="395" spans="1:8" x14ac:dyDescent="0.25">
      <c r="A395">
        <v>13007</v>
      </c>
      <c r="B395">
        <f t="shared" si="6"/>
        <v>13007</v>
      </c>
      <c r="C395" t="s">
        <v>506</v>
      </c>
      <c r="D395" t="s">
        <v>430</v>
      </c>
      <c r="E395" t="s">
        <v>510</v>
      </c>
      <c r="F395">
        <v>157399</v>
      </c>
      <c r="G395">
        <v>3366</v>
      </c>
      <c r="H395">
        <v>4</v>
      </c>
    </row>
    <row r="396" spans="1:8" x14ac:dyDescent="0.25">
      <c r="A396">
        <v>13009</v>
      </c>
      <c r="B396">
        <f t="shared" si="6"/>
        <v>13009</v>
      </c>
      <c r="C396" t="s">
        <v>506</v>
      </c>
      <c r="D396" t="s">
        <v>3</v>
      </c>
      <c r="E396" t="s">
        <v>511</v>
      </c>
      <c r="F396">
        <v>55363</v>
      </c>
      <c r="G396">
        <v>46367</v>
      </c>
      <c r="H396">
        <v>5</v>
      </c>
    </row>
    <row r="397" spans="1:8" x14ac:dyDescent="0.25">
      <c r="A397">
        <v>13011</v>
      </c>
      <c r="B397">
        <f t="shared" si="6"/>
        <v>13011</v>
      </c>
      <c r="C397" t="s">
        <v>506</v>
      </c>
      <c r="D397" t="s">
        <v>512</v>
      </c>
      <c r="F397" t="s">
        <v>6</v>
      </c>
      <c r="G397">
        <v>18316</v>
      </c>
      <c r="H397">
        <v>6</v>
      </c>
    </row>
    <row r="398" spans="1:8" x14ac:dyDescent="0.25">
      <c r="A398">
        <v>13013</v>
      </c>
      <c r="B398">
        <f t="shared" si="6"/>
        <v>13013</v>
      </c>
      <c r="C398" t="s">
        <v>506</v>
      </c>
      <c r="D398" t="s">
        <v>513</v>
      </c>
      <c r="E398" t="s">
        <v>514</v>
      </c>
      <c r="F398">
        <v>5457831</v>
      </c>
      <c r="G398">
        <v>70169</v>
      </c>
      <c r="H398">
        <v>2</v>
      </c>
    </row>
    <row r="399" spans="1:8" x14ac:dyDescent="0.25">
      <c r="A399">
        <v>13015</v>
      </c>
      <c r="B399">
        <f t="shared" si="6"/>
        <v>13015</v>
      </c>
      <c r="C399" t="s">
        <v>506</v>
      </c>
      <c r="D399" t="s">
        <v>515</v>
      </c>
      <c r="E399" t="s">
        <v>514</v>
      </c>
      <c r="F399">
        <v>5457831</v>
      </c>
      <c r="G399">
        <v>100661</v>
      </c>
      <c r="H399">
        <v>2</v>
      </c>
    </row>
    <row r="400" spans="1:8" x14ac:dyDescent="0.25">
      <c r="A400">
        <v>13017</v>
      </c>
      <c r="B400">
        <f t="shared" si="6"/>
        <v>13017</v>
      </c>
      <c r="C400" t="s">
        <v>506</v>
      </c>
      <c r="D400" t="s">
        <v>516</v>
      </c>
      <c r="E400" t="s">
        <v>517</v>
      </c>
      <c r="F400">
        <v>17538</v>
      </c>
      <c r="G400">
        <v>17538</v>
      </c>
      <c r="H400">
        <v>5</v>
      </c>
    </row>
    <row r="401" spans="1:8" x14ac:dyDescent="0.25">
      <c r="A401">
        <v>13019</v>
      </c>
      <c r="B401">
        <f t="shared" si="6"/>
        <v>13019</v>
      </c>
      <c r="C401" t="s">
        <v>506</v>
      </c>
      <c r="D401" t="s">
        <v>518</v>
      </c>
      <c r="F401" t="s">
        <v>6</v>
      </c>
      <c r="G401">
        <v>19041</v>
      </c>
      <c r="H401">
        <v>6</v>
      </c>
    </row>
    <row r="402" spans="1:8" x14ac:dyDescent="0.25">
      <c r="A402">
        <v>13021</v>
      </c>
      <c r="B402">
        <f t="shared" si="6"/>
        <v>13021</v>
      </c>
      <c r="C402" t="s">
        <v>506</v>
      </c>
      <c r="D402" t="s">
        <v>7</v>
      </c>
      <c r="E402" t="s">
        <v>519</v>
      </c>
      <c r="F402">
        <v>232723</v>
      </c>
      <c r="G402">
        <v>156462</v>
      </c>
      <c r="H402">
        <v>4</v>
      </c>
    </row>
    <row r="403" spans="1:8" x14ac:dyDescent="0.25">
      <c r="A403">
        <v>13023</v>
      </c>
      <c r="B403">
        <f t="shared" si="6"/>
        <v>13023</v>
      </c>
      <c r="C403" t="s">
        <v>506</v>
      </c>
      <c r="D403" t="s">
        <v>520</v>
      </c>
      <c r="F403" t="s">
        <v>6</v>
      </c>
      <c r="G403">
        <v>12913</v>
      </c>
      <c r="H403">
        <v>6</v>
      </c>
    </row>
    <row r="404" spans="1:8" x14ac:dyDescent="0.25">
      <c r="A404">
        <v>13025</v>
      </c>
      <c r="B404">
        <f t="shared" si="6"/>
        <v>13025</v>
      </c>
      <c r="C404" t="s">
        <v>506</v>
      </c>
      <c r="D404" t="s">
        <v>521</v>
      </c>
      <c r="E404" t="s">
        <v>522</v>
      </c>
      <c r="F404">
        <v>113448</v>
      </c>
      <c r="G404">
        <v>18587</v>
      </c>
      <c r="H404">
        <v>4</v>
      </c>
    </row>
    <row r="405" spans="1:8" x14ac:dyDescent="0.25">
      <c r="A405">
        <v>13027</v>
      </c>
      <c r="B405">
        <f t="shared" si="6"/>
        <v>13027</v>
      </c>
      <c r="C405" t="s">
        <v>506</v>
      </c>
      <c r="D405" t="s">
        <v>523</v>
      </c>
      <c r="E405" t="s">
        <v>524</v>
      </c>
      <c r="F405">
        <v>144343</v>
      </c>
      <c r="G405">
        <v>15403</v>
      </c>
      <c r="H405">
        <v>4</v>
      </c>
    </row>
    <row r="406" spans="1:8" x14ac:dyDescent="0.25">
      <c r="A406">
        <v>13029</v>
      </c>
      <c r="B406">
        <f t="shared" si="6"/>
        <v>13029</v>
      </c>
      <c r="C406" t="s">
        <v>506</v>
      </c>
      <c r="D406" t="s">
        <v>525</v>
      </c>
      <c r="E406" t="s">
        <v>526</v>
      </c>
      <c r="F406">
        <v>361941</v>
      </c>
      <c r="G406">
        <v>32214</v>
      </c>
      <c r="H406">
        <v>3</v>
      </c>
    </row>
    <row r="407" spans="1:8" x14ac:dyDescent="0.25">
      <c r="A407">
        <v>13031</v>
      </c>
      <c r="B407">
        <f t="shared" si="6"/>
        <v>13031</v>
      </c>
      <c r="C407" t="s">
        <v>506</v>
      </c>
      <c r="D407" t="s">
        <v>527</v>
      </c>
      <c r="E407" t="s">
        <v>528</v>
      </c>
      <c r="F407">
        <v>72694</v>
      </c>
      <c r="G407">
        <v>72694</v>
      </c>
      <c r="H407">
        <v>5</v>
      </c>
    </row>
    <row r="408" spans="1:8" x14ac:dyDescent="0.25">
      <c r="A408">
        <v>13033</v>
      </c>
      <c r="B408">
        <f t="shared" si="6"/>
        <v>13033</v>
      </c>
      <c r="C408" t="s">
        <v>506</v>
      </c>
      <c r="D408" t="s">
        <v>529</v>
      </c>
      <c r="E408" t="s">
        <v>530</v>
      </c>
      <c r="F408">
        <v>575898</v>
      </c>
      <c r="G408">
        <v>23125</v>
      </c>
      <c r="H408">
        <v>3</v>
      </c>
    </row>
    <row r="409" spans="1:8" x14ac:dyDescent="0.25">
      <c r="A409">
        <v>13035</v>
      </c>
      <c r="B409">
        <f t="shared" si="6"/>
        <v>13035</v>
      </c>
      <c r="C409" t="s">
        <v>506</v>
      </c>
      <c r="D409" t="s">
        <v>531</v>
      </c>
      <c r="E409" t="s">
        <v>514</v>
      </c>
      <c r="F409">
        <v>5457831</v>
      </c>
      <c r="G409">
        <v>23524</v>
      </c>
      <c r="H409">
        <v>2</v>
      </c>
    </row>
    <row r="410" spans="1:8" x14ac:dyDescent="0.25">
      <c r="A410">
        <v>13037</v>
      </c>
      <c r="B410">
        <f t="shared" si="6"/>
        <v>13037</v>
      </c>
      <c r="C410" t="s">
        <v>506</v>
      </c>
      <c r="D410" t="s">
        <v>12</v>
      </c>
      <c r="F410" t="s">
        <v>6</v>
      </c>
      <c r="G410">
        <v>6504</v>
      </c>
      <c r="H410">
        <v>6</v>
      </c>
    </row>
    <row r="411" spans="1:8" x14ac:dyDescent="0.25">
      <c r="A411">
        <v>13039</v>
      </c>
      <c r="B411">
        <f t="shared" si="6"/>
        <v>13039</v>
      </c>
      <c r="C411" t="s">
        <v>506</v>
      </c>
      <c r="D411" t="s">
        <v>532</v>
      </c>
      <c r="E411" t="s">
        <v>533</v>
      </c>
      <c r="F411">
        <v>51402</v>
      </c>
      <c r="G411">
        <v>51402</v>
      </c>
      <c r="H411">
        <v>5</v>
      </c>
    </row>
    <row r="412" spans="1:8" x14ac:dyDescent="0.25">
      <c r="A412">
        <v>13043</v>
      </c>
      <c r="B412">
        <f t="shared" si="6"/>
        <v>13043</v>
      </c>
      <c r="C412" t="s">
        <v>506</v>
      </c>
      <c r="D412" t="s">
        <v>534</v>
      </c>
      <c r="F412" t="s">
        <v>6</v>
      </c>
      <c r="G412">
        <v>11117</v>
      </c>
      <c r="H412">
        <v>6</v>
      </c>
    </row>
    <row r="413" spans="1:8" x14ac:dyDescent="0.25">
      <c r="A413">
        <v>13045</v>
      </c>
      <c r="B413">
        <f t="shared" si="6"/>
        <v>13045</v>
      </c>
      <c r="C413" t="s">
        <v>506</v>
      </c>
      <c r="D413" t="s">
        <v>166</v>
      </c>
      <c r="E413" t="s">
        <v>514</v>
      </c>
      <c r="F413">
        <v>5457831</v>
      </c>
      <c r="G413">
        <v>111580</v>
      </c>
      <c r="H413">
        <v>2</v>
      </c>
    </row>
    <row r="414" spans="1:8" x14ac:dyDescent="0.25">
      <c r="A414">
        <v>13047</v>
      </c>
      <c r="B414">
        <f t="shared" si="6"/>
        <v>13047</v>
      </c>
      <c r="C414" t="s">
        <v>506</v>
      </c>
      <c r="D414" t="s">
        <v>535</v>
      </c>
      <c r="E414" t="s">
        <v>536</v>
      </c>
      <c r="F414">
        <v>537889</v>
      </c>
      <c r="G414">
        <v>65046</v>
      </c>
      <c r="H414">
        <v>3</v>
      </c>
    </row>
    <row r="415" spans="1:8" x14ac:dyDescent="0.25">
      <c r="A415">
        <v>13049</v>
      </c>
      <c r="B415">
        <f t="shared" si="6"/>
        <v>13049</v>
      </c>
      <c r="C415" t="s">
        <v>506</v>
      </c>
      <c r="D415" t="s">
        <v>537</v>
      </c>
      <c r="F415" t="s">
        <v>6</v>
      </c>
      <c r="G415">
        <v>13295</v>
      </c>
      <c r="H415">
        <v>6</v>
      </c>
    </row>
    <row r="416" spans="1:8" x14ac:dyDescent="0.25">
      <c r="A416">
        <v>13051</v>
      </c>
      <c r="B416">
        <f t="shared" si="6"/>
        <v>13051</v>
      </c>
      <c r="C416" t="s">
        <v>506</v>
      </c>
      <c r="D416" t="s">
        <v>538</v>
      </c>
      <c r="E416" t="s">
        <v>526</v>
      </c>
      <c r="F416">
        <v>361941</v>
      </c>
      <c r="G416">
        <v>276434</v>
      </c>
      <c r="H416">
        <v>3</v>
      </c>
    </row>
    <row r="417" spans="1:8" x14ac:dyDescent="0.25">
      <c r="A417">
        <v>13053</v>
      </c>
      <c r="B417">
        <f t="shared" si="6"/>
        <v>13053</v>
      </c>
      <c r="C417" t="s">
        <v>506</v>
      </c>
      <c r="D417" t="s">
        <v>539</v>
      </c>
      <c r="E417" t="s">
        <v>80</v>
      </c>
      <c r="F417">
        <v>310531</v>
      </c>
      <c r="G417">
        <v>13037</v>
      </c>
      <c r="H417">
        <v>3</v>
      </c>
    </row>
    <row r="418" spans="1:8" x14ac:dyDescent="0.25">
      <c r="A418">
        <v>13055</v>
      </c>
      <c r="B418">
        <f t="shared" si="6"/>
        <v>13055</v>
      </c>
      <c r="C418" t="s">
        <v>506</v>
      </c>
      <c r="D418" t="s">
        <v>540</v>
      </c>
      <c r="E418" t="s">
        <v>541</v>
      </c>
      <c r="F418">
        <v>25725</v>
      </c>
      <c r="G418">
        <v>25725</v>
      </c>
      <c r="H418">
        <v>5</v>
      </c>
    </row>
    <row r="419" spans="1:8" x14ac:dyDescent="0.25">
      <c r="A419">
        <v>13057</v>
      </c>
      <c r="B419">
        <f t="shared" si="6"/>
        <v>13057</v>
      </c>
      <c r="C419" t="s">
        <v>506</v>
      </c>
      <c r="D419" t="s">
        <v>16</v>
      </c>
      <c r="E419" t="s">
        <v>514</v>
      </c>
      <c r="F419">
        <v>5457831</v>
      </c>
      <c r="G419">
        <v>221315</v>
      </c>
      <c r="H419">
        <v>2</v>
      </c>
    </row>
    <row r="420" spans="1:8" x14ac:dyDescent="0.25">
      <c r="A420">
        <v>13059</v>
      </c>
      <c r="B420">
        <f t="shared" si="6"/>
        <v>13059</v>
      </c>
      <c r="C420" t="s">
        <v>506</v>
      </c>
      <c r="D420" t="s">
        <v>19</v>
      </c>
      <c r="E420" t="s">
        <v>542</v>
      </c>
      <c r="F420">
        <v>196425</v>
      </c>
      <c r="G420">
        <v>120266</v>
      </c>
      <c r="H420">
        <v>4</v>
      </c>
    </row>
    <row r="421" spans="1:8" x14ac:dyDescent="0.25">
      <c r="A421">
        <v>13061</v>
      </c>
      <c r="B421">
        <f t="shared" si="6"/>
        <v>13061</v>
      </c>
      <c r="C421" t="s">
        <v>506</v>
      </c>
      <c r="D421" t="s">
        <v>20</v>
      </c>
      <c r="F421" t="s">
        <v>6</v>
      </c>
      <c r="G421">
        <v>3116</v>
      </c>
      <c r="H421">
        <v>6</v>
      </c>
    </row>
    <row r="422" spans="1:8" x14ac:dyDescent="0.25">
      <c r="A422">
        <v>13063</v>
      </c>
      <c r="B422">
        <f t="shared" si="6"/>
        <v>13063</v>
      </c>
      <c r="C422" t="s">
        <v>506</v>
      </c>
      <c r="D422" t="s">
        <v>543</v>
      </c>
      <c r="E422" t="s">
        <v>514</v>
      </c>
      <c r="F422">
        <v>5457831</v>
      </c>
      <c r="G422">
        <v>265888</v>
      </c>
      <c r="H422">
        <v>2</v>
      </c>
    </row>
    <row r="423" spans="1:8" x14ac:dyDescent="0.25">
      <c r="A423">
        <v>13065</v>
      </c>
      <c r="B423">
        <f t="shared" si="6"/>
        <v>13065</v>
      </c>
      <c r="C423" t="s">
        <v>506</v>
      </c>
      <c r="D423" t="s">
        <v>544</v>
      </c>
      <c r="F423" t="s">
        <v>6</v>
      </c>
      <c r="G423">
        <v>6718</v>
      </c>
      <c r="H423">
        <v>6</v>
      </c>
    </row>
    <row r="424" spans="1:8" x14ac:dyDescent="0.25">
      <c r="A424">
        <v>13067</v>
      </c>
      <c r="B424">
        <f t="shared" si="6"/>
        <v>13067</v>
      </c>
      <c r="C424" t="s">
        <v>506</v>
      </c>
      <c r="D424" t="s">
        <v>545</v>
      </c>
      <c r="E424" t="s">
        <v>514</v>
      </c>
      <c r="F424">
        <v>5457831</v>
      </c>
      <c r="G424">
        <v>707442</v>
      </c>
      <c r="H424">
        <v>2</v>
      </c>
    </row>
    <row r="425" spans="1:8" x14ac:dyDescent="0.25">
      <c r="A425">
        <v>13069</v>
      </c>
      <c r="B425">
        <f t="shared" si="6"/>
        <v>13069</v>
      </c>
      <c r="C425" t="s">
        <v>506</v>
      </c>
      <c r="D425" t="s">
        <v>22</v>
      </c>
      <c r="E425" t="s">
        <v>546</v>
      </c>
      <c r="F425">
        <v>43170</v>
      </c>
      <c r="G425">
        <v>43170</v>
      </c>
      <c r="H425">
        <v>5</v>
      </c>
    </row>
    <row r="426" spans="1:8" x14ac:dyDescent="0.25">
      <c r="A426">
        <v>13071</v>
      </c>
      <c r="B426">
        <f t="shared" si="6"/>
        <v>13071</v>
      </c>
      <c r="C426" t="s">
        <v>506</v>
      </c>
      <c r="D426" t="s">
        <v>547</v>
      </c>
      <c r="E426" t="s">
        <v>548</v>
      </c>
      <c r="F426">
        <v>46137</v>
      </c>
      <c r="G426">
        <v>46137</v>
      </c>
      <c r="H426">
        <v>5</v>
      </c>
    </row>
    <row r="427" spans="1:8" x14ac:dyDescent="0.25">
      <c r="A427">
        <v>13073</v>
      </c>
      <c r="B427">
        <f t="shared" si="6"/>
        <v>13073</v>
      </c>
      <c r="C427" t="s">
        <v>506</v>
      </c>
      <c r="D427" t="s">
        <v>172</v>
      </c>
      <c r="E427" t="s">
        <v>530</v>
      </c>
      <c r="F427">
        <v>575898</v>
      </c>
      <c r="G427">
        <v>131627</v>
      </c>
      <c r="H427">
        <v>3</v>
      </c>
    </row>
    <row r="428" spans="1:8" x14ac:dyDescent="0.25">
      <c r="A428">
        <v>13075</v>
      </c>
      <c r="B428">
        <f t="shared" si="6"/>
        <v>13075</v>
      </c>
      <c r="C428" t="s">
        <v>506</v>
      </c>
      <c r="D428" t="s">
        <v>549</v>
      </c>
      <c r="F428" t="s">
        <v>6</v>
      </c>
      <c r="G428">
        <v>16923</v>
      </c>
      <c r="H428">
        <v>6</v>
      </c>
    </row>
    <row r="429" spans="1:8" x14ac:dyDescent="0.25">
      <c r="A429">
        <v>13077</v>
      </c>
      <c r="B429">
        <f t="shared" si="6"/>
        <v>13077</v>
      </c>
      <c r="C429" t="s">
        <v>506</v>
      </c>
      <c r="D429" t="s">
        <v>550</v>
      </c>
      <c r="E429" t="s">
        <v>514</v>
      </c>
      <c r="F429">
        <v>5457831</v>
      </c>
      <c r="G429">
        <v>130929</v>
      </c>
      <c r="H429">
        <v>2</v>
      </c>
    </row>
    <row r="430" spans="1:8" x14ac:dyDescent="0.25">
      <c r="A430">
        <v>13079</v>
      </c>
      <c r="B430">
        <f t="shared" si="6"/>
        <v>13079</v>
      </c>
      <c r="C430" t="s">
        <v>506</v>
      </c>
      <c r="D430" t="s">
        <v>177</v>
      </c>
      <c r="E430" t="s">
        <v>519</v>
      </c>
      <c r="F430">
        <v>232723</v>
      </c>
      <c r="G430">
        <v>12600</v>
      </c>
      <c r="H430">
        <v>4</v>
      </c>
    </row>
    <row r="431" spans="1:8" x14ac:dyDescent="0.25">
      <c r="A431">
        <v>13081</v>
      </c>
      <c r="B431">
        <f t="shared" si="6"/>
        <v>13081</v>
      </c>
      <c r="C431" t="s">
        <v>506</v>
      </c>
      <c r="D431" t="s">
        <v>551</v>
      </c>
      <c r="E431" t="s">
        <v>552</v>
      </c>
      <c r="F431">
        <v>23606</v>
      </c>
      <c r="G431">
        <v>23606</v>
      </c>
      <c r="H431">
        <v>5</v>
      </c>
    </row>
    <row r="432" spans="1:8" x14ac:dyDescent="0.25">
      <c r="A432">
        <v>13083</v>
      </c>
      <c r="B432">
        <f t="shared" si="6"/>
        <v>13083</v>
      </c>
      <c r="C432" t="s">
        <v>506</v>
      </c>
      <c r="D432" t="s">
        <v>553</v>
      </c>
      <c r="E432" t="s">
        <v>536</v>
      </c>
      <c r="F432">
        <v>537889</v>
      </c>
      <c r="G432">
        <v>16490</v>
      </c>
      <c r="H432">
        <v>3</v>
      </c>
    </row>
    <row r="433" spans="1:8" x14ac:dyDescent="0.25">
      <c r="A433">
        <v>13085</v>
      </c>
      <c r="B433">
        <f t="shared" si="6"/>
        <v>13085</v>
      </c>
      <c r="C433" t="s">
        <v>506</v>
      </c>
      <c r="D433" t="s">
        <v>554</v>
      </c>
      <c r="E433" t="s">
        <v>514</v>
      </c>
      <c r="F433">
        <v>5457831</v>
      </c>
      <c r="G433">
        <v>22422</v>
      </c>
      <c r="H433">
        <v>2</v>
      </c>
    </row>
    <row r="434" spans="1:8" x14ac:dyDescent="0.25">
      <c r="A434">
        <v>13087</v>
      </c>
      <c r="B434">
        <f t="shared" si="6"/>
        <v>13087</v>
      </c>
      <c r="C434" t="s">
        <v>506</v>
      </c>
      <c r="D434" t="s">
        <v>555</v>
      </c>
      <c r="E434" t="s">
        <v>556</v>
      </c>
      <c r="F434">
        <v>27509</v>
      </c>
      <c r="G434">
        <v>27509</v>
      </c>
      <c r="H434">
        <v>5</v>
      </c>
    </row>
    <row r="435" spans="1:8" x14ac:dyDescent="0.25">
      <c r="A435">
        <v>13089</v>
      </c>
      <c r="B435">
        <f t="shared" si="6"/>
        <v>13089</v>
      </c>
      <c r="C435" t="s">
        <v>506</v>
      </c>
      <c r="D435" t="s">
        <v>37</v>
      </c>
      <c r="E435" t="s">
        <v>514</v>
      </c>
      <c r="F435">
        <v>5457831</v>
      </c>
      <c r="G435">
        <v>707089</v>
      </c>
      <c r="H435">
        <v>2</v>
      </c>
    </row>
    <row r="436" spans="1:8" x14ac:dyDescent="0.25">
      <c r="A436">
        <v>13091</v>
      </c>
      <c r="B436">
        <f t="shared" si="6"/>
        <v>13091</v>
      </c>
      <c r="C436" t="s">
        <v>506</v>
      </c>
      <c r="D436" t="s">
        <v>557</v>
      </c>
      <c r="F436" t="s">
        <v>6</v>
      </c>
      <c r="G436">
        <v>21329</v>
      </c>
      <c r="H436">
        <v>6</v>
      </c>
    </row>
    <row r="437" spans="1:8" x14ac:dyDescent="0.25">
      <c r="A437">
        <v>13093</v>
      </c>
      <c r="B437">
        <f t="shared" si="6"/>
        <v>13093</v>
      </c>
      <c r="C437" t="s">
        <v>506</v>
      </c>
      <c r="D437" t="s">
        <v>558</v>
      </c>
      <c r="F437" t="s">
        <v>6</v>
      </c>
      <c r="G437">
        <v>14318</v>
      </c>
      <c r="H437">
        <v>6</v>
      </c>
    </row>
    <row r="438" spans="1:8" x14ac:dyDescent="0.25">
      <c r="A438">
        <v>13095</v>
      </c>
      <c r="B438">
        <f t="shared" si="6"/>
        <v>13095</v>
      </c>
      <c r="C438" t="s">
        <v>506</v>
      </c>
      <c r="D438" t="s">
        <v>559</v>
      </c>
      <c r="E438" t="s">
        <v>510</v>
      </c>
      <c r="F438">
        <v>157399</v>
      </c>
      <c r="G438">
        <v>94501</v>
      </c>
      <c r="H438">
        <v>4</v>
      </c>
    </row>
    <row r="439" spans="1:8" x14ac:dyDescent="0.25">
      <c r="A439">
        <v>13097</v>
      </c>
      <c r="B439">
        <f t="shared" si="6"/>
        <v>13097</v>
      </c>
      <c r="C439" t="s">
        <v>506</v>
      </c>
      <c r="D439" t="s">
        <v>348</v>
      </c>
      <c r="E439" t="s">
        <v>514</v>
      </c>
      <c r="F439">
        <v>5457831</v>
      </c>
      <c r="G439">
        <v>133971</v>
      </c>
      <c r="H439">
        <v>2</v>
      </c>
    </row>
    <row r="440" spans="1:8" x14ac:dyDescent="0.25">
      <c r="A440">
        <v>13099</v>
      </c>
      <c r="B440">
        <f t="shared" si="6"/>
        <v>13099</v>
      </c>
      <c r="C440" t="s">
        <v>506</v>
      </c>
      <c r="D440" t="s">
        <v>560</v>
      </c>
      <c r="F440" t="s">
        <v>6</v>
      </c>
      <c r="G440">
        <v>10594</v>
      </c>
      <c r="H440">
        <v>6</v>
      </c>
    </row>
    <row r="441" spans="1:8" x14ac:dyDescent="0.25">
      <c r="A441">
        <v>13101</v>
      </c>
      <c r="B441">
        <f t="shared" si="6"/>
        <v>13101</v>
      </c>
      <c r="C441" t="s">
        <v>506</v>
      </c>
      <c r="D441" t="s">
        <v>561</v>
      </c>
      <c r="E441" t="s">
        <v>524</v>
      </c>
      <c r="F441">
        <v>144343</v>
      </c>
      <c r="G441">
        <v>3988</v>
      </c>
      <c r="H441">
        <v>4</v>
      </c>
    </row>
    <row r="442" spans="1:8" x14ac:dyDescent="0.25">
      <c r="A442">
        <v>13103</v>
      </c>
      <c r="B442">
        <f t="shared" si="6"/>
        <v>13103</v>
      </c>
      <c r="C442" t="s">
        <v>506</v>
      </c>
      <c r="D442" t="s">
        <v>562</v>
      </c>
      <c r="E442" t="s">
        <v>526</v>
      </c>
      <c r="F442">
        <v>361941</v>
      </c>
      <c r="G442">
        <v>53293</v>
      </c>
      <c r="H442">
        <v>3</v>
      </c>
    </row>
    <row r="443" spans="1:8" x14ac:dyDescent="0.25">
      <c r="A443">
        <v>13105</v>
      </c>
      <c r="B443">
        <f t="shared" si="6"/>
        <v>13105</v>
      </c>
      <c r="C443" t="s">
        <v>506</v>
      </c>
      <c r="D443" t="s">
        <v>351</v>
      </c>
      <c r="F443" t="s">
        <v>6</v>
      </c>
      <c r="G443">
        <v>19684</v>
      </c>
      <c r="H443">
        <v>6</v>
      </c>
    </row>
    <row r="444" spans="1:8" x14ac:dyDescent="0.25">
      <c r="A444">
        <v>13107</v>
      </c>
      <c r="B444">
        <f t="shared" si="6"/>
        <v>13107</v>
      </c>
      <c r="C444" t="s">
        <v>506</v>
      </c>
      <c r="D444" t="s">
        <v>563</v>
      </c>
      <c r="F444" t="s">
        <v>6</v>
      </c>
      <c r="G444">
        <v>22898</v>
      </c>
      <c r="H444">
        <v>6</v>
      </c>
    </row>
    <row r="445" spans="1:8" x14ac:dyDescent="0.25">
      <c r="A445">
        <v>13109</v>
      </c>
      <c r="B445">
        <f t="shared" si="6"/>
        <v>13109</v>
      </c>
      <c r="C445" t="s">
        <v>506</v>
      </c>
      <c r="D445" t="s">
        <v>564</v>
      </c>
      <c r="F445" t="s">
        <v>6</v>
      </c>
      <c r="G445">
        <v>10689</v>
      </c>
      <c r="H445">
        <v>6</v>
      </c>
    </row>
    <row r="446" spans="1:8" x14ac:dyDescent="0.25">
      <c r="A446">
        <v>13111</v>
      </c>
      <c r="B446">
        <f t="shared" si="6"/>
        <v>13111</v>
      </c>
      <c r="C446" t="s">
        <v>506</v>
      </c>
      <c r="D446" t="s">
        <v>565</v>
      </c>
      <c r="F446" t="s">
        <v>6</v>
      </c>
      <c r="G446">
        <v>23492</v>
      </c>
      <c r="H446">
        <v>6</v>
      </c>
    </row>
    <row r="447" spans="1:8" x14ac:dyDescent="0.25">
      <c r="A447">
        <v>13113</v>
      </c>
      <c r="B447">
        <f t="shared" si="6"/>
        <v>13113</v>
      </c>
      <c r="C447" t="s">
        <v>506</v>
      </c>
      <c r="D447" t="s">
        <v>42</v>
      </c>
      <c r="E447" t="s">
        <v>514</v>
      </c>
      <c r="F447">
        <v>5457831</v>
      </c>
      <c r="G447">
        <v>107524</v>
      </c>
      <c r="H447">
        <v>2</v>
      </c>
    </row>
    <row r="448" spans="1:8" x14ac:dyDescent="0.25">
      <c r="A448">
        <v>13115</v>
      </c>
      <c r="B448">
        <f t="shared" si="6"/>
        <v>13115</v>
      </c>
      <c r="C448" t="s">
        <v>506</v>
      </c>
      <c r="D448" t="s">
        <v>566</v>
      </c>
      <c r="E448" t="s">
        <v>567</v>
      </c>
      <c r="F448">
        <v>96177</v>
      </c>
      <c r="G448">
        <v>96177</v>
      </c>
      <c r="H448">
        <v>4</v>
      </c>
    </row>
    <row r="449" spans="1:8" x14ac:dyDescent="0.25">
      <c r="A449">
        <v>13117</v>
      </c>
      <c r="B449">
        <f t="shared" si="6"/>
        <v>13117</v>
      </c>
      <c r="C449" t="s">
        <v>506</v>
      </c>
      <c r="D449" t="s">
        <v>568</v>
      </c>
      <c r="E449" t="s">
        <v>514</v>
      </c>
      <c r="F449">
        <v>5457831</v>
      </c>
      <c r="G449">
        <v>187928</v>
      </c>
      <c r="H449">
        <v>2</v>
      </c>
    </row>
    <row r="450" spans="1:8" x14ac:dyDescent="0.25">
      <c r="A450">
        <v>13119</v>
      </c>
      <c r="B450">
        <f t="shared" ref="B450:B513" si="7">A450</f>
        <v>13119</v>
      </c>
      <c r="C450" t="s">
        <v>506</v>
      </c>
      <c r="D450" t="s">
        <v>43</v>
      </c>
      <c r="F450" t="s">
        <v>6</v>
      </c>
      <c r="G450">
        <v>21894</v>
      </c>
      <c r="H450">
        <v>6</v>
      </c>
    </row>
    <row r="451" spans="1:8" x14ac:dyDescent="0.25">
      <c r="A451">
        <v>13121</v>
      </c>
      <c r="B451">
        <f t="shared" si="7"/>
        <v>13121</v>
      </c>
      <c r="C451" t="s">
        <v>506</v>
      </c>
      <c r="D451" t="s">
        <v>186</v>
      </c>
      <c r="E451" t="s">
        <v>514</v>
      </c>
      <c r="F451">
        <v>5457831</v>
      </c>
      <c r="G451">
        <v>977773</v>
      </c>
      <c r="H451">
        <v>1</v>
      </c>
    </row>
    <row r="452" spans="1:8" x14ac:dyDescent="0.25">
      <c r="A452">
        <v>13123</v>
      </c>
      <c r="B452">
        <f t="shared" si="7"/>
        <v>13123</v>
      </c>
      <c r="C452" t="s">
        <v>506</v>
      </c>
      <c r="D452" t="s">
        <v>569</v>
      </c>
      <c r="F452" t="s">
        <v>6</v>
      </c>
      <c r="G452">
        <v>28190</v>
      </c>
      <c r="H452">
        <v>6</v>
      </c>
    </row>
    <row r="453" spans="1:8" x14ac:dyDescent="0.25">
      <c r="A453">
        <v>13125</v>
      </c>
      <c r="B453">
        <f t="shared" si="7"/>
        <v>13125</v>
      </c>
      <c r="C453" t="s">
        <v>506</v>
      </c>
      <c r="D453" t="s">
        <v>570</v>
      </c>
      <c r="F453" t="s">
        <v>6</v>
      </c>
      <c r="G453">
        <v>3142</v>
      </c>
      <c r="H453">
        <v>6</v>
      </c>
    </row>
    <row r="454" spans="1:8" x14ac:dyDescent="0.25">
      <c r="A454">
        <v>13127</v>
      </c>
      <c r="B454">
        <f t="shared" si="7"/>
        <v>13127</v>
      </c>
      <c r="C454" t="s">
        <v>506</v>
      </c>
      <c r="D454" t="s">
        <v>571</v>
      </c>
      <c r="E454" t="s">
        <v>522</v>
      </c>
      <c r="F454">
        <v>113448</v>
      </c>
      <c r="G454">
        <v>81022</v>
      </c>
      <c r="H454">
        <v>4</v>
      </c>
    </row>
    <row r="455" spans="1:8" x14ac:dyDescent="0.25">
      <c r="A455">
        <v>13129</v>
      </c>
      <c r="B455">
        <f t="shared" si="7"/>
        <v>13129</v>
      </c>
      <c r="C455" t="s">
        <v>506</v>
      </c>
      <c r="D455" t="s">
        <v>572</v>
      </c>
      <c r="E455" t="s">
        <v>573</v>
      </c>
      <c r="F455">
        <v>55766</v>
      </c>
      <c r="G455">
        <v>55766</v>
      </c>
      <c r="H455">
        <v>5</v>
      </c>
    </row>
    <row r="456" spans="1:8" x14ac:dyDescent="0.25">
      <c r="A456">
        <v>13131</v>
      </c>
      <c r="B456">
        <f t="shared" si="7"/>
        <v>13131</v>
      </c>
      <c r="C456" t="s">
        <v>506</v>
      </c>
      <c r="D456" t="s">
        <v>574</v>
      </c>
      <c r="F456" t="s">
        <v>6</v>
      </c>
      <c r="G456">
        <v>25440</v>
      </c>
      <c r="H456">
        <v>6</v>
      </c>
    </row>
    <row r="457" spans="1:8" x14ac:dyDescent="0.25">
      <c r="A457">
        <v>13133</v>
      </c>
      <c r="B457">
        <f t="shared" si="7"/>
        <v>13133</v>
      </c>
      <c r="C457" t="s">
        <v>506</v>
      </c>
      <c r="D457" t="s">
        <v>46</v>
      </c>
      <c r="F457" t="s">
        <v>6</v>
      </c>
      <c r="G457">
        <v>16092</v>
      </c>
      <c r="H457">
        <v>6</v>
      </c>
    </row>
    <row r="458" spans="1:8" x14ac:dyDescent="0.25">
      <c r="A458">
        <v>13135</v>
      </c>
      <c r="B458">
        <f t="shared" si="7"/>
        <v>13135</v>
      </c>
      <c r="C458" t="s">
        <v>506</v>
      </c>
      <c r="D458" t="s">
        <v>575</v>
      </c>
      <c r="E458" t="s">
        <v>514</v>
      </c>
      <c r="F458">
        <v>5457831</v>
      </c>
      <c r="G458">
        <v>842046</v>
      </c>
      <c r="H458">
        <v>2</v>
      </c>
    </row>
    <row r="459" spans="1:8" x14ac:dyDescent="0.25">
      <c r="A459">
        <v>13137</v>
      </c>
      <c r="B459">
        <f t="shared" si="7"/>
        <v>13137</v>
      </c>
      <c r="C459" t="s">
        <v>506</v>
      </c>
      <c r="D459" t="s">
        <v>576</v>
      </c>
      <c r="E459" t="s">
        <v>577</v>
      </c>
      <c r="F459">
        <v>43520</v>
      </c>
      <c r="G459">
        <v>43520</v>
      </c>
      <c r="H459">
        <v>5</v>
      </c>
    </row>
    <row r="460" spans="1:8" x14ac:dyDescent="0.25">
      <c r="A460">
        <v>13139</v>
      </c>
      <c r="B460">
        <f t="shared" si="7"/>
        <v>13139</v>
      </c>
      <c r="C460" t="s">
        <v>506</v>
      </c>
      <c r="D460" t="s">
        <v>578</v>
      </c>
      <c r="E460" t="s">
        <v>579</v>
      </c>
      <c r="F460">
        <v>185416</v>
      </c>
      <c r="G460">
        <v>185416</v>
      </c>
      <c r="H460">
        <v>4</v>
      </c>
    </row>
    <row r="461" spans="1:8" x14ac:dyDescent="0.25">
      <c r="A461">
        <v>13141</v>
      </c>
      <c r="B461">
        <f t="shared" si="7"/>
        <v>13141</v>
      </c>
      <c r="C461" t="s">
        <v>506</v>
      </c>
      <c r="D461" t="s">
        <v>580</v>
      </c>
      <c r="E461" t="s">
        <v>511</v>
      </c>
      <c r="F461">
        <v>55363</v>
      </c>
      <c r="G461">
        <v>8996</v>
      </c>
      <c r="H461">
        <v>5</v>
      </c>
    </row>
    <row r="462" spans="1:8" x14ac:dyDescent="0.25">
      <c r="A462">
        <v>13143</v>
      </c>
      <c r="B462">
        <f t="shared" si="7"/>
        <v>13143</v>
      </c>
      <c r="C462" t="s">
        <v>506</v>
      </c>
      <c r="D462" t="s">
        <v>581</v>
      </c>
      <c r="E462" t="s">
        <v>514</v>
      </c>
      <c r="F462">
        <v>5457831</v>
      </c>
      <c r="G462">
        <v>28400</v>
      </c>
      <c r="H462">
        <v>2</v>
      </c>
    </row>
    <row r="463" spans="1:8" x14ac:dyDescent="0.25">
      <c r="A463">
        <v>13145</v>
      </c>
      <c r="B463">
        <f t="shared" si="7"/>
        <v>13145</v>
      </c>
      <c r="C463" t="s">
        <v>506</v>
      </c>
      <c r="D463" t="s">
        <v>582</v>
      </c>
      <c r="E463" t="s">
        <v>80</v>
      </c>
      <c r="F463">
        <v>310531</v>
      </c>
      <c r="G463">
        <v>32550</v>
      </c>
      <c r="H463">
        <v>3</v>
      </c>
    </row>
    <row r="464" spans="1:8" x14ac:dyDescent="0.25">
      <c r="A464">
        <v>13147</v>
      </c>
      <c r="B464">
        <f t="shared" si="7"/>
        <v>13147</v>
      </c>
      <c r="C464" t="s">
        <v>506</v>
      </c>
      <c r="D464" t="s">
        <v>583</v>
      </c>
      <c r="F464" t="s">
        <v>6</v>
      </c>
      <c r="G464">
        <v>25518</v>
      </c>
      <c r="H464">
        <v>6</v>
      </c>
    </row>
    <row r="465" spans="1:8" x14ac:dyDescent="0.25">
      <c r="A465">
        <v>13149</v>
      </c>
      <c r="B465">
        <f t="shared" si="7"/>
        <v>13149</v>
      </c>
      <c r="C465" t="s">
        <v>506</v>
      </c>
      <c r="D465" t="s">
        <v>584</v>
      </c>
      <c r="E465" t="s">
        <v>514</v>
      </c>
      <c r="F465">
        <v>5457831</v>
      </c>
      <c r="G465">
        <v>11633</v>
      </c>
      <c r="H465">
        <v>2</v>
      </c>
    </row>
    <row r="466" spans="1:8" x14ac:dyDescent="0.25">
      <c r="A466">
        <v>13151</v>
      </c>
      <c r="B466">
        <f t="shared" si="7"/>
        <v>13151</v>
      </c>
      <c r="C466" t="s">
        <v>506</v>
      </c>
      <c r="D466" t="s">
        <v>49</v>
      </c>
      <c r="E466" t="s">
        <v>514</v>
      </c>
      <c r="F466">
        <v>5457831</v>
      </c>
      <c r="G466">
        <v>209053</v>
      </c>
      <c r="H466">
        <v>2</v>
      </c>
    </row>
    <row r="467" spans="1:8" x14ac:dyDescent="0.25">
      <c r="A467">
        <v>13153</v>
      </c>
      <c r="B467">
        <f t="shared" si="7"/>
        <v>13153</v>
      </c>
      <c r="C467" t="s">
        <v>506</v>
      </c>
      <c r="D467" t="s">
        <v>50</v>
      </c>
      <c r="E467" t="s">
        <v>585</v>
      </c>
      <c r="F467">
        <v>185478</v>
      </c>
      <c r="G467">
        <v>146136</v>
      </c>
      <c r="H467">
        <v>4</v>
      </c>
    </row>
    <row r="468" spans="1:8" x14ac:dyDescent="0.25">
      <c r="A468">
        <v>13155</v>
      </c>
      <c r="B468">
        <f t="shared" si="7"/>
        <v>13155</v>
      </c>
      <c r="C468" t="s">
        <v>506</v>
      </c>
      <c r="D468" t="s">
        <v>586</v>
      </c>
      <c r="F468" t="s">
        <v>6</v>
      </c>
      <c r="G468">
        <v>9600</v>
      </c>
      <c r="H468">
        <v>6</v>
      </c>
    </row>
    <row r="469" spans="1:8" x14ac:dyDescent="0.25">
      <c r="A469">
        <v>13157</v>
      </c>
      <c r="B469">
        <f t="shared" si="7"/>
        <v>13157</v>
      </c>
      <c r="C469" t="s">
        <v>506</v>
      </c>
      <c r="D469" t="s">
        <v>51</v>
      </c>
      <c r="E469" t="s">
        <v>587</v>
      </c>
      <c r="F469">
        <v>60571</v>
      </c>
      <c r="G469">
        <v>60571</v>
      </c>
      <c r="H469">
        <v>5</v>
      </c>
    </row>
    <row r="470" spans="1:8" x14ac:dyDescent="0.25">
      <c r="A470">
        <v>13159</v>
      </c>
      <c r="B470">
        <f t="shared" si="7"/>
        <v>13159</v>
      </c>
      <c r="C470" t="s">
        <v>506</v>
      </c>
      <c r="D470" t="s">
        <v>588</v>
      </c>
      <c r="E470" t="s">
        <v>514</v>
      </c>
      <c r="F470">
        <v>5457831</v>
      </c>
      <c r="G470">
        <v>13630</v>
      </c>
      <c r="H470">
        <v>2</v>
      </c>
    </row>
    <row r="471" spans="1:8" x14ac:dyDescent="0.25">
      <c r="A471">
        <v>13161</v>
      </c>
      <c r="B471">
        <f t="shared" si="7"/>
        <v>13161</v>
      </c>
      <c r="C471" t="s">
        <v>506</v>
      </c>
      <c r="D471" t="s">
        <v>589</v>
      </c>
      <c r="F471" t="s">
        <v>6</v>
      </c>
      <c r="G471">
        <v>15156</v>
      </c>
      <c r="H471">
        <v>6</v>
      </c>
    </row>
    <row r="472" spans="1:8" x14ac:dyDescent="0.25">
      <c r="A472">
        <v>13163</v>
      </c>
      <c r="B472">
        <f t="shared" si="7"/>
        <v>13163</v>
      </c>
      <c r="C472" t="s">
        <v>506</v>
      </c>
      <c r="D472" t="s">
        <v>53</v>
      </c>
      <c r="F472" t="s">
        <v>6</v>
      </c>
      <c r="G472">
        <v>16432</v>
      </c>
      <c r="H472">
        <v>6</v>
      </c>
    </row>
    <row r="473" spans="1:8" x14ac:dyDescent="0.25">
      <c r="A473">
        <v>13165</v>
      </c>
      <c r="B473">
        <f t="shared" si="7"/>
        <v>13165</v>
      </c>
      <c r="C473" t="s">
        <v>506</v>
      </c>
      <c r="D473" t="s">
        <v>590</v>
      </c>
      <c r="F473" t="s">
        <v>6</v>
      </c>
      <c r="G473">
        <v>9213</v>
      </c>
      <c r="H473">
        <v>6</v>
      </c>
    </row>
    <row r="474" spans="1:8" x14ac:dyDescent="0.25">
      <c r="A474">
        <v>13167</v>
      </c>
      <c r="B474">
        <f t="shared" si="7"/>
        <v>13167</v>
      </c>
      <c r="C474" t="s">
        <v>506</v>
      </c>
      <c r="D474" t="s">
        <v>198</v>
      </c>
      <c r="E474" t="s">
        <v>591</v>
      </c>
      <c r="F474">
        <v>57938</v>
      </c>
      <c r="G474">
        <v>9897</v>
      </c>
      <c r="H474">
        <v>5</v>
      </c>
    </row>
    <row r="475" spans="1:8" x14ac:dyDescent="0.25">
      <c r="A475">
        <v>13169</v>
      </c>
      <c r="B475">
        <f t="shared" si="7"/>
        <v>13169</v>
      </c>
      <c r="C475" t="s">
        <v>506</v>
      </c>
      <c r="D475" t="s">
        <v>592</v>
      </c>
      <c r="E475" t="s">
        <v>519</v>
      </c>
      <c r="F475">
        <v>232723</v>
      </c>
      <c r="G475">
        <v>28577</v>
      </c>
      <c r="H475">
        <v>4</v>
      </c>
    </row>
    <row r="476" spans="1:8" x14ac:dyDescent="0.25">
      <c r="A476">
        <v>13171</v>
      </c>
      <c r="B476">
        <f t="shared" si="7"/>
        <v>13171</v>
      </c>
      <c r="C476" t="s">
        <v>506</v>
      </c>
      <c r="D476" t="s">
        <v>54</v>
      </c>
      <c r="E476" t="s">
        <v>514</v>
      </c>
      <c r="F476">
        <v>5457831</v>
      </c>
      <c r="G476">
        <v>18057</v>
      </c>
      <c r="H476">
        <v>2</v>
      </c>
    </row>
    <row r="477" spans="1:8" x14ac:dyDescent="0.25">
      <c r="A477">
        <v>13173</v>
      </c>
      <c r="B477">
        <f t="shared" si="7"/>
        <v>13173</v>
      </c>
      <c r="C477" t="s">
        <v>506</v>
      </c>
      <c r="D477" t="s">
        <v>593</v>
      </c>
      <c r="E477" t="s">
        <v>524</v>
      </c>
      <c r="F477">
        <v>144343</v>
      </c>
      <c r="G477">
        <v>10400</v>
      </c>
      <c r="H477">
        <v>4</v>
      </c>
    </row>
    <row r="478" spans="1:8" x14ac:dyDescent="0.25">
      <c r="A478">
        <v>13175</v>
      </c>
      <c r="B478">
        <f t="shared" si="7"/>
        <v>13175</v>
      </c>
      <c r="C478" t="s">
        <v>506</v>
      </c>
      <c r="D478" t="s">
        <v>594</v>
      </c>
      <c r="E478" t="s">
        <v>591</v>
      </c>
      <c r="F478">
        <v>57938</v>
      </c>
      <c r="G478">
        <v>48041</v>
      </c>
      <c r="H478">
        <v>5</v>
      </c>
    </row>
    <row r="479" spans="1:8" x14ac:dyDescent="0.25">
      <c r="A479">
        <v>13177</v>
      </c>
      <c r="B479">
        <f t="shared" si="7"/>
        <v>13177</v>
      </c>
      <c r="C479" t="s">
        <v>506</v>
      </c>
      <c r="D479" t="s">
        <v>58</v>
      </c>
      <c r="E479" t="s">
        <v>510</v>
      </c>
      <c r="F479">
        <v>157399</v>
      </c>
      <c r="G479">
        <v>28746</v>
      </c>
      <c r="H479">
        <v>4</v>
      </c>
    </row>
    <row r="480" spans="1:8" x14ac:dyDescent="0.25">
      <c r="A480">
        <v>13179</v>
      </c>
      <c r="B480">
        <f t="shared" si="7"/>
        <v>13179</v>
      </c>
      <c r="C480" t="s">
        <v>506</v>
      </c>
      <c r="D480" t="s">
        <v>475</v>
      </c>
      <c r="E480" t="s">
        <v>595</v>
      </c>
      <c r="F480">
        <v>81519</v>
      </c>
      <c r="G480">
        <v>65471</v>
      </c>
      <c r="H480">
        <v>4</v>
      </c>
    </row>
    <row r="481" spans="1:8" x14ac:dyDescent="0.25">
      <c r="A481">
        <v>13181</v>
      </c>
      <c r="B481">
        <f t="shared" si="7"/>
        <v>13181</v>
      </c>
      <c r="C481" t="s">
        <v>506</v>
      </c>
      <c r="D481" t="s">
        <v>200</v>
      </c>
      <c r="E481" t="s">
        <v>530</v>
      </c>
      <c r="F481">
        <v>575898</v>
      </c>
      <c r="G481">
        <v>7737</v>
      </c>
      <c r="H481">
        <v>3</v>
      </c>
    </row>
    <row r="482" spans="1:8" x14ac:dyDescent="0.25">
      <c r="A482">
        <v>13183</v>
      </c>
      <c r="B482">
        <f t="shared" si="7"/>
        <v>13183</v>
      </c>
      <c r="C482" t="s">
        <v>506</v>
      </c>
      <c r="D482" t="s">
        <v>596</v>
      </c>
      <c r="E482" t="s">
        <v>595</v>
      </c>
      <c r="F482">
        <v>81519</v>
      </c>
      <c r="G482">
        <v>16048</v>
      </c>
      <c r="H482">
        <v>4</v>
      </c>
    </row>
    <row r="483" spans="1:8" x14ac:dyDescent="0.25">
      <c r="A483">
        <v>13185</v>
      </c>
      <c r="B483">
        <f t="shared" si="7"/>
        <v>13185</v>
      </c>
      <c r="C483" t="s">
        <v>506</v>
      </c>
      <c r="D483" t="s">
        <v>62</v>
      </c>
      <c r="E483" t="s">
        <v>524</v>
      </c>
      <c r="F483">
        <v>144343</v>
      </c>
      <c r="G483">
        <v>114552</v>
      </c>
      <c r="H483">
        <v>4</v>
      </c>
    </row>
    <row r="484" spans="1:8" x14ac:dyDescent="0.25">
      <c r="A484">
        <v>13187</v>
      </c>
      <c r="B484">
        <f t="shared" si="7"/>
        <v>13187</v>
      </c>
      <c r="C484" t="s">
        <v>506</v>
      </c>
      <c r="D484" t="s">
        <v>597</v>
      </c>
      <c r="F484" t="s">
        <v>6</v>
      </c>
      <c r="G484">
        <v>30611</v>
      </c>
      <c r="H484">
        <v>6</v>
      </c>
    </row>
    <row r="485" spans="1:8" x14ac:dyDescent="0.25">
      <c r="A485">
        <v>13189</v>
      </c>
      <c r="B485">
        <f t="shared" si="7"/>
        <v>13189</v>
      </c>
      <c r="C485" t="s">
        <v>506</v>
      </c>
      <c r="D485" t="s">
        <v>598</v>
      </c>
      <c r="E485" t="s">
        <v>530</v>
      </c>
      <c r="F485">
        <v>575898</v>
      </c>
      <c r="G485">
        <v>21663</v>
      </c>
      <c r="H485">
        <v>3</v>
      </c>
    </row>
    <row r="486" spans="1:8" x14ac:dyDescent="0.25">
      <c r="A486">
        <v>13191</v>
      </c>
      <c r="B486">
        <f t="shared" si="7"/>
        <v>13191</v>
      </c>
      <c r="C486" t="s">
        <v>506</v>
      </c>
      <c r="D486" t="s">
        <v>599</v>
      </c>
      <c r="E486" t="s">
        <v>522</v>
      </c>
      <c r="F486">
        <v>113448</v>
      </c>
      <c r="G486">
        <v>13839</v>
      </c>
      <c r="H486">
        <v>4</v>
      </c>
    </row>
    <row r="487" spans="1:8" x14ac:dyDescent="0.25">
      <c r="A487">
        <v>13193</v>
      </c>
      <c r="B487">
        <f t="shared" si="7"/>
        <v>13193</v>
      </c>
      <c r="C487" t="s">
        <v>506</v>
      </c>
      <c r="D487" t="s">
        <v>63</v>
      </c>
      <c r="F487" t="s">
        <v>6</v>
      </c>
      <c r="G487">
        <v>14263</v>
      </c>
      <c r="H487">
        <v>6</v>
      </c>
    </row>
    <row r="488" spans="1:8" x14ac:dyDescent="0.25">
      <c r="A488">
        <v>13195</v>
      </c>
      <c r="B488">
        <f t="shared" si="7"/>
        <v>13195</v>
      </c>
      <c r="C488" t="s">
        <v>506</v>
      </c>
      <c r="D488" t="s">
        <v>64</v>
      </c>
      <c r="E488" t="s">
        <v>542</v>
      </c>
      <c r="F488">
        <v>196425</v>
      </c>
      <c r="G488">
        <v>27922</v>
      </c>
      <c r="H488">
        <v>4</v>
      </c>
    </row>
    <row r="489" spans="1:8" x14ac:dyDescent="0.25">
      <c r="A489">
        <v>13197</v>
      </c>
      <c r="B489">
        <f t="shared" si="7"/>
        <v>13197</v>
      </c>
      <c r="C489" t="s">
        <v>506</v>
      </c>
      <c r="D489" t="s">
        <v>66</v>
      </c>
      <c r="E489" t="s">
        <v>80</v>
      </c>
      <c r="F489">
        <v>310531</v>
      </c>
      <c r="G489">
        <v>8711</v>
      </c>
      <c r="H489">
        <v>3</v>
      </c>
    </row>
    <row r="490" spans="1:8" x14ac:dyDescent="0.25">
      <c r="A490">
        <v>13199</v>
      </c>
      <c r="B490">
        <f t="shared" si="7"/>
        <v>13199</v>
      </c>
      <c r="C490" t="s">
        <v>506</v>
      </c>
      <c r="D490" t="s">
        <v>600</v>
      </c>
      <c r="E490" t="s">
        <v>514</v>
      </c>
      <c r="F490">
        <v>5457831</v>
      </c>
      <c r="G490">
        <v>21273</v>
      </c>
      <c r="H490">
        <v>2</v>
      </c>
    </row>
    <row r="491" spans="1:8" x14ac:dyDescent="0.25">
      <c r="A491">
        <v>13201</v>
      </c>
      <c r="B491">
        <f t="shared" si="7"/>
        <v>13201</v>
      </c>
      <c r="C491" t="s">
        <v>506</v>
      </c>
      <c r="D491" t="s">
        <v>205</v>
      </c>
      <c r="F491" t="s">
        <v>6</v>
      </c>
      <c r="G491">
        <v>5969</v>
      </c>
      <c r="H491">
        <v>6</v>
      </c>
    </row>
    <row r="492" spans="1:8" x14ac:dyDescent="0.25">
      <c r="A492">
        <v>13205</v>
      </c>
      <c r="B492">
        <f t="shared" si="7"/>
        <v>13205</v>
      </c>
      <c r="C492" t="s">
        <v>506</v>
      </c>
      <c r="D492" t="s">
        <v>601</v>
      </c>
      <c r="F492" t="s">
        <v>6</v>
      </c>
      <c r="G492">
        <v>23144</v>
      </c>
      <c r="H492">
        <v>6</v>
      </c>
    </row>
    <row r="493" spans="1:8" x14ac:dyDescent="0.25">
      <c r="A493">
        <v>13207</v>
      </c>
      <c r="B493">
        <f t="shared" si="7"/>
        <v>13207</v>
      </c>
      <c r="C493" t="s">
        <v>506</v>
      </c>
      <c r="D493" t="s">
        <v>71</v>
      </c>
      <c r="E493" t="s">
        <v>519</v>
      </c>
      <c r="F493">
        <v>232723</v>
      </c>
      <c r="G493">
        <v>26637</v>
      </c>
      <c r="H493">
        <v>4</v>
      </c>
    </row>
    <row r="494" spans="1:8" x14ac:dyDescent="0.25">
      <c r="A494">
        <v>13209</v>
      </c>
      <c r="B494">
        <f t="shared" si="7"/>
        <v>13209</v>
      </c>
      <c r="C494" t="s">
        <v>506</v>
      </c>
      <c r="D494" t="s">
        <v>72</v>
      </c>
      <c r="E494" t="s">
        <v>602</v>
      </c>
      <c r="F494">
        <v>36228</v>
      </c>
      <c r="G494">
        <v>8913</v>
      </c>
      <c r="H494">
        <v>5</v>
      </c>
    </row>
    <row r="495" spans="1:8" x14ac:dyDescent="0.25">
      <c r="A495">
        <v>13211</v>
      </c>
      <c r="B495">
        <f t="shared" si="7"/>
        <v>13211</v>
      </c>
      <c r="C495" t="s">
        <v>506</v>
      </c>
      <c r="D495" t="s">
        <v>73</v>
      </c>
      <c r="E495" t="s">
        <v>514</v>
      </c>
      <c r="F495">
        <v>5457831</v>
      </c>
      <c r="G495">
        <v>17881</v>
      </c>
      <c r="H495">
        <v>2</v>
      </c>
    </row>
    <row r="496" spans="1:8" x14ac:dyDescent="0.25">
      <c r="A496">
        <v>13213</v>
      </c>
      <c r="B496">
        <f t="shared" si="7"/>
        <v>13213</v>
      </c>
      <c r="C496" t="s">
        <v>506</v>
      </c>
      <c r="D496" t="s">
        <v>603</v>
      </c>
      <c r="E496" t="s">
        <v>604</v>
      </c>
      <c r="F496">
        <v>142751</v>
      </c>
      <c r="G496">
        <v>39392</v>
      </c>
      <c r="H496">
        <v>4</v>
      </c>
    </row>
    <row r="497" spans="1:8" x14ac:dyDescent="0.25">
      <c r="A497">
        <v>13215</v>
      </c>
      <c r="B497">
        <f t="shared" si="7"/>
        <v>13215</v>
      </c>
      <c r="C497" t="s">
        <v>506</v>
      </c>
      <c r="D497" t="s">
        <v>605</v>
      </c>
      <c r="E497" t="s">
        <v>80</v>
      </c>
      <c r="F497">
        <v>310531</v>
      </c>
      <c r="G497">
        <v>198413</v>
      </c>
      <c r="H497">
        <v>3</v>
      </c>
    </row>
    <row r="498" spans="1:8" x14ac:dyDescent="0.25">
      <c r="A498">
        <v>13217</v>
      </c>
      <c r="B498">
        <f t="shared" si="7"/>
        <v>13217</v>
      </c>
      <c r="C498" t="s">
        <v>506</v>
      </c>
      <c r="D498" t="s">
        <v>209</v>
      </c>
      <c r="E498" t="s">
        <v>514</v>
      </c>
      <c r="F498">
        <v>5457831</v>
      </c>
      <c r="G498">
        <v>101505</v>
      </c>
      <c r="H498">
        <v>2</v>
      </c>
    </row>
    <row r="499" spans="1:8" x14ac:dyDescent="0.25">
      <c r="A499">
        <v>13219</v>
      </c>
      <c r="B499">
        <f t="shared" si="7"/>
        <v>13219</v>
      </c>
      <c r="C499" t="s">
        <v>506</v>
      </c>
      <c r="D499" t="s">
        <v>606</v>
      </c>
      <c r="E499" t="s">
        <v>542</v>
      </c>
      <c r="F499">
        <v>196425</v>
      </c>
      <c r="G499">
        <v>33619</v>
      </c>
      <c r="H499">
        <v>4</v>
      </c>
    </row>
    <row r="500" spans="1:8" x14ac:dyDescent="0.25">
      <c r="A500">
        <v>13221</v>
      </c>
      <c r="B500">
        <f t="shared" si="7"/>
        <v>13221</v>
      </c>
      <c r="C500" t="s">
        <v>506</v>
      </c>
      <c r="D500" t="s">
        <v>607</v>
      </c>
      <c r="E500" t="s">
        <v>542</v>
      </c>
      <c r="F500">
        <v>196425</v>
      </c>
      <c r="G500">
        <v>14618</v>
      </c>
      <c r="H500">
        <v>4</v>
      </c>
    </row>
    <row r="501" spans="1:8" x14ac:dyDescent="0.25">
      <c r="A501">
        <v>13223</v>
      </c>
      <c r="B501">
        <f t="shared" si="7"/>
        <v>13223</v>
      </c>
      <c r="C501" t="s">
        <v>506</v>
      </c>
      <c r="D501" t="s">
        <v>608</v>
      </c>
      <c r="E501" t="s">
        <v>514</v>
      </c>
      <c r="F501">
        <v>5457831</v>
      </c>
      <c r="G501">
        <v>144800</v>
      </c>
      <c r="H501">
        <v>2</v>
      </c>
    </row>
    <row r="502" spans="1:8" x14ac:dyDescent="0.25">
      <c r="A502">
        <v>13225</v>
      </c>
      <c r="B502">
        <f t="shared" si="7"/>
        <v>13225</v>
      </c>
      <c r="C502" t="s">
        <v>506</v>
      </c>
      <c r="D502" t="s">
        <v>609</v>
      </c>
      <c r="E502" t="s">
        <v>585</v>
      </c>
      <c r="F502">
        <v>185478</v>
      </c>
      <c r="G502">
        <v>27622</v>
      </c>
      <c r="H502">
        <v>4</v>
      </c>
    </row>
    <row r="503" spans="1:8" x14ac:dyDescent="0.25">
      <c r="A503">
        <v>13227</v>
      </c>
      <c r="B503">
        <f t="shared" si="7"/>
        <v>13227</v>
      </c>
      <c r="C503" t="s">
        <v>506</v>
      </c>
      <c r="D503" t="s">
        <v>75</v>
      </c>
      <c r="E503" t="s">
        <v>514</v>
      </c>
      <c r="F503">
        <v>5457831</v>
      </c>
      <c r="G503">
        <v>29268</v>
      </c>
      <c r="H503">
        <v>2</v>
      </c>
    </row>
    <row r="504" spans="1:8" x14ac:dyDescent="0.25">
      <c r="A504">
        <v>13229</v>
      </c>
      <c r="B504">
        <f t="shared" si="7"/>
        <v>13229</v>
      </c>
      <c r="C504" t="s">
        <v>506</v>
      </c>
      <c r="D504" t="s">
        <v>610</v>
      </c>
      <c r="E504" t="s">
        <v>611</v>
      </c>
      <c r="F504">
        <v>54665</v>
      </c>
      <c r="G504">
        <v>18844</v>
      </c>
      <c r="H504">
        <v>5</v>
      </c>
    </row>
    <row r="505" spans="1:8" x14ac:dyDescent="0.25">
      <c r="A505">
        <v>13231</v>
      </c>
      <c r="B505">
        <f t="shared" si="7"/>
        <v>13231</v>
      </c>
      <c r="C505" t="s">
        <v>506</v>
      </c>
      <c r="D505" t="s">
        <v>76</v>
      </c>
      <c r="E505" t="s">
        <v>514</v>
      </c>
      <c r="F505">
        <v>5457831</v>
      </c>
      <c r="G505">
        <v>17810</v>
      </c>
      <c r="H505">
        <v>2</v>
      </c>
    </row>
    <row r="506" spans="1:8" x14ac:dyDescent="0.25">
      <c r="A506">
        <v>13233</v>
      </c>
      <c r="B506">
        <f t="shared" si="7"/>
        <v>13233</v>
      </c>
      <c r="C506" t="s">
        <v>506</v>
      </c>
      <c r="D506" t="s">
        <v>214</v>
      </c>
      <c r="E506" t="s">
        <v>612</v>
      </c>
      <c r="F506">
        <v>41188</v>
      </c>
      <c r="G506">
        <v>41188</v>
      </c>
      <c r="H506">
        <v>5</v>
      </c>
    </row>
    <row r="507" spans="1:8" x14ac:dyDescent="0.25">
      <c r="A507">
        <v>13235</v>
      </c>
      <c r="B507">
        <f t="shared" si="7"/>
        <v>13235</v>
      </c>
      <c r="C507" t="s">
        <v>506</v>
      </c>
      <c r="D507" t="s">
        <v>218</v>
      </c>
      <c r="E507" t="s">
        <v>585</v>
      </c>
      <c r="F507">
        <v>185478</v>
      </c>
      <c r="G507">
        <v>11720</v>
      </c>
      <c r="H507">
        <v>4</v>
      </c>
    </row>
    <row r="508" spans="1:8" x14ac:dyDescent="0.25">
      <c r="A508">
        <v>13237</v>
      </c>
      <c r="B508">
        <f t="shared" si="7"/>
        <v>13237</v>
      </c>
      <c r="C508" t="s">
        <v>506</v>
      </c>
      <c r="D508" t="s">
        <v>493</v>
      </c>
      <c r="F508" t="s">
        <v>6</v>
      </c>
      <c r="G508">
        <v>21198</v>
      </c>
      <c r="H508">
        <v>6</v>
      </c>
    </row>
    <row r="509" spans="1:8" x14ac:dyDescent="0.25">
      <c r="A509">
        <v>13239</v>
      </c>
      <c r="B509">
        <f t="shared" si="7"/>
        <v>13239</v>
      </c>
      <c r="C509" t="s">
        <v>506</v>
      </c>
      <c r="D509" t="s">
        <v>613</v>
      </c>
      <c r="F509" t="s">
        <v>6</v>
      </c>
      <c r="G509">
        <v>2404</v>
      </c>
      <c r="H509">
        <v>6</v>
      </c>
    </row>
    <row r="510" spans="1:8" x14ac:dyDescent="0.25">
      <c r="A510">
        <v>13241</v>
      </c>
      <c r="B510">
        <f t="shared" si="7"/>
        <v>13241</v>
      </c>
      <c r="C510" t="s">
        <v>506</v>
      </c>
      <c r="D510" t="s">
        <v>614</v>
      </c>
      <c r="F510" t="s">
        <v>6</v>
      </c>
      <c r="G510">
        <v>16297</v>
      </c>
      <c r="H510">
        <v>6</v>
      </c>
    </row>
    <row r="511" spans="1:8" x14ac:dyDescent="0.25">
      <c r="A511">
        <v>13243</v>
      </c>
      <c r="B511">
        <f t="shared" si="7"/>
        <v>13243</v>
      </c>
      <c r="C511" t="s">
        <v>506</v>
      </c>
      <c r="D511" t="s">
        <v>78</v>
      </c>
      <c r="F511" t="s">
        <v>6</v>
      </c>
      <c r="G511">
        <v>7327</v>
      </c>
      <c r="H511">
        <v>6</v>
      </c>
    </row>
    <row r="512" spans="1:8" x14ac:dyDescent="0.25">
      <c r="A512">
        <v>13245</v>
      </c>
      <c r="B512">
        <f t="shared" si="7"/>
        <v>13245</v>
      </c>
      <c r="C512" t="s">
        <v>506</v>
      </c>
      <c r="D512" t="s">
        <v>615</v>
      </c>
      <c r="E512" t="s">
        <v>530</v>
      </c>
      <c r="F512">
        <v>575898</v>
      </c>
      <c r="G512">
        <v>202587</v>
      </c>
      <c r="H512">
        <v>3</v>
      </c>
    </row>
    <row r="513" spans="1:8" x14ac:dyDescent="0.25">
      <c r="A513">
        <v>13247</v>
      </c>
      <c r="B513">
        <f t="shared" si="7"/>
        <v>13247</v>
      </c>
      <c r="C513" t="s">
        <v>506</v>
      </c>
      <c r="D513" t="s">
        <v>616</v>
      </c>
      <c r="E513" t="s">
        <v>514</v>
      </c>
      <c r="F513">
        <v>5457831</v>
      </c>
      <c r="G513">
        <v>85820</v>
      </c>
      <c r="H513">
        <v>2</v>
      </c>
    </row>
    <row r="514" spans="1:8" x14ac:dyDescent="0.25">
      <c r="A514">
        <v>13249</v>
      </c>
      <c r="B514">
        <f t="shared" ref="B514:B577" si="8">A514</f>
        <v>13249</v>
      </c>
      <c r="C514" t="s">
        <v>506</v>
      </c>
      <c r="D514" t="s">
        <v>617</v>
      </c>
      <c r="E514" t="s">
        <v>618</v>
      </c>
      <c r="F514">
        <v>36544</v>
      </c>
      <c r="G514">
        <v>4990</v>
      </c>
      <c r="H514">
        <v>5</v>
      </c>
    </row>
    <row r="515" spans="1:8" x14ac:dyDescent="0.25">
      <c r="A515">
        <v>13251</v>
      </c>
      <c r="B515">
        <f t="shared" si="8"/>
        <v>13251</v>
      </c>
      <c r="C515" t="s">
        <v>506</v>
      </c>
      <c r="D515" t="s">
        <v>619</v>
      </c>
      <c r="F515" t="s">
        <v>6</v>
      </c>
      <c r="G515">
        <v>14202</v>
      </c>
      <c r="H515">
        <v>6</v>
      </c>
    </row>
    <row r="516" spans="1:8" x14ac:dyDescent="0.25">
      <c r="A516">
        <v>13253</v>
      </c>
      <c r="B516">
        <f t="shared" si="8"/>
        <v>13253</v>
      </c>
      <c r="C516" t="s">
        <v>506</v>
      </c>
      <c r="D516" t="s">
        <v>499</v>
      </c>
      <c r="F516" t="s">
        <v>6</v>
      </c>
      <c r="G516">
        <v>8947</v>
      </c>
      <c r="H516">
        <v>6</v>
      </c>
    </row>
    <row r="517" spans="1:8" x14ac:dyDescent="0.25">
      <c r="A517">
        <v>13255</v>
      </c>
      <c r="B517">
        <f t="shared" si="8"/>
        <v>13255</v>
      </c>
      <c r="C517" t="s">
        <v>506</v>
      </c>
      <c r="D517" t="s">
        <v>620</v>
      </c>
      <c r="E517" t="s">
        <v>514</v>
      </c>
      <c r="F517">
        <v>5457831</v>
      </c>
      <c r="G517">
        <v>63865</v>
      </c>
      <c r="H517">
        <v>2</v>
      </c>
    </row>
    <row r="518" spans="1:8" x14ac:dyDescent="0.25">
      <c r="A518">
        <v>13257</v>
      </c>
      <c r="B518">
        <f t="shared" si="8"/>
        <v>13257</v>
      </c>
      <c r="C518" t="s">
        <v>506</v>
      </c>
      <c r="D518" t="s">
        <v>621</v>
      </c>
      <c r="E518" t="s">
        <v>622</v>
      </c>
      <c r="F518">
        <v>25891</v>
      </c>
      <c r="G518">
        <v>25891</v>
      </c>
      <c r="H518">
        <v>5</v>
      </c>
    </row>
    <row r="519" spans="1:8" x14ac:dyDescent="0.25">
      <c r="A519">
        <v>13259</v>
      </c>
      <c r="B519">
        <f t="shared" si="8"/>
        <v>13259</v>
      </c>
      <c r="C519" t="s">
        <v>506</v>
      </c>
      <c r="D519" t="s">
        <v>623</v>
      </c>
      <c r="F519" t="s">
        <v>6</v>
      </c>
      <c r="G519">
        <v>6042</v>
      </c>
      <c r="H519">
        <v>6</v>
      </c>
    </row>
    <row r="520" spans="1:8" x14ac:dyDescent="0.25">
      <c r="A520">
        <v>13261</v>
      </c>
      <c r="B520">
        <f t="shared" si="8"/>
        <v>13261</v>
      </c>
      <c r="C520" t="s">
        <v>506</v>
      </c>
      <c r="D520" t="s">
        <v>83</v>
      </c>
      <c r="E520" t="s">
        <v>618</v>
      </c>
      <c r="F520">
        <v>36544</v>
      </c>
      <c r="G520">
        <v>31554</v>
      </c>
      <c r="H520">
        <v>5</v>
      </c>
    </row>
    <row r="521" spans="1:8" x14ac:dyDescent="0.25">
      <c r="A521">
        <v>13263</v>
      </c>
      <c r="B521">
        <f t="shared" si="8"/>
        <v>13263</v>
      </c>
      <c r="C521" t="s">
        <v>506</v>
      </c>
      <c r="D521" t="s">
        <v>624</v>
      </c>
      <c r="F521" t="s">
        <v>6</v>
      </c>
      <c r="G521">
        <v>6517</v>
      </c>
      <c r="H521">
        <v>6</v>
      </c>
    </row>
    <row r="522" spans="1:8" x14ac:dyDescent="0.25">
      <c r="A522">
        <v>13265</v>
      </c>
      <c r="B522">
        <f t="shared" si="8"/>
        <v>13265</v>
      </c>
      <c r="C522" t="s">
        <v>506</v>
      </c>
      <c r="D522" t="s">
        <v>625</v>
      </c>
      <c r="F522" t="s">
        <v>6</v>
      </c>
      <c r="G522">
        <v>1680</v>
      </c>
      <c r="H522">
        <v>6</v>
      </c>
    </row>
    <row r="523" spans="1:8" x14ac:dyDescent="0.25">
      <c r="A523">
        <v>13267</v>
      </c>
      <c r="B523">
        <f t="shared" si="8"/>
        <v>13267</v>
      </c>
      <c r="C523" t="s">
        <v>506</v>
      </c>
      <c r="D523" t="s">
        <v>626</v>
      </c>
      <c r="F523" t="s">
        <v>6</v>
      </c>
      <c r="G523">
        <v>25384</v>
      </c>
      <c r="H523">
        <v>6</v>
      </c>
    </row>
    <row r="524" spans="1:8" x14ac:dyDescent="0.25">
      <c r="A524">
        <v>13269</v>
      </c>
      <c r="B524">
        <f t="shared" si="8"/>
        <v>13269</v>
      </c>
      <c r="C524" t="s">
        <v>506</v>
      </c>
      <c r="D524" t="s">
        <v>502</v>
      </c>
      <c r="F524" t="s">
        <v>6</v>
      </c>
      <c r="G524">
        <v>8420</v>
      </c>
      <c r="H524">
        <v>6</v>
      </c>
    </row>
    <row r="525" spans="1:8" x14ac:dyDescent="0.25">
      <c r="A525">
        <v>13271</v>
      </c>
      <c r="B525">
        <f t="shared" si="8"/>
        <v>13271</v>
      </c>
      <c r="C525" t="s">
        <v>506</v>
      </c>
      <c r="D525" t="s">
        <v>627</v>
      </c>
      <c r="F525" t="s">
        <v>6</v>
      </c>
      <c r="G525">
        <v>16349</v>
      </c>
      <c r="H525">
        <v>6</v>
      </c>
    </row>
    <row r="526" spans="1:8" x14ac:dyDescent="0.25">
      <c r="A526">
        <v>13273</v>
      </c>
      <c r="B526">
        <f t="shared" si="8"/>
        <v>13273</v>
      </c>
      <c r="C526" t="s">
        <v>506</v>
      </c>
      <c r="D526" t="s">
        <v>628</v>
      </c>
      <c r="E526" t="s">
        <v>510</v>
      </c>
      <c r="F526">
        <v>157399</v>
      </c>
      <c r="G526">
        <v>9045</v>
      </c>
      <c r="H526">
        <v>4</v>
      </c>
    </row>
    <row r="527" spans="1:8" x14ac:dyDescent="0.25">
      <c r="A527">
        <v>13275</v>
      </c>
      <c r="B527">
        <f t="shared" si="8"/>
        <v>13275</v>
      </c>
      <c r="C527" t="s">
        <v>506</v>
      </c>
      <c r="D527" t="s">
        <v>629</v>
      </c>
      <c r="E527" t="s">
        <v>630</v>
      </c>
      <c r="F527">
        <v>44724</v>
      </c>
      <c r="G527">
        <v>44724</v>
      </c>
      <c r="H527">
        <v>5</v>
      </c>
    </row>
    <row r="528" spans="1:8" x14ac:dyDescent="0.25">
      <c r="A528">
        <v>13277</v>
      </c>
      <c r="B528">
        <f t="shared" si="8"/>
        <v>13277</v>
      </c>
      <c r="C528" t="s">
        <v>506</v>
      </c>
      <c r="D528" t="s">
        <v>631</v>
      </c>
      <c r="E528" t="s">
        <v>632</v>
      </c>
      <c r="F528">
        <v>41064</v>
      </c>
      <c r="G528">
        <v>41064</v>
      </c>
      <c r="H528">
        <v>5</v>
      </c>
    </row>
    <row r="529" spans="1:8" x14ac:dyDescent="0.25">
      <c r="A529">
        <v>13279</v>
      </c>
      <c r="B529">
        <f t="shared" si="8"/>
        <v>13279</v>
      </c>
      <c r="C529" t="s">
        <v>506</v>
      </c>
      <c r="D529" t="s">
        <v>633</v>
      </c>
      <c r="E529" t="s">
        <v>602</v>
      </c>
      <c r="F529">
        <v>36228</v>
      </c>
      <c r="G529">
        <v>27315</v>
      </c>
      <c r="H529">
        <v>5</v>
      </c>
    </row>
    <row r="530" spans="1:8" x14ac:dyDescent="0.25">
      <c r="A530">
        <v>13281</v>
      </c>
      <c r="B530">
        <f t="shared" si="8"/>
        <v>13281</v>
      </c>
      <c r="C530" t="s">
        <v>506</v>
      </c>
      <c r="D530" t="s">
        <v>634</v>
      </c>
      <c r="F530" t="s">
        <v>6</v>
      </c>
      <c r="G530">
        <v>10495</v>
      </c>
      <c r="H530">
        <v>6</v>
      </c>
    </row>
    <row r="531" spans="1:8" x14ac:dyDescent="0.25">
      <c r="A531">
        <v>13283</v>
      </c>
      <c r="B531">
        <f t="shared" si="8"/>
        <v>13283</v>
      </c>
      <c r="C531" t="s">
        <v>506</v>
      </c>
      <c r="D531" t="s">
        <v>635</v>
      </c>
      <c r="F531" t="s">
        <v>6</v>
      </c>
      <c r="G531">
        <v>6769</v>
      </c>
      <c r="H531">
        <v>6</v>
      </c>
    </row>
    <row r="532" spans="1:8" x14ac:dyDescent="0.25">
      <c r="A532">
        <v>13285</v>
      </c>
      <c r="B532">
        <f t="shared" si="8"/>
        <v>13285</v>
      </c>
      <c r="C532" t="s">
        <v>506</v>
      </c>
      <c r="D532" t="s">
        <v>636</v>
      </c>
      <c r="E532" t="s">
        <v>637</v>
      </c>
      <c r="F532">
        <v>68468</v>
      </c>
      <c r="G532">
        <v>68468</v>
      </c>
      <c r="H532">
        <v>5</v>
      </c>
    </row>
    <row r="533" spans="1:8" x14ac:dyDescent="0.25">
      <c r="A533">
        <v>13287</v>
      </c>
      <c r="B533">
        <f t="shared" si="8"/>
        <v>13287</v>
      </c>
      <c r="C533" t="s">
        <v>506</v>
      </c>
      <c r="D533" t="s">
        <v>638</v>
      </c>
      <c r="F533" t="s">
        <v>6</v>
      </c>
      <c r="G533">
        <v>8410</v>
      </c>
      <c r="H533">
        <v>6</v>
      </c>
    </row>
    <row r="534" spans="1:8" x14ac:dyDescent="0.25">
      <c r="A534">
        <v>13289</v>
      </c>
      <c r="B534">
        <f t="shared" si="8"/>
        <v>13289</v>
      </c>
      <c r="C534" t="s">
        <v>506</v>
      </c>
      <c r="D534" t="s">
        <v>639</v>
      </c>
      <c r="E534" t="s">
        <v>519</v>
      </c>
      <c r="F534">
        <v>232723</v>
      </c>
      <c r="G534">
        <v>8447</v>
      </c>
      <c r="H534">
        <v>4</v>
      </c>
    </row>
    <row r="535" spans="1:8" x14ac:dyDescent="0.25">
      <c r="A535">
        <v>13291</v>
      </c>
      <c r="B535">
        <f t="shared" si="8"/>
        <v>13291</v>
      </c>
      <c r="C535" t="s">
        <v>506</v>
      </c>
      <c r="D535" t="s">
        <v>228</v>
      </c>
      <c r="F535" t="s">
        <v>6</v>
      </c>
      <c r="G535">
        <v>21451</v>
      </c>
      <c r="H535">
        <v>6</v>
      </c>
    </row>
    <row r="536" spans="1:8" x14ac:dyDescent="0.25">
      <c r="A536">
        <v>13293</v>
      </c>
      <c r="B536">
        <f t="shared" si="8"/>
        <v>13293</v>
      </c>
      <c r="C536" t="s">
        <v>506</v>
      </c>
      <c r="D536" t="s">
        <v>640</v>
      </c>
      <c r="E536" t="s">
        <v>641</v>
      </c>
      <c r="F536">
        <v>26630</v>
      </c>
      <c r="G536">
        <v>26630</v>
      </c>
      <c r="H536">
        <v>5</v>
      </c>
    </row>
    <row r="537" spans="1:8" x14ac:dyDescent="0.25">
      <c r="A537">
        <v>13295</v>
      </c>
      <c r="B537">
        <f t="shared" si="8"/>
        <v>13295</v>
      </c>
      <c r="C537" t="s">
        <v>506</v>
      </c>
      <c r="D537" t="s">
        <v>87</v>
      </c>
      <c r="E537" t="s">
        <v>536</v>
      </c>
      <c r="F537">
        <v>537889</v>
      </c>
      <c r="G537">
        <v>68094</v>
      </c>
      <c r="H537">
        <v>3</v>
      </c>
    </row>
    <row r="538" spans="1:8" x14ac:dyDescent="0.25">
      <c r="A538">
        <v>13297</v>
      </c>
      <c r="B538">
        <f t="shared" si="8"/>
        <v>13297</v>
      </c>
      <c r="C538" t="s">
        <v>506</v>
      </c>
      <c r="D538" t="s">
        <v>505</v>
      </c>
      <c r="E538" t="s">
        <v>514</v>
      </c>
      <c r="F538">
        <v>5457831</v>
      </c>
      <c r="G538">
        <v>84575</v>
      </c>
      <c r="H538">
        <v>2</v>
      </c>
    </row>
    <row r="539" spans="1:8" x14ac:dyDescent="0.25">
      <c r="A539">
        <v>13299</v>
      </c>
      <c r="B539">
        <f t="shared" si="8"/>
        <v>13299</v>
      </c>
      <c r="C539" t="s">
        <v>506</v>
      </c>
      <c r="D539" t="s">
        <v>642</v>
      </c>
      <c r="E539" t="s">
        <v>611</v>
      </c>
      <c r="F539">
        <v>54665</v>
      </c>
      <c r="G539">
        <v>35821</v>
      </c>
      <c r="H539">
        <v>5</v>
      </c>
    </row>
    <row r="540" spans="1:8" x14ac:dyDescent="0.25">
      <c r="A540">
        <v>13301</v>
      </c>
      <c r="B540">
        <f t="shared" si="8"/>
        <v>13301</v>
      </c>
      <c r="C540" t="s">
        <v>506</v>
      </c>
      <c r="D540" t="s">
        <v>643</v>
      </c>
      <c r="F540" t="s">
        <v>6</v>
      </c>
      <c r="G540">
        <v>5578</v>
      </c>
      <c r="H540">
        <v>6</v>
      </c>
    </row>
    <row r="541" spans="1:8" x14ac:dyDescent="0.25">
      <c r="A541">
        <v>13303</v>
      </c>
      <c r="B541">
        <f t="shared" si="8"/>
        <v>13303</v>
      </c>
      <c r="C541" t="s">
        <v>506</v>
      </c>
      <c r="D541" t="s">
        <v>88</v>
      </c>
      <c r="F541" t="s">
        <v>6</v>
      </c>
      <c r="G541">
        <v>20879</v>
      </c>
      <c r="H541">
        <v>6</v>
      </c>
    </row>
    <row r="542" spans="1:8" x14ac:dyDescent="0.25">
      <c r="A542">
        <v>13305</v>
      </c>
      <c r="B542">
        <f t="shared" si="8"/>
        <v>13305</v>
      </c>
      <c r="C542" t="s">
        <v>506</v>
      </c>
      <c r="D542" t="s">
        <v>644</v>
      </c>
      <c r="E542" t="s">
        <v>645</v>
      </c>
      <c r="F542">
        <v>30305</v>
      </c>
      <c r="G542">
        <v>30305</v>
      </c>
      <c r="H542">
        <v>5</v>
      </c>
    </row>
    <row r="543" spans="1:8" x14ac:dyDescent="0.25">
      <c r="A543">
        <v>13307</v>
      </c>
      <c r="B543">
        <f t="shared" si="8"/>
        <v>13307</v>
      </c>
      <c r="C543" t="s">
        <v>506</v>
      </c>
      <c r="D543" t="s">
        <v>646</v>
      </c>
      <c r="F543" t="s">
        <v>6</v>
      </c>
      <c r="G543">
        <v>2793</v>
      </c>
      <c r="H543">
        <v>6</v>
      </c>
    </row>
    <row r="544" spans="1:8" x14ac:dyDescent="0.25">
      <c r="A544">
        <v>13309</v>
      </c>
      <c r="B544">
        <f t="shared" si="8"/>
        <v>13309</v>
      </c>
      <c r="C544" t="s">
        <v>506</v>
      </c>
      <c r="D544" t="s">
        <v>647</v>
      </c>
      <c r="F544" t="s">
        <v>6</v>
      </c>
      <c r="G544">
        <v>7888</v>
      </c>
      <c r="H544">
        <v>6</v>
      </c>
    </row>
    <row r="545" spans="1:8" x14ac:dyDescent="0.25">
      <c r="A545">
        <v>13311</v>
      </c>
      <c r="B545">
        <f t="shared" si="8"/>
        <v>13311</v>
      </c>
      <c r="C545" t="s">
        <v>506</v>
      </c>
      <c r="D545" t="s">
        <v>231</v>
      </c>
      <c r="F545" t="s">
        <v>6</v>
      </c>
      <c r="G545">
        <v>27556</v>
      </c>
      <c r="H545">
        <v>6</v>
      </c>
    </row>
    <row r="546" spans="1:8" x14ac:dyDescent="0.25">
      <c r="A546">
        <v>13313</v>
      </c>
      <c r="B546">
        <f t="shared" si="8"/>
        <v>13313</v>
      </c>
      <c r="C546" t="s">
        <v>506</v>
      </c>
      <c r="D546" t="s">
        <v>648</v>
      </c>
      <c r="E546" t="s">
        <v>604</v>
      </c>
      <c r="F546">
        <v>142751</v>
      </c>
      <c r="G546">
        <v>103359</v>
      </c>
      <c r="H546">
        <v>4</v>
      </c>
    </row>
    <row r="547" spans="1:8" x14ac:dyDescent="0.25">
      <c r="A547">
        <v>13315</v>
      </c>
      <c r="B547">
        <f t="shared" si="8"/>
        <v>13315</v>
      </c>
      <c r="C547" t="s">
        <v>506</v>
      </c>
      <c r="D547" t="s">
        <v>89</v>
      </c>
      <c r="F547" t="s">
        <v>6</v>
      </c>
      <c r="G547">
        <v>9068</v>
      </c>
      <c r="H547">
        <v>6</v>
      </c>
    </row>
    <row r="548" spans="1:8" x14ac:dyDescent="0.25">
      <c r="A548">
        <v>13317</v>
      </c>
      <c r="B548">
        <f t="shared" si="8"/>
        <v>13317</v>
      </c>
      <c r="C548" t="s">
        <v>506</v>
      </c>
      <c r="D548" t="s">
        <v>649</v>
      </c>
      <c r="F548" t="s">
        <v>6</v>
      </c>
      <c r="G548">
        <v>10076</v>
      </c>
      <c r="H548">
        <v>6</v>
      </c>
    </row>
    <row r="549" spans="1:8" x14ac:dyDescent="0.25">
      <c r="A549">
        <v>13319</v>
      </c>
      <c r="B549">
        <f t="shared" si="8"/>
        <v>13319</v>
      </c>
      <c r="C549" t="s">
        <v>506</v>
      </c>
      <c r="D549" t="s">
        <v>650</v>
      </c>
      <c r="F549" t="s">
        <v>6</v>
      </c>
      <c r="G549">
        <v>9577</v>
      </c>
      <c r="H549">
        <v>6</v>
      </c>
    </row>
    <row r="550" spans="1:8" x14ac:dyDescent="0.25">
      <c r="A550">
        <v>13321</v>
      </c>
      <c r="B550">
        <f t="shared" si="8"/>
        <v>13321</v>
      </c>
      <c r="C550" t="s">
        <v>506</v>
      </c>
      <c r="D550" t="s">
        <v>651</v>
      </c>
      <c r="E550" t="s">
        <v>510</v>
      </c>
      <c r="F550">
        <v>157399</v>
      </c>
      <c r="G550">
        <v>21741</v>
      </c>
      <c r="H550">
        <v>4</v>
      </c>
    </row>
    <row r="551" spans="1:8" x14ac:dyDescent="0.25">
      <c r="A551">
        <v>15001</v>
      </c>
      <c r="B551">
        <f t="shared" si="8"/>
        <v>15001</v>
      </c>
      <c r="C551" t="s">
        <v>652</v>
      </c>
      <c r="D551" t="s">
        <v>653</v>
      </c>
      <c r="E551" t="s">
        <v>654</v>
      </c>
      <c r="F551">
        <v>189191</v>
      </c>
      <c r="G551">
        <v>189191</v>
      </c>
      <c r="H551">
        <v>5</v>
      </c>
    </row>
    <row r="552" spans="1:8" x14ac:dyDescent="0.25">
      <c r="A552">
        <v>15003</v>
      </c>
      <c r="B552">
        <f t="shared" si="8"/>
        <v>15003</v>
      </c>
      <c r="C552" t="s">
        <v>652</v>
      </c>
      <c r="D552" t="s">
        <v>655</v>
      </c>
      <c r="E552" t="s">
        <v>656</v>
      </c>
      <c r="F552">
        <v>976372</v>
      </c>
      <c r="G552">
        <v>976372</v>
      </c>
      <c r="H552">
        <v>3</v>
      </c>
    </row>
    <row r="553" spans="1:8" x14ac:dyDescent="0.25">
      <c r="A553">
        <v>15005</v>
      </c>
      <c r="B553">
        <f t="shared" si="8"/>
        <v>15005</v>
      </c>
      <c r="C553" t="s">
        <v>652</v>
      </c>
      <c r="D553" t="s">
        <v>657</v>
      </c>
      <c r="E553" t="s">
        <v>658</v>
      </c>
      <c r="F553">
        <v>158316</v>
      </c>
      <c r="G553">
        <v>90</v>
      </c>
      <c r="H553">
        <v>4</v>
      </c>
    </row>
    <row r="554" spans="1:8" x14ac:dyDescent="0.25">
      <c r="A554">
        <v>15007</v>
      </c>
      <c r="B554">
        <f t="shared" si="8"/>
        <v>15007</v>
      </c>
      <c r="C554" t="s">
        <v>652</v>
      </c>
      <c r="D554" t="s">
        <v>659</v>
      </c>
      <c r="E554" t="s">
        <v>660</v>
      </c>
      <c r="F554">
        <v>68434</v>
      </c>
      <c r="G554">
        <v>68434</v>
      </c>
      <c r="H554">
        <v>5</v>
      </c>
    </row>
    <row r="555" spans="1:8" x14ac:dyDescent="0.25">
      <c r="A555">
        <v>15009</v>
      </c>
      <c r="B555">
        <f t="shared" si="8"/>
        <v>15009</v>
      </c>
      <c r="C555" t="s">
        <v>652</v>
      </c>
      <c r="D555" t="s">
        <v>661</v>
      </c>
      <c r="E555" t="s">
        <v>658</v>
      </c>
      <c r="F555">
        <v>158316</v>
      </c>
      <c r="G555">
        <v>158226</v>
      </c>
      <c r="H555">
        <v>4</v>
      </c>
    </row>
    <row r="556" spans="1:8" x14ac:dyDescent="0.25">
      <c r="A556">
        <v>16001</v>
      </c>
      <c r="B556">
        <f t="shared" si="8"/>
        <v>16001</v>
      </c>
      <c r="C556" t="s">
        <v>662</v>
      </c>
      <c r="D556" t="s">
        <v>663</v>
      </c>
      <c r="E556" t="s">
        <v>664</v>
      </c>
      <c r="F556">
        <v>637896</v>
      </c>
      <c r="G556">
        <v>409061</v>
      </c>
      <c r="H556">
        <v>3</v>
      </c>
    </row>
    <row r="557" spans="1:8" x14ac:dyDescent="0.25">
      <c r="A557">
        <v>16003</v>
      </c>
      <c r="B557">
        <f t="shared" si="8"/>
        <v>16003</v>
      </c>
      <c r="C557" t="s">
        <v>662</v>
      </c>
      <c r="D557" t="s">
        <v>328</v>
      </c>
      <c r="F557" t="s">
        <v>6</v>
      </c>
      <c r="G557">
        <v>3915</v>
      </c>
      <c r="H557">
        <v>6</v>
      </c>
    </row>
    <row r="558" spans="1:8" x14ac:dyDescent="0.25">
      <c r="A558">
        <v>16005</v>
      </c>
      <c r="B558">
        <f t="shared" si="8"/>
        <v>16005</v>
      </c>
      <c r="C558" t="s">
        <v>662</v>
      </c>
      <c r="D558" t="s">
        <v>665</v>
      </c>
      <c r="E558" t="s">
        <v>666</v>
      </c>
      <c r="F558">
        <v>83800</v>
      </c>
      <c r="G558">
        <v>83800</v>
      </c>
      <c r="H558">
        <v>4</v>
      </c>
    </row>
    <row r="559" spans="1:8" x14ac:dyDescent="0.25">
      <c r="A559">
        <v>16007</v>
      </c>
      <c r="B559">
        <f t="shared" si="8"/>
        <v>16007</v>
      </c>
      <c r="C559" t="s">
        <v>662</v>
      </c>
      <c r="D559" t="s">
        <v>667</v>
      </c>
      <c r="F559" t="s">
        <v>6</v>
      </c>
      <c r="G559">
        <v>5907</v>
      </c>
      <c r="H559">
        <v>6</v>
      </c>
    </row>
    <row r="560" spans="1:8" x14ac:dyDescent="0.25">
      <c r="A560">
        <v>16009</v>
      </c>
      <c r="B560">
        <f t="shared" si="8"/>
        <v>16009</v>
      </c>
      <c r="C560" t="s">
        <v>662</v>
      </c>
      <c r="D560" t="s">
        <v>668</v>
      </c>
      <c r="F560" t="s">
        <v>6</v>
      </c>
      <c r="G560">
        <v>9117</v>
      </c>
      <c r="H560">
        <v>6</v>
      </c>
    </row>
    <row r="561" spans="1:8" x14ac:dyDescent="0.25">
      <c r="A561">
        <v>16011</v>
      </c>
      <c r="B561">
        <f t="shared" si="8"/>
        <v>16011</v>
      </c>
      <c r="C561" t="s">
        <v>662</v>
      </c>
      <c r="D561" t="s">
        <v>669</v>
      </c>
      <c r="E561" t="s">
        <v>670</v>
      </c>
      <c r="F561">
        <v>45474</v>
      </c>
      <c r="G561">
        <v>45474</v>
      </c>
      <c r="H561">
        <v>5</v>
      </c>
    </row>
    <row r="562" spans="1:8" x14ac:dyDescent="0.25">
      <c r="A562">
        <v>16013</v>
      </c>
      <c r="B562">
        <f t="shared" si="8"/>
        <v>16013</v>
      </c>
      <c r="C562" t="s">
        <v>662</v>
      </c>
      <c r="D562" t="s">
        <v>671</v>
      </c>
      <c r="E562" t="s">
        <v>672</v>
      </c>
      <c r="F562">
        <v>27500</v>
      </c>
      <c r="G562">
        <v>21146</v>
      </c>
      <c r="H562">
        <v>5</v>
      </c>
    </row>
    <row r="563" spans="1:8" x14ac:dyDescent="0.25">
      <c r="A563">
        <v>16015</v>
      </c>
      <c r="B563">
        <f t="shared" si="8"/>
        <v>16015</v>
      </c>
      <c r="C563" t="s">
        <v>662</v>
      </c>
      <c r="D563" t="s">
        <v>673</v>
      </c>
      <c r="E563" t="s">
        <v>664</v>
      </c>
      <c r="F563">
        <v>637896</v>
      </c>
      <c r="G563">
        <v>6835</v>
      </c>
      <c r="H563">
        <v>3</v>
      </c>
    </row>
    <row r="564" spans="1:8" x14ac:dyDescent="0.25">
      <c r="A564">
        <v>16017</v>
      </c>
      <c r="B564">
        <f t="shared" si="8"/>
        <v>16017</v>
      </c>
      <c r="C564" t="s">
        <v>662</v>
      </c>
      <c r="D564" t="s">
        <v>674</v>
      </c>
      <c r="E564" t="s">
        <v>675</v>
      </c>
      <c r="F564">
        <v>40476</v>
      </c>
      <c r="G564">
        <v>40476</v>
      </c>
      <c r="H564">
        <v>5</v>
      </c>
    </row>
    <row r="565" spans="1:8" x14ac:dyDescent="0.25">
      <c r="A565">
        <v>16019</v>
      </c>
      <c r="B565">
        <f t="shared" si="8"/>
        <v>16019</v>
      </c>
      <c r="C565" t="s">
        <v>662</v>
      </c>
      <c r="D565" t="s">
        <v>676</v>
      </c>
      <c r="E565" t="s">
        <v>677</v>
      </c>
      <c r="F565">
        <v>136108</v>
      </c>
      <c r="G565">
        <v>106684</v>
      </c>
      <c r="H565">
        <v>4</v>
      </c>
    </row>
    <row r="566" spans="1:8" x14ac:dyDescent="0.25">
      <c r="A566">
        <v>16021</v>
      </c>
      <c r="B566">
        <f t="shared" si="8"/>
        <v>16021</v>
      </c>
      <c r="C566" t="s">
        <v>662</v>
      </c>
      <c r="D566" t="s">
        <v>678</v>
      </c>
      <c r="F566" t="s">
        <v>6</v>
      </c>
      <c r="G566">
        <v>10808</v>
      </c>
      <c r="H566">
        <v>6</v>
      </c>
    </row>
    <row r="567" spans="1:8" x14ac:dyDescent="0.25">
      <c r="A567">
        <v>16023</v>
      </c>
      <c r="B567">
        <f t="shared" si="8"/>
        <v>16023</v>
      </c>
      <c r="C567" t="s">
        <v>662</v>
      </c>
      <c r="D567" t="s">
        <v>240</v>
      </c>
      <c r="E567" t="s">
        <v>677</v>
      </c>
      <c r="F567">
        <v>136108</v>
      </c>
      <c r="G567">
        <v>2740</v>
      </c>
      <c r="H567">
        <v>4</v>
      </c>
    </row>
    <row r="568" spans="1:8" x14ac:dyDescent="0.25">
      <c r="A568">
        <v>16025</v>
      </c>
      <c r="B568">
        <f t="shared" si="8"/>
        <v>16025</v>
      </c>
      <c r="C568" t="s">
        <v>662</v>
      </c>
      <c r="D568" t="s">
        <v>679</v>
      </c>
      <c r="E568" t="s">
        <v>672</v>
      </c>
      <c r="F568">
        <v>27500</v>
      </c>
      <c r="G568">
        <v>1077</v>
      </c>
      <c r="H568">
        <v>5</v>
      </c>
    </row>
    <row r="569" spans="1:8" x14ac:dyDescent="0.25">
      <c r="A569">
        <v>16027</v>
      </c>
      <c r="B569">
        <f t="shared" si="8"/>
        <v>16027</v>
      </c>
      <c r="C569" t="s">
        <v>662</v>
      </c>
      <c r="D569" t="s">
        <v>680</v>
      </c>
      <c r="E569" t="s">
        <v>664</v>
      </c>
      <c r="F569">
        <v>637896</v>
      </c>
      <c r="G569">
        <v>193888</v>
      </c>
      <c r="H569">
        <v>3</v>
      </c>
    </row>
    <row r="570" spans="1:8" x14ac:dyDescent="0.25">
      <c r="A570">
        <v>16029</v>
      </c>
      <c r="B570">
        <f t="shared" si="8"/>
        <v>16029</v>
      </c>
      <c r="C570" t="s">
        <v>662</v>
      </c>
      <c r="D570" t="s">
        <v>681</v>
      </c>
      <c r="F570" t="s">
        <v>6</v>
      </c>
      <c r="G570">
        <v>6787</v>
      </c>
      <c r="H570">
        <v>6</v>
      </c>
    </row>
    <row r="571" spans="1:8" x14ac:dyDescent="0.25">
      <c r="A571">
        <v>16031</v>
      </c>
      <c r="B571">
        <f t="shared" si="8"/>
        <v>16031</v>
      </c>
      <c r="C571" t="s">
        <v>662</v>
      </c>
      <c r="D571" t="s">
        <v>682</v>
      </c>
      <c r="E571" t="s">
        <v>683</v>
      </c>
      <c r="F571">
        <v>43286</v>
      </c>
      <c r="G571">
        <v>23249</v>
      </c>
      <c r="H571">
        <v>5</v>
      </c>
    </row>
    <row r="572" spans="1:8" x14ac:dyDescent="0.25">
      <c r="A572">
        <v>16033</v>
      </c>
      <c r="B572">
        <f t="shared" si="8"/>
        <v>16033</v>
      </c>
      <c r="C572" t="s">
        <v>662</v>
      </c>
      <c r="D572" t="s">
        <v>168</v>
      </c>
      <c r="F572" t="s">
        <v>6</v>
      </c>
      <c r="G572">
        <v>869</v>
      </c>
      <c r="H572">
        <v>6</v>
      </c>
    </row>
    <row r="573" spans="1:8" x14ac:dyDescent="0.25">
      <c r="A573">
        <v>16035</v>
      </c>
      <c r="B573">
        <f t="shared" si="8"/>
        <v>16035</v>
      </c>
      <c r="C573" t="s">
        <v>662</v>
      </c>
      <c r="D573" t="s">
        <v>684</v>
      </c>
      <c r="F573" t="s">
        <v>6</v>
      </c>
      <c r="G573">
        <v>8590</v>
      </c>
      <c r="H573">
        <v>6</v>
      </c>
    </row>
    <row r="574" spans="1:8" x14ac:dyDescent="0.25">
      <c r="A574">
        <v>16037</v>
      </c>
      <c r="B574">
        <f t="shared" si="8"/>
        <v>16037</v>
      </c>
      <c r="C574" t="s">
        <v>662</v>
      </c>
      <c r="D574" t="s">
        <v>344</v>
      </c>
      <c r="F574" t="s">
        <v>6</v>
      </c>
      <c r="G574">
        <v>4331</v>
      </c>
      <c r="H574">
        <v>6</v>
      </c>
    </row>
    <row r="575" spans="1:8" x14ac:dyDescent="0.25">
      <c r="A575">
        <v>16039</v>
      </c>
      <c r="B575">
        <f t="shared" si="8"/>
        <v>16039</v>
      </c>
      <c r="C575" t="s">
        <v>662</v>
      </c>
      <c r="D575" t="s">
        <v>38</v>
      </c>
      <c r="E575" t="s">
        <v>685</v>
      </c>
      <c r="F575">
        <v>26223</v>
      </c>
      <c r="G575">
        <v>26223</v>
      </c>
      <c r="H575">
        <v>5</v>
      </c>
    </row>
    <row r="576" spans="1:8" x14ac:dyDescent="0.25">
      <c r="A576">
        <v>16041</v>
      </c>
      <c r="B576">
        <f t="shared" si="8"/>
        <v>16041</v>
      </c>
      <c r="C576" t="s">
        <v>662</v>
      </c>
      <c r="D576" t="s">
        <v>43</v>
      </c>
      <c r="E576" t="s">
        <v>686</v>
      </c>
      <c r="F576">
        <v>128306</v>
      </c>
      <c r="G576">
        <v>12786</v>
      </c>
      <c r="H576">
        <v>4</v>
      </c>
    </row>
    <row r="577" spans="1:8" x14ac:dyDescent="0.25">
      <c r="A577">
        <v>16043</v>
      </c>
      <c r="B577">
        <f t="shared" si="8"/>
        <v>16043</v>
      </c>
      <c r="C577" t="s">
        <v>662</v>
      </c>
      <c r="D577" t="s">
        <v>354</v>
      </c>
      <c r="E577" t="s">
        <v>687</v>
      </c>
      <c r="F577">
        <v>50413</v>
      </c>
      <c r="G577">
        <v>12957</v>
      </c>
      <c r="H577">
        <v>5</v>
      </c>
    </row>
    <row r="578" spans="1:8" x14ac:dyDescent="0.25">
      <c r="A578">
        <v>16045</v>
      </c>
      <c r="B578">
        <f t="shared" ref="B578:B641" si="9">A578</f>
        <v>16045</v>
      </c>
      <c r="C578" t="s">
        <v>662</v>
      </c>
      <c r="D578" t="s">
        <v>688</v>
      </c>
      <c r="E578" t="s">
        <v>664</v>
      </c>
      <c r="F578">
        <v>637896</v>
      </c>
      <c r="G578">
        <v>16673</v>
      </c>
      <c r="H578">
        <v>3</v>
      </c>
    </row>
    <row r="579" spans="1:8" x14ac:dyDescent="0.25">
      <c r="A579">
        <v>16047</v>
      </c>
      <c r="B579">
        <f t="shared" si="9"/>
        <v>16047</v>
      </c>
      <c r="C579" t="s">
        <v>662</v>
      </c>
      <c r="D579" t="s">
        <v>689</v>
      </c>
      <c r="F579" t="s">
        <v>6</v>
      </c>
      <c r="G579">
        <v>15291</v>
      </c>
      <c r="H579">
        <v>6</v>
      </c>
    </row>
    <row r="580" spans="1:8" x14ac:dyDescent="0.25">
      <c r="A580">
        <v>16049</v>
      </c>
      <c r="B580">
        <f t="shared" si="9"/>
        <v>16049</v>
      </c>
      <c r="C580" t="s">
        <v>662</v>
      </c>
      <c r="D580" t="s">
        <v>690</v>
      </c>
      <c r="F580" t="s">
        <v>6</v>
      </c>
      <c r="G580">
        <v>16308</v>
      </c>
      <c r="H580">
        <v>6</v>
      </c>
    </row>
    <row r="581" spans="1:8" x14ac:dyDescent="0.25">
      <c r="A581">
        <v>16051</v>
      </c>
      <c r="B581">
        <f t="shared" si="9"/>
        <v>16051</v>
      </c>
      <c r="C581" t="s">
        <v>662</v>
      </c>
      <c r="D581" t="s">
        <v>53</v>
      </c>
      <c r="E581" t="s">
        <v>677</v>
      </c>
      <c r="F581">
        <v>136108</v>
      </c>
      <c r="G581">
        <v>26684</v>
      </c>
      <c r="H581">
        <v>4</v>
      </c>
    </row>
    <row r="582" spans="1:8" x14ac:dyDescent="0.25">
      <c r="A582">
        <v>16053</v>
      </c>
      <c r="B582">
        <f t="shared" si="9"/>
        <v>16053</v>
      </c>
      <c r="C582" t="s">
        <v>662</v>
      </c>
      <c r="D582" t="s">
        <v>691</v>
      </c>
      <c r="E582" t="s">
        <v>692</v>
      </c>
      <c r="F582">
        <v>101094</v>
      </c>
      <c r="G582">
        <v>22499</v>
      </c>
      <c r="H582">
        <v>5</v>
      </c>
    </row>
    <row r="583" spans="1:8" x14ac:dyDescent="0.25">
      <c r="A583">
        <v>16055</v>
      </c>
      <c r="B583">
        <f t="shared" si="9"/>
        <v>16055</v>
      </c>
      <c r="C583" t="s">
        <v>662</v>
      </c>
      <c r="D583" t="s">
        <v>693</v>
      </c>
      <c r="E583" t="s">
        <v>694</v>
      </c>
      <c r="F583">
        <v>142357</v>
      </c>
      <c r="G583">
        <v>142357</v>
      </c>
      <c r="H583">
        <v>4</v>
      </c>
    </row>
    <row r="584" spans="1:8" x14ac:dyDescent="0.25">
      <c r="A584">
        <v>16057</v>
      </c>
      <c r="B584">
        <f t="shared" si="9"/>
        <v>16057</v>
      </c>
      <c r="C584" t="s">
        <v>662</v>
      </c>
      <c r="D584" t="s">
        <v>695</v>
      </c>
      <c r="E584" t="s">
        <v>696</v>
      </c>
      <c r="F584">
        <v>38184</v>
      </c>
      <c r="G584">
        <v>38184</v>
      </c>
      <c r="H584">
        <v>5</v>
      </c>
    </row>
    <row r="585" spans="1:8" x14ac:dyDescent="0.25">
      <c r="A585">
        <v>16059</v>
      </c>
      <c r="B585">
        <f t="shared" si="9"/>
        <v>16059</v>
      </c>
      <c r="C585" t="s">
        <v>662</v>
      </c>
      <c r="D585" t="s">
        <v>697</v>
      </c>
      <c r="F585" t="s">
        <v>6</v>
      </c>
      <c r="G585">
        <v>7758</v>
      </c>
      <c r="H585">
        <v>6</v>
      </c>
    </row>
    <row r="586" spans="1:8" x14ac:dyDescent="0.25">
      <c r="A586">
        <v>16061</v>
      </c>
      <c r="B586">
        <f t="shared" si="9"/>
        <v>16061</v>
      </c>
      <c r="C586" t="s">
        <v>662</v>
      </c>
      <c r="D586" t="s">
        <v>698</v>
      </c>
      <c r="F586" t="s">
        <v>6</v>
      </c>
      <c r="G586">
        <v>3889</v>
      </c>
      <c r="H586">
        <v>6</v>
      </c>
    </row>
    <row r="587" spans="1:8" x14ac:dyDescent="0.25">
      <c r="A587">
        <v>16063</v>
      </c>
      <c r="B587">
        <f t="shared" si="9"/>
        <v>16063</v>
      </c>
      <c r="C587" t="s">
        <v>662</v>
      </c>
      <c r="D587" t="s">
        <v>200</v>
      </c>
      <c r="E587" t="s">
        <v>672</v>
      </c>
      <c r="F587">
        <v>27500</v>
      </c>
      <c r="G587">
        <v>5277</v>
      </c>
      <c r="H587">
        <v>5</v>
      </c>
    </row>
    <row r="588" spans="1:8" x14ac:dyDescent="0.25">
      <c r="A588">
        <v>16065</v>
      </c>
      <c r="B588">
        <f t="shared" si="9"/>
        <v>16065</v>
      </c>
      <c r="C588" t="s">
        <v>662</v>
      </c>
      <c r="D588" t="s">
        <v>64</v>
      </c>
      <c r="E588" t="s">
        <v>687</v>
      </c>
      <c r="F588">
        <v>50413</v>
      </c>
      <c r="G588">
        <v>37456</v>
      </c>
      <c r="H588">
        <v>5</v>
      </c>
    </row>
    <row r="589" spans="1:8" x14ac:dyDescent="0.25">
      <c r="A589">
        <v>16067</v>
      </c>
      <c r="B589">
        <f t="shared" si="9"/>
        <v>16067</v>
      </c>
      <c r="C589" t="s">
        <v>662</v>
      </c>
      <c r="D589" t="s">
        <v>699</v>
      </c>
      <c r="E589" t="s">
        <v>683</v>
      </c>
      <c r="F589">
        <v>43286</v>
      </c>
      <c r="G589">
        <v>20037</v>
      </c>
      <c r="H589">
        <v>5</v>
      </c>
    </row>
    <row r="590" spans="1:8" x14ac:dyDescent="0.25">
      <c r="A590">
        <v>16069</v>
      </c>
      <c r="B590">
        <f t="shared" si="9"/>
        <v>16069</v>
      </c>
      <c r="C590" t="s">
        <v>662</v>
      </c>
      <c r="D590" t="s">
        <v>700</v>
      </c>
      <c r="E590" t="s">
        <v>701</v>
      </c>
      <c r="F590">
        <v>61419</v>
      </c>
      <c r="G590">
        <v>39531</v>
      </c>
      <c r="H590">
        <v>4</v>
      </c>
    </row>
    <row r="591" spans="1:8" x14ac:dyDescent="0.25">
      <c r="A591">
        <v>16071</v>
      </c>
      <c r="B591">
        <f t="shared" si="9"/>
        <v>16071</v>
      </c>
      <c r="C591" t="s">
        <v>662</v>
      </c>
      <c r="D591" t="s">
        <v>702</v>
      </c>
      <c r="F591" t="s">
        <v>6</v>
      </c>
      <c r="G591">
        <v>4215</v>
      </c>
      <c r="H591">
        <v>6</v>
      </c>
    </row>
    <row r="592" spans="1:8" x14ac:dyDescent="0.25">
      <c r="A592">
        <v>16073</v>
      </c>
      <c r="B592">
        <f t="shared" si="9"/>
        <v>16073</v>
      </c>
      <c r="C592" t="s">
        <v>662</v>
      </c>
      <c r="D592" t="s">
        <v>703</v>
      </c>
      <c r="E592" t="s">
        <v>664</v>
      </c>
      <c r="F592">
        <v>637896</v>
      </c>
      <c r="G592">
        <v>11439</v>
      </c>
      <c r="H592">
        <v>3</v>
      </c>
    </row>
    <row r="593" spans="1:8" x14ac:dyDescent="0.25">
      <c r="A593">
        <v>16075</v>
      </c>
      <c r="B593">
        <f t="shared" si="9"/>
        <v>16075</v>
      </c>
      <c r="C593" t="s">
        <v>662</v>
      </c>
      <c r="D593" t="s">
        <v>704</v>
      </c>
      <c r="E593" t="s">
        <v>705</v>
      </c>
      <c r="F593">
        <v>53269</v>
      </c>
      <c r="G593">
        <v>22639</v>
      </c>
      <c r="H593">
        <v>5</v>
      </c>
    </row>
    <row r="594" spans="1:8" x14ac:dyDescent="0.25">
      <c r="A594">
        <v>16077</v>
      </c>
      <c r="B594">
        <f t="shared" si="9"/>
        <v>16077</v>
      </c>
      <c r="C594" t="s">
        <v>662</v>
      </c>
      <c r="D594" t="s">
        <v>706</v>
      </c>
      <c r="F594" t="s">
        <v>6</v>
      </c>
      <c r="G594">
        <v>7778</v>
      </c>
      <c r="H594">
        <v>6</v>
      </c>
    </row>
    <row r="595" spans="1:8" x14ac:dyDescent="0.25">
      <c r="A595">
        <v>16079</v>
      </c>
      <c r="B595">
        <f t="shared" si="9"/>
        <v>16079</v>
      </c>
      <c r="C595" t="s">
        <v>662</v>
      </c>
      <c r="D595" t="s">
        <v>707</v>
      </c>
      <c r="F595" t="s">
        <v>6</v>
      </c>
      <c r="G595">
        <v>12702</v>
      </c>
      <c r="H595">
        <v>6</v>
      </c>
    </row>
    <row r="596" spans="1:8" x14ac:dyDescent="0.25">
      <c r="A596">
        <v>16081</v>
      </c>
      <c r="B596">
        <f t="shared" si="9"/>
        <v>16081</v>
      </c>
      <c r="C596" t="s">
        <v>662</v>
      </c>
      <c r="D596" t="s">
        <v>708</v>
      </c>
      <c r="E596" t="s">
        <v>709</v>
      </c>
      <c r="F596">
        <v>31727</v>
      </c>
      <c r="G596">
        <v>10052</v>
      </c>
      <c r="H596">
        <v>5</v>
      </c>
    </row>
    <row r="597" spans="1:8" x14ac:dyDescent="0.25">
      <c r="A597">
        <v>16083</v>
      </c>
      <c r="B597">
        <f t="shared" si="9"/>
        <v>16083</v>
      </c>
      <c r="C597" t="s">
        <v>662</v>
      </c>
      <c r="D597" t="s">
        <v>710</v>
      </c>
      <c r="E597" t="s">
        <v>692</v>
      </c>
      <c r="F597">
        <v>101094</v>
      </c>
      <c r="G597">
        <v>78595</v>
      </c>
      <c r="H597">
        <v>5</v>
      </c>
    </row>
    <row r="598" spans="1:8" x14ac:dyDescent="0.25">
      <c r="A598">
        <v>16085</v>
      </c>
      <c r="B598">
        <f t="shared" si="9"/>
        <v>16085</v>
      </c>
      <c r="C598" t="s">
        <v>662</v>
      </c>
      <c r="D598" t="s">
        <v>711</v>
      </c>
      <c r="F598" t="s">
        <v>6</v>
      </c>
      <c r="G598">
        <v>9545</v>
      </c>
      <c r="H598">
        <v>6</v>
      </c>
    </row>
    <row r="599" spans="1:8" x14ac:dyDescent="0.25">
      <c r="A599">
        <v>16087</v>
      </c>
      <c r="B599">
        <f t="shared" si="9"/>
        <v>16087</v>
      </c>
      <c r="C599" t="s">
        <v>662</v>
      </c>
      <c r="D599" t="s">
        <v>88</v>
      </c>
      <c r="F599" t="s">
        <v>6</v>
      </c>
      <c r="G599">
        <v>10099</v>
      </c>
      <c r="H599">
        <v>6</v>
      </c>
    </row>
    <row r="600" spans="1:8" x14ac:dyDescent="0.25">
      <c r="A600">
        <v>17001</v>
      </c>
      <c r="B600">
        <f t="shared" si="9"/>
        <v>17001</v>
      </c>
      <c r="C600" t="s">
        <v>712</v>
      </c>
      <c r="D600" t="s">
        <v>328</v>
      </c>
      <c r="E600" t="s">
        <v>713</v>
      </c>
      <c r="F600">
        <v>77371</v>
      </c>
      <c r="G600">
        <v>67197</v>
      </c>
      <c r="H600">
        <v>5</v>
      </c>
    </row>
    <row r="601" spans="1:8" x14ac:dyDescent="0.25">
      <c r="A601">
        <v>17003</v>
      </c>
      <c r="B601">
        <f t="shared" si="9"/>
        <v>17003</v>
      </c>
      <c r="C601" t="s">
        <v>712</v>
      </c>
      <c r="D601" t="s">
        <v>714</v>
      </c>
      <c r="E601" t="s">
        <v>715</v>
      </c>
      <c r="F601">
        <v>97080</v>
      </c>
      <c r="G601">
        <v>7748</v>
      </c>
      <c r="H601">
        <v>4</v>
      </c>
    </row>
    <row r="602" spans="1:8" x14ac:dyDescent="0.25">
      <c r="A602">
        <v>17005</v>
      </c>
      <c r="B602">
        <f t="shared" si="9"/>
        <v>17005</v>
      </c>
      <c r="C602" t="s">
        <v>712</v>
      </c>
      <c r="D602" t="s">
        <v>716</v>
      </c>
      <c r="E602" t="s">
        <v>717</v>
      </c>
      <c r="F602">
        <v>2795794</v>
      </c>
      <c r="G602">
        <v>17644</v>
      </c>
      <c r="H602">
        <v>2</v>
      </c>
    </row>
    <row r="603" spans="1:8" x14ac:dyDescent="0.25">
      <c r="A603">
        <v>17007</v>
      </c>
      <c r="B603">
        <f t="shared" si="9"/>
        <v>17007</v>
      </c>
      <c r="C603" t="s">
        <v>712</v>
      </c>
      <c r="D603" t="s">
        <v>162</v>
      </c>
      <c r="E603" t="s">
        <v>718</v>
      </c>
      <c r="F603">
        <v>346009</v>
      </c>
      <c r="G603">
        <v>53940</v>
      </c>
      <c r="H603">
        <v>3</v>
      </c>
    </row>
    <row r="604" spans="1:8" x14ac:dyDescent="0.25">
      <c r="A604">
        <v>17009</v>
      </c>
      <c r="B604">
        <f t="shared" si="9"/>
        <v>17009</v>
      </c>
      <c r="C604" t="s">
        <v>712</v>
      </c>
      <c r="D604" t="s">
        <v>719</v>
      </c>
      <c r="F604" t="s">
        <v>6</v>
      </c>
      <c r="G604">
        <v>6914</v>
      </c>
      <c r="H604">
        <v>6</v>
      </c>
    </row>
    <row r="605" spans="1:8" x14ac:dyDescent="0.25">
      <c r="A605">
        <v>17011</v>
      </c>
      <c r="B605">
        <f t="shared" si="9"/>
        <v>17011</v>
      </c>
      <c r="C605" t="s">
        <v>712</v>
      </c>
      <c r="D605" t="s">
        <v>720</v>
      </c>
      <c r="E605" t="s">
        <v>721</v>
      </c>
      <c r="F605">
        <v>153182</v>
      </c>
      <c r="G605">
        <v>34323</v>
      </c>
      <c r="H605">
        <v>5</v>
      </c>
    </row>
    <row r="606" spans="1:8" x14ac:dyDescent="0.25">
      <c r="A606">
        <v>17013</v>
      </c>
      <c r="B606">
        <f t="shared" si="9"/>
        <v>17013</v>
      </c>
      <c r="C606" t="s">
        <v>712</v>
      </c>
      <c r="D606" t="s">
        <v>12</v>
      </c>
      <c r="E606" t="s">
        <v>717</v>
      </c>
      <c r="F606">
        <v>2795794</v>
      </c>
      <c r="G606">
        <v>5014</v>
      </c>
      <c r="H606">
        <v>2</v>
      </c>
    </row>
    <row r="607" spans="1:8" x14ac:dyDescent="0.25">
      <c r="A607">
        <v>17015</v>
      </c>
      <c r="B607">
        <f t="shared" si="9"/>
        <v>17015</v>
      </c>
      <c r="C607" t="s">
        <v>712</v>
      </c>
      <c r="D607" t="s">
        <v>166</v>
      </c>
      <c r="F607" t="s">
        <v>6</v>
      </c>
      <c r="G607">
        <v>15011</v>
      </c>
      <c r="H607">
        <v>6</v>
      </c>
    </row>
    <row r="608" spans="1:8" x14ac:dyDescent="0.25">
      <c r="A608">
        <v>17017</v>
      </c>
      <c r="B608">
        <f t="shared" si="9"/>
        <v>17017</v>
      </c>
      <c r="C608" t="s">
        <v>712</v>
      </c>
      <c r="D608" t="s">
        <v>722</v>
      </c>
      <c r="F608" t="s">
        <v>6</v>
      </c>
      <c r="G608">
        <v>13338</v>
      </c>
      <c r="H608">
        <v>6</v>
      </c>
    </row>
    <row r="609" spans="1:8" x14ac:dyDescent="0.25">
      <c r="A609">
        <v>17019</v>
      </c>
      <c r="B609">
        <f t="shared" si="9"/>
        <v>17019</v>
      </c>
      <c r="C609" t="s">
        <v>712</v>
      </c>
      <c r="D609" t="s">
        <v>723</v>
      </c>
      <c r="E609" t="s">
        <v>724</v>
      </c>
      <c r="F609">
        <v>233788</v>
      </c>
      <c r="G609">
        <v>203276</v>
      </c>
      <c r="H609">
        <v>4</v>
      </c>
    </row>
    <row r="610" spans="1:8" x14ac:dyDescent="0.25">
      <c r="A610">
        <v>17021</v>
      </c>
      <c r="B610">
        <f t="shared" si="9"/>
        <v>17021</v>
      </c>
      <c r="C610" t="s">
        <v>712</v>
      </c>
      <c r="D610" t="s">
        <v>725</v>
      </c>
      <c r="E610" t="s">
        <v>726</v>
      </c>
      <c r="F610">
        <v>34638</v>
      </c>
      <c r="G610">
        <v>34638</v>
      </c>
      <c r="H610">
        <v>5</v>
      </c>
    </row>
    <row r="611" spans="1:8" x14ac:dyDescent="0.25">
      <c r="A611">
        <v>17023</v>
      </c>
      <c r="B611">
        <f t="shared" si="9"/>
        <v>17023</v>
      </c>
      <c r="C611" t="s">
        <v>712</v>
      </c>
      <c r="D611" t="s">
        <v>168</v>
      </c>
      <c r="F611" t="s">
        <v>6</v>
      </c>
      <c r="G611">
        <v>16209</v>
      </c>
      <c r="H611">
        <v>6</v>
      </c>
    </row>
    <row r="612" spans="1:8" x14ac:dyDescent="0.25">
      <c r="A612">
        <v>17025</v>
      </c>
      <c r="B612">
        <f t="shared" si="9"/>
        <v>17025</v>
      </c>
      <c r="C612" t="s">
        <v>712</v>
      </c>
      <c r="D612" t="s">
        <v>20</v>
      </c>
      <c r="F612" t="s">
        <v>6</v>
      </c>
      <c r="G612">
        <v>13766</v>
      </c>
      <c r="H612">
        <v>6</v>
      </c>
    </row>
    <row r="613" spans="1:8" x14ac:dyDescent="0.25">
      <c r="A613">
        <v>17027</v>
      </c>
      <c r="B613">
        <f t="shared" si="9"/>
        <v>17027</v>
      </c>
      <c r="C613" t="s">
        <v>712</v>
      </c>
      <c r="D613" t="s">
        <v>727</v>
      </c>
      <c r="E613" t="s">
        <v>717</v>
      </c>
      <c r="F613">
        <v>2795794</v>
      </c>
      <c r="G613">
        <v>38061</v>
      </c>
      <c r="H613">
        <v>2</v>
      </c>
    </row>
    <row r="614" spans="1:8" x14ac:dyDescent="0.25">
      <c r="A614">
        <v>17029</v>
      </c>
      <c r="B614">
        <f t="shared" si="9"/>
        <v>17029</v>
      </c>
      <c r="C614" t="s">
        <v>712</v>
      </c>
      <c r="D614" t="s">
        <v>728</v>
      </c>
      <c r="E614" t="s">
        <v>729</v>
      </c>
      <c r="F614">
        <v>64623</v>
      </c>
      <c r="G614">
        <v>53655</v>
      </c>
      <c r="H614">
        <v>5</v>
      </c>
    </row>
    <row r="615" spans="1:8" x14ac:dyDescent="0.25">
      <c r="A615">
        <v>17031</v>
      </c>
      <c r="B615">
        <f t="shared" si="9"/>
        <v>17031</v>
      </c>
      <c r="C615" t="s">
        <v>712</v>
      </c>
      <c r="D615" t="s">
        <v>549</v>
      </c>
      <c r="E615" t="s">
        <v>730</v>
      </c>
      <c r="F615">
        <v>9522434</v>
      </c>
      <c r="G615">
        <v>5231351</v>
      </c>
      <c r="H615">
        <v>1</v>
      </c>
    </row>
    <row r="616" spans="1:8" x14ac:dyDescent="0.25">
      <c r="A616">
        <v>17033</v>
      </c>
      <c r="B616">
        <f t="shared" si="9"/>
        <v>17033</v>
      </c>
      <c r="C616" t="s">
        <v>712</v>
      </c>
      <c r="D616" t="s">
        <v>177</v>
      </c>
      <c r="F616" t="s">
        <v>6</v>
      </c>
      <c r="G616">
        <v>19600</v>
      </c>
      <c r="H616">
        <v>6</v>
      </c>
    </row>
    <row r="617" spans="1:8" x14ac:dyDescent="0.25">
      <c r="A617">
        <v>17035</v>
      </c>
      <c r="B617">
        <f t="shared" si="9"/>
        <v>17035</v>
      </c>
      <c r="C617" t="s">
        <v>712</v>
      </c>
      <c r="D617" t="s">
        <v>731</v>
      </c>
      <c r="E617" t="s">
        <v>729</v>
      </c>
      <c r="F617">
        <v>64623</v>
      </c>
      <c r="G617">
        <v>10968</v>
      </c>
      <c r="H617">
        <v>5</v>
      </c>
    </row>
    <row r="618" spans="1:8" x14ac:dyDescent="0.25">
      <c r="A618">
        <v>17037</v>
      </c>
      <c r="B618">
        <f t="shared" si="9"/>
        <v>17037</v>
      </c>
      <c r="C618" t="s">
        <v>712</v>
      </c>
      <c r="D618" t="s">
        <v>37</v>
      </c>
      <c r="E618" t="s">
        <v>730</v>
      </c>
      <c r="F618">
        <v>9522434</v>
      </c>
      <c r="G618">
        <v>104704</v>
      </c>
      <c r="H618">
        <v>2</v>
      </c>
    </row>
    <row r="619" spans="1:8" x14ac:dyDescent="0.25">
      <c r="A619">
        <v>17039</v>
      </c>
      <c r="B619">
        <f t="shared" si="9"/>
        <v>17039</v>
      </c>
      <c r="C619" t="s">
        <v>712</v>
      </c>
      <c r="D619" t="s">
        <v>732</v>
      </c>
      <c r="E619" t="s">
        <v>733</v>
      </c>
      <c r="F619">
        <v>188715</v>
      </c>
      <c r="G619">
        <v>16434</v>
      </c>
      <c r="H619">
        <v>4</v>
      </c>
    </row>
    <row r="620" spans="1:8" x14ac:dyDescent="0.25">
      <c r="A620">
        <v>17041</v>
      </c>
      <c r="B620">
        <f t="shared" si="9"/>
        <v>17041</v>
      </c>
      <c r="C620" t="s">
        <v>712</v>
      </c>
      <c r="D620" t="s">
        <v>348</v>
      </c>
      <c r="F620" t="s">
        <v>6</v>
      </c>
      <c r="G620">
        <v>19853</v>
      </c>
      <c r="H620">
        <v>6</v>
      </c>
    </row>
    <row r="621" spans="1:8" x14ac:dyDescent="0.25">
      <c r="A621">
        <v>17043</v>
      </c>
      <c r="B621">
        <f t="shared" si="9"/>
        <v>17043</v>
      </c>
      <c r="C621" t="s">
        <v>712</v>
      </c>
      <c r="D621" t="s">
        <v>734</v>
      </c>
      <c r="E621" t="s">
        <v>730</v>
      </c>
      <c r="F621">
        <v>9522434</v>
      </c>
      <c r="G621">
        <v>927987</v>
      </c>
      <c r="H621">
        <v>2</v>
      </c>
    </row>
    <row r="622" spans="1:8" x14ac:dyDescent="0.25">
      <c r="A622">
        <v>17045</v>
      </c>
      <c r="B622">
        <f t="shared" si="9"/>
        <v>17045</v>
      </c>
      <c r="C622" t="s">
        <v>712</v>
      </c>
      <c r="D622" t="s">
        <v>735</v>
      </c>
      <c r="F622" t="s">
        <v>6</v>
      </c>
      <c r="G622">
        <v>18191</v>
      </c>
      <c r="H622">
        <v>6</v>
      </c>
    </row>
    <row r="623" spans="1:8" x14ac:dyDescent="0.25">
      <c r="A623">
        <v>17047</v>
      </c>
      <c r="B623">
        <f t="shared" si="9"/>
        <v>17047</v>
      </c>
      <c r="C623" t="s">
        <v>712</v>
      </c>
      <c r="D623" t="s">
        <v>736</v>
      </c>
      <c r="F623" t="s">
        <v>6</v>
      </c>
      <c r="G623">
        <v>6684</v>
      </c>
      <c r="H623">
        <v>6</v>
      </c>
    </row>
    <row r="624" spans="1:8" x14ac:dyDescent="0.25">
      <c r="A624">
        <v>17049</v>
      </c>
      <c r="B624">
        <f t="shared" si="9"/>
        <v>17049</v>
      </c>
      <c r="C624" t="s">
        <v>712</v>
      </c>
      <c r="D624" t="s">
        <v>562</v>
      </c>
      <c r="E624" t="s">
        <v>737</v>
      </c>
      <c r="F624">
        <v>34353</v>
      </c>
      <c r="G624">
        <v>34353</v>
      </c>
      <c r="H624">
        <v>5</v>
      </c>
    </row>
    <row r="625" spans="1:8" x14ac:dyDescent="0.25">
      <c r="A625">
        <v>17051</v>
      </c>
      <c r="B625">
        <f t="shared" si="9"/>
        <v>17051</v>
      </c>
      <c r="C625" t="s">
        <v>712</v>
      </c>
      <c r="D625" t="s">
        <v>42</v>
      </c>
      <c r="F625" t="s">
        <v>6</v>
      </c>
      <c r="G625">
        <v>22014</v>
      </c>
      <c r="H625">
        <v>6</v>
      </c>
    </row>
    <row r="626" spans="1:8" x14ac:dyDescent="0.25">
      <c r="A626">
        <v>17053</v>
      </c>
      <c r="B626">
        <f t="shared" si="9"/>
        <v>17053</v>
      </c>
      <c r="C626" t="s">
        <v>712</v>
      </c>
      <c r="D626" t="s">
        <v>738</v>
      </c>
      <c r="E626" t="s">
        <v>724</v>
      </c>
      <c r="F626">
        <v>233788</v>
      </c>
      <c r="G626">
        <v>14008</v>
      </c>
      <c r="H626">
        <v>4</v>
      </c>
    </row>
    <row r="627" spans="1:8" x14ac:dyDescent="0.25">
      <c r="A627">
        <v>17055</v>
      </c>
      <c r="B627">
        <f t="shared" si="9"/>
        <v>17055</v>
      </c>
      <c r="C627" t="s">
        <v>712</v>
      </c>
      <c r="D627" t="s">
        <v>43</v>
      </c>
      <c r="F627" t="s">
        <v>6</v>
      </c>
      <c r="G627">
        <v>39407</v>
      </c>
      <c r="H627">
        <v>6</v>
      </c>
    </row>
    <row r="628" spans="1:8" x14ac:dyDescent="0.25">
      <c r="A628">
        <v>17057</v>
      </c>
      <c r="B628">
        <f t="shared" si="9"/>
        <v>17057</v>
      </c>
      <c r="C628" t="s">
        <v>712</v>
      </c>
      <c r="D628" t="s">
        <v>186</v>
      </c>
      <c r="E628" t="s">
        <v>739</v>
      </c>
      <c r="F628">
        <v>36651</v>
      </c>
      <c r="G628">
        <v>36651</v>
      </c>
      <c r="H628">
        <v>5</v>
      </c>
    </row>
    <row r="629" spans="1:8" x14ac:dyDescent="0.25">
      <c r="A629">
        <v>17059</v>
      </c>
      <c r="B629">
        <f t="shared" si="9"/>
        <v>17059</v>
      </c>
      <c r="C629" t="s">
        <v>712</v>
      </c>
      <c r="D629" t="s">
        <v>740</v>
      </c>
      <c r="F629" t="s">
        <v>6</v>
      </c>
      <c r="G629">
        <v>5430</v>
      </c>
      <c r="H629">
        <v>6</v>
      </c>
    </row>
    <row r="630" spans="1:8" x14ac:dyDescent="0.25">
      <c r="A630">
        <v>17061</v>
      </c>
      <c r="B630">
        <f t="shared" si="9"/>
        <v>17061</v>
      </c>
      <c r="C630" t="s">
        <v>712</v>
      </c>
      <c r="D630" t="s">
        <v>46</v>
      </c>
      <c r="F630" t="s">
        <v>6</v>
      </c>
      <c r="G630">
        <v>13576</v>
      </c>
      <c r="H630">
        <v>6</v>
      </c>
    </row>
    <row r="631" spans="1:8" x14ac:dyDescent="0.25">
      <c r="A631">
        <v>17063</v>
      </c>
      <c r="B631">
        <f t="shared" si="9"/>
        <v>17063</v>
      </c>
      <c r="C631" t="s">
        <v>712</v>
      </c>
      <c r="D631" t="s">
        <v>741</v>
      </c>
      <c r="E631" t="s">
        <v>730</v>
      </c>
      <c r="F631">
        <v>9522434</v>
      </c>
      <c r="G631">
        <v>50281</v>
      </c>
      <c r="H631">
        <v>2</v>
      </c>
    </row>
    <row r="632" spans="1:8" x14ac:dyDescent="0.25">
      <c r="A632">
        <v>17065</v>
      </c>
      <c r="B632">
        <f t="shared" si="9"/>
        <v>17065</v>
      </c>
      <c r="C632" t="s">
        <v>712</v>
      </c>
      <c r="D632" t="s">
        <v>458</v>
      </c>
      <c r="F632" t="s">
        <v>6</v>
      </c>
      <c r="G632">
        <v>8370</v>
      </c>
      <c r="H632">
        <v>6</v>
      </c>
    </row>
    <row r="633" spans="1:8" x14ac:dyDescent="0.25">
      <c r="A633">
        <v>17067</v>
      </c>
      <c r="B633">
        <f t="shared" si="9"/>
        <v>17067</v>
      </c>
      <c r="C633" t="s">
        <v>712</v>
      </c>
      <c r="D633" t="s">
        <v>580</v>
      </c>
      <c r="E633" t="s">
        <v>742</v>
      </c>
      <c r="F633">
        <v>61477</v>
      </c>
      <c r="G633">
        <v>18891</v>
      </c>
      <c r="H633">
        <v>5</v>
      </c>
    </row>
    <row r="634" spans="1:8" x14ac:dyDescent="0.25">
      <c r="A634">
        <v>17069</v>
      </c>
      <c r="B634">
        <f t="shared" si="9"/>
        <v>17069</v>
      </c>
      <c r="C634" t="s">
        <v>712</v>
      </c>
      <c r="D634" t="s">
        <v>743</v>
      </c>
      <c r="F634" t="s">
        <v>6</v>
      </c>
      <c r="G634">
        <v>4258</v>
      </c>
      <c r="H634">
        <v>6</v>
      </c>
    </row>
    <row r="635" spans="1:8" x14ac:dyDescent="0.25">
      <c r="A635">
        <v>17071</v>
      </c>
      <c r="B635">
        <f t="shared" si="9"/>
        <v>17071</v>
      </c>
      <c r="C635" t="s">
        <v>712</v>
      </c>
      <c r="D635" t="s">
        <v>744</v>
      </c>
      <c r="E635" t="s">
        <v>745</v>
      </c>
      <c r="F635">
        <v>47383</v>
      </c>
      <c r="G635">
        <v>7043</v>
      </c>
      <c r="H635">
        <v>5</v>
      </c>
    </row>
    <row r="636" spans="1:8" x14ac:dyDescent="0.25">
      <c r="A636">
        <v>17073</v>
      </c>
      <c r="B636">
        <f t="shared" si="9"/>
        <v>17073</v>
      </c>
      <c r="C636" t="s">
        <v>712</v>
      </c>
      <c r="D636" t="s">
        <v>49</v>
      </c>
      <c r="E636" t="s">
        <v>746</v>
      </c>
      <c r="F636">
        <v>382630</v>
      </c>
      <c r="G636">
        <v>50155</v>
      </c>
      <c r="H636">
        <v>3</v>
      </c>
    </row>
    <row r="637" spans="1:8" x14ac:dyDescent="0.25">
      <c r="A637">
        <v>17075</v>
      </c>
      <c r="B637">
        <f t="shared" si="9"/>
        <v>17075</v>
      </c>
      <c r="C637" t="s">
        <v>712</v>
      </c>
      <c r="D637" t="s">
        <v>747</v>
      </c>
      <c r="F637" t="s">
        <v>6</v>
      </c>
      <c r="G637">
        <v>29240</v>
      </c>
      <c r="H637">
        <v>6</v>
      </c>
    </row>
    <row r="638" spans="1:8" x14ac:dyDescent="0.25">
      <c r="A638">
        <v>17077</v>
      </c>
      <c r="B638">
        <f t="shared" si="9"/>
        <v>17077</v>
      </c>
      <c r="C638" t="s">
        <v>712</v>
      </c>
      <c r="D638" t="s">
        <v>51</v>
      </c>
      <c r="E638" t="s">
        <v>748</v>
      </c>
      <c r="F638">
        <v>126745</v>
      </c>
      <c r="G638">
        <v>60071</v>
      </c>
      <c r="H638">
        <v>4</v>
      </c>
    </row>
    <row r="639" spans="1:8" x14ac:dyDescent="0.25">
      <c r="A639">
        <v>17079</v>
      </c>
      <c r="B639">
        <f t="shared" si="9"/>
        <v>17079</v>
      </c>
      <c r="C639" t="s">
        <v>712</v>
      </c>
      <c r="D639" t="s">
        <v>588</v>
      </c>
      <c r="F639" t="s">
        <v>6</v>
      </c>
      <c r="G639">
        <v>9614</v>
      </c>
      <c r="H639">
        <v>6</v>
      </c>
    </row>
    <row r="640" spans="1:8" x14ac:dyDescent="0.25">
      <c r="A640">
        <v>17081</v>
      </c>
      <c r="B640">
        <f t="shared" si="9"/>
        <v>17081</v>
      </c>
      <c r="C640" t="s">
        <v>712</v>
      </c>
      <c r="D640" t="s">
        <v>53</v>
      </c>
      <c r="E640" t="s">
        <v>749</v>
      </c>
      <c r="F640">
        <v>38720</v>
      </c>
      <c r="G640">
        <v>38720</v>
      </c>
      <c r="H640">
        <v>5</v>
      </c>
    </row>
    <row r="641" spans="1:8" x14ac:dyDescent="0.25">
      <c r="A641">
        <v>17083</v>
      </c>
      <c r="B641">
        <f t="shared" si="9"/>
        <v>17083</v>
      </c>
      <c r="C641" t="s">
        <v>712</v>
      </c>
      <c r="D641" t="s">
        <v>750</v>
      </c>
      <c r="E641" t="s">
        <v>717</v>
      </c>
      <c r="F641">
        <v>2795794</v>
      </c>
      <c r="G641">
        <v>22742</v>
      </c>
      <c r="H641">
        <v>2</v>
      </c>
    </row>
    <row r="642" spans="1:8" x14ac:dyDescent="0.25">
      <c r="A642">
        <v>17085</v>
      </c>
      <c r="B642">
        <f t="shared" ref="B642:B705" si="10">A642</f>
        <v>17085</v>
      </c>
      <c r="C642" t="s">
        <v>712</v>
      </c>
      <c r="D642" t="s">
        <v>751</v>
      </c>
      <c r="F642" t="s">
        <v>6</v>
      </c>
      <c r="G642">
        <v>22549</v>
      </c>
      <c r="H642">
        <v>6</v>
      </c>
    </row>
    <row r="643" spans="1:8" x14ac:dyDescent="0.25">
      <c r="A643">
        <v>17087</v>
      </c>
      <c r="B643">
        <f t="shared" si="10"/>
        <v>17087</v>
      </c>
      <c r="C643" t="s">
        <v>712</v>
      </c>
      <c r="D643" t="s">
        <v>198</v>
      </c>
      <c r="F643" t="s">
        <v>6</v>
      </c>
      <c r="G643">
        <v>12760</v>
      </c>
      <c r="H643">
        <v>6</v>
      </c>
    </row>
    <row r="644" spans="1:8" x14ac:dyDescent="0.25">
      <c r="A644">
        <v>17089</v>
      </c>
      <c r="B644">
        <f t="shared" si="10"/>
        <v>17089</v>
      </c>
      <c r="C644" t="s">
        <v>712</v>
      </c>
      <c r="D644" t="s">
        <v>752</v>
      </c>
      <c r="E644" t="s">
        <v>730</v>
      </c>
      <c r="F644">
        <v>9522434</v>
      </c>
      <c r="G644">
        <v>522487</v>
      </c>
      <c r="H644">
        <v>2</v>
      </c>
    </row>
    <row r="645" spans="1:8" x14ac:dyDescent="0.25">
      <c r="A645">
        <v>17091</v>
      </c>
      <c r="B645">
        <f t="shared" si="10"/>
        <v>17091</v>
      </c>
      <c r="C645" t="s">
        <v>712</v>
      </c>
      <c r="D645" t="s">
        <v>753</v>
      </c>
      <c r="E645" t="s">
        <v>754</v>
      </c>
      <c r="F645">
        <v>113040</v>
      </c>
      <c r="G645">
        <v>113040</v>
      </c>
      <c r="H645">
        <v>4</v>
      </c>
    </row>
    <row r="646" spans="1:8" x14ac:dyDescent="0.25">
      <c r="A646">
        <v>17093</v>
      </c>
      <c r="B646">
        <f t="shared" si="10"/>
        <v>17093</v>
      </c>
      <c r="C646" t="s">
        <v>712</v>
      </c>
      <c r="D646" t="s">
        <v>755</v>
      </c>
      <c r="E646" t="s">
        <v>730</v>
      </c>
      <c r="F646">
        <v>9522434</v>
      </c>
      <c r="G646">
        <v>118105</v>
      </c>
      <c r="H646">
        <v>2</v>
      </c>
    </row>
    <row r="647" spans="1:8" x14ac:dyDescent="0.25">
      <c r="A647">
        <v>17095</v>
      </c>
      <c r="B647">
        <f t="shared" si="10"/>
        <v>17095</v>
      </c>
      <c r="C647" t="s">
        <v>712</v>
      </c>
      <c r="D647" t="s">
        <v>756</v>
      </c>
      <c r="E647" t="s">
        <v>757</v>
      </c>
      <c r="F647">
        <v>52247</v>
      </c>
      <c r="G647">
        <v>52247</v>
      </c>
      <c r="H647">
        <v>5</v>
      </c>
    </row>
    <row r="648" spans="1:8" x14ac:dyDescent="0.25">
      <c r="A648">
        <v>17097</v>
      </c>
      <c r="B648">
        <f t="shared" si="10"/>
        <v>17097</v>
      </c>
      <c r="C648" t="s">
        <v>712</v>
      </c>
      <c r="D648" t="s">
        <v>261</v>
      </c>
      <c r="E648" t="s">
        <v>730</v>
      </c>
      <c r="F648">
        <v>9522434</v>
      </c>
      <c r="G648">
        <v>702120</v>
      </c>
      <c r="H648">
        <v>2</v>
      </c>
    </row>
    <row r="649" spans="1:8" x14ac:dyDescent="0.25">
      <c r="A649">
        <v>17099</v>
      </c>
      <c r="B649">
        <f t="shared" si="10"/>
        <v>17099</v>
      </c>
      <c r="C649" t="s">
        <v>712</v>
      </c>
      <c r="D649" t="s">
        <v>758</v>
      </c>
      <c r="E649" t="s">
        <v>721</v>
      </c>
      <c r="F649">
        <v>153182</v>
      </c>
      <c r="G649">
        <v>112973</v>
      </c>
      <c r="H649">
        <v>5</v>
      </c>
    </row>
    <row r="650" spans="1:8" x14ac:dyDescent="0.25">
      <c r="A650">
        <v>17101</v>
      </c>
      <c r="B650">
        <f t="shared" si="10"/>
        <v>17101</v>
      </c>
      <c r="C650" t="s">
        <v>712</v>
      </c>
      <c r="D650" t="s">
        <v>56</v>
      </c>
      <c r="F650" t="s">
        <v>6</v>
      </c>
      <c r="G650">
        <v>16604</v>
      </c>
      <c r="H650">
        <v>6</v>
      </c>
    </row>
    <row r="651" spans="1:8" x14ac:dyDescent="0.25">
      <c r="A651">
        <v>17103</v>
      </c>
      <c r="B651">
        <f t="shared" si="10"/>
        <v>17103</v>
      </c>
      <c r="C651" t="s">
        <v>712</v>
      </c>
      <c r="D651" t="s">
        <v>58</v>
      </c>
      <c r="E651" t="s">
        <v>759</v>
      </c>
      <c r="F651">
        <v>35037</v>
      </c>
      <c r="G651">
        <v>35037</v>
      </c>
      <c r="H651">
        <v>5</v>
      </c>
    </row>
    <row r="652" spans="1:8" x14ac:dyDescent="0.25">
      <c r="A652">
        <v>17105</v>
      </c>
      <c r="B652">
        <f t="shared" si="10"/>
        <v>17105</v>
      </c>
      <c r="C652" t="s">
        <v>712</v>
      </c>
      <c r="D652" t="s">
        <v>760</v>
      </c>
      <c r="E652" t="s">
        <v>761</v>
      </c>
      <c r="F652">
        <v>38647</v>
      </c>
      <c r="G652">
        <v>38647</v>
      </c>
      <c r="H652">
        <v>5</v>
      </c>
    </row>
    <row r="653" spans="1:8" x14ac:dyDescent="0.25">
      <c r="A653">
        <v>17107</v>
      </c>
      <c r="B653">
        <f t="shared" si="10"/>
        <v>17107</v>
      </c>
      <c r="C653" t="s">
        <v>712</v>
      </c>
      <c r="D653" t="s">
        <v>203</v>
      </c>
      <c r="E653" t="s">
        <v>762</v>
      </c>
      <c r="F653">
        <v>30013</v>
      </c>
      <c r="G653">
        <v>30013</v>
      </c>
      <c r="H653">
        <v>5</v>
      </c>
    </row>
    <row r="654" spans="1:8" x14ac:dyDescent="0.25">
      <c r="A654">
        <v>17109</v>
      </c>
      <c r="B654">
        <f t="shared" si="10"/>
        <v>17109</v>
      </c>
      <c r="C654" t="s">
        <v>712</v>
      </c>
      <c r="D654" t="s">
        <v>763</v>
      </c>
      <c r="E654" t="s">
        <v>764</v>
      </c>
      <c r="F654">
        <v>32537</v>
      </c>
      <c r="G654">
        <v>32537</v>
      </c>
      <c r="H654">
        <v>5</v>
      </c>
    </row>
    <row r="655" spans="1:8" x14ac:dyDescent="0.25">
      <c r="A655">
        <v>17111</v>
      </c>
      <c r="B655">
        <f t="shared" si="10"/>
        <v>17111</v>
      </c>
      <c r="C655" t="s">
        <v>712</v>
      </c>
      <c r="D655" t="s">
        <v>765</v>
      </c>
      <c r="E655" t="s">
        <v>730</v>
      </c>
      <c r="F655">
        <v>9522434</v>
      </c>
      <c r="G655">
        <v>308145</v>
      </c>
      <c r="H655">
        <v>2</v>
      </c>
    </row>
    <row r="656" spans="1:8" x14ac:dyDescent="0.25">
      <c r="A656">
        <v>17113</v>
      </c>
      <c r="B656">
        <f t="shared" si="10"/>
        <v>17113</v>
      </c>
      <c r="C656" t="s">
        <v>712</v>
      </c>
      <c r="D656" t="s">
        <v>766</v>
      </c>
      <c r="E656" t="s">
        <v>733</v>
      </c>
      <c r="F656">
        <v>188715</v>
      </c>
      <c r="G656">
        <v>172281</v>
      </c>
      <c r="H656">
        <v>4</v>
      </c>
    </row>
    <row r="657" spans="1:8" x14ac:dyDescent="0.25">
      <c r="A657">
        <v>17115</v>
      </c>
      <c r="B657">
        <f t="shared" si="10"/>
        <v>17115</v>
      </c>
      <c r="C657" t="s">
        <v>712</v>
      </c>
      <c r="D657" t="s">
        <v>63</v>
      </c>
      <c r="E657" t="s">
        <v>767</v>
      </c>
      <c r="F657">
        <v>110122</v>
      </c>
      <c r="G657">
        <v>110122</v>
      </c>
      <c r="H657">
        <v>4</v>
      </c>
    </row>
    <row r="658" spans="1:8" x14ac:dyDescent="0.25">
      <c r="A658">
        <v>17117</v>
      </c>
      <c r="B658">
        <f t="shared" si="10"/>
        <v>17117</v>
      </c>
      <c r="C658" t="s">
        <v>712</v>
      </c>
      <c r="D658" t="s">
        <v>768</v>
      </c>
      <c r="E658" t="s">
        <v>717</v>
      </c>
      <c r="F658">
        <v>2795794</v>
      </c>
      <c r="G658">
        <v>47231</v>
      </c>
      <c r="H658">
        <v>2</v>
      </c>
    </row>
    <row r="659" spans="1:8" x14ac:dyDescent="0.25">
      <c r="A659">
        <v>17119</v>
      </c>
      <c r="B659">
        <f t="shared" si="10"/>
        <v>17119</v>
      </c>
      <c r="C659" t="s">
        <v>712</v>
      </c>
      <c r="D659" t="s">
        <v>64</v>
      </c>
      <c r="E659" t="s">
        <v>717</v>
      </c>
      <c r="F659">
        <v>2795794</v>
      </c>
      <c r="G659">
        <v>267883</v>
      </c>
      <c r="H659">
        <v>2</v>
      </c>
    </row>
    <row r="660" spans="1:8" x14ac:dyDescent="0.25">
      <c r="A660">
        <v>17121</v>
      </c>
      <c r="B660">
        <f t="shared" si="10"/>
        <v>17121</v>
      </c>
      <c r="C660" t="s">
        <v>712</v>
      </c>
      <c r="D660" t="s">
        <v>66</v>
      </c>
      <c r="E660" t="s">
        <v>769</v>
      </c>
      <c r="F660">
        <v>38894</v>
      </c>
      <c r="G660">
        <v>38894</v>
      </c>
      <c r="H660">
        <v>5</v>
      </c>
    </row>
    <row r="661" spans="1:8" x14ac:dyDescent="0.25">
      <c r="A661">
        <v>17123</v>
      </c>
      <c r="B661">
        <f t="shared" si="10"/>
        <v>17123</v>
      </c>
      <c r="C661" t="s">
        <v>712</v>
      </c>
      <c r="D661" t="s">
        <v>67</v>
      </c>
      <c r="E661" t="s">
        <v>770</v>
      </c>
      <c r="F661">
        <v>380447</v>
      </c>
      <c r="G661">
        <v>12327</v>
      </c>
      <c r="H661">
        <v>3</v>
      </c>
    </row>
    <row r="662" spans="1:8" x14ac:dyDescent="0.25">
      <c r="A662">
        <v>17125</v>
      </c>
      <c r="B662">
        <f t="shared" si="10"/>
        <v>17125</v>
      </c>
      <c r="C662" t="s">
        <v>712</v>
      </c>
      <c r="D662" t="s">
        <v>771</v>
      </c>
      <c r="F662" t="s">
        <v>6</v>
      </c>
      <c r="G662">
        <v>14327</v>
      </c>
      <c r="H662">
        <v>6</v>
      </c>
    </row>
    <row r="663" spans="1:8" x14ac:dyDescent="0.25">
      <c r="A663">
        <v>17127</v>
      </c>
      <c r="B663">
        <f t="shared" si="10"/>
        <v>17127</v>
      </c>
      <c r="C663" t="s">
        <v>712</v>
      </c>
      <c r="D663" t="s">
        <v>772</v>
      </c>
      <c r="E663" t="s">
        <v>773</v>
      </c>
      <c r="F663">
        <v>98539</v>
      </c>
      <c r="G663">
        <v>15234</v>
      </c>
      <c r="H663">
        <v>5</v>
      </c>
    </row>
    <row r="664" spans="1:8" x14ac:dyDescent="0.25">
      <c r="A664">
        <v>17129</v>
      </c>
      <c r="B664">
        <f t="shared" si="10"/>
        <v>17129</v>
      </c>
      <c r="C664" t="s">
        <v>712</v>
      </c>
      <c r="D664" t="s">
        <v>774</v>
      </c>
      <c r="E664" t="s">
        <v>775</v>
      </c>
      <c r="F664">
        <v>211993</v>
      </c>
      <c r="G664">
        <v>12722</v>
      </c>
      <c r="H664">
        <v>4</v>
      </c>
    </row>
    <row r="665" spans="1:8" x14ac:dyDescent="0.25">
      <c r="A665">
        <v>17131</v>
      </c>
      <c r="B665">
        <f t="shared" si="10"/>
        <v>17131</v>
      </c>
      <c r="C665" t="s">
        <v>712</v>
      </c>
      <c r="D665" t="s">
        <v>776</v>
      </c>
      <c r="E665" t="s">
        <v>746</v>
      </c>
      <c r="F665">
        <v>382630</v>
      </c>
      <c r="G665">
        <v>16219</v>
      </c>
      <c r="H665">
        <v>3</v>
      </c>
    </row>
    <row r="666" spans="1:8" x14ac:dyDescent="0.25">
      <c r="A666">
        <v>17133</v>
      </c>
      <c r="B666">
        <f t="shared" si="10"/>
        <v>17133</v>
      </c>
      <c r="C666" t="s">
        <v>712</v>
      </c>
      <c r="D666" t="s">
        <v>71</v>
      </c>
      <c r="E666" t="s">
        <v>717</v>
      </c>
      <c r="F666">
        <v>2795794</v>
      </c>
      <c r="G666">
        <v>33357</v>
      </c>
      <c r="H666">
        <v>2</v>
      </c>
    </row>
    <row r="667" spans="1:8" x14ac:dyDescent="0.25">
      <c r="A667">
        <v>17135</v>
      </c>
      <c r="B667">
        <f t="shared" si="10"/>
        <v>17135</v>
      </c>
      <c r="C667" t="s">
        <v>712</v>
      </c>
      <c r="D667" t="s">
        <v>72</v>
      </c>
      <c r="F667" t="s">
        <v>6</v>
      </c>
      <c r="G667">
        <v>29620</v>
      </c>
      <c r="H667">
        <v>6</v>
      </c>
    </row>
    <row r="668" spans="1:8" x14ac:dyDescent="0.25">
      <c r="A668">
        <v>17137</v>
      </c>
      <c r="B668">
        <f t="shared" si="10"/>
        <v>17137</v>
      </c>
      <c r="C668" t="s">
        <v>712</v>
      </c>
      <c r="D668" t="s">
        <v>73</v>
      </c>
      <c r="E668" t="s">
        <v>777</v>
      </c>
      <c r="F668">
        <v>40562</v>
      </c>
      <c r="G668">
        <v>35272</v>
      </c>
      <c r="H668">
        <v>5</v>
      </c>
    </row>
    <row r="669" spans="1:8" x14ac:dyDescent="0.25">
      <c r="A669">
        <v>17139</v>
      </c>
      <c r="B669">
        <f t="shared" si="10"/>
        <v>17139</v>
      </c>
      <c r="C669" t="s">
        <v>712</v>
      </c>
      <c r="D669" t="s">
        <v>778</v>
      </c>
      <c r="F669" t="s">
        <v>6</v>
      </c>
      <c r="G669">
        <v>14933</v>
      </c>
      <c r="H669">
        <v>6</v>
      </c>
    </row>
    <row r="670" spans="1:8" x14ac:dyDescent="0.25">
      <c r="A670">
        <v>17141</v>
      </c>
      <c r="B670">
        <f t="shared" si="10"/>
        <v>17141</v>
      </c>
      <c r="C670" t="s">
        <v>712</v>
      </c>
      <c r="D670" t="s">
        <v>779</v>
      </c>
      <c r="E670" t="s">
        <v>780</v>
      </c>
      <c r="F670">
        <v>52848</v>
      </c>
      <c r="G670">
        <v>52848</v>
      </c>
      <c r="H670">
        <v>5</v>
      </c>
    </row>
    <row r="671" spans="1:8" x14ac:dyDescent="0.25">
      <c r="A671">
        <v>17143</v>
      </c>
      <c r="B671">
        <f t="shared" si="10"/>
        <v>17143</v>
      </c>
      <c r="C671" t="s">
        <v>712</v>
      </c>
      <c r="D671" t="s">
        <v>781</v>
      </c>
      <c r="E671" t="s">
        <v>770</v>
      </c>
      <c r="F671">
        <v>380447</v>
      </c>
      <c r="G671">
        <v>187254</v>
      </c>
      <c r="H671">
        <v>3</v>
      </c>
    </row>
    <row r="672" spans="1:8" x14ac:dyDescent="0.25">
      <c r="A672">
        <v>17145</v>
      </c>
      <c r="B672">
        <f t="shared" si="10"/>
        <v>17145</v>
      </c>
      <c r="C672" t="s">
        <v>712</v>
      </c>
      <c r="D672" t="s">
        <v>74</v>
      </c>
      <c r="F672" t="s">
        <v>6</v>
      </c>
      <c r="G672">
        <v>22058</v>
      </c>
      <c r="H672">
        <v>6</v>
      </c>
    </row>
    <row r="673" spans="1:8" x14ac:dyDescent="0.25">
      <c r="A673">
        <v>17147</v>
      </c>
      <c r="B673">
        <f t="shared" si="10"/>
        <v>17147</v>
      </c>
      <c r="C673" t="s">
        <v>712</v>
      </c>
      <c r="D673" t="s">
        <v>782</v>
      </c>
      <c r="E673" t="s">
        <v>724</v>
      </c>
      <c r="F673">
        <v>233788</v>
      </c>
      <c r="G673">
        <v>16504</v>
      </c>
      <c r="H673">
        <v>4</v>
      </c>
    </row>
    <row r="674" spans="1:8" x14ac:dyDescent="0.25">
      <c r="A674">
        <v>17149</v>
      </c>
      <c r="B674">
        <f t="shared" si="10"/>
        <v>17149</v>
      </c>
      <c r="C674" t="s">
        <v>712</v>
      </c>
      <c r="D674" t="s">
        <v>76</v>
      </c>
      <c r="F674" t="s">
        <v>6</v>
      </c>
      <c r="G674">
        <v>16308</v>
      </c>
      <c r="H674">
        <v>6</v>
      </c>
    </row>
    <row r="675" spans="1:8" x14ac:dyDescent="0.25">
      <c r="A675">
        <v>17151</v>
      </c>
      <c r="B675">
        <f t="shared" si="10"/>
        <v>17151</v>
      </c>
      <c r="C675" t="s">
        <v>712</v>
      </c>
      <c r="D675" t="s">
        <v>215</v>
      </c>
      <c r="F675" t="s">
        <v>6</v>
      </c>
      <c r="G675">
        <v>4272</v>
      </c>
      <c r="H675">
        <v>6</v>
      </c>
    </row>
    <row r="676" spans="1:8" x14ac:dyDescent="0.25">
      <c r="A676">
        <v>17153</v>
      </c>
      <c r="B676">
        <f t="shared" si="10"/>
        <v>17153</v>
      </c>
      <c r="C676" t="s">
        <v>712</v>
      </c>
      <c r="D676" t="s">
        <v>218</v>
      </c>
      <c r="F676" t="s">
        <v>6</v>
      </c>
      <c r="G676">
        <v>5998</v>
      </c>
      <c r="H676">
        <v>6</v>
      </c>
    </row>
    <row r="677" spans="1:8" x14ac:dyDescent="0.25">
      <c r="A677">
        <v>17155</v>
      </c>
      <c r="B677">
        <f t="shared" si="10"/>
        <v>17155</v>
      </c>
      <c r="C677" t="s">
        <v>712</v>
      </c>
      <c r="D677" t="s">
        <v>493</v>
      </c>
      <c r="E677" t="s">
        <v>721</v>
      </c>
      <c r="F677">
        <v>153182</v>
      </c>
      <c r="G677">
        <v>5886</v>
      </c>
      <c r="H677">
        <v>5</v>
      </c>
    </row>
    <row r="678" spans="1:8" x14ac:dyDescent="0.25">
      <c r="A678">
        <v>17157</v>
      </c>
      <c r="B678">
        <f t="shared" si="10"/>
        <v>17157</v>
      </c>
      <c r="C678" t="s">
        <v>712</v>
      </c>
      <c r="D678" t="s">
        <v>78</v>
      </c>
      <c r="F678" t="s">
        <v>6</v>
      </c>
      <c r="G678">
        <v>32956</v>
      </c>
      <c r="H678">
        <v>6</v>
      </c>
    </row>
    <row r="679" spans="1:8" x14ac:dyDescent="0.25">
      <c r="A679">
        <v>17159</v>
      </c>
      <c r="B679">
        <f t="shared" si="10"/>
        <v>17159</v>
      </c>
      <c r="C679" t="s">
        <v>712</v>
      </c>
      <c r="D679" t="s">
        <v>783</v>
      </c>
      <c r="F679" t="s">
        <v>6</v>
      </c>
      <c r="G679">
        <v>16176</v>
      </c>
      <c r="H679">
        <v>6</v>
      </c>
    </row>
    <row r="680" spans="1:8" x14ac:dyDescent="0.25">
      <c r="A680">
        <v>17161</v>
      </c>
      <c r="B680">
        <f t="shared" si="10"/>
        <v>17161</v>
      </c>
      <c r="C680" t="s">
        <v>712</v>
      </c>
      <c r="D680" t="s">
        <v>784</v>
      </c>
      <c r="E680" t="s">
        <v>746</v>
      </c>
      <c r="F680">
        <v>382630</v>
      </c>
      <c r="G680">
        <v>147457</v>
      </c>
      <c r="H680">
        <v>3</v>
      </c>
    </row>
    <row r="681" spans="1:8" x14ac:dyDescent="0.25">
      <c r="A681">
        <v>17163</v>
      </c>
      <c r="B681">
        <f t="shared" si="10"/>
        <v>17163</v>
      </c>
      <c r="C681" t="s">
        <v>712</v>
      </c>
      <c r="D681" t="s">
        <v>81</v>
      </c>
      <c r="E681" t="s">
        <v>717</v>
      </c>
      <c r="F681">
        <v>2795794</v>
      </c>
      <c r="G681">
        <v>268858</v>
      </c>
      <c r="H681">
        <v>2</v>
      </c>
    </row>
    <row r="682" spans="1:8" x14ac:dyDescent="0.25">
      <c r="A682">
        <v>17165</v>
      </c>
      <c r="B682">
        <f t="shared" si="10"/>
        <v>17165</v>
      </c>
      <c r="C682" t="s">
        <v>712</v>
      </c>
      <c r="D682" t="s">
        <v>221</v>
      </c>
      <c r="F682" t="s">
        <v>6</v>
      </c>
      <c r="G682">
        <v>24946</v>
      </c>
      <c r="H682">
        <v>6</v>
      </c>
    </row>
    <row r="683" spans="1:8" x14ac:dyDescent="0.25">
      <c r="A683">
        <v>17167</v>
      </c>
      <c r="B683">
        <f t="shared" si="10"/>
        <v>17167</v>
      </c>
      <c r="C683" t="s">
        <v>712</v>
      </c>
      <c r="D683" t="s">
        <v>785</v>
      </c>
      <c r="E683" t="s">
        <v>775</v>
      </c>
      <c r="F683">
        <v>211993</v>
      </c>
      <c r="G683">
        <v>199271</v>
      </c>
      <c r="H683">
        <v>4</v>
      </c>
    </row>
    <row r="684" spans="1:8" x14ac:dyDescent="0.25">
      <c r="A684">
        <v>17169</v>
      </c>
      <c r="B684">
        <f t="shared" si="10"/>
        <v>17169</v>
      </c>
      <c r="C684" t="s">
        <v>712</v>
      </c>
      <c r="D684" t="s">
        <v>786</v>
      </c>
      <c r="F684" t="s">
        <v>6</v>
      </c>
      <c r="G684">
        <v>7457</v>
      </c>
      <c r="H684">
        <v>6</v>
      </c>
    </row>
    <row r="685" spans="1:8" x14ac:dyDescent="0.25">
      <c r="A685">
        <v>17171</v>
      </c>
      <c r="B685">
        <f t="shared" si="10"/>
        <v>17171</v>
      </c>
      <c r="C685" t="s">
        <v>712</v>
      </c>
      <c r="D685" t="s">
        <v>222</v>
      </c>
      <c r="E685" t="s">
        <v>777</v>
      </c>
      <c r="F685">
        <v>40562</v>
      </c>
      <c r="G685">
        <v>5290</v>
      </c>
      <c r="H685">
        <v>5</v>
      </c>
    </row>
    <row r="686" spans="1:8" x14ac:dyDescent="0.25">
      <c r="A686">
        <v>17173</v>
      </c>
      <c r="B686">
        <f t="shared" si="10"/>
        <v>17173</v>
      </c>
      <c r="C686" t="s">
        <v>712</v>
      </c>
      <c r="D686" t="s">
        <v>82</v>
      </c>
      <c r="F686" t="s">
        <v>6</v>
      </c>
      <c r="G686">
        <v>22196</v>
      </c>
      <c r="H686">
        <v>6</v>
      </c>
    </row>
    <row r="687" spans="1:8" x14ac:dyDescent="0.25">
      <c r="A687">
        <v>17175</v>
      </c>
      <c r="B687">
        <f t="shared" si="10"/>
        <v>17175</v>
      </c>
      <c r="C687" t="s">
        <v>712</v>
      </c>
      <c r="D687" t="s">
        <v>787</v>
      </c>
      <c r="E687" t="s">
        <v>770</v>
      </c>
      <c r="F687">
        <v>380447</v>
      </c>
      <c r="G687">
        <v>5946</v>
      </c>
      <c r="H687">
        <v>3</v>
      </c>
    </row>
    <row r="688" spans="1:8" x14ac:dyDescent="0.25">
      <c r="A688">
        <v>17177</v>
      </c>
      <c r="B688">
        <f t="shared" si="10"/>
        <v>17177</v>
      </c>
      <c r="C688" t="s">
        <v>712</v>
      </c>
      <c r="D688" t="s">
        <v>788</v>
      </c>
      <c r="E688" t="s">
        <v>789</v>
      </c>
      <c r="F688">
        <v>46959</v>
      </c>
      <c r="G688">
        <v>46959</v>
      </c>
      <c r="H688">
        <v>5</v>
      </c>
    </row>
    <row r="689" spans="1:8" x14ac:dyDescent="0.25">
      <c r="A689">
        <v>17179</v>
      </c>
      <c r="B689">
        <f t="shared" si="10"/>
        <v>17179</v>
      </c>
      <c r="C689" t="s">
        <v>712</v>
      </c>
      <c r="D689" t="s">
        <v>790</v>
      </c>
      <c r="E689" t="s">
        <v>770</v>
      </c>
      <c r="F689">
        <v>380447</v>
      </c>
      <c r="G689">
        <v>135949</v>
      </c>
      <c r="H689">
        <v>3</v>
      </c>
    </row>
    <row r="690" spans="1:8" x14ac:dyDescent="0.25">
      <c r="A690">
        <v>17181</v>
      </c>
      <c r="B690">
        <f t="shared" si="10"/>
        <v>17181</v>
      </c>
      <c r="C690" t="s">
        <v>712</v>
      </c>
      <c r="D690" t="s">
        <v>228</v>
      </c>
      <c r="F690" t="s">
        <v>6</v>
      </c>
      <c r="G690">
        <v>17647</v>
      </c>
      <c r="H690">
        <v>6</v>
      </c>
    </row>
    <row r="691" spans="1:8" x14ac:dyDescent="0.25">
      <c r="A691">
        <v>17183</v>
      </c>
      <c r="B691">
        <f t="shared" si="10"/>
        <v>17183</v>
      </c>
      <c r="C691" t="s">
        <v>712</v>
      </c>
      <c r="D691" t="s">
        <v>791</v>
      </c>
      <c r="E691" t="s">
        <v>792</v>
      </c>
      <c r="F691">
        <v>80727</v>
      </c>
      <c r="G691">
        <v>80727</v>
      </c>
      <c r="H691">
        <v>4</v>
      </c>
    </row>
    <row r="692" spans="1:8" x14ac:dyDescent="0.25">
      <c r="A692">
        <v>17185</v>
      </c>
      <c r="B692">
        <f t="shared" si="10"/>
        <v>17185</v>
      </c>
      <c r="C692" t="s">
        <v>712</v>
      </c>
      <c r="D692" t="s">
        <v>793</v>
      </c>
      <c r="F692" t="s">
        <v>6</v>
      </c>
      <c r="G692">
        <v>11727</v>
      </c>
      <c r="H692">
        <v>6</v>
      </c>
    </row>
    <row r="693" spans="1:8" x14ac:dyDescent="0.25">
      <c r="A693">
        <v>17187</v>
      </c>
      <c r="B693">
        <f t="shared" si="10"/>
        <v>17187</v>
      </c>
      <c r="C693" t="s">
        <v>712</v>
      </c>
      <c r="D693" t="s">
        <v>643</v>
      </c>
      <c r="F693" t="s">
        <v>6</v>
      </c>
      <c r="G693">
        <v>17731</v>
      </c>
      <c r="H693">
        <v>6</v>
      </c>
    </row>
    <row r="694" spans="1:8" x14ac:dyDescent="0.25">
      <c r="A694">
        <v>17189</v>
      </c>
      <c r="B694">
        <f t="shared" si="10"/>
        <v>17189</v>
      </c>
      <c r="C694" t="s">
        <v>712</v>
      </c>
      <c r="D694" t="s">
        <v>88</v>
      </c>
      <c r="F694" t="s">
        <v>6</v>
      </c>
      <c r="G694">
        <v>14598</v>
      </c>
      <c r="H694">
        <v>6</v>
      </c>
    </row>
    <row r="695" spans="1:8" x14ac:dyDescent="0.25">
      <c r="A695">
        <v>17191</v>
      </c>
      <c r="B695">
        <f t="shared" si="10"/>
        <v>17191</v>
      </c>
      <c r="C695" t="s">
        <v>712</v>
      </c>
      <c r="D695" t="s">
        <v>644</v>
      </c>
      <c r="F695" t="s">
        <v>6</v>
      </c>
      <c r="G695">
        <v>16574</v>
      </c>
      <c r="H695">
        <v>6</v>
      </c>
    </row>
    <row r="696" spans="1:8" x14ac:dyDescent="0.25">
      <c r="A696">
        <v>17193</v>
      </c>
      <c r="B696">
        <f t="shared" si="10"/>
        <v>17193</v>
      </c>
      <c r="C696" t="s">
        <v>712</v>
      </c>
      <c r="D696" t="s">
        <v>231</v>
      </c>
      <c r="F696" t="s">
        <v>6</v>
      </c>
      <c r="G696">
        <v>14568</v>
      </c>
      <c r="H696">
        <v>6</v>
      </c>
    </row>
    <row r="697" spans="1:8" x14ac:dyDescent="0.25">
      <c r="A697">
        <v>17195</v>
      </c>
      <c r="B697">
        <f t="shared" si="10"/>
        <v>17195</v>
      </c>
      <c r="C697" t="s">
        <v>712</v>
      </c>
      <c r="D697" t="s">
        <v>794</v>
      </c>
      <c r="E697" t="s">
        <v>795</v>
      </c>
      <c r="F697">
        <v>57846</v>
      </c>
      <c r="G697">
        <v>57846</v>
      </c>
      <c r="H697">
        <v>5</v>
      </c>
    </row>
    <row r="698" spans="1:8" x14ac:dyDescent="0.25">
      <c r="A698">
        <v>17197</v>
      </c>
      <c r="B698">
        <f t="shared" si="10"/>
        <v>17197</v>
      </c>
      <c r="C698" t="s">
        <v>712</v>
      </c>
      <c r="D698" t="s">
        <v>796</v>
      </c>
      <c r="E698" t="s">
        <v>730</v>
      </c>
      <c r="F698">
        <v>9522434</v>
      </c>
      <c r="G698">
        <v>682518</v>
      </c>
      <c r="H698">
        <v>2</v>
      </c>
    </row>
    <row r="699" spans="1:8" x14ac:dyDescent="0.25">
      <c r="A699">
        <v>17199</v>
      </c>
      <c r="B699">
        <f t="shared" si="10"/>
        <v>17199</v>
      </c>
      <c r="C699" t="s">
        <v>712</v>
      </c>
      <c r="D699" t="s">
        <v>797</v>
      </c>
      <c r="E699" t="s">
        <v>748</v>
      </c>
      <c r="F699">
        <v>126745</v>
      </c>
      <c r="G699">
        <v>66674</v>
      </c>
      <c r="H699">
        <v>4</v>
      </c>
    </row>
    <row r="700" spans="1:8" x14ac:dyDescent="0.25">
      <c r="A700">
        <v>17201</v>
      </c>
      <c r="B700">
        <f t="shared" si="10"/>
        <v>17201</v>
      </c>
      <c r="C700" t="s">
        <v>712</v>
      </c>
      <c r="D700" t="s">
        <v>798</v>
      </c>
      <c r="E700" t="s">
        <v>718</v>
      </c>
      <c r="F700">
        <v>346009</v>
      </c>
      <c r="G700">
        <v>292069</v>
      </c>
      <c r="H700">
        <v>3</v>
      </c>
    </row>
    <row r="701" spans="1:8" x14ac:dyDescent="0.25">
      <c r="A701">
        <v>17203</v>
      </c>
      <c r="B701">
        <f t="shared" si="10"/>
        <v>17203</v>
      </c>
      <c r="C701" t="s">
        <v>712</v>
      </c>
      <c r="D701" t="s">
        <v>799</v>
      </c>
      <c r="E701" t="s">
        <v>770</v>
      </c>
      <c r="F701">
        <v>380447</v>
      </c>
      <c r="G701">
        <v>38971</v>
      </c>
      <c r="H701">
        <v>3</v>
      </c>
    </row>
    <row r="702" spans="1:8" x14ac:dyDescent="0.25">
      <c r="A702">
        <v>18001</v>
      </c>
      <c r="B702">
        <f t="shared" si="10"/>
        <v>18001</v>
      </c>
      <c r="C702" t="s">
        <v>800</v>
      </c>
      <c r="D702" t="s">
        <v>328</v>
      </c>
      <c r="E702" t="s">
        <v>801</v>
      </c>
      <c r="F702">
        <v>34365</v>
      </c>
      <c r="G702">
        <v>34365</v>
      </c>
      <c r="H702">
        <v>5</v>
      </c>
    </row>
    <row r="703" spans="1:8" x14ac:dyDescent="0.25">
      <c r="A703">
        <v>18003</v>
      </c>
      <c r="B703">
        <f t="shared" si="10"/>
        <v>18003</v>
      </c>
      <c r="C703" t="s">
        <v>800</v>
      </c>
      <c r="D703" t="s">
        <v>802</v>
      </c>
      <c r="E703" t="s">
        <v>803</v>
      </c>
      <c r="F703">
        <v>421406</v>
      </c>
      <c r="G703">
        <v>360412</v>
      </c>
      <c r="H703">
        <v>3</v>
      </c>
    </row>
    <row r="704" spans="1:8" x14ac:dyDescent="0.25">
      <c r="A704">
        <v>18005</v>
      </c>
      <c r="B704">
        <f t="shared" si="10"/>
        <v>18005</v>
      </c>
      <c r="C704" t="s">
        <v>800</v>
      </c>
      <c r="D704" t="s">
        <v>804</v>
      </c>
      <c r="E704" t="s">
        <v>805</v>
      </c>
      <c r="F704">
        <v>79129</v>
      </c>
      <c r="G704">
        <v>79129</v>
      </c>
      <c r="H704">
        <v>4</v>
      </c>
    </row>
    <row r="705" spans="1:8" x14ac:dyDescent="0.25">
      <c r="A705">
        <v>18007</v>
      </c>
      <c r="B705">
        <f t="shared" si="10"/>
        <v>18007</v>
      </c>
      <c r="C705" t="s">
        <v>800</v>
      </c>
      <c r="D705" t="s">
        <v>160</v>
      </c>
      <c r="E705" t="s">
        <v>806</v>
      </c>
      <c r="F705">
        <v>206412</v>
      </c>
      <c r="G705">
        <v>8804</v>
      </c>
      <c r="H705">
        <v>4</v>
      </c>
    </row>
    <row r="706" spans="1:8" x14ac:dyDescent="0.25">
      <c r="A706">
        <v>18009</v>
      </c>
      <c r="B706">
        <f t="shared" ref="B706:B769" si="11">A706</f>
        <v>18009</v>
      </c>
      <c r="C706" t="s">
        <v>800</v>
      </c>
      <c r="D706" t="s">
        <v>807</v>
      </c>
      <c r="F706" t="s">
        <v>6</v>
      </c>
      <c r="G706">
        <v>12502</v>
      </c>
      <c r="H706">
        <v>6</v>
      </c>
    </row>
    <row r="707" spans="1:8" x14ac:dyDescent="0.25">
      <c r="A707">
        <v>18011</v>
      </c>
      <c r="B707">
        <f t="shared" si="11"/>
        <v>18011</v>
      </c>
      <c r="C707" t="s">
        <v>800</v>
      </c>
      <c r="D707" t="s">
        <v>162</v>
      </c>
      <c r="E707" t="s">
        <v>808</v>
      </c>
      <c r="F707">
        <v>1928982</v>
      </c>
      <c r="G707">
        <v>58944</v>
      </c>
      <c r="H707">
        <v>2</v>
      </c>
    </row>
    <row r="708" spans="1:8" x14ac:dyDescent="0.25">
      <c r="A708">
        <v>18013</v>
      </c>
      <c r="B708">
        <f t="shared" si="11"/>
        <v>18013</v>
      </c>
      <c r="C708" t="s">
        <v>800</v>
      </c>
      <c r="D708" t="s">
        <v>719</v>
      </c>
      <c r="E708" t="s">
        <v>808</v>
      </c>
      <c r="F708">
        <v>1928982</v>
      </c>
      <c r="G708">
        <v>15083</v>
      </c>
      <c r="H708">
        <v>2</v>
      </c>
    </row>
    <row r="709" spans="1:8" x14ac:dyDescent="0.25">
      <c r="A709">
        <v>18015</v>
      </c>
      <c r="B709">
        <f t="shared" si="11"/>
        <v>18015</v>
      </c>
      <c r="C709" t="s">
        <v>800</v>
      </c>
      <c r="D709" t="s">
        <v>166</v>
      </c>
      <c r="E709" t="s">
        <v>806</v>
      </c>
      <c r="F709">
        <v>206412</v>
      </c>
      <c r="G709">
        <v>20095</v>
      </c>
      <c r="H709">
        <v>4</v>
      </c>
    </row>
    <row r="710" spans="1:8" x14ac:dyDescent="0.25">
      <c r="A710">
        <v>18017</v>
      </c>
      <c r="B710">
        <f t="shared" si="11"/>
        <v>18017</v>
      </c>
      <c r="C710" t="s">
        <v>800</v>
      </c>
      <c r="D710" t="s">
        <v>722</v>
      </c>
      <c r="E710" t="s">
        <v>809</v>
      </c>
      <c r="F710">
        <v>38581</v>
      </c>
      <c r="G710">
        <v>38581</v>
      </c>
      <c r="H710">
        <v>5</v>
      </c>
    </row>
    <row r="711" spans="1:8" x14ac:dyDescent="0.25">
      <c r="A711">
        <v>18019</v>
      </c>
      <c r="B711">
        <f t="shared" si="11"/>
        <v>18019</v>
      </c>
      <c r="C711" t="s">
        <v>800</v>
      </c>
      <c r="D711" t="s">
        <v>168</v>
      </c>
      <c r="E711" t="s">
        <v>810</v>
      </c>
      <c r="F711">
        <v>1251351</v>
      </c>
      <c r="G711">
        <v>111951</v>
      </c>
      <c r="H711">
        <v>2</v>
      </c>
    </row>
    <row r="712" spans="1:8" x14ac:dyDescent="0.25">
      <c r="A712">
        <v>18021</v>
      </c>
      <c r="B712">
        <f t="shared" si="11"/>
        <v>18021</v>
      </c>
      <c r="C712" t="s">
        <v>800</v>
      </c>
      <c r="D712" t="s">
        <v>20</v>
      </c>
      <c r="E712" t="s">
        <v>811</v>
      </c>
      <c r="F712">
        <v>172493</v>
      </c>
      <c r="G712">
        <v>26837</v>
      </c>
      <c r="H712">
        <v>4</v>
      </c>
    </row>
    <row r="713" spans="1:8" x14ac:dyDescent="0.25">
      <c r="A713">
        <v>18023</v>
      </c>
      <c r="B713">
        <f t="shared" si="11"/>
        <v>18023</v>
      </c>
      <c r="C713" t="s">
        <v>800</v>
      </c>
      <c r="D713" t="s">
        <v>727</v>
      </c>
      <c r="E713" t="s">
        <v>812</v>
      </c>
      <c r="F713">
        <v>33022</v>
      </c>
      <c r="G713">
        <v>33022</v>
      </c>
      <c r="H713">
        <v>5</v>
      </c>
    </row>
    <row r="714" spans="1:8" x14ac:dyDescent="0.25">
      <c r="A714">
        <v>18025</v>
      </c>
      <c r="B714">
        <f t="shared" si="11"/>
        <v>18025</v>
      </c>
      <c r="C714" t="s">
        <v>800</v>
      </c>
      <c r="D714" t="s">
        <v>177</v>
      </c>
      <c r="F714" t="s">
        <v>6</v>
      </c>
      <c r="G714">
        <v>10665</v>
      </c>
      <c r="H714">
        <v>6</v>
      </c>
    </row>
    <row r="715" spans="1:8" x14ac:dyDescent="0.25">
      <c r="A715">
        <v>18027</v>
      </c>
      <c r="B715">
        <f t="shared" si="11"/>
        <v>18027</v>
      </c>
      <c r="C715" t="s">
        <v>800</v>
      </c>
      <c r="D715" t="s">
        <v>813</v>
      </c>
      <c r="E715" t="s">
        <v>814</v>
      </c>
      <c r="F715">
        <v>32064</v>
      </c>
      <c r="G715">
        <v>32064</v>
      </c>
      <c r="H715">
        <v>5</v>
      </c>
    </row>
    <row r="716" spans="1:8" x14ac:dyDescent="0.25">
      <c r="A716">
        <v>18029</v>
      </c>
      <c r="B716">
        <f t="shared" si="11"/>
        <v>18029</v>
      </c>
      <c r="C716" t="s">
        <v>800</v>
      </c>
      <c r="D716" t="s">
        <v>815</v>
      </c>
      <c r="E716" t="s">
        <v>816</v>
      </c>
      <c r="F716">
        <v>2128603</v>
      </c>
      <c r="G716">
        <v>49831</v>
      </c>
      <c r="H716">
        <v>2</v>
      </c>
    </row>
    <row r="717" spans="1:8" x14ac:dyDescent="0.25">
      <c r="A717">
        <v>18031</v>
      </c>
      <c r="B717">
        <f t="shared" si="11"/>
        <v>18031</v>
      </c>
      <c r="C717" t="s">
        <v>800</v>
      </c>
      <c r="D717" t="s">
        <v>555</v>
      </c>
      <c r="E717" t="s">
        <v>817</v>
      </c>
      <c r="F717">
        <v>26042</v>
      </c>
      <c r="G717">
        <v>26042</v>
      </c>
      <c r="H717">
        <v>5</v>
      </c>
    </row>
    <row r="718" spans="1:8" x14ac:dyDescent="0.25">
      <c r="A718">
        <v>18033</v>
      </c>
      <c r="B718">
        <f t="shared" si="11"/>
        <v>18033</v>
      </c>
      <c r="C718" t="s">
        <v>800</v>
      </c>
      <c r="D718" t="s">
        <v>37</v>
      </c>
      <c r="E718" t="s">
        <v>818</v>
      </c>
      <c r="F718">
        <v>42321</v>
      </c>
      <c r="G718">
        <v>42321</v>
      </c>
      <c r="H718">
        <v>5</v>
      </c>
    </row>
    <row r="719" spans="1:8" x14ac:dyDescent="0.25">
      <c r="A719">
        <v>18035</v>
      </c>
      <c r="B719">
        <f t="shared" si="11"/>
        <v>18035</v>
      </c>
      <c r="C719" t="s">
        <v>800</v>
      </c>
      <c r="D719" t="s">
        <v>819</v>
      </c>
      <c r="E719" t="s">
        <v>820</v>
      </c>
      <c r="F719">
        <v>117364</v>
      </c>
      <c r="G719">
        <v>117364</v>
      </c>
      <c r="H719">
        <v>4</v>
      </c>
    </row>
    <row r="720" spans="1:8" x14ac:dyDescent="0.25">
      <c r="A720">
        <v>18037</v>
      </c>
      <c r="B720">
        <f t="shared" si="11"/>
        <v>18037</v>
      </c>
      <c r="C720" t="s">
        <v>800</v>
      </c>
      <c r="D720" t="s">
        <v>821</v>
      </c>
      <c r="E720" t="s">
        <v>822</v>
      </c>
      <c r="F720">
        <v>54837</v>
      </c>
      <c r="G720">
        <v>42071</v>
      </c>
      <c r="H720">
        <v>5</v>
      </c>
    </row>
    <row r="721" spans="1:8" x14ac:dyDescent="0.25">
      <c r="A721">
        <v>18039</v>
      </c>
      <c r="B721">
        <f t="shared" si="11"/>
        <v>18039</v>
      </c>
      <c r="C721" t="s">
        <v>800</v>
      </c>
      <c r="D721" t="s">
        <v>823</v>
      </c>
      <c r="E721" t="s">
        <v>824</v>
      </c>
      <c r="F721">
        <v>199619</v>
      </c>
      <c r="G721">
        <v>199619</v>
      </c>
      <c r="H721">
        <v>4</v>
      </c>
    </row>
    <row r="722" spans="1:8" x14ac:dyDescent="0.25">
      <c r="A722">
        <v>18041</v>
      </c>
      <c r="B722">
        <f t="shared" si="11"/>
        <v>18041</v>
      </c>
      <c r="C722" t="s">
        <v>800</v>
      </c>
      <c r="D722" t="s">
        <v>42</v>
      </c>
      <c r="E722" t="s">
        <v>825</v>
      </c>
      <c r="F722">
        <v>24029</v>
      </c>
      <c r="G722">
        <v>24029</v>
      </c>
      <c r="H722">
        <v>5</v>
      </c>
    </row>
    <row r="723" spans="1:8" x14ac:dyDescent="0.25">
      <c r="A723">
        <v>18043</v>
      </c>
      <c r="B723">
        <f t="shared" si="11"/>
        <v>18043</v>
      </c>
      <c r="C723" t="s">
        <v>800</v>
      </c>
      <c r="D723" t="s">
        <v>566</v>
      </c>
      <c r="E723" t="s">
        <v>810</v>
      </c>
      <c r="F723">
        <v>1251351</v>
      </c>
      <c r="G723">
        <v>75283</v>
      </c>
      <c r="H723">
        <v>2</v>
      </c>
    </row>
    <row r="724" spans="1:8" x14ac:dyDescent="0.25">
      <c r="A724">
        <v>18045</v>
      </c>
      <c r="B724">
        <f t="shared" si="11"/>
        <v>18045</v>
      </c>
      <c r="C724" t="s">
        <v>800</v>
      </c>
      <c r="D724" t="s">
        <v>826</v>
      </c>
      <c r="F724" t="s">
        <v>6</v>
      </c>
      <c r="G724">
        <v>17119</v>
      </c>
      <c r="H724">
        <v>6</v>
      </c>
    </row>
    <row r="725" spans="1:8" x14ac:dyDescent="0.25">
      <c r="A725">
        <v>18047</v>
      </c>
      <c r="B725">
        <f t="shared" si="11"/>
        <v>18047</v>
      </c>
      <c r="C725" t="s">
        <v>800</v>
      </c>
      <c r="D725" t="s">
        <v>43</v>
      </c>
      <c r="F725" t="s">
        <v>6</v>
      </c>
      <c r="G725">
        <v>22969</v>
      </c>
      <c r="H725">
        <v>6</v>
      </c>
    </row>
    <row r="726" spans="1:8" x14ac:dyDescent="0.25">
      <c r="A726">
        <v>18049</v>
      </c>
      <c r="B726">
        <f t="shared" si="11"/>
        <v>18049</v>
      </c>
      <c r="C726" t="s">
        <v>800</v>
      </c>
      <c r="D726" t="s">
        <v>186</v>
      </c>
      <c r="F726" t="s">
        <v>6</v>
      </c>
      <c r="G726">
        <v>20737</v>
      </c>
      <c r="H726">
        <v>6</v>
      </c>
    </row>
    <row r="727" spans="1:8" x14ac:dyDescent="0.25">
      <c r="A727">
        <v>18051</v>
      </c>
      <c r="B727">
        <f t="shared" si="11"/>
        <v>18051</v>
      </c>
      <c r="C727" t="s">
        <v>800</v>
      </c>
      <c r="D727" t="s">
        <v>827</v>
      </c>
      <c r="F727" t="s">
        <v>6</v>
      </c>
      <c r="G727">
        <v>33458</v>
      </c>
      <c r="H727">
        <v>6</v>
      </c>
    </row>
    <row r="728" spans="1:8" x14ac:dyDescent="0.25">
      <c r="A728">
        <v>18053</v>
      </c>
      <c r="B728">
        <f t="shared" si="11"/>
        <v>18053</v>
      </c>
      <c r="C728" t="s">
        <v>800</v>
      </c>
      <c r="D728" t="s">
        <v>189</v>
      </c>
      <c r="E728" t="s">
        <v>828</v>
      </c>
      <c r="F728">
        <v>69330</v>
      </c>
      <c r="G728">
        <v>69330</v>
      </c>
      <c r="H728">
        <v>5</v>
      </c>
    </row>
    <row r="729" spans="1:8" x14ac:dyDescent="0.25">
      <c r="A729">
        <v>18055</v>
      </c>
      <c r="B729">
        <f t="shared" si="11"/>
        <v>18055</v>
      </c>
      <c r="C729" t="s">
        <v>800</v>
      </c>
      <c r="D729" t="s">
        <v>46</v>
      </c>
      <c r="F729" t="s">
        <v>6</v>
      </c>
      <c r="G729">
        <v>32940</v>
      </c>
      <c r="H729">
        <v>6</v>
      </c>
    </row>
    <row r="730" spans="1:8" x14ac:dyDescent="0.25">
      <c r="A730">
        <v>18057</v>
      </c>
      <c r="B730">
        <f t="shared" si="11"/>
        <v>18057</v>
      </c>
      <c r="C730" t="s">
        <v>800</v>
      </c>
      <c r="D730" t="s">
        <v>458</v>
      </c>
      <c r="E730" t="s">
        <v>808</v>
      </c>
      <c r="F730">
        <v>1928982</v>
      </c>
      <c r="G730">
        <v>289495</v>
      </c>
      <c r="H730">
        <v>2</v>
      </c>
    </row>
    <row r="731" spans="1:8" x14ac:dyDescent="0.25">
      <c r="A731">
        <v>18059</v>
      </c>
      <c r="B731">
        <f t="shared" si="11"/>
        <v>18059</v>
      </c>
      <c r="C731" t="s">
        <v>800</v>
      </c>
      <c r="D731" t="s">
        <v>580</v>
      </c>
      <c r="E731" t="s">
        <v>808</v>
      </c>
      <c r="F731">
        <v>1928982</v>
      </c>
      <c r="G731">
        <v>70933</v>
      </c>
      <c r="H731">
        <v>2</v>
      </c>
    </row>
    <row r="732" spans="1:8" x14ac:dyDescent="0.25">
      <c r="A732">
        <v>18061</v>
      </c>
      <c r="B732">
        <f t="shared" si="11"/>
        <v>18061</v>
      </c>
      <c r="C732" t="s">
        <v>800</v>
      </c>
      <c r="D732" t="s">
        <v>829</v>
      </c>
      <c r="E732" t="s">
        <v>810</v>
      </c>
      <c r="F732">
        <v>1251351</v>
      </c>
      <c r="G732">
        <v>39134</v>
      </c>
      <c r="H732">
        <v>2</v>
      </c>
    </row>
    <row r="733" spans="1:8" x14ac:dyDescent="0.25">
      <c r="A733">
        <v>18063</v>
      </c>
      <c r="B733">
        <f t="shared" si="11"/>
        <v>18063</v>
      </c>
      <c r="C733" t="s">
        <v>800</v>
      </c>
      <c r="D733" t="s">
        <v>830</v>
      </c>
      <c r="E733" t="s">
        <v>808</v>
      </c>
      <c r="F733">
        <v>1928982</v>
      </c>
      <c r="G733">
        <v>150434</v>
      </c>
      <c r="H733">
        <v>2</v>
      </c>
    </row>
    <row r="734" spans="1:8" x14ac:dyDescent="0.25">
      <c r="A734">
        <v>18065</v>
      </c>
      <c r="B734">
        <f t="shared" si="11"/>
        <v>18065</v>
      </c>
      <c r="C734" t="s">
        <v>800</v>
      </c>
      <c r="D734" t="s">
        <v>49</v>
      </c>
      <c r="E734" t="s">
        <v>831</v>
      </c>
      <c r="F734">
        <v>49345</v>
      </c>
      <c r="G734">
        <v>49345</v>
      </c>
      <c r="H734">
        <v>5</v>
      </c>
    </row>
    <row r="735" spans="1:8" x14ac:dyDescent="0.25">
      <c r="A735">
        <v>18067</v>
      </c>
      <c r="B735">
        <f t="shared" si="11"/>
        <v>18067</v>
      </c>
      <c r="C735" t="s">
        <v>800</v>
      </c>
      <c r="D735" t="s">
        <v>194</v>
      </c>
      <c r="E735" t="s">
        <v>832</v>
      </c>
      <c r="F735">
        <v>82849</v>
      </c>
      <c r="G735">
        <v>82849</v>
      </c>
      <c r="H735">
        <v>4</v>
      </c>
    </row>
    <row r="736" spans="1:8" x14ac:dyDescent="0.25">
      <c r="A736">
        <v>18069</v>
      </c>
      <c r="B736">
        <f t="shared" si="11"/>
        <v>18069</v>
      </c>
      <c r="C736" t="s">
        <v>800</v>
      </c>
      <c r="D736" t="s">
        <v>833</v>
      </c>
      <c r="E736" t="s">
        <v>834</v>
      </c>
      <c r="F736">
        <v>36987</v>
      </c>
      <c r="G736">
        <v>36987</v>
      </c>
      <c r="H736">
        <v>5</v>
      </c>
    </row>
    <row r="737" spans="1:8" x14ac:dyDescent="0.25">
      <c r="A737">
        <v>18071</v>
      </c>
      <c r="B737">
        <f t="shared" si="11"/>
        <v>18071</v>
      </c>
      <c r="C737" t="s">
        <v>800</v>
      </c>
      <c r="D737" t="s">
        <v>51</v>
      </c>
      <c r="E737" t="s">
        <v>835</v>
      </c>
      <c r="F737">
        <v>43083</v>
      </c>
      <c r="G737">
        <v>43083</v>
      </c>
      <c r="H737">
        <v>5</v>
      </c>
    </row>
    <row r="738" spans="1:8" x14ac:dyDescent="0.25">
      <c r="A738">
        <v>18073</v>
      </c>
      <c r="B738">
        <f t="shared" si="11"/>
        <v>18073</v>
      </c>
      <c r="C738" t="s">
        <v>800</v>
      </c>
      <c r="D738" t="s">
        <v>588</v>
      </c>
      <c r="E738" t="s">
        <v>730</v>
      </c>
      <c r="F738">
        <v>9522434</v>
      </c>
      <c r="G738">
        <v>33456</v>
      </c>
      <c r="H738">
        <v>2</v>
      </c>
    </row>
    <row r="739" spans="1:8" x14ac:dyDescent="0.25">
      <c r="A739">
        <v>18075</v>
      </c>
      <c r="B739">
        <f t="shared" si="11"/>
        <v>18075</v>
      </c>
      <c r="C739" t="s">
        <v>800</v>
      </c>
      <c r="D739" t="s">
        <v>836</v>
      </c>
      <c r="F739" t="s">
        <v>6</v>
      </c>
      <c r="G739">
        <v>21366</v>
      </c>
      <c r="H739">
        <v>6</v>
      </c>
    </row>
    <row r="740" spans="1:8" x14ac:dyDescent="0.25">
      <c r="A740">
        <v>18077</v>
      </c>
      <c r="B740">
        <f t="shared" si="11"/>
        <v>18077</v>
      </c>
      <c r="C740" t="s">
        <v>800</v>
      </c>
      <c r="D740" t="s">
        <v>53</v>
      </c>
      <c r="E740" t="s">
        <v>837</v>
      </c>
      <c r="F740">
        <v>32554</v>
      </c>
      <c r="G740">
        <v>32554</v>
      </c>
      <c r="H740">
        <v>5</v>
      </c>
    </row>
    <row r="741" spans="1:8" x14ac:dyDescent="0.25">
      <c r="A741">
        <v>18079</v>
      </c>
      <c r="B741">
        <f t="shared" si="11"/>
        <v>18079</v>
      </c>
      <c r="C741" t="s">
        <v>800</v>
      </c>
      <c r="D741" t="s">
        <v>838</v>
      </c>
      <c r="E741" t="s">
        <v>839</v>
      </c>
      <c r="F741">
        <v>28161</v>
      </c>
      <c r="G741">
        <v>28161</v>
      </c>
      <c r="H741">
        <v>5</v>
      </c>
    </row>
    <row r="742" spans="1:8" x14ac:dyDescent="0.25">
      <c r="A742">
        <v>18081</v>
      </c>
      <c r="B742">
        <f t="shared" si="11"/>
        <v>18081</v>
      </c>
      <c r="C742" t="s">
        <v>800</v>
      </c>
      <c r="D742" t="s">
        <v>198</v>
      </c>
      <c r="E742" t="s">
        <v>808</v>
      </c>
      <c r="F742">
        <v>1928982</v>
      </c>
      <c r="G742">
        <v>143191</v>
      </c>
      <c r="H742">
        <v>2</v>
      </c>
    </row>
    <row r="743" spans="1:8" x14ac:dyDescent="0.25">
      <c r="A743">
        <v>18083</v>
      </c>
      <c r="B743">
        <f t="shared" si="11"/>
        <v>18083</v>
      </c>
      <c r="C743" t="s">
        <v>800</v>
      </c>
      <c r="D743" t="s">
        <v>756</v>
      </c>
      <c r="E743" t="s">
        <v>840</v>
      </c>
      <c r="F743">
        <v>38122</v>
      </c>
      <c r="G743">
        <v>38122</v>
      </c>
      <c r="H743">
        <v>5</v>
      </c>
    </row>
    <row r="744" spans="1:8" x14ac:dyDescent="0.25">
      <c r="A744">
        <v>18085</v>
      </c>
      <c r="B744">
        <f t="shared" si="11"/>
        <v>18085</v>
      </c>
      <c r="C744" t="s">
        <v>800</v>
      </c>
      <c r="D744" t="s">
        <v>841</v>
      </c>
      <c r="E744" t="s">
        <v>842</v>
      </c>
      <c r="F744">
        <v>77609</v>
      </c>
      <c r="G744">
        <v>77609</v>
      </c>
      <c r="H744">
        <v>5</v>
      </c>
    </row>
    <row r="745" spans="1:8" x14ac:dyDescent="0.25">
      <c r="A745">
        <v>18087</v>
      </c>
      <c r="B745">
        <f t="shared" si="11"/>
        <v>18087</v>
      </c>
      <c r="C745" t="s">
        <v>800</v>
      </c>
      <c r="D745" t="s">
        <v>843</v>
      </c>
      <c r="F745" t="s">
        <v>6</v>
      </c>
      <c r="G745">
        <v>37521</v>
      </c>
      <c r="H745">
        <v>6</v>
      </c>
    </row>
    <row r="746" spans="1:8" x14ac:dyDescent="0.25">
      <c r="A746">
        <v>18089</v>
      </c>
      <c r="B746">
        <f t="shared" si="11"/>
        <v>18089</v>
      </c>
      <c r="C746" t="s">
        <v>800</v>
      </c>
      <c r="D746" t="s">
        <v>261</v>
      </c>
      <c r="E746" t="s">
        <v>730</v>
      </c>
      <c r="F746">
        <v>9522434</v>
      </c>
      <c r="G746">
        <v>493618</v>
      </c>
      <c r="H746">
        <v>2</v>
      </c>
    </row>
    <row r="747" spans="1:8" x14ac:dyDescent="0.25">
      <c r="A747">
        <v>18091</v>
      </c>
      <c r="B747">
        <f t="shared" si="11"/>
        <v>18091</v>
      </c>
      <c r="C747" t="s">
        <v>800</v>
      </c>
      <c r="D747" t="s">
        <v>844</v>
      </c>
      <c r="E747" t="s">
        <v>845</v>
      </c>
      <c r="F747">
        <v>111246</v>
      </c>
      <c r="G747">
        <v>111246</v>
      </c>
      <c r="H747">
        <v>4</v>
      </c>
    </row>
    <row r="748" spans="1:8" x14ac:dyDescent="0.25">
      <c r="A748">
        <v>18093</v>
      </c>
      <c r="B748">
        <f t="shared" si="11"/>
        <v>18093</v>
      </c>
      <c r="C748" t="s">
        <v>800</v>
      </c>
      <c r="D748" t="s">
        <v>56</v>
      </c>
      <c r="E748" t="s">
        <v>846</v>
      </c>
      <c r="F748">
        <v>46078</v>
      </c>
      <c r="G748">
        <v>46078</v>
      </c>
      <c r="H748">
        <v>5</v>
      </c>
    </row>
    <row r="749" spans="1:8" x14ac:dyDescent="0.25">
      <c r="A749">
        <v>18095</v>
      </c>
      <c r="B749">
        <f t="shared" si="11"/>
        <v>18095</v>
      </c>
      <c r="C749" t="s">
        <v>800</v>
      </c>
      <c r="D749" t="s">
        <v>64</v>
      </c>
      <c r="E749" t="s">
        <v>808</v>
      </c>
      <c r="F749">
        <v>1928982</v>
      </c>
      <c r="G749">
        <v>130348</v>
      </c>
      <c r="H749">
        <v>2</v>
      </c>
    </row>
    <row r="750" spans="1:8" x14ac:dyDescent="0.25">
      <c r="A750">
        <v>18097</v>
      </c>
      <c r="B750">
        <f t="shared" si="11"/>
        <v>18097</v>
      </c>
      <c r="C750" t="s">
        <v>800</v>
      </c>
      <c r="D750" t="s">
        <v>66</v>
      </c>
      <c r="E750" t="s">
        <v>808</v>
      </c>
      <c r="F750">
        <v>1928982</v>
      </c>
      <c r="G750">
        <v>918977</v>
      </c>
      <c r="H750">
        <v>1</v>
      </c>
    </row>
    <row r="751" spans="1:8" x14ac:dyDescent="0.25">
      <c r="A751">
        <v>18099</v>
      </c>
      <c r="B751">
        <f t="shared" si="11"/>
        <v>18099</v>
      </c>
      <c r="C751" t="s">
        <v>800</v>
      </c>
      <c r="D751" t="s">
        <v>67</v>
      </c>
      <c r="E751" t="s">
        <v>847</v>
      </c>
      <c r="F751">
        <v>47024</v>
      </c>
      <c r="G751">
        <v>47024</v>
      </c>
      <c r="H751">
        <v>5</v>
      </c>
    </row>
    <row r="752" spans="1:8" x14ac:dyDescent="0.25">
      <c r="A752">
        <v>18101</v>
      </c>
      <c r="B752">
        <f t="shared" si="11"/>
        <v>18101</v>
      </c>
      <c r="C752" t="s">
        <v>800</v>
      </c>
      <c r="D752" t="s">
        <v>479</v>
      </c>
      <c r="F752" t="s">
        <v>6</v>
      </c>
      <c r="G752">
        <v>10260</v>
      </c>
      <c r="H752">
        <v>6</v>
      </c>
    </row>
    <row r="753" spans="1:8" x14ac:dyDescent="0.25">
      <c r="A753">
        <v>18103</v>
      </c>
      <c r="B753">
        <f t="shared" si="11"/>
        <v>18103</v>
      </c>
      <c r="C753" t="s">
        <v>800</v>
      </c>
      <c r="D753" t="s">
        <v>848</v>
      </c>
      <c r="E753" t="s">
        <v>849</v>
      </c>
      <c r="F753">
        <v>36486</v>
      </c>
      <c r="G753">
        <v>36486</v>
      </c>
      <c r="H753">
        <v>5</v>
      </c>
    </row>
    <row r="754" spans="1:8" x14ac:dyDescent="0.25">
      <c r="A754">
        <v>18105</v>
      </c>
      <c r="B754">
        <f t="shared" si="11"/>
        <v>18105</v>
      </c>
      <c r="C754" t="s">
        <v>800</v>
      </c>
      <c r="D754" t="s">
        <v>71</v>
      </c>
      <c r="E754" t="s">
        <v>850</v>
      </c>
      <c r="F754">
        <v>162399</v>
      </c>
      <c r="G754">
        <v>141019</v>
      </c>
      <c r="H754">
        <v>4</v>
      </c>
    </row>
    <row r="755" spans="1:8" x14ac:dyDescent="0.25">
      <c r="A755">
        <v>18107</v>
      </c>
      <c r="B755">
        <f t="shared" si="11"/>
        <v>18107</v>
      </c>
      <c r="C755" t="s">
        <v>800</v>
      </c>
      <c r="D755" t="s">
        <v>72</v>
      </c>
      <c r="E755" t="s">
        <v>851</v>
      </c>
      <c r="F755">
        <v>38254</v>
      </c>
      <c r="G755">
        <v>38254</v>
      </c>
      <c r="H755">
        <v>5</v>
      </c>
    </row>
    <row r="756" spans="1:8" x14ac:dyDescent="0.25">
      <c r="A756">
        <v>18109</v>
      </c>
      <c r="B756">
        <f t="shared" si="11"/>
        <v>18109</v>
      </c>
      <c r="C756" t="s">
        <v>800</v>
      </c>
      <c r="D756" t="s">
        <v>73</v>
      </c>
      <c r="E756" t="s">
        <v>808</v>
      </c>
      <c r="F756">
        <v>1928982</v>
      </c>
      <c r="G756">
        <v>69356</v>
      </c>
      <c r="H756">
        <v>2</v>
      </c>
    </row>
    <row r="757" spans="1:8" x14ac:dyDescent="0.25">
      <c r="A757">
        <v>18111</v>
      </c>
      <c r="B757">
        <f t="shared" si="11"/>
        <v>18111</v>
      </c>
      <c r="C757" t="s">
        <v>800</v>
      </c>
      <c r="D757" t="s">
        <v>209</v>
      </c>
      <c r="E757" t="s">
        <v>730</v>
      </c>
      <c r="F757">
        <v>9522434</v>
      </c>
      <c r="G757">
        <v>14044</v>
      </c>
      <c r="H757">
        <v>2</v>
      </c>
    </row>
    <row r="758" spans="1:8" x14ac:dyDescent="0.25">
      <c r="A758">
        <v>18113</v>
      </c>
      <c r="B758">
        <f t="shared" si="11"/>
        <v>18113</v>
      </c>
      <c r="C758" t="s">
        <v>800</v>
      </c>
      <c r="D758" t="s">
        <v>852</v>
      </c>
      <c r="E758" t="s">
        <v>853</v>
      </c>
      <c r="F758">
        <v>47582</v>
      </c>
      <c r="G758">
        <v>47582</v>
      </c>
      <c r="H758">
        <v>5</v>
      </c>
    </row>
    <row r="759" spans="1:8" x14ac:dyDescent="0.25">
      <c r="A759">
        <v>18115</v>
      </c>
      <c r="B759">
        <f t="shared" si="11"/>
        <v>18115</v>
      </c>
      <c r="C759" t="s">
        <v>800</v>
      </c>
      <c r="D759" t="s">
        <v>854</v>
      </c>
      <c r="E759" t="s">
        <v>816</v>
      </c>
      <c r="F759">
        <v>2128603</v>
      </c>
      <c r="G759">
        <v>6079</v>
      </c>
      <c r="H759">
        <v>2</v>
      </c>
    </row>
    <row r="760" spans="1:8" x14ac:dyDescent="0.25">
      <c r="A760">
        <v>18117</v>
      </c>
      <c r="B760">
        <f t="shared" si="11"/>
        <v>18117</v>
      </c>
      <c r="C760" t="s">
        <v>800</v>
      </c>
      <c r="D760" t="s">
        <v>282</v>
      </c>
      <c r="F760" t="s">
        <v>6</v>
      </c>
      <c r="G760">
        <v>19690</v>
      </c>
      <c r="H760">
        <v>6</v>
      </c>
    </row>
    <row r="761" spans="1:8" x14ac:dyDescent="0.25">
      <c r="A761">
        <v>18119</v>
      </c>
      <c r="B761">
        <f t="shared" si="11"/>
        <v>18119</v>
      </c>
      <c r="C761" t="s">
        <v>800</v>
      </c>
      <c r="D761" t="s">
        <v>855</v>
      </c>
      <c r="E761" t="s">
        <v>850</v>
      </c>
      <c r="F761">
        <v>162399</v>
      </c>
      <c r="G761">
        <v>21380</v>
      </c>
      <c r="H761">
        <v>4</v>
      </c>
    </row>
    <row r="762" spans="1:8" x14ac:dyDescent="0.25">
      <c r="A762">
        <v>18121</v>
      </c>
      <c r="B762">
        <f t="shared" si="11"/>
        <v>18121</v>
      </c>
      <c r="C762" t="s">
        <v>800</v>
      </c>
      <c r="D762" t="s">
        <v>856</v>
      </c>
      <c r="F762" t="s">
        <v>6</v>
      </c>
      <c r="G762">
        <v>17069</v>
      </c>
      <c r="H762">
        <v>6</v>
      </c>
    </row>
    <row r="763" spans="1:8" x14ac:dyDescent="0.25">
      <c r="A763">
        <v>18123</v>
      </c>
      <c r="B763">
        <f t="shared" si="11"/>
        <v>18123</v>
      </c>
      <c r="C763" t="s">
        <v>800</v>
      </c>
      <c r="D763" t="s">
        <v>74</v>
      </c>
      <c r="F763" t="s">
        <v>6</v>
      </c>
      <c r="G763">
        <v>19462</v>
      </c>
      <c r="H763">
        <v>6</v>
      </c>
    </row>
    <row r="764" spans="1:8" x14ac:dyDescent="0.25">
      <c r="A764">
        <v>18125</v>
      </c>
      <c r="B764">
        <f t="shared" si="11"/>
        <v>18125</v>
      </c>
      <c r="C764" t="s">
        <v>800</v>
      </c>
      <c r="D764" t="s">
        <v>76</v>
      </c>
      <c r="E764" t="s">
        <v>822</v>
      </c>
      <c r="F764">
        <v>54837</v>
      </c>
      <c r="G764">
        <v>12766</v>
      </c>
      <c r="H764">
        <v>5</v>
      </c>
    </row>
    <row r="765" spans="1:8" x14ac:dyDescent="0.25">
      <c r="A765">
        <v>18127</v>
      </c>
      <c r="B765">
        <f t="shared" si="11"/>
        <v>18127</v>
      </c>
      <c r="C765" t="s">
        <v>800</v>
      </c>
      <c r="D765" t="s">
        <v>857</v>
      </c>
      <c r="E765" t="s">
        <v>730</v>
      </c>
      <c r="F765">
        <v>9522434</v>
      </c>
      <c r="G765">
        <v>165682</v>
      </c>
      <c r="H765">
        <v>2</v>
      </c>
    </row>
    <row r="766" spans="1:8" x14ac:dyDescent="0.25">
      <c r="A766">
        <v>18129</v>
      </c>
      <c r="B766">
        <f t="shared" si="11"/>
        <v>18129</v>
      </c>
      <c r="C766" t="s">
        <v>800</v>
      </c>
      <c r="D766" t="s">
        <v>858</v>
      </c>
      <c r="E766" t="s">
        <v>859</v>
      </c>
      <c r="F766">
        <v>313433</v>
      </c>
      <c r="G766">
        <v>25599</v>
      </c>
      <c r="H766">
        <v>3</v>
      </c>
    </row>
    <row r="767" spans="1:8" x14ac:dyDescent="0.25">
      <c r="A767">
        <v>18131</v>
      </c>
      <c r="B767">
        <f t="shared" si="11"/>
        <v>18131</v>
      </c>
      <c r="C767" t="s">
        <v>800</v>
      </c>
      <c r="D767" t="s">
        <v>218</v>
      </c>
      <c r="F767" t="s">
        <v>6</v>
      </c>
      <c r="G767">
        <v>13124</v>
      </c>
      <c r="H767">
        <v>6</v>
      </c>
    </row>
    <row r="768" spans="1:8" x14ac:dyDescent="0.25">
      <c r="A768">
        <v>18133</v>
      </c>
      <c r="B768">
        <f t="shared" si="11"/>
        <v>18133</v>
      </c>
      <c r="C768" t="s">
        <v>800</v>
      </c>
      <c r="D768" t="s">
        <v>493</v>
      </c>
      <c r="E768" t="s">
        <v>808</v>
      </c>
      <c r="F768">
        <v>1928982</v>
      </c>
      <c r="G768">
        <v>37750</v>
      </c>
      <c r="H768">
        <v>2</v>
      </c>
    </row>
    <row r="769" spans="1:8" x14ac:dyDescent="0.25">
      <c r="A769">
        <v>18135</v>
      </c>
      <c r="B769">
        <f t="shared" si="11"/>
        <v>18135</v>
      </c>
      <c r="C769" t="s">
        <v>800</v>
      </c>
      <c r="D769" t="s">
        <v>78</v>
      </c>
      <c r="F769" t="s">
        <v>6</v>
      </c>
      <c r="G769">
        <v>25815</v>
      </c>
      <c r="H769">
        <v>6</v>
      </c>
    </row>
    <row r="770" spans="1:8" x14ac:dyDescent="0.25">
      <c r="A770">
        <v>18137</v>
      </c>
      <c r="B770">
        <f t="shared" ref="B770:B833" si="12">A770</f>
        <v>18137</v>
      </c>
      <c r="C770" t="s">
        <v>800</v>
      </c>
      <c r="D770" t="s">
        <v>860</v>
      </c>
      <c r="F770" t="s">
        <v>6</v>
      </c>
      <c r="G770">
        <v>28583</v>
      </c>
      <c r="H770">
        <v>6</v>
      </c>
    </row>
    <row r="771" spans="1:8" x14ac:dyDescent="0.25">
      <c r="A771">
        <v>18139</v>
      </c>
      <c r="B771">
        <f t="shared" si="12"/>
        <v>18139</v>
      </c>
      <c r="C771" t="s">
        <v>800</v>
      </c>
      <c r="D771" t="s">
        <v>861</v>
      </c>
      <c r="F771" t="s">
        <v>6</v>
      </c>
      <c r="G771">
        <v>17095</v>
      </c>
      <c r="H771">
        <v>6</v>
      </c>
    </row>
    <row r="772" spans="1:8" x14ac:dyDescent="0.25">
      <c r="A772">
        <v>18141</v>
      </c>
      <c r="B772">
        <f t="shared" si="12"/>
        <v>18141</v>
      </c>
      <c r="C772" t="s">
        <v>800</v>
      </c>
      <c r="D772" t="s">
        <v>862</v>
      </c>
      <c r="E772" t="s">
        <v>863</v>
      </c>
      <c r="F772">
        <v>318586</v>
      </c>
      <c r="G772">
        <v>266344</v>
      </c>
      <c r="H772">
        <v>3</v>
      </c>
    </row>
    <row r="773" spans="1:8" x14ac:dyDescent="0.25">
      <c r="A773">
        <v>18143</v>
      </c>
      <c r="B773">
        <f t="shared" si="12"/>
        <v>18143</v>
      </c>
      <c r="C773" t="s">
        <v>800</v>
      </c>
      <c r="D773" t="s">
        <v>222</v>
      </c>
      <c r="E773" t="s">
        <v>810</v>
      </c>
      <c r="F773">
        <v>1251351</v>
      </c>
      <c r="G773">
        <v>23791</v>
      </c>
      <c r="H773">
        <v>2</v>
      </c>
    </row>
    <row r="774" spans="1:8" x14ac:dyDescent="0.25">
      <c r="A774">
        <v>18145</v>
      </c>
      <c r="B774">
        <f t="shared" si="12"/>
        <v>18145</v>
      </c>
      <c r="C774" t="s">
        <v>800</v>
      </c>
      <c r="D774" t="s">
        <v>82</v>
      </c>
      <c r="E774" t="s">
        <v>808</v>
      </c>
      <c r="F774">
        <v>1928982</v>
      </c>
      <c r="G774">
        <v>44471</v>
      </c>
      <c r="H774">
        <v>2</v>
      </c>
    </row>
    <row r="775" spans="1:8" x14ac:dyDescent="0.25">
      <c r="A775">
        <v>18147</v>
      </c>
      <c r="B775">
        <f t="shared" si="12"/>
        <v>18147</v>
      </c>
      <c r="C775" t="s">
        <v>800</v>
      </c>
      <c r="D775" t="s">
        <v>864</v>
      </c>
      <c r="F775" t="s">
        <v>6</v>
      </c>
      <c r="G775">
        <v>20837</v>
      </c>
      <c r="H775">
        <v>6</v>
      </c>
    </row>
    <row r="776" spans="1:8" x14ac:dyDescent="0.25">
      <c r="A776">
        <v>18149</v>
      </c>
      <c r="B776">
        <f t="shared" si="12"/>
        <v>18149</v>
      </c>
      <c r="C776" t="s">
        <v>800</v>
      </c>
      <c r="D776" t="s">
        <v>865</v>
      </c>
      <c r="F776" t="s">
        <v>6</v>
      </c>
      <c r="G776">
        <v>23213</v>
      </c>
      <c r="H776">
        <v>6</v>
      </c>
    </row>
    <row r="777" spans="1:8" x14ac:dyDescent="0.25">
      <c r="A777">
        <v>18151</v>
      </c>
      <c r="B777">
        <f t="shared" si="12"/>
        <v>18151</v>
      </c>
      <c r="C777" t="s">
        <v>800</v>
      </c>
      <c r="D777" t="s">
        <v>866</v>
      </c>
      <c r="E777" t="s">
        <v>867</v>
      </c>
      <c r="F777">
        <v>34124</v>
      </c>
      <c r="G777">
        <v>34124</v>
      </c>
      <c r="H777">
        <v>5</v>
      </c>
    </row>
    <row r="778" spans="1:8" x14ac:dyDescent="0.25">
      <c r="A778">
        <v>18153</v>
      </c>
      <c r="B778">
        <f t="shared" si="12"/>
        <v>18153</v>
      </c>
      <c r="C778" t="s">
        <v>800</v>
      </c>
      <c r="D778" t="s">
        <v>868</v>
      </c>
      <c r="E778" t="s">
        <v>811</v>
      </c>
      <c r="F778">
        <v>172493</v>
      </c>
      <c r="G778">
        <v>21188</v>
      </c>
      <c r="H778">
        <v>4</v>
      </c>
    </row>
    <row r="779" spans="1:8" x14ac:dyDescent="0.25">
      <c r="A779">
        <v>18155</v>
      </c>
      <c r="B779">
        <f t="shared" si="12"/>
        <v>18155</v>
      </c>
      <c r="C779" t="s">
        <v>800</v>
      </c>
      <c r="D779" t="s">
        <v>869</v>
      </c>
      <c r="F779" t="s">
        <v>6</v>
      </c>
      <c r="G779">
        <v>10424</v>
      </c>
      <c r="H779">
        <v>6</v>
      </c>
    </row>
    <row r="780" spans="1:8" x14ac:dyDescent="0.25">
      <c r="A780">
        <v>18157</v>
      </c>
      <c r="B780">
        <f t="shared" si="12"/>
        <v>18157</v>
      </c>
      <c r="C780" t="s">
        <v>800</v>
      </c>
      <c r="D780" t="s">
        <v>870</v>
      </c>
      <c r="E780" t="s">
        <v>806</v>
      </c>
      <c r="F780">
        <v>206412</v>
      </c>
      <c r="G780">
        <v>177513</v>
      </c>
      <c r="H780">
        <v>4</v>
      </c>
    </row>
    <row r="781" spans="1:8" x14ac:dyDescent="0.25">
      <c r="A781">
        <v>18159</v>
      </c>
      <c r="B781">
        <f t="shared" si="12"/>
        <v>18159</v>
      </c>
      <c r="C781" t="s">
        <v>800</v>
      </c>
      <c r="D781" t="s">
        <v>871</v>
      </c>
      <c r="F781" t="s">
        <v>6</v>
      </c>
      <c r="G781">
        <v>15695</v>
      </c>
      <c r="H781">
        <v>6</v>
      </c>
    </row>
    <row r="782" spans="1:8" x14ac:dyDescent="0.25">
      <c r="A782">
        <v>18161</v>
      </c>
      <c r="B782">
        <f t="shared" si="12"/>
        <v>18161</v>
      </c>
      <c r="C782" t="s">
        <v>800</v>
      </c>
      <c r="D782" t="s">
        <v>228</v>
      </c>
      <c r="E782" t="s">
        <v>816</v>
      </c>
      <c r="F782">
        <v>2128603</v>
      </c>
      <c r="G782">
        <v>7362</v>
      </c>
      <c r="H782">
        <v>2</v>
      </c>
    </row>
    <row r="783" spans="1:8" x14ac:dyDescent="0.25">
      <c r="A783">
        <v>18163</v>
      </c>
      <c r="B783">
        <f t="shared" si="12"/>
        <v>18163</v>
      </c>
      <c r="C783" t="s">
        <v>800</v>
      </c>
      <c r="D783" t="s">
        <v>872</v>
      </c>
      <c r="E783" t="s">
        <v>859</v>
      </c>
      <c r="F783">
        <v>313433</v>
      </c>
      <c r="G783">
        <v>180858</v>
      </c>
      <c r="H783">
        <v>3</v>
      </c>
    </row>
    <row r="784" spans="1:8" x14ac:dyDescent="0.25">
      <c r="A784">
        <v>18165</v>
      </c>
      <c r="B784">
        <f t="shared" si="12"/>
        <v>18165</v>
      </c>
      <c r="C784" t="s">
        <v>800</v>
      </c>
      <c r="D784" t="s">
        <v>873</v>
      </c>
      <c r="E784" t="s">
        <v>811</v>
      </c>
      <c r="F784">
        <v>172493</v>
      </c>
      <c r="G784">
        <v>16040</v>
      </c>
      <c r="H784">
        <v>4</v>
      </c>
    </row>
    <row r="785" spans="1:8" x14ac:dyDescent="0.25">
      <c r="A785">
        <v>18167</v>
      </c>
      <c r="B785">
        <f t="shared" si="12"/>
        <v>18167</v>
      </c>
      <c r="C785" t="s">
        <v>800</v>
      </c>
      <c r="D785" t="s">
        <v>874</v>
      </c>
      <c r="E785" t="s">
        <v>811</v>
      </c>
      <c r="F785">
        <v>172493</v>
      </c>
      <c r="G785">
        <v>108428</v>
      </c>
      <c r="H785">
        <v>4</v>
      </c>
    </row>
    <row r="786" spans="1:8" x14ac:dyDescent="0.25">
      <c r="A786">
        <v>18169</v>
      </c>
      <c r="B786">
        <f t="shared" si="12"/>
        <v>18169</v>
      </c>
      <c r="C786" t="s">
        <v>800</v>
      </c>
      <c r="D786" t="s">
        <v>793</v>
      </c>
      <c r="E786" t="s">
        <v>875</v>
      </c>
      <c r="F786">
        <v>32361</v>
      </c>
      <c r="G786">
        <v>32361</v>
      </c>
      <c r="H786">
        <v>5</v>
      </c>
    </row>
    <row r="787" spans="1:8" x14ac:dyDescent="0.25">
      <c r="A787">
        <v>18171</v>
      </c>
      <c r="B787">
        <f t="shared" si="12"/>
        <v>18171</v>
      </c>
      <c r="C787" t="s">
        <v>800</v>
      </c>
      <c r="D787" t="s">
        <v>643</v>
      </c>
      <c r="F787" t="s">
        <v>6</v>
      </c>
      <c r="G787">
        <v>8342</v>
      </c>
      <c r="H787">
        <v>6</v>
      </c>
    </row>
    <row r="788" spans="1:8" x14ac:dyDescent="0.25">
      <c r="A788">
        <v>18173</v>
      </c>
      <c r="B788">
        <f t="shared" si="12"/>
        <v>18173</v>
      </c>
      <c r="C788" t="s">
        <v>800</v>
      </c>
      <c r="D788" t="s">
        <v>876</v>
      </c>
      <c r="E788" t="s">
        <v>859</v>
      </c>
      <c r="F788">
        <v>313433</v>
      </c>
      <c r="G788">
        <v>60463</v>
      </c>
      <c r="H788">
        <v>3</v>
      </c>
    </row>
    <row r="789" spans="1:8" x14ac:dyDescent="0.25">
      <c r="A789">
        <v>18175</v>
      </c>
      <c r="B789">
        <f t="shared" si="12"/>
        <v>18175</v>
      </c>
      <c r="C789" t="s">
        <v>800</v>
      </c>
      <c r="D789" t="s">
        <v>88</v>
      </c>
      <c r="E789" t="s">
        <v>810</v>
      </c>
      <c r="F789">
        <v>1251351</v>
      </c>
      <c r="G789">
        <v>27921</v>
      </c>
      <c r="H789">
        <v>2</v>
      </c>
    </row>
    <row r="790" spans="1:8" x14ac:dyDescent="0.25">
      <c r="A790">
        <v>18177</v>
      </c>
      <c r="B790">
        <f t="shared" si="12"/>
        <v>18177</v>
      </c>
      <c r="C790" t="s">
        <v>800</v>
      </c>
      <c r="D790" t="s">
        <v>644</v>
      </c>
      <c r="E790" t="s">
        <v>877</v>
      </c>
      <c r="F790">
        <v>68346</v>
      </c>
      <c r="G790">
        <v>68346</v>
      </c>
      <c r="H790">
        <v>5</v>
      </c>
    </row>
    <row r="791" spans="1:8" x14ac:dyDescent="0.25">
      <c r="A791">
        <v>18179</v>
      </c>
      <c r="B791">
        <f t="shared" si="12"/>
        <v>18179</v>
      </c>
      <c r="C791" t="s">
        <v>800</v>
      </c>
      <c r="D791" t="s">
        <v>878</v>
      </c>
      <c r="E791" t="s">
        <v>803</v>
      </c>
      <c r="F791">
        <v>421406</v>
      </c>
      <c r="G791">
        <v>27652</v>
      </c>
      <c r="H791">
        <v>3</v>
      </c>
    </row>
    <row r="792" spans="1:8" x14ac:dyDescent="0.25">
      <c r="A792">
        <v>18181</v>
      </c>
      <c r="B792">
        <f t="shared" si="12"/>
        <v>18181</v>
      </c>
      <c r="C792" t="s">
        <v>800</v>
      </c>
      <c r="D792" t="s">
        <v>231</v>
      </c>
      <c r="F792" t="s">
        <v>6</v>
      </c>
      <c r="G792">
        <v>24426</v>
      </c>
      <c r="H792">
        <v>6</v>
      </c>
    </row>
    <row r="793" spans="1:8" x14ac:dyDescent="0.25">
      <c r="A793">
        <v>18183</v>
      </c>
      <c r="B793">
        <f t="shared" si="12"/>
        <v>18183</v>
      </c>
      <c r="C793" t="s">
        <v>800</v>
      </c>
      <c r="D793" t="s">
        <v>879</v>
      </c>
      <c r="E793" t="s">
        <v>803</v>
      </c>
      <c r="F793">
        <v>421406</v>
      </c>
      <c r="G793">
        <v>33342</v>
      </c>
      <c r="H793">
        <v>3</v>
      </c>
    </row>
    <row r="794" spans="1:8" x14ac:dyDescent="0.25">
      <c r="A794">
        <v>19001</v>
      </c>
      <c r="B794">
        <f t="shared" si="12"/>
        <v>19001</v>
      </c>
      <c r="C794" t="s">
        <v>880</v>
      </c>
      <c r="D794" t="s">
        <v>881</v>
      </c>
      <c r="F794" t="s">
        <v>6</v>
      </c>
      <c r="G794">
        <v>7481</v>
      </c>
      <c r="H794">
        <v>6</v>
      </c>
    </row>
    <row r="795" spans="1:8" x14ac:dyDescent="0.25">
      <c r="A795">
        <v>19003</v>
      </c>
      <c r="B795">
        <f t="shared" si="12"/>
        <v>19003</v>
      </c>
      <c r="C795" t="s">
        <v>880</v>
      </c>
      <c r="D795" t="s">
        <v>328</v>
      </c>
      <c r="F795" t="s">
        <v>6</v>
      </c>
      <c r="G795">
        <v>3911</v>
      </c>
      <c r="H795">
        <v>6</v>
      </c>
    </row>
    <row r="796" spans="1:8" x14ac:dyDescent="0.25">
      <c r="A796">
        <v>19005</v>
      </c>
      <c r="B796">
        <f t="shared" si="12"/>
        <v>19005</v>
      </c>
      <c r="C796" t="s">
        <v>880</v>
      </c>
      <c r="D796" t="s">
        <v>882</v>
      </c>
      <c r="F796" t="s">
        <v>6</v>
      </c>
      <c r="G796">
        <v>14237</v>
      </c>
      <c r="H796">
        <v>6</v>
      </c>
    </row>
    <row r="797" spans="1:8" x14ac:dyDescent="0.25">
      <c r="A797">
        <v>19007</v>
      </c>
      <c r="B797">
        <f t="shared" si="12"/>
        <v>19007</v>
      </c>
      <c r="C797" t="s">
        <v>880</v>
      </c>
      <c r="D797" t="s">
        <v>883</v>
      </c>
      <c r="F797" t="s">
        <v>6</v>
      </c>
      <c r="G797">
        <v>12700</v>
      </c>
      <c r="H797">
        <v>6</v>
      </c>
    </row>
    <row r="798" spans="1:8" x14ac:dyDescent="0.25">
      <c r="A798">
        <v>19009</v>
      </c>
      <c r="B798">
        <f t="shared" si="12"/>
        <v>19009</v>
      </c>
      <c r="C798" t="s">
        <v>880</v>
      </c>
      <c r="D798" t="s">
        <v>884</v>
      </c>
      <c r="F798" t="s">
        <v>6</v>
      </c>
      <c r="G798">
        <v>5910</v>
      </c>
      <c r="H798">
        <v>6</v>
      </c>
    </row>
    <row r="799" spans="1:8" x14ac:dyDescent="0.25">
      <c r="A799">
        <v>19011</v>
      </c>
      <c r="B799">
        <f t="shared" si="12"/>
        <v>19011</v>
      </c>
      <c r="C799" t="s">
        <v>880</v>
      </c>
      <c r="D799" t="s">
        <v>160</v>
      </c>
      <c r="E799" t="s">
        <v>885</v>
      </c>
      <c r="F799">
        <v>261761</v>
      </c>
      <c r="G799">
        <v>25827</v>
      </c>
      <c r="H799">
        <v>3</v>
      </c>
    </row>
    <row r="800" spans="1:8" x14ac:dyDescent="0.25">
      <c r="A800">
        <v>19013</v>
      </c>
      <c r="B800">
        <f t="shared" si="12"/>
        <v>19013</v>
      </c>
      <c r="C800" t="s">
        <v>880</v>
      </c>
      <c r="D800" t="s">
        <v>886</v>
      </c>
      <c r="E800" t="s">
        <v>887</v>
      </c>
      <c r="F800">
        <v>168747</v>
      </c>
      <c r="G800">
        <v>131820</v>
      </c>
      <c r="H800">
        <v>4</v>
      </c>
    </row>
    <row r="801" spans="1:8" x14ac:dyDescent="0.25">
      <c r="A801">
        <v>19015</v>
      </c>
      <c r="B801">
        <f t="shared" si="12"/>
        <v>19015</v>
      </c>
      <c r="C801" t="s">
        <v>880</v>
      </c>
      <c r="D801" t="s">
        <v>162</v>
      </c>
      <c r="E801" t="s">
        <v>888</v>
      </c>
      <c r="F801">
        <v>26195</v>
      </c>
      <c r="G801">
        <v>26195</v>
      </c>
      <c r="H801">
        <v>5</v>
      </c>
    </row>
    <row r="802" spans="1:8" x14ac:dyDescent="0.25">
      <c r="A802">
        <v>19017</v>
      </c>
      <c r="B802">
        <f t="shared" si="12"/>
        <v>19017</v>
      </c>
      <c r="C802" t="s">
        <v>880</v>
      </c>
      <c r="D802" t="s">
        <v>889</v>
      </c>
      <c r="E802" t="s">
        <v>887</v>
      </c>
      <c r="F802">
        <v>168747</v>
      </c>
      <c r="G802">
        <v>24479</v>
      </c>
      <c r="H802">
        <v>4</v>
      </c>
    </row>
    <row r="803" spans="1:8" x14ac:dyDescent="0.25">
      <c r="A803">
        <v>19019</v>
      </c>
      <c r="B803">
        <f t="shared" si="12"/>
        <v>19019</v>
      </c>
      <c r="C803" t="s">
        <v>880</v>
      </c>
      <c r="D803" t="s">
        <v>890</v>
      </c>
      <c r="F803" t="s">
        <v>6</v>
      </c>
      <c r="G803">
        <v>20942</v>
      </c>
      <c r="H803">
        <v>6</v>
      </c>
    </row>
    <row r="804" spans="1:8" x14ac:dyDescent="0.25">
      <c r="A804">
        <v>19021</v>
      </c>
      <c r="B804">
        <f t="shared" si="12"/>
        <v>19021</v>
      </c>
      <c r="C804" t="s">
        <v>880</v>
      </c>
      <c r="D804" t="s">
        <v>891</v>
      </c>
      <c r="E804" t="s">
        <v>892</v>
      </c>
      <c r="F804">
        <v>20592</v>
      </c>
      <c r="G804">
        <v>20592</v>
      </c>
      <c r="H804">
        <v>5</v>
      </c>
    </row>
    <row r="805" spans="1:8" x14ac:dyDescent="0.25">
      <c r="A805">
        <v>19023</v>
      </c>
      <c r="B805">
        <f t="shared" si="12"/>
        <v>19023</v>
      </c>
      <c r="C805" t="s">
        <v>880</v>
      </c>
      <c r="D805" t="s">
        <v>11</v>
      </c>
      <c r="F805" t="s">
        <v>6</v>
      </c>
      <c r="G805">
        <v>14986</v>
      </c>
      <c r="H805">
        <v>6</v>
      </c>
    </row>
    <row r="806" spans="1:8" x14ac:dyDescent="0.25">
      <c r="A806">
        <v>19025</v>
      </c>
      <c r="B806">
        <f t="shared" si="12"/>
        <v>19025</v>
      </c>
      <c r="C806" t="s">
        <v>880</v>
      </c>
      <c r="D806" t="s">
        <v>12</v>
      </c>
      <c r="F806" t="s">
        <v>6</v>
      </c>
      <c r="G806">
        <v>9909</v>
      </c>
      <c r="H806">
        <v>6</v>
      </c>
    </row>
    <row r="807" spans="1:8" x14ac:dyDescent="0.25">
      <c r="A807">
        <v>19027</v>
      </c>
      <c r="B807">
        <f t="shared" si="12"/>
        <v>19027</v>
      </c>
      <c r="C807" t="s">
        <v>880</v>
      </c>
      <c r="D807" t="s">
        <v>166</v>
      </c>
      <c r="F807" t="s">
        <v>6</v>
      </c>
      <c r="G807">
        <v>20631</v>
      </c>
      <c r="H807">
        <v>6</v>
      </c>
    </row>
    <row r="808" spans="1:8" x14ac:dyDescent="0.25">
      <c r="A808">
        <v>19029</v>
      </c>
      <c r="B808">
        <f t="shared" si="12"/>
        <v>19029</v>
      </c>
      <c r="C808" t="s">
        <v>880</v>
      </c>
      <c r="D808" t="s">
        <v>722</v>
      </c>
      <c r="F808" t="s">
        <v>6</v>
      </c>
      <c r="G808">
        <v>13723</v>
      </c>
      <c r="H808">
        <v>6</v>
      </c>
    </row>
    <row r="809" spans="1:8" x14ac:dyDescent="0.25">
      <c r="A809">
        <v>19031</v>
      </c>
      <c r="B809">
        <f t="shared" si="12"/>
        <v>19031</v>
      </c>
      <c r="C809" t="s">
        <v>880</v>
      </c>
      <c r="D809" t="s">
        <v>893</v>
      </c>
      <c r="F809" t="s">
        <v>6</v>
      </c>
      <c r="G809">
        <v>18416</v>
      </c>
      <c r="H809">
        <v>6</v>
      </c>
    </row>
    <row r="810" spans="1:8" x14ac:dyDescent="0.25">
      <c r="A810">
        <v>19033</v>
      </c>
      <c r="B810">
        <f t="shared" si="12"/>
        <v>19033</v>
      </c>
      <c r="C810" t="s">
        <v>880</v>
      </c>
      <c r="D810" t="s">
        <v>894</v>
      </c>
      <c r="E810" t="s">
        <v>895</v>
      </c>
      <c r="F810">
        <v>51307</v>
      </c>
      <c r="G810">
        <v>43788</v>
      </c>
      <c r="H810">
        <v>5</v>
      </c>
    </row>
    <row r="811" spans="1:8" x14ac:dyDescent="0.25">
      <c r="A811">
        <v>19035</v>
      </c>
      <c r="B811">
        <f t="shared" si="12"/>
        <v>19035</v>
      </c>
      <c r="C811" t="s">
        <v>880</v>
      </c>
      <c r="D811" t="s">
        <v>16</v>
      </c>
      <c r="F811" t="s">
        <v>6</v>
      </c>
      <c r="G811">
        <v>11946</v>
      </c>
      <c r="H811">
        <v>6</v>
      </c>
    </row>
    <row r="812" spans="1:8" x14ac:dyDescent="0.25">
      <c r="A812">
        <v>19037</v>
      </c>
      <c r="B812">
        <f t="shared" si="12"/>
        <v>19037</v>
      </c>
      <c r="C812" t="s">
        <v>880</v>
      </c>
      <c r="D812" t="s">
        <v>896</v>
      </c>
      <c r="F812" t="s">
        <v>6</v>
      </c>
      <c r="G812">
        <v>12276</v>
      </c>
      <c r="H812">
        <v>6</v>
      </c>
    </row>
    <row r="813" spans="1:8" x14ac:dyDescent="0.25">
      <c r="A813">
        <v>19039</v>
      </c>
      <c r="B813">
        <f t="shared" si="12"/>
        <v>19039</v>
      </c>
      <c r="C813" t="s">
        <v>880</v>
      </c>
      <c r="D813" t="s">
        <v>19</v>
      </c>
      <c r="F813" t="s">
        <v>6</v>
      </c>
      <c r="G813">
        <v>9370</v>
      </c>
      <c r="H813">
        <v>6</v>
      </c>
    </row>
    <row r="814" spans="1:8" x14ac:dyDescent="0.25">
      <c r="A814">
        <v>19041</v>
      </c>
      <c r="B814">
        <f t="shared" si="12"/>
        <v>19041</v>
      </c>
      <c r="C814" t="s">
        <v>880</v>
      </c>
      <c r="D814" t="s">
        <v>20</v>
      </c>
      <c r="E814" t="s">
        <v>897</v>
      </c>
      <c r="F814">
        <v>16599</v>
      </c>
      <c r="G814">
        <v>16599</v>
      </c>
      <c r="H814">
        <v>5</v>
      </c>
    </row>
    <row r="815" spans="1:8" x14ac:dyDescent="0.25">
      <c r="A815">
        <v>19043</v>
      </c>
      <c r="B815">
        <f t="shared" si="12"/>
        <v>19043</v>
      </c>
      <c r="C815" t="s">
        <v>880</v>
      </c>
      <c r="D815" t="s">
        <v>543</v>
      </c>
      <c r="F815" t="s">
        <v>6</v>
      </c>
      <c r="G815">
        <v>17835</v>
      </c>
      <c r="H815">
        <v>6</v>
      </c>
    </row>
    <row r="816" spans="1:8" x14ac:dyDescent="0.25">
      <c r="A816">
        <v>19045</v>
      </c>
      <c r="B816">
        <f t="shared" si="12"/>
        <v>19045</v>
      </c>
      <c r="C816" t="s">
        <v>880</v>
      </c>
      <c r="D816" t="s">
        <v>727</v>
      </c>
      <c r="E816" t="s">
        <v>898</v>
      </c>
      <c r="F816">
        <v>48717</v>
      </c>
      <c r="G816">
        <v>48717</v>
      </c>
      <c r="H816">
        <v>5</v>
      </c>
    </row>
    <row r="817" spans="1:8" x14ac:dyDescent="0.25">
      <c r="A817">
        <v>19047</v>
      </c>
      <c r="B817">
        <f t="shared" si="12"/>
        <v>19047</v>
      </c>
      <c r="C817" t="s">
        <v>880</v>
      </c>
      <c r="D817" t="s">
        <v>177</v>
      </c>
      <c r="F817" t="s">
        <v>6</v>
      </c>
      <c r="G817">
        <v>17309</v>
      </c>
      <c r="H817">
        <v>6</v>
      </c>
    </row>
    <row r="818" spans="1:8" x14ac:dyDescent="0.25">
      <c r="A818">
        <v>19049</v>
      </c>
      <c r="B818">
        <f t="shared" si="12"/>
        <v>19049</v>
      </c>
      <c r="C818" t="s">
        <v>880</v>
      </c>
      <c r="D818" t="s">
        <v>35</v>
      </c>
      <c r="E818" t="s">
        <v>899</v>
      </c>
      <c r="F818">
        <v>588999</v>
      </c>
      <c r="G818">
        <v>71967</v>
      </c>
      <c r="H818">
        <v>3</v>
      </c>
    </row>
    <row r="819" spans="1:8" x14ac:dyDescent="0.25">
      <c r="A819">
        <v>19051</v>
      </c>
      <c r="B819">
        <f t="shared" si="12"/>
        <v>19051</v>
      </c>
      <c r="C819" t="s">
        <v>880</v>
      </c>
      <c r="D819" t="s">
        <v>900</v>
      </c>
      <c r="E819" t="s">
        <v>901</v>
      </c>
      <c r="F819">
        <v>44055</v>
      </c>
      <c r="G819">
        <v>8689</v>
      </c>
      <c r="H819">
        <v>5</v>
      </c>
    </row>
    <row r="820" spans="1:8" x14ac:dyDescent="0.25">
      <c r="A820">
        <v>19053</v>
      </c>
      <c r="B820">
        <f t="shared" si="12"/>
        <v>19053</v>
      </c>
      <c r="C820" t="s">
        <v>880</v>
      </c>
      <c r="D820" t="s">
        <v>555</v>
      </c>
      <c r="F820" t="s">
        <v>6</v>
      </c>
      <c r="G820">
        <v>8253</v>
      </c>
      <c r="H820">
        <v>6</v>
      </c>
    </row>
    <row r="821" spans="1:8" x14ac:dyDescent="0.25">
      <c r="A821">
        <v>19055</v>
      </c>
      <c r="B821">
        <f t="shared" si="12"/>
        <v>19055</v>
      </c>
      <c r="C821" t="s">
        <v>880</v>
      </c>
      <c r="D821" t="s">
        <v>819</v>
      </c>
      <c r="F821" t="s">
        <v>6</v>
      </c>
      <c r="G821">
        <v>17574</v>
      </c>
      <c r="H821">
        <v>6</v>
      </c>
    </row>
    <row r="822" spans="1:8" x14ac:dyDescent="0.25">
      <c r="A822">
        <v>19057</v>
      </c>
      <c r="B822">
        <f t="shared" si="12"/>
        <v>19057</v>
      </c>
      <c r="C822" t="s">
        <v>880</v>
      </c>
      <c r="D822" t="s">
        <v>902</v>
      </c>
      <c r="E822" t="s">
        <v>745</v>
      </c>
      <c r="F822">
        <v>47383</v>
      </c>
      <c r="G822">
        <v>40340</v>
      </c>
      <c r="H822">
        <v>5</v>
      </c>
    </row>
    <row r="823" spans="1:8" x14ac:dyDescent="0.25">
      <c r="A823">
        <v>19059</v>
      </c>
      <c r="B823">
        <f t="shared" si="12"/>
        <v>19059</v>
      </c>
      <c r="C823" t="s">
        <v>880</v>
      </c>
      <c r="D823" t="s">
        <v>903</v>
      </c>
      <c r="E823" t="s">
        <v>904</v>
      </c>
      <c r="F823">
        <v>16972</v>
      </c>
      <c r="G823">
        <v>16972</v>
      </c>
      <c r="H823">
        <v>5</v>
      </c>
    </row>
    <row r="824" spans="1:8" x14ac:dyDescent="0.25">
      <c r="A824">
        <v>19061</v>
      </c>
      <c r="B824">
        <f t="shared" si="12"/>
        <v>19061</v>
      </c>
      <c r="C824" t="s">
        <v>880</v>
      </c>
      <c r="D824" t="s">
        <v>905</v>
      </c>
      <c r="E824" t="s">
        <v>906</v>
      </c>
      <c r="F824">
        <v>95097</v>
      </c>
      <c r="G824">
        <v>95097</v>
      </c>
      <c r="H824">
        <v>4</v>
      </c>
    </row>
    <row r="825" spans="1:8" x14ac:dyDescent="0.25">
      <c r="A825">
        <v>19063</v>
      </c>
      <c r="B825">
        <f t="shared" si="12"/>
        <v>19063</v>
      </c>
      <c r="C825" t="s">
        <v>880</v>
      </c>
      <c r="D825" t="s">
        <v>907</v>
      </c>
      <c r="F825" t="s">
        <v>6</v>
      </c>
      <c r="G825">
        <v>10120</v>
      </c>
      <c r="H825">
        <v>6</v>
      </c>
    </row>
    <row r="826" spans="1:8" x14ac:dyDescent="0.25">
      <c r="A826">
        <v>19065</v>
      </c>
      <c r="B826">
        <f t="shared" si="12"/>
        <v>19065</v>
      </c>
      <c r="C826" t="s">
        <v>880</v>
      </c>
      <c r="D826" t="s">
        <v>42</v>
      </c>
      <c r="F826" t="s">
        <v>6</v>
      </c>
      <c r="G826">
        <v>20793</v>
      </c>
      <c r="H826">
        <v>6</v>
      </c>
    </row>
    <row r="827" spans="1:8" x14ac:dyDescent="0.25">
      <c r="A827">
        <v>19067</v>
      </c>
      <c r="B827">
        <f t="shared" si="12"/>
        <v>19067</v>
      </c>
      <c r="C827" t="s">
        <v>880</v>
      </c>
      <c r="D827" t="s">
        <v>566</v>
      </c>
      <c r="F827" t="s">
        <v>6</v>
      </c>
      <c r="G827">
        <v>16056</v>
      </c>
      <c r="H827">
        <v>6</v>
      </c>
    </row>
    <row r="828" spans="1:8" x14ac:dyDescent="0.25">
      <c r="A828">
        <v>19069</v>
      </c>
      <c r="B828">
        <f t="shared" si="12"/>
        <v>19069</v>
      </c>
      <c r="C828" t="s">
        <v>880</v>
      </c>
      <c r="D828" t="s">
        <v>43</v>
      </c>
      <c r="F828" t="s">
        <v>6</v>
      </c>
      <c r="G828">
        <v>10554</v>
      </c>
      <c r="H828">
        <v>6</v>
      </c>
    </row>
    <row r="829" spans="1:8" x14ac:dyDescent="0.25">
      <c r="A829">
        <v>19071</v>
      </c>
      <c r="B829">
        <f t="shared" si="12"/>
        <v>19071</v>
      </c>
      <c r="C829" t="s">
        <v>880</v>
      </c>
      <c r="D829" t="s">
        <v>354</v>
      </c>
      <c r="F829" t="s">
        <v>6</v>
      </c>
      <c r="G829">
        <v>7147</v>
      </c>
      <c r="H829">
        <v>6</v>
      </c>
    </row>
    <row r="830" spans="1:8" x14ac:dyDescent="0.25">
      <c r="A830">
        <v>19073</v>
      </c>
      <c r="B830">
        <f t="shared" si="12"/>
        <v>19073</v>
      </c>
      <c r="C830" t="s">
        <v>880</v>
      </c>
      <c r="D830" t="s">
        <v>46</v>
      </c>
      <c r="F830" t="s">
        <v>6</v>
      </c>
      <c r="G830">
        <v>9153</v>
      </c>
      <c r="H830">
        <v>6</v>
      </c>
    </row>
    <row r="831" spans="1:8" x14ac:dyDescent="0.25">
      <c r="A831">
        <v>19075</v>
      </c>
      <c r="B831">
        <f t="shared" si="12"/>
        <v>19075</v>
      </c>
      <c r="C831" t="s">
        <v>880</v>
      </c>
      <c r="D831" t="s">
        <v>741</v>
      </c>
      <c r="E831" t="s">
        <v>887</v>
      </c>
      <c r="F831">
        <v>168747</v>
      </c>
      <c r="G831">
        <v>12448</v>
      </c>
      <c r="H831">
        <v>4</v>
      </c>
    </row>
    <row r="832" spans="1:8" x14ac:dyDescent="0.25">
      <c r="A832">
        <v>19077</v>
      </c>
      <c r="B832">
        <f t="shared" si="12"/>
        <v>19077</v>
      </c>
      <c r="C832" t="s">
        <v>880</v>
      </c>
      <c r="D832" t="s">
        <v>908</v>
      </c>
      <c r="E832" t="s">
        <v>899</v>
      </c>
      <c r="F832">
        <v>588999</v>
      </c>
      <c r="G832">
        <v>10777</v>
      </c>
      <c r="H832">
        <v>3</v>
      </c>
    </row>
    <row r="833" spans="1:8" x14ac:dyDescent="0.25">
      <c r="A833">
        <v>19079</v>
      </c>
      <c r="B833">
        <f t="shared" si="12"/>
        <v>19079</v>
      </c>
      <c r="C833" t="s">
        <v>880</v>
      </c>
      <c r="D833" t="s">
        <v>458</v>
      </c>
      <c r="F833" t="s">
        <v>6</v>
      </c>
      <c r="G833">
        <v>15344</v>
      </c>
      <c r="H833">
        <v>6</v>
      </c>
    </row>
    <row r="834" spans="1:8" x14ac:dyDescent="0.25">
      <c r="A834">
        <v>19081</v>
      </c>
      <c r="B834">
        <f t="shared" ref="B834:B897" si="13">A834</f>
        <v>19081</v>
      </c>
      <c r="C834" t="s">
        <v>880</v>
      </c>
      <c r="D834" t="s">
        <v>580</v>
      </c>
      <c r="F834" t="s">
        <v>6</v>
      </c>
      <c r="G834">
        <v>11134</v>
      </c>
      <c r="H834">
        <v>6</v>
      </c>
    </row>
    <row r="835" spans="1:8" x14ac:dyDescent="0.25">
      <c r="A835">
        <v>19083</v>
      </c>
      <c r="B835">
        <f t="shared" si="13"/>
        <v>19083</v>
      </c>
      <c r="C835" t="s">
        <v>880</v>
      </c>
      <c r="D835" t="s">
        <v>743</v>
      </c>
      <c r="F835" t="s">
        <v>6</v>
      </c>
      <c r="G835">
        <v>17302</v>
      </c>
      <c r="H835">
        <v>6</v>
      </c>
    </row>
    <row r="836" spans="1:8" x14ac:dyDescent="0.25">
      <c r="A836">
        <v>19085</v>
      </c>
      <c r="B836">
        <f t="shared" si="13"/>
        <v>19085</v>
      </c>
      <c r="C836" t="s">
        <v>880</v>
      </c>
      <c r="D836" t="s">
        <v>829</v>
      </c>
      <c r="E836" t="s">
        <v>909</v>
      </c>
      <c r="F836">
        <v>885624</v>
      </c>
      <c r="G836">
        <v>14548</v>
      </c>
      <c r="H836">
        <v>3</v>
      </c>
    </row>
    <row r="837" spans="1:8" x14ac:dyDescent="0.25">
      <c r="A837">
        <v>19087</v>
      </c>
      <c r="B837">
        <f t="shared" si="13"/>
        <v>19087</v>
      </c>
      <c r="C837" t="s">
        <v>880</v>
      </c>
      <c r="D837" t="s">
        <v>49</v>
      </c>
      <c r="F837" t="s">
        <v>6</v>
      </c>
      <c r="G837">
        <v>20236</v>
      </c>
      <c r="H837">
        <v>6</v>
      </c>
    </row>
    <row r="838" spans="1:8" x14ac:dyDescent="0.25">
      <c r="A838">
        <v>19089</v>
      </c>
      <c r="B838">
        <f t="shared" si="13"/>
        <v>19089</v>
      </c>
      <c r="C838" t="s">
        <v>880</v>
      </c>
      <c r="D838" t="s">
        <v>194</v>
      </c>
      <c r="F838" t="s">
        <v>6</v>
      </c>
      <c r="G838">
        <v>9563</v>
      </c>
      <c r="H838">
        <v>6</v>
      </c>
    </row>
    <row r="839" spans="1:8" x14ac:dyDescent="0.25">
      <c r="A839">
        <v>19091</v>
      </c>
      <c r="B839">
        <f t="shared" si="13"/>
        <v>19091</v>
      </c>
      <c r="C839" t="s">
        <v>880</v>
      </c>
      <c r="D839" t="s">
        <v>252</v>
      </c>
      <c r="F839" t="s">
        <v>6</v>
      </c>
      <c r="G839">
        <v>9729</v>
      </c>
      <c r="H839">
        <v>6</v>
      </c>
    </row>
    <row r="840" spans="1:8" x14ac:dyDescent="0.25">
      <c r="A840">
        <v>19093</v>
      </c>
      <c r="B840">
        <f t="shared" si="13"/>
        <v>19093</v>
      </c>
      <c r="C840" t="s">
        <v>880</v>
      </c>
      <c r="D840" t="s">
        <v>910</v>
      </c>
      <c r="F840" t="s">
        <v>6</v>
      </c>
      <c r="G840">
        <v>7108</v>
      </c>
      <c r="H840">
        <v>6</v>
      </c>
    </row>
    <row r="841" spans="1:8" x14ac:dyDescent="0.25">
      <c r="A841">
        <v>19095</v>
      </c>
      <c r="B841">
        <f t="shared" si="13"/>
        <v>19095</v>
      </c>
      <c r="C841" t="s">
        <v>880</v>
      </c>
      <c r="D841" t="s">
        <v>911</v>
      </c>
      <c r="F841" t="s">
        <v>6</v>
      </c>
      <c r="G841">
        <v>16189</v>
      </c>
      <c r="H841">
        <v>6</v>
      </c>
    </row>
    <row r="842" spans="1:8" x14ac:dyDescent="0.25">
      <c r="A842">
        <v>19097</v>
      </c>
      <c r="B842">
        <f t="shared" si="13"/>
        <v>19097</v>
      </c>
      <c r="C842" t="s">
        <v>880</v>
      </c>
      <c r="D842" t="s">
        <v>51</v>
      </c>
      <c r="F842" t="s">
        <v>6</v>
      </c>
      <c r="G842">
        <v>19712</v>
      </c>
      <c r="H842">
        <v>6</v>
      </c>
    </row>
    <row r="843" spans="1:8" x14ac:dyDescent="0.25">
      <c r="A843">
        <v>19099</v>
      </c>
      <c r="B843">
        <f t="shared" si="13"/>
        <v>19099</v>
      </c>
      <c r="C843" t="s">
        <v>880</v>
      </c>
      <c r="D843" t="s">
        <v>588</v>
      </c>
      <c r="E843" t="s">
        <v>912</v>
      </c>
      <c r="F843">
        <v>36602</v>
      </c>
      <c r="G843">
        <v>36602</v>
      </c>
      <c r="H843">
        <v>5</v>
      </c>
    </row>
    <row r="844" spans="1:8" x14ac:dyDescent="0.25">
      <c r="A844">
        <v>19101</v>
      </c>
      <c r="B844">
        <f t="shared" si="13"/>
        <v>19101</v>
      </c>
      <c r="C844" t="s">
        <v>880</v>
      </c>
      <c r="D844" t="s">
        <v>53</v>
      </c>
      <c r="E844" t="s">
        <v>913</v>
      </c>
      <c r="F844">
        <v>16867</v>
      </c>
      <c r="G844">
        <v>16867</v>
      </c>
      <c r="H844">
        <v>5</v>
      </c>
    </row>
    <row r="845" spans="1:8" x14ac:dyDescent="0.25">
      <c r="A845">
        <v>19103</v>
      </c>
      <c r="B845">
        <f t="shared" si="13"/>
        <v>19103</v>
      </c>
      <c r="C845" t="s">
        <v>880</v>
      </c>
      <c r="D845" t="s">
        <v>198</v>
      </c>
      <c r="E845" t="s">
        <v>914</v>
      </c>
      <c r="F845">
        <v>158231</v>
      </c>
      <c r="G845">
        <v>136317</v>
      </c>
      <c r="H845">
        <v>4</v>
      </c>
    </row>
    <row r="846" spans="1:8" x14ac:dyDescent="0.25">
      <c r="A846">
        <v>19105</v>
      </c>
      <c r="B846">
        <f t="shared" si="13"/>
        <v>19105</v>
      </c>
      <c r="C846" t="s">
        <v>880</v>
      </c>
      <c r="D846" t="s">
        <v>592</v>
      </c>
      <c r="E846" t="s">
        <v>885</v>
      </c>
      <c r="F846">
        <v>261761</v>
      </c>
      <c r="G846">
        <v>20639</v>
      </c>
      <c r="H846">
        <v>3</v>
      </c>
    </row>
    <row r="847" spans="1:8" x14ac:dyDescent="0.25">
      <c r="A847">
        <v>19107</v>
      </c>
      <c r="B847">
        <f t="shared" si="13"/>
        <v>19107</v>
      </c>
      <c r="C847" t="s">
        <v>880</v>
      </c>
      <c r="D847" t="s">
        <v>915</v>
      </c>
      <c r="F847" t="s">
        <v>6</v>
      </c>
      <c r="G847">
        <v>10374</v>
      </c>
      <c r="H847">
        <v>6</v>
      </c>
    </row>
    <row r="848" spans="1:8" x14ac:dyDescent="0.25">
      <c r="A848">
        <v>19109</v>
      </c>
      <c r="B848">
        <f t="shared" si="13"/>
        <v>19109</v>
      </c>
      <c r="C848" t="s">
        <v>880</v>
      </c>
      <c r="D848" t="s">
        <v>916</v>
      </c>
      <c r="F848" t="s">
        <v>6</v>
      </c>
      <c r="G848">
        <v>15346</v>
      </c>
      <c r="H848">
        <v>6</v>
      </c>
    </row>
    <row r="849" spans="1:8" x14ac:dyDescent="0.25">
      <c r="A849">
        <v>19111</v>
      </c>
      <c r="B849">
        <f t="shared" si="13"/>
        <v>19111</v>
      </c>
      <c r="C849" t="s">
        <v>880</v>
      </c>
      <c r="D849" t="s">
        <v>58</v>
      </c>
      <c r="E849" t="s">
        <v>742</v>
      </c>
      <c r="F849">
        <v>61477</v>
      </c>
      <c r="G849">
        <v>35617</v>
      </c>
      <c r="H849">
        <v>5</v>
      </c>
    </row>
    <row r="850" spans="1:8" x14ac:dyDescent="0.25">
      <c r="A850">
        <v>19113</v>
      </c>
      <c r="B850">
        <f t="shared" si="13"/>
        <v>19113</v>
      </c>
      <c r="C850" t="s">
        <v>880</v>
      </c>
      <c r="D850" t="s">
        <v>917</v>
      </c>
      <c r="E850" t="s">
        <v>885</v>
      </c>
      <c r="F850">
        <v>261761</v>
      </c>
      <c r="G850">
        <v>215295</v>
      </c>
      <c r="H850">
        <v>3</v>
      </c>
    </row>
    <row r="851" spans="1:8" x14ac:dyDescent="0.25">
      <c r="A851">
        <v>19115</v>
      </c>
      <c r="B851">
        <f t="shared" si="13"/>
        <v>19115</v>
      </c>
      <c r="C851" t="s">
        <v>880</v>
      </c>
      <c r="D851" t="s">
        <v>918</v>
      </c>
      <c r="F851" t="s">
        <v>6</v>
      </c>
      <c r="G851">
        <v>11278</v>
      </c>
      <c r="H851">
        <v>6</v>
      </c>
    </row>
    <row r="852" spans="1:8" x14ac:dyDescent="0.25">
      <c r="A852">
        <v>19117</v>
      </c>
      <c r="B852">
        <f t="shared" si="13"/>
        <v>19117</v>
      </c>
      <c r="C852" t="s">
        <v>880</v>
      </c>
      <c r="D852" t="s">
        <v>919</v>
      </c>
      <c r="F852" t="s">
        <v>6</v>
      </c>
      <c r="G852">
        <v>8760</v>
      </c>
      <c r="H852">
        <v>6</v>
      </c>
    </row>
    <row r="853" spans="1:8" x14ac:dyDescent="0.25">
      <c r="A853">
        <v>19119</v>
      </c>
      <c r="B853">
        <f t="shared" si="13"/>
        <v>19119</v>
      </c>
      <c r="C853" t="s">
        <v>880</v>
      </c>
      <c r="D853" t="s">
        <v>920</v>
      </c>
      <c r="F853" t="s">
        <v>6</v>
      </c>
      <c r="G853">
        <v>11757</v>
      </c>
      <c r="H853">
        <v>6</v>
      </c>
    </row>
    <row r="854" spans="1:8" x14ac:dyDescent="0.25">
      <c r="A854">
        <v>19121</v>
      </c>
      <c r="B854">
        <f t="shared" si="13"/>
        <v>19121</v>
      </c>
      <c r="C854" t="s">
        <v>880</v>
      </c>
      <c r="D854" t="s">
        <v>64</v>
      </c>
      <c r="E854" t="s">
        <v>899</v>
      </c>
      <c r="F854">
        <v>588999</v>
      </c>
      <c r="G854">
        <v>15654</v>
      </c>
      <c r="H854">
        <v>3</v>
      </c>
    </row>
    <row r="855" spans="1:8" x14ac:dyDescent="0.25">
      <c r="A855">
        <v>19123</v>
      </c>
      <c r="B855">
        <f t="shared" si="13"/>
        <v>19123</v>
      </c>
      <c r="C855" t="s">
        <v>880</v>
      </c>
      <c r="D855" t="s">
        <v>921</v>
      </c>
      <c r="E855" t="s">
        <v>922</v>
      </c>
      <c r="F855">
        <v>22443</v>
      </c>
      <c r="G855">
        <v>22443</v>
      </c>
      <c r="H855">
        <v>5</v>
      </c>
    </row>
    <row r="856" spans="1:8" x14ac:dyDescent="0.25">
      <c r="A856">
        <v>19125</v>
      </c>
      <c r="B856">
        <f t="shared" si="13"/>
        <v>19125</v>
      </c>
      <c r="C856" t="s">
        <v>880</v>
      </c>
      <c r="D856" t="s">
        <v>66</v>
      </c>
      <c r="F856" t="s">
        <v>6</v>
      </c>
      <c r="G856">
        <v>33419</v>
      </c>
      <c r="H856">
        <v>6</v>
      </c>
    </row>
    <row r="857" spans="1:8" x14ac:dyDescent="0.25">
      <c r="A857">
        <v>19127</v>
      </c>
      <c r="B857">
        <f t="shared" si="13"/>
        <v>19127</v>
      </c>
      <c r="C857" t="s">
        <v>880</v>
      </c>
      <c r="D857" t="s">
        <v>67</v>
      </c>
      <c r="E857" t="s">
        <v>923</v>
      </c>
      <c r="F857">
        <v>40857</v>
      </c>
      <c r="G857">
        <v>40857</v>
      </c>
      <c r="H857">
        <v>5</v>
      </c>
    </row>
    <row r="858" spans="1:8" x14ac:dyDescent="0.25">
      <c r="A858">
        <v>19129</v>
      </c>
      <c r="B858">
        <f t="shared" si="13"/>
        <v>19129</v>
      </c>
      <c r="C858" t="s">
        <v>880</v>
      </c>
      <c r="D858" t="s">
        <v>924</v>
      </c>
      <c r="E858" t="s">
        <v>909</v>
      </c>
      <c r="F858">
        <v>885624</v>
      </c>
      <c r="G858">
        <v>14837</v>
      </c>
      <c r="H858">
        <v>3</v>
      </c>
    </row>
    <row r="859" spans="1:8" x14ac:dyDescent="0.25">
      <c r="A859">
        <v>19131</v>
      </c>
      <c r="B859">
        <f t="shared" si="13"/>
        <v>19131</v>
      </c>
      <c r="C859" t="s">
        <v>880</v>
      </c>
      <c r="D859" t="s">
        <v>601</v>
      </c>
      <c r="F859" t="s">
        <v>6</v>
      </c>
      <c r="G859">
        <v>10725</v>
      </c>
      <c r="H859">
        <v>6</v>
      </c>
    </row>
    <row r="860" spans="1:8" x14ac:dyDescent="0.25">
      <c r="A860">
        <v>19133</v>
      </c>
      <c r="B860">
        <f t="shared" si="13"/>
        <v>19133</v>
      </c>
      <c r="C860" t="s">
        <v>880</v>
      </c>
      <c r="D860" t="s">
        <v>925</v>
      </c>
      <c r="F860" t="s">
        <v>6</v>
      </c>
      <c r="G860">
        <v>9124</v>
      </c>
      <c r="H860">
        <v>6</v>
      </c>
    </row>
    <row r="861" spans="1:8" x14ac:dyDescent="0.25">
      <c r="A861">
        <v>19135</v>
      </c>
      <c r="B861">
        <f t="shared" si="13"/>
        <v>19135</v>
      </c>
      <c r="C861" t="s">
        <v>880</v>
      </c>
      <c r="D861" t="s">
        <v>71</v>
      </c>
      <c r="F861" t="s">
        <v>6</v>
      </c>
      <c r="G861">
        <v>8063</v>
      </c>
      <c r="H861">
        <v>6</v>
      </c>
    </row>
    <row r="862" spans="1:8" x14ac:dyDescent="0.25">
      <c r="A862">
        <v>19137</v>
      </c>
      <c r="B862">
        <f t="shared" si="13"/>
        <v>19137</v>
      </c>
      <c r="C862" t="s">
        <v>880</v>
      </c>
      <c r="D862" t="s">
        <v>72</v>
      </c>
      <c r="F862" t="s">
        <v>6</v>
      </c>
      <c r="G862">
        <v>10566</v>
      </c>
      <c r="H862">
        <v>6</v>
      </c>
    </row>
    <row r="863" spans="1:8" x14ac:dyDescent="0.25">
      <c r="A863">
        <v>19139</v>
      </c>
      <c r="B863">
        <f t="shared" si="13"/>
        <v>19139</v>
      </c>
      <c r="C863" t="s">
        <v>880</v>
      </c>
      <c r="D863" t="s">
        <v>926</v>
      </c>
      <c r="E863" t="s">
        <v>927</v>
      </c>
      <c r="F863">
        <v>42879</v>
      </c>
      <c r="G863">
        <v>42879</v>
      </c>
      <c r="H863">
        <v>5</v>
      </c>
    </row>
    <row r="864" spans="1:8" x14ac:dyDescent="0.25">
      <c r="A864">
        <v>19141</v>
      </c>
      <c r="B864">
        <f t="shared" si="13"/>
        <v>19141</v>
      </c>
      <c r="C864" t="s">
        <v>880</v>
      </c>
      <c r="D864" t="s">
        <v>928</v>
      </c>
      <c r="F864" t="s">
        <v>6</v>
      </c>
      <c r="G864">
        <v>14172</v>
      </c>
      <c r="H864">
        <v>6</v>
      </c>
    </row>
    <row r="865" spans="1:8" x14ac:dyDescent="0.25">
      <c r="A865">
        <v>19143</v>
      </c>
      <c r="B865">
        <f t="shared" si="13"/>
        <v>19143</v>
      </c>
      <c r="C865" t="s">
        <v>880</v>
      </c>
      <c r="D865" t="s">
        <v>488</v>
      </c>
      <c r="F865" t="s">
        <v>6</v>
      </c>
      <c r="G865">
        <v>6193</v>
      </c>
      <c r="H865">
        <v>6</v>
      </c>
    </row>
    <row r="866" spans="1:8" x14ac:dyDescent="0.25">
      <c r="A866">
        <v>19145</v>
      </c>
      <c r="B866">
        <f t="shared" si="13"/>
        <v>19145</v>
      </c>
      <c r="C866" t="s">
        <v>880</v>
      </c>
      <c r="D866" t="s">
        <v>929</v>
      </c>
      <c r="F866" t="s">
        <v>6</v>
      </c>
      <c r="G866">
        <v>15713</v>
      </c>
      <c r="H866">
        <v>6</v>
      </c>
    </row>
    <row r="867" spans="1:8" x14ac:dyDescent="0.25">
      <c r="A867">
        <v>19147</v>
      </c>
      <c r="B867">
        <f t="shared" si="13"/>
        <v>19147</v>
      </c>
      <c r="C867" t="s">
        <v>880</v>
      </c>
      <c r="D867" t="s">
        <v>930</v>
      </c>
      <c r="F867" t="s">
        <v>6</v>
      </c>
      <c r="G867">
        <v>9275</v>
      </c>
      <c r="H867">
        <v>6</v>
      </c>
    </row>
    <row r="868" spans="1:8" x14ac:dyDescent="0.25">
      <c r="A868">
        <v>19149</v>
      </c>
      <c r="B868">
        <f t="shared" si="13"/>
        <v>19149</v>
      </c>
      <c r="C868" t="s">
        <v>880</v>
      </c>
      <c r="D868" t="s">
        <v>931</v>
      </c>
      <c r="E868" t="s">
        <v>932</v>
      </c>
      <c r="F868">
        <v>168921</v>
      </c>
      <c r="G868">
        <v>24907</v>
      </c>
      <c r="H868">
        <v>4</v>
      </c>
    </row>
    <row r="869" spans="1:8" x14ac:dyDescent="0.25">
      <c r="A869">
        <v>19151</v>
      </c>
      <c r="B869">
        <f t="shared" si="13"/>
        <v>19151</v>
      </c>
      <c r="C869" t="s">
        <v>880</v>
      </c>
      <c r="D869" t="s">
        <v>933</v>
      </c>
      <c r="F869" t="s">
        <v>6</v>
      </c>
      <c r="G869">
        <v>7150</v>
      </c>
      <c r="H869">
        <v>6</v>
      </c>
    </row>
    <row r="870" spans="1:8" x14ac:dyDescent="0.25">
      <c r="A870">
        <v>19153</v>
      </c>
      <c r="B870">
        <f t="shared" si="13"/>
        <v>19153</v>
      </c>
      <c r="C870" t="s">
        <v>880</v>
      </c>
      <c r="D870" t="s">
        <v>214</v>
      </c>
      <c r="E870" t="s">
        <v>899</v>
      </c>
      <c r="F870">
        <v>588999</v>
      </c>
      <c r="G870">
        <v>443710</v>
      </c>
      <c r="H870">
        <v>3</v>
      </c>
    </row>
    <row r="871" spans="1:8" x14ac:dyDescent="0.25">
      <c r="A871">
        <v>19155</v>
      </c>
      <c r="B871">
        <f t="shared" si="13"/>
        <v>19155</v>
      </c>
      <c r="C871" t="s">
        <v>880</v>
      </c>
      <c r="D871" t="s">
        <v>934</v>
      </c>
      <c r="E871" t="s">
        <v>909</v>
      </c>
      <c r="F871">
        <v>885624</v>
      </c>
      <c r="G871">
        <v>92913</v>
      </c>
      <c r="H871">
        <v>3</v>
      </c>
    </row>
    <row r="872" spans="1:8" x14ac:dyDescent="0.25">
      <c r="A872">
        <v>19157</v>
      </c>
      <c r="B872">
        <f t="shared" si="13"/>
        <v>19157</v>
      </c>
      <c r="C872" t="s">
        <v>880</v>
      </c>
      <c r="D872" t="s">
        <v>935</v>
      </c>
      <c r="F872" t="s">
        <v>6</v>
      </c>
      <c r="G872">
        <v>18736</v>
      </c>
      <c r="H872">
        <v>6</v>
      </c>
    </row>
    <row r="873" spans="1:8" x14ac:dyDescent="0.25">
      <c r="A873">
        <v>19159</v>
      </c>
      <c r="B873">
        <f t="shared" si="13"/>
        <v>19159</v>
      </c>
      <c r="C873" t="s">
        <v>880</v>
      </c>
      <c r="D873" t="s">
        <v>936</v>
      </c>
      <c r="F873" t="s">
        <v>6</v>
      </c>
      <c r="G873">
        <v>5096</v>
      </c>
      <c r="H873">
        <v>6</v>
      </c>
    </row>
    <row r="874" spans="1:8" x14ac:dyDescent="0.25">
      <c r="A874">
        <v>19161</v>
      </c>
      <c r="B874">
        <f t="shared" si="13"/>
        <v>19161</v>
      </c>
      <c r="C874" t="s">
        <v>880</v>
      </c>
      <c r="D874" t="s">
        <v>937</v>
      </c>
      <c r="F874" t="s">
        <v>6</v>
      </c>
      <c r="G874">
        <v>10153</v>
      </c>
      <c r="H874">
        <v>6</v>
      </c>
    </row>
    <row r="875" spans="1:8" x14ac:dyDescent="0.25">
      <c r="A875">
        <v>19163</v>
      </c>
      <c r="B875">
        <f t="shared" si="13"/>
        <v>19163</v>
      </c>
      <c r="C875" t="s">
        <v>880</v>
      </c>
      <c r="D875" t="s">
        <v>222</v>
      </c>
      <c r="E875" t="s">
        <v>746</v>
      </c>
      <c r="F875">
        <v>382630</v>
      </c>
      <c r="G875">
        <v>168799</v>
      </c>
      <c r="H875">
        <v>3</v>
      </c>
    </row>
    <row r="876" spans="1:8" x14ac:dyDescent="0.25">
      <c r="A876">
        <v>19165</v>
      </c>
      <c r="B876">
        <f t="shared" si="13"/>
        <v>19165</v>
      </c>
      <c r="C876" t="s">
        <v>880</v>
      </c>
      <c r="D876" t="s">
        <v>82</v>
      </c>
      <c r="F876" t="s">
        <v>6</v>
      </c>
      <c r="G876">
        <v>12069</v>
      </c>
      <c r="H876">
        <v>6</v>
      </c>
    </row>
    <row r="877" spans="1:8" x14ac:dyDescent="0.25">
      <c r="A877">
        <v>19167</v>
      </c>
      <c r="B877">
        <f t="shared" si="13"/>
        <v>19167</v>
      </c>
      <c r="C877" t="s">
        <v>880</v>
      </c>
      <c r="D877" t="s">
        <v>938</v>
      </c>
      <c r="F877" t="s">
        <v>6</v>
      </c>
      <c r="G877">
        <v>34268</v>
      </c>
      <c r="H877">
        <v>6</v>
      </c>
    </row>
    <row r="878" spans="1:8" x14ac:dyDescent="0.25">
      <c r="A878">
        <v>19169</v>
      </c>
      <c r="B878">
        <f t="shared" si="13"/>
        <v>19169</v>
      </c>
      <c r="C878" t="s">
        <v>880</v>
      </c>
      <c r="D878" t="s">
        <v>939</v>
      </c>
      <c r="E878" t="s">
        <v>940</v>
      </c>
      <c r="F878">
        <v>91140</v>
      </c>
      <c r="G878">
        <v>91140</v>
      </c>
      <c r="H878">
        <v>4</v>
      </c>
    </row>
    <row r="879" spans="1:8" x14ac:dyDescent="0.25">
      <c r="A879">
        <v>19171</v>
      </c>
      <c r="B879">
        <f t="shared" si="13"/>
        <v>19171</v>
      </c>
      <c r="C879" t="s">
        <v>880</v>
      </c>
      <c r="D879" t="s">
        <v>941</v>
      </c>
      <c r="F879" t="s">
        <v>6</v>
      </c>
      <c r="G879">
        <v>17536</v>
      </c>
      <c r="H879">
        <v>6</v>
      </c>
    </row>
    <row r="880" spans="1:8" x14ac:dyDescent="0.25">
      <c r="A880">
        <v>19173</v>
      </c>
      <c r="B880">
        <f t="shared" si="13"/>
        <v>19173</v>
      </c>
      <c r="C880" t="s">
        <v>880</v>
      </c>
      <c r="D880" t="s">
        <v>502</v>
      </c>
      <c r="F880" t="s">
        <v>6</v>
      </c>
      <c r="G880">
        <v>6208</v>
      </c>
      <c r="H880">
        <v>6</v>
      </c>
    </row>
    <row r="881" spans="1:8" x14ac:dyDescent="0.25">
      <c r="A881">
        <v>19175</v>
      </c>
      <c r="B881">
        <f t="shared" si="13"/>
        <v>19175</v>
      </c>
      <c r="C881" t="s">
        <v>880</v>
      </c>
      <c r="D881" t="s">
        <v>228</v>
      </c>
      <c r="F881" t="s">
        <v>6</v>
      </c>
      <c r="G881">
        <v>12594</v>
      </c>
      <c r="H881">
        <v>6</v>
      </c>
    </row>
    <row r="882" spans="1:8" x14ac:dyDescent="0.25">
      <c r="A882">
        <v>19177</v>
      </c>
      <c r="B882">
        <f t="shared" si="13"/>
        <v>19177</v>
      </c>
      <c r="C882" t="s">
        <v>880</v>
      </c>
      <c r="D882" t="s">
        <v>230</v>
      </c>
      <c r="F882" t="s">
        <v>6</v>
      </c>
      <c r="G882">
        <v>7449</v>
      </c>
      <c r="H882">
        <v>6</v>
      </c>
    </row>
    <row r="883" spans="1:8" x14ac:dyDescent="0.25">
      <c r="A883">
        <v>19179</v>
      </c>
      <c r="B883">
        <f t="shared" si="13"/>
        <v>19179</v>
      </c>
      <c r="C883" t="s">
        <v>880</v>
      </c>
      <c r="D883" t="s">
        <v>942</v>
      </c>
      <c r="E883" t="s">
        <v>901</v>
      </c>
      <c r="F883">
        <v>44055</v>
      </c>
      <c r="G883">
        <v>35366</v>
      </c>
      <c r="H883">
        <v>5</v>
      </c>
    </row>
    <row r="884" spans="1:8" x14ac:dyDescent="0.25">
      <c r="A884">
        <v>19181</v>
      </c>
      <c r="B884">
        <f t="shared" si="13"/>
        <v>19181</v>
      </c>
      <c r="C884" t="s">
        <v>880</v>
      </c>
      <c r="D884" t="s">
        <v>643</v>
      </c>
      <c r="E884" t="s">
        <v>899</v>
      </c>
      <c r="F884">
        <v>588999</v>
      </c>
      <c r="G884">
        <v>46891</v>
      </c>
      <c r="H884">
        <v>3</v>
      </c>
    </row>
    <row r="885" spans="1:8" x14ac:dyDescent="0.25">
      <c r="A885">
        <v>19183</v>
      </c>
      <c r="B885">
        <f t="shared" si="13"/>
        <v>19183</v>
      </c>
      <c r="C885" t="s">
        <v>880</v>
      </c>
      <c r="D885" t="s">
        <v>88</v>
      </c>
      <c r="E885" t="s">
        <v>914</v>
      </c>
      <c r="F885">
        <v>158231</v>
      </c>
      <c r="G885">
        <v>21914</v>
      </c>
      <c r="H885">
        <v>4</v>
      </c>
    </row>
    <row r="886" spans="1:8" x14ac:dyDescent="0.25">
      <c r="A886">
        <v>19185</v>
      </c>
      <c r="B886">
        <f t="shared" si="13"/>
        <v>19185</v>
      </c>
      <c r="C886" t="s">
        <v>880</v>
      </c>
      <c r="D886" t="s">
        <v>644</v>
      </c>
      <c r="F886" t="s">
        <v>6</v>
      </c>
      <c r="G886">
        <v>6344</v>
      </c>
      <c r="H886">
        <v>6</v>
      </c>
    </row>
    <row r="887" spans="1:8" x14ac:dyDescent="0.25">
      <c r="A887">
        <v>19187</v>
      </c>
      <c r="B887">
        <f t="shared" si="13"/>
        <v>19187</v>
      </c>
      <c r="C887" t="s">
        <v>880</v>
      </c>
      <c r="D887" t="s">
        <v>646</v>
      </c>
      <c r="E887" t="s">
        <v>943</v>
      </c>
      <c r="F887">
        <v>37273</v>
      </c>
      <c r="G887">
        <v>37273</v>
      </c>
      <c r="H887">
        <v>5</v>
      </c>
    </row>
    <row r="888" spans="1:8" x14ac:dyDescent="0.25">
      <c r="A888">
        <v>19189</v>
      </c>
      <c r="B888">
        <f t="shared" si="13"/>
        <v>19189</v>
      </c>
      <c r="C888" t="s">
        <v>880</v>
      </c>
      <c r="D888" t="s">
        <v>798</v>
      </c>
      <c r="F888" t="s">
        <v>6</v>
      </c>
      <c r="G888">
        <v>10600</v>
      </c>
      <c r="H888">
        <v>6</v>
      </c>
    </row>
    <row r="889" spans="1:8" x14ac:dyDescent="0.25">
      <c r="A889">
        <v>19191</v>
      </c>
      <c r="B889">
        <f t="shared" si="13"/>
        <v>19191</v>
      </c>
      <c r="C889" t="s">
        <v>880</v>
      </c>
      <c r="D889" t="s">
        <v>944</v>
      </c>
      <c r="F889" t="s">
        <v>6</v>
      </c>
      <c r="G889">
        <v>21061</v>
      </c>
      <c r="H889">
        <v>6</v>
      </c>
    </row>
    <row r="890" spans="1:8" x14ac:dyDescent="0.25">
      <c r="A890">
        <v>19193</v>
      </c>
      <c r="B890">
        <f t="shared" si="13"/>
        <v>19193</v>
      </c>
      <c r="C890" t="s">
        <v>880</v>
      </c>
      <c r="D890" t="s">
        <v>945</v>
      </c>
      <c r="E890" t="s">
        <v>932</v>
      </c>
      <c r="F890">
        <v>168921</v>
      </c>
      <c r="G890">
        <v>102323</v>
      </c>
      <c r="H890">
        <v>4</v>
      </c>
    </row>
    <row r="891" spans="1:8" x14ac:dyDescent="0.25">
      <c r="A891">
        <v>19195</v>
      </c>
      <c r="B891">
        <f t="shared" si="13"/>
        <v>19195</v>
      </c>
      <c r="C891" t="s">
        <v>880</v>
      </c>
      <c r="D891" t="s">
        <v>651</v>
      </c>
      <c r="E891" t="s">
        <v>895</v>
      </c>
      <c r="F891">
        <v>51307</v>
      </c>
      <c r="G891">
        <v>7519</v>
      </c>
      <c r="H891">
        <v>5</v>
      </c>
    </row>
    <row r="892" spans="1:8" x14ac:dyDescent="0.25">
      <c r="A892">
        <v>19197</v>
      </c>
      <c r="B892">
        <f t="shared" si="13"/>
        <v>19197</v>
      </c>
      <c r="C892" t="s">
        <v>880</v>
      </c>
      <c r="D892" t="s">
        <v>946</v>
      </c>
      <c r="F892" t="s">
        <v>6</v>
      </c>
      <c r="G892">
        <v>12991</v>
      </c>
      <c r="H892">
        <v>6</v>
      </c>
    </row>
    <row r="893" spans="1:8" x14ac:dyDescent="0.25">
      <c r="A893">
        <v>20001</v>
      </c>
      <c r="B893">
        <f t="shared" si="13"/>
        <v>20001</v>
      </c>
      <c r="C893" t="s">
        <v>947</v>
      </c>
      <c r="D893" t="s">
        <v>802</v>
      </c>
      <c r="F893" t="s">
        <v>6</v>
      </c>
      <c r="G893">
        <v>13319</v>
      </c>
      <c r="H893">
        <v>6</v>
      </c>
    </row>
    <row r="894" spans="1:8" x14ac:dyDescent="0.25">
      <c r="A894">
        <v>20003</v>
      </c>
      <c r="B894">
        <f t="shared" si="13"/>
        <v>20003</v>
      </c>
      <c r="C894" t="s">
        <v>947</v>
      </c>
      <c r="D894" t="s">
        <v>948</v>
      </c>
      <c r="F894" t="s">
        <v>6</v>
      </c>
      <c r="G894">
        <v>7917</v>
      </c>
      <c r="H894">
        <v>6</v>
      </c>
    </row>
    <row r="895" spans="1:8" x14ac:dyDescent="0.25">
      <c r="A895">
        <v>20005</v>
      </c>
      <c r="B895">
        <f t="shared" si="13"/>
        <v>20005</v>
      </c>
      <c r="C895" t="s">
        <v>947</v>
      </c>
      <c r="D895" t="s">
        <v>949</v>
      </c>
      <c r="E895" t="s">
        <v>950</v>
      </c>
      <c r="F895">
        <v>16813</v>
      </c>
      <c r="G895">
        <v>16813</v>
      </c>
      <c r="H895">
        <v>5</v>
      </c>
    </row>
    <row r="896" spans="1:8" x14ac:dyDescent="0.25">
      <c r="A896">
        <v>20007</v>
      </c>
      <c r="B896">
        <f t="shared" si="13"/>
        <v>20007</v>
      </c>
      <c r="C896" t="s">
        <v>947</v>
      </c>
      <c r="D896" t="s">
        <v>951</v>
      </c>
      <c r="F896" t="s">
        <v>6</v>
      </c>
      <c r="G896">
        <v>4861</v>
      </c>
      <c r="H896">
        <v>6</v>
      </c>
    </row>
    <row r="897" spans="1:8" x14ac:dyDescent="0.25">
      <c r="A897">
        <v>20009</v>
      </c>
      <c r="B897">
        <f t="shared" si="13"/>
        <v>20009</v>
      </c>
      <c r="C897" t="s">
        <v>947</v>
      </c>
      <c r="D897" t="s">
        <v>952</v>
      </c>
      <c r="E897" t="s">
        <v>953</v>
      </c>
      <c r="F897">
        <v>27557</v>
      </c>
      <c r="G897">
        <v>27557</v>
      </c>
      <c r="H897">
        <v>5</v>
      </c>
    </row>
    <row r="898" spans="1:8" x14ac:dyDescent="0.25">
      <c r="A898">
        <v>20011</v>
      </c>
      <c r="B898">
        <f t="shared" ref="B898:B961" si="14">A898</f>
        <v>20011</v>
      </c>
      <c r="C898" t="s">
        <v>947</v>
      </c>
      <c r="D898" t="s">
        <v>954</v>
      </c>
      <c r="F898" t="s">
        <v>6</v>
      </c>
      <c r="G898">
        <v>14897</v>
      </c>
      <c r="H898">
        <v>6</v>
      </c>
    </row>
    <row r="899" spans="1:8" x14ac:dyDescent="0.25">
      <c r="A899">
        <v>20013</v>
      </c>
      <c r="B899">
        <f t="shared" si="14"/>
        <v>20013</v>
      </c>
      <c r="C899" t="s">
        <v>947</v>
      </c>
      <c r="D899" t="s">
        <v>719</v>
      </c>
      <c r="F899" t="s">
        <v>6</v>
      </c>
      <c r="G899">
        <v>9881</v>
      </c>
      <c r="H899">
        <v>6</v>
      </c>
    </row>
    <row r="900" spans="1:8" x14ac:dyDescent="0.25">
      <c r="A900">
        <v>20015</v>
      </c>
      <c r="B900">
        <f t="shared" si="14"/>
        <v>20015</v>
      </c>
      <c r="C900" t="s">
        <v>947</v>
      </c>
      <c r="D900" t="s">
        <v>11</v>
      </c>
      <c r="E900" t="s">
        <v>955</v>
      </c>
      <c r="F900">
        <v>636105</v>
      </c>
      <c r="G900">
        <v>65827</v>
      </c>
      <c r="H900">
        <v>3</v>
      </c>
    </row>
    <row r="901" spans="1:8" x14ac:dyDescent="0.25">
      <c r="A901">
        <v>20017</v>
      </c>
      <c r="B901">
        <f t="shared" si="14"/>
        <v>20017</v>
      </c>
      <c r="C901" t="s">
        <v>947</v>
      </c>
      <c r="D901" t="s">
        <v>956</v>
      </c>
      <c r="F901" t="s">
        <v>6</v>
      </c>
      <c r="G901">
        <v>2757</v>
      </c>
      <c r="H901">
        <v>6</v>
      </c>
    </row>
    <row r="902" spans="1:8" x14ac:dyDescent="0.25">
      <c r="A902">
        <v>20019</v>
      </c>
      <c r="B902">
        <f t="shared" si="14"/>
        <v>20019</v>
      </c>
      <c r="C902" t="s">
        <v>947</v>
      </c>
      <c r="D902" t="s">
        <v>957</v>
      </c>
      <c r="F902" t="s">
        <v>6</v>
      </c>
      <c r="G902">
        <v>3571</v>
      </c>
      <c r="H902">
        <v>6</v>
      </c>
    </row>
    <row r="903" spans="1:8" x14ac:dyDescent="0.25">
      <c r="A903">
        <v>20021</v>
      </c>
      <c r="B903">
        <f t="shared" si="14"/>
        <v>20021</v>
      </c>
      <c r="C903" t="s">
        <v>947</v>
      </c>
      <c r="D903" t="s">
        <v>16</v>
      </c>
      <c r="F903" t="s">
        <v>6</v>
      </c>
      <c r="G903">
        <v>21226</v>
      </c>
      <c r="H903">
        <v>6</v>
      </c>
    </row>
    <row r="904" spans="1:8" x14ac:dyDescent="0.25">
      <c r="A904">
        <v>20023</v>
      </c>
      <c r="B904">
        <f t="shared" si="14"/>
        <v>20023</v>
      </c>
      <c r="C904" t="s">
        <v>947</v>
      </c>
      <c r="D904" t="s">
        <v>339</v>
      </c>
      <c r="F904" t="s">
        <v>6</v>
      </c>
      <c r="G904">
        <v>2678</v>
      </c>
      <c r="H904">
        <v>6</v>
      </c>
    </row>
    <row r="905" spans="1:8" x14ac:dyDescent="0.25">
      <c r="A905">
        <v>20025</v>
      </c>
      <c r="B905">
        <f t="shared" si="14"/>
        <v>20025</v>
      </c>
      <c r="C905" t="s">
        <v>947</v>
      </c>
      <c r="D905" t="s">
        <v>168</v>
      </c>
      <c r="F905" t="s">
        <v>6</v>
      </c>
      <c r="G905">
        <v>2181</v>
      </c>
      <c r="H905">
        <v>6</v>
      </c>
    </row>
    <row r="906" spans="1:8" x14ac:dyDescent="0.25">
      <c r="A906">
        <v>20027</v>
      </c>
      <c r="B906">
        <f t="shared" si="14"/>
        <v>20027</v>
      </c>
      <c r="C906" t="s">
        <v>947</v>
      </c>
      <c r="D906" t="s">
        <v>20</v>
      </c>
      <c r="F906" t="s">
        <v>6</v>
      </c>
      <c r="G906">
        <v>8531</v>
      </c>
      <c r="H906">
        <v>6</v>
      </c>
    </row>
    <row r="907" spans="1:8" x14ac:dyDescent="0.25">
      <c r="A907">
        <v>20029</v>
      </c>
      <c r="B907">
        <f t="shared" si="14"/>
        <v>20029</v>
      </c>
      <c r="C907" t="s">
        <v>947</v>
      </c>
      <c r="D907" t="s">
        <v>958</v>
      </c>
      <c r="F907" t="s">
        <v>6</v>
      </c>
      <c r="G907">
        <v>9397</v>
      </c>
      <c r="H907">
        <v>6</v>
      </c>
    </row>
    <row r="908" spans="1:8" x14ac:dyDescent="0.25">
      <c r="A908">
        <v>20031</v>
      </c>
      <c r="B908">
        <f t="shared" si="14"/>
        <v>20031</v>
      </c>
      <c r="C908" t="s">
        <v>947</v>
      </c>
      <c r="D908" t="s">
        <v>959</v>
      </c>
      <c r="F908" t="s">
        <v>6</v>
      </c>
      <c r="G908">
        <v>8502</v>
      </c>
      <c r="H908">
        <v>6</v>
      </c>
    </row>
    <row r="909" spans="1:8" x14ac:dyDescent="0.25">
      <c r="A909">
        <v>20033</v>
      </c>
      <c r="B909">
        <f t="shared" si="14"/>
        <v>20033</v>
      </c>
      <c r="C909" t="s">
        <v>947</v>
      </c>
      <c r="D909" t="s">
        <v>960</v>
      </c>
      <c r="F909" t="s">
        <v>6</v>
      </c>
      <c r="G909">
        <v>1913</v>
      </c>
      <c r="H909">
        <v>6</v>
      </c>
    </row>
    <row r="910" spans="1:8" x14ac:dyDescent="0.25">
      <c r="A910">
        <v>20035</v>
      </c>
      <c r="B910">
        <f t="shared" si="14"/>
        <v>20035</v>
      </c>
      <c r="C910" t="s">
        <v>947</v>
      </c>
      <c r="D910" t="s">
        <v>961</v>
      </c>
      <c r="E910" t="s">
        <v>962</v>
      </c>
      <c r="F910">
        <v>36288</v>
      </c>
      <c r="G910">
        <v>36288</v>
      </c>
      <c r="H910">
        <v>5</v>
      </c>
    </row>
    <row r="911" spans="1:8" x14ac:dyDescent="0.25">
      <c r="A911">
        <v>20037</v>
      </c>
      <c r="B911">
        <f t="shared" si="14"/>
        <v>20037</v>
      </c>
      <c r="C911" t="s">
        <v>947</v>
      </c>
      <c r="D911" t="s">
        <v>177</v>
      </c>
      <c r="E911" t="s">
        <v>963</v>
      </c>
      <c r="F911">
        <v>39361</v>
      </c>
      <c r="G911">
        <v>39361</v>
      </c>
      <c r="H911">
        <v>5</v>
      </c>
    </row>
    <row r="912" spans="1:8" x14ac:dyDescent="0.25">
      <c r="A912">
        <v>20039</v>
      </c>
      <c r="B912">
        <f t="shared" si="14"/>
        <v>20039</v>
      </c>
      <c r="C912" t="s">
        <v>947</v>
      </c>
      <c r="D912" t="s">
        <v>555</v>
      </c>
      <c r="F912" t="s">
        <v>6</v>
      </c>
      <c r="G912">
        <v>2871</v>
      </c>
      <c r="H912">
        <v>6</v>
      </c>
    </row>
    <row r="913" spans="1:8" x14ac:dyDescent="0.25">
      <c r="A913">
        <v>20041</v>
      </c>
      <c r="B913">
        <f t="shared" si="14"/>
        <v>20041</v>
      </c>
      <c r="C913" t="s">
        <v>947</v>
      </c>
      <c r="D913" t="s">
        <v>903</v>
      </c>
      <c r="F913" t="s">
        <v>6</v>
      </c>
      <c r="G913">
        <v>19762</v>
      </c>
      <c r="H913">
        <v>6</v>
      </c>
    </row>
    <row r="914" spans="1:8" x14ac:dyDescent="0.25">
      <c r="A914">
        <v>20043</v>
      </c>
      <c r="B914">
        <f t="shared" si="14"/>
        <v>20043</v>
      </c>
      <c r="C914" t="s">
        <v>947</v>
      </c>
      <c r="D914" t="s">
        <v>964</v>
      </c>
      <c r="E914" t="s">
        <v>965</v>
      </c>
      <c r="F914">
        <v>127927</v>
      </c>
      <c r="G914">
        <v>7864</v>
      </c>
      <c r="H914">
        <v>4</v>
      </c>
    </row>
    <row r="915" spans="1:8" x14ac:dyDescent="0.25">
      <c r="A915">
        <v>20045</v>
      </c>
      <c r="B915">
        <f t="shared" si="14"/>
        <v>20045</v>
      </c>
      <c r="C915" t="s">
        <v>947</v>
      </c>
      <c r="D915" t="s">
        <v>348</v>
      </c>
      <c r="E915" t="s">
        <v>966</v>
      </c>
      <c r="F915">
        <v>112864</v>
      </c>
      <c r="G915">
        <v>112864</v>
      </c>
      <c r="H915">
        <v>4</v>
      </c>
    </row>
    <row r="916" spans="1:8" x14ac:dyDescent="0.25">
      <c r="A916">
        <v>20047</v>
      </c>
      <c r="B916">
        <f t="shared" si="14"/>
        <v>20047</v>
      </c>
      <c r="C916" t="s">
        <v>947</v>
      </c>
      <c r="D916" t="s">
        <v>736</v>
      </c>
      <c r="F916" t="s">
        <v>6</v>
      </c>
      <c r="G916">
        <v>2979</v>
      </c>
      <c r="H916">
        <v>6</v>
      </c>
    </row>
    <row r="917" spans="1:8" x14ac:dyDescent="0.25">
      <c r="A917">
        <v>20049</v>
      </c>
      <c r="B917">
        <f t="shared" si="14"/>
        <v>20049</v>
      </c>
      <c r="C917" t="s">
        <v>947</v>
      </c>
      <c r="D917" t="s">
        <v>967</v>
      </c>
      <c r="F917" t="s">
        <v>6</v>
      </c>
      <c r="G917">
        <v>2720</v>
      </c>
      <c r="H917">
        <v>6</v>
      </c>
    </row>
    <row r="918" spans="1:8" x14ac:dyDescent="0.25">
      <c r="A918">
        <v>20051</v>
      </c>
      <c r="B918">
        <f t="shared" si="14"/>
        <v>20051</v>
      </c>
      <c r="C918" t="s">
        <v>947</v>
      </c>
      <c r="D918" t="s">
        <v>968</v>
      </c>
      <c r="E918" t="s">
        <v>969</v>
      </c>
      <c r="F918">
        <v>29053</v>
      </c>
      <c r="G918">
        <v>29053</v>
      </c>
      <c r="H918">
        <v>5</v>
      </c>
    </row>
    <row r="919" spans="1:8" x14ac:dyDescent="0.25">
      <c r="A919">
        <v>20053</v>
      </c>
      <c r="B919">
        <f t="shared" si="14"/>
        <v>20053</v>
      </c>
      <c r="C919" t="s">
        <v>947</v>
      </c>
      <c r="D919" t="s">
        <v>970</v>
      </c>
      <c r="F919" t="s">
        <v>6</v>
      </c>
      <c r="G919">
        <v>6494</v>
      </c>
      <c r="H919">
        <v>6</v>
      </c>
    </row>
    <row r="920" spans="1:8" x14ac:dyDescent="0.25">
      <c r="A920">
        <v>20055</v>
      </c>
      <c r="B920">
        <f t="shared" si="14"/>
        <v>20055</v>
      </c>
      <c r="C920" t="s">
        <v>947</v>
      </c>
      <c r="D920" t="s">
        <v>971</v>
      </c>
      <c r="E920" t="s">
        <v>972</v>
      </c>
      <c r="F920">
        <v>41168</v>
      </c>
      <c r="G920">
        <v>37200</v>
      </c>
      <c r="H920">
        <v>5</v>
      </c>
    </row>
    <row r="921" spans="1:8" x14ac:dyDescent="0.25">
      <c r="A921">
        <v>20057</v>
      </c>
      <c r="B921">
        <f t="shared" si="14"/>
        <v>20057</v>
      </c>
      <c r="C921" t="s">
        <v>947</v>
      </c>
      <c r="D921" t="s">
        <v>738</v>
      </c>
      <c r="E921" t="s">
        <v>973</v>
      </c>
      <c r="F921">
        <v>34752</v>
      </c>
      <c r="G921">
        <v>34752</v>
      </c>
      <c r="H921">
        <v>5</v>
      </c>
    </row>
    <row r="922" spans="1:8" x14ac:dyDescent="0.25">
      <c r="A922">
        <v>20059</v>
      </c>
      <c r="B922">
        <f t="shared" si="14"/>
        <v>20059</v>
      </c>
      <c r="C922" t="s">
        <v>947</v>
      </c>
      <c r="D922" t="s">
        <v>43</v>
      </c>
      <c r="E922" t="s">
        <v>974</v>
      </c>
      <c r="F922">
        <v>25906</v>
      </c>
      <c r="G922">
        <v>25906</v>
      </c>
      <c r="H922">
        <v>5</v>
      </c>
    </row>
    <row r="923" spans="1:8" x14ac:dyDescent="0.25">
      <c r="A923">
        <v>20061</v>
      </c>
      <c r="B923">
        <f t="shared" si="14"/>
        <v>20061</v>
      </c>
      <c r="C923" t="s">
        <v>947</v>
      </c>
      <c r="D923" t="s">
        <v>975</v>
      </c>
      <c r="E923" t="s">
        <v>976</v>
      </c>
      <c r="F923">
        <v>38013</v>
      </c>
      <c r="G923">
        <v>38013</v>
      </c>
      <c r="H923">
        <v>5</v>
      </c>
    </row>
    <row r="924" spans="1:8" x14ac:dyDescent="0.25">
      <c r="A924">
        <v>20063</v>
      </c>
      <c r="B924">
        <f t="shared" si="14"/>
        <v>20063</v>
      </c>
      <c r="C924" t="s">
        <v>947</v>
      </c>
      <c r="D924" t="s">
        <v>977</v>
      </c>
      <c r="F924" t="s">
        <v>6</v>
      </c>
      <c r="G924">
        <v>2729</v>
      </c>
      <c r="H924">
        <v>6</v>
      </c>
    </row>
    <row r="925" spans="1:8" x14ac:dyDescent="0.25">
      <c r="A925">
        <v>20065</v>
      </c>
      <c r="B925">
        <f t="shared" si="14"/>
        <v>20065</v>
      </c>
      <c r="C925" t="s">
        <v>947</v>
      </c>
      <c r="D925" t="s">
        <v>136</v>
      </c>
      <c r="F925" t="s">
        <v>6</v>
      </c>
      <c r="G925">
        <v>2578</v>
      </c>
      <c r="H925">
        <v>6</v>
      </c>
    </row>
    <row r="926" spans="1:8" x14ac:dyDescent="0.25">
      <c r="A926">
        <v>20067</v>
      </c>
      <c r="B926">
        <f t="shared" si="14"/>
        <v>20067</v>
      </c>
      <c r="C926" t="s">
        <v>947</v>
      </c>
      <c r="D926" t="s">
        <v>189</v>
      </c>
      <c r="F926" t="s">
        <v>6</v>
      </c>
      <c r="G926">
        <v>7923</v>
      </c>
      <c r="H926">
        <v>6</v>
      </c>
    </row>
    <row r="927" spans="1:8" x14ac:dyDescent="0.25">
      <c r="A927">
        <v>20069</v>
      </c>
      <c r="B927">
        <f t="shared" si="14"/>
        <v>20069</v>
      </c>
      <c r="C927" t="s">
        <v>947</v>
      </c>
      <c r="D927" t="s">
        <v>978</v>
      </c>
      <c r="F927" t="s">
        <v>6</v>
      </c>
      <c r="G927">
        <v>6030</v>
      </c>
      <c r="H927">
        <v>6</v>
      </c>
    </row>
    <row r="928" spans="1:8" x14ac:dyDescent="0.25">
      <c r="A928">
        <v>20071</v>
      </c>
      <c r="B928">
        <f t="shared" si="14"/>
        <v>20071</v>
      </c>
      <c r="C928" t="s">
        <v>947</v>
      </c>
      <c r="D928" t="s">
        <v>979</v>
      </c>
      <c r="F928" t="s">
        <v>6</v>
      </c>
      <c r="G928">
        <v>1298</v>
      </c>
      <c r="H928">
        <v>6</v>
      </c>
    </row>
    <row r="929" spans="1:8" x14ac:dyDescent="0.25">
      <c r="A929">
        <v>20073</v>
      </c>
      <c r="B929">
        <f t="shared" si="14"/>
        <v>20073</v>
      </c>
      <c r="C929" t="s">
        <v>947</v>
      </c>
      <c r="D929" t="s">
        <v>980</v>
      </c>
      <c r="F929" t="s">
        <v>6</v>
      </c>
      <c r="G929">
        <v>6454</v>
      </c>
      <c r="H929">
        <v>6</v>
      </c>
    </row>
    <row r="930" spans="1:8" x14ac:dyDescent="0.25">
      <c r="A930">
        <v>20075</v>
      </c>
      <c r="B930">
        <f t="shared" si="14"/>
        <v>20075</v>
      </c>
      <c r="C930" t="s">
        <v>947</v>
      </c>
      <c r="D930" t="s">
        <v>458</v>
      </c>
      <c r="F930" t="s">
        <v>6</v>
      </c>
      <c r="G930">
        <v>2639</v>
      </c>
      <c r="H930">
        <v>6</v>
      </c>
    </row>
    <row r="931" spans="1:8" x14ac:dyDescent="0.25">
      <c r="A931">
        <v>20077</v>
      </c>
      <c r="B931">
        <f t="shared" si="14"/>
        <v>20077</v>
      </c>
      <c r="C931" t="s">
        <v>947</v>
      </c>
      <c r="D931" t="s">
        <v>981</v>
      </c>
      <c r="F931" t="s">
        <v>6</v>
      </c>
      <c r="G931">
        <v>5911</v>
      </c>
      <c r="H931">
        <v>6</v>
      </c>
    </row>
    <row r="932" spans="1:8" x14ac:dyDescent="0.25">
      <c r="A932">
        <v>20079</v>
      </c>
      <c r="B932">
        <f t="shared" si="14"/>
        <v>20079</v>
      </c>
      <c r="C932" t="s">
        <v>947</v>
      </c>
      <c r="D932" t="s">
        <v>982</v>
      </c>
      <c r="E932" t="s">
        <v>955</v>
      </c>
      <c r="F932">
        <v>636105</v>
      </c>
      <c r="G932">
        <v>34852</v>
      </c>
      <c r="H932">
        <v>3</v>
      </c>
    </row>
    <row r="933" spans="1:8" x14ac:dyDescent="0.25">
      <c r="A933">
        <v>20081</v>
      </c>
      <c r="B933">
        <f t="shared" si="14"/>
        <v>20081</v>
      </c>
      <c r="C933" t="s">
        <v>947</v>
      </c>
      <c r="D933" t="s">
        <v>983</v>
      </c>
      <c r="F933" t="s">
        <v>6</v>
      </c>
      <c r="G933">
        <v>4256</v>
      </c>
      <c r="H933">
        <v>6</v>
      </c>
    </row>
    <row r="934" spans="1:8" x14ac:dyDescent="0.25">
      <c r="A934">
        <v>20083</v>
      </c>
      <c r="B934">
        <f t="shared" si="14"/>
        <v>20083</v>
      </c>
      <c r="C934" t="s">
        <v>947</v>
      </c>
      <c r="D934" t="s">
        <v>984</v>
      </c>
      <c r="F934" t="s">
        <v>6</v>
      </c>
      <c r="G934">
        <v>1963</v>
      </c>
      <c r="H934">
        <v>6</v>
      </c>
    </row>
    <row r="935" spans="1:8" x14ac:dyDescent="0.25">
      <c r="A935">
        <v>20085</v>
      </c>
      <c r="B935">
        <f t="shared" si="14"/>
        <v>20085</v>
      </c>
      <c r="C935" t="s">
        <v>947</v>
      </c>
      <c r="D935" t="s">
        <v>51</v>
      </c>
      <c r="E935" t="s">
        <v>985</v>
      </c>
      <c r="F935">
        <v>234566</v>
      </c>
      <c r="G935">
        <v>13449</v>
      </c>
      <c r="H935">
        <v>4</v>
      </c>
    </row>
    <row r="936" spans="1:8" x14ac:dyDescent="0.25">
      <c r="A936">
        <v>20087</v>
      </c>
      <c r="B936">
        <f t="shared" si="14"/>
        <v>20087</v>
      </c>
      <c r="C936" t="s">
        <v>947</v>
      </c>
      <c r="D936" t="s">
        <v>53</v>
      </c>
      <c r="E936" t="s">
        <v>985</v>
      </c>
      <c r="F936">
        <v>234566</v>
      </c>
      <c r="G936">
        <v>18945</v>
      </c>
      <c r="H936">
        <v>4</v>
      </c>
    </row>
    <row r="937" spans="1:8" x14ac:dyDescent="0.25">
      <c r="A937">
        <v>20089</v>
      </c>
      <c r="B937">
        <f t="shared" si="14"/>
        <v>20089</v>
      </c>
      <c r="C937" t="s">
        <v>947</v>
      </c>
      <c r="D937" t="s">
        <v>986</v>
      </c>
      <c r="F937" t="s">
        <v>6</v>
      </c>
      <c r="G937">
        <v>3046</v>
      </c>
      <c r="H937">
        <v>6</v>
      </c>
    </row>
    <row r="938" spans="1:8" x14ac:dyDescent="0.25">
      <c r="A938">
        <v>20091</v>
      </c>
      <c r="B938">
        <f t="shared" si="14"/>
        <v>20091</v>
      </c>
      <c r="C938" t="s">
        <v>947</v>
      </c>
      <c r="D938" t="s">
        <v>198</v>
      </c>
      <c r="E938" t="s">
        <v>987</v>
      </c>
      <c r="F938">
        <v>2038724</v>
      </c>
      <c r="G938">
        <v>559913</v>
      </c>
      <c r="H938">
        <v>2</v>
      </c>
    </row>
    <row r="939" spans="1:8" x14ac:dyDescent="0.25">
      <c r="A939">
        <v>20093</v>
      </c>
      <c r="B939">
        <f t="shared" si="14"/>
        <v>20093</v>
      </c>
      <c r="C939" t="s">
        <v>947</v>
      </c>
      <c r="D939" t="s">
        <v>988</v>
      </c>
      <c r="E939" t="s">
        <v>972</v>
      </c>
      <c r="F939">
        <v>41168</v>
      </c>
      <c r="G939">
        <v>3968</v>
      </c>
      <c r="H939">
        <v>5</v>
      </c>
    </row>
    <row r="940" spans="1:8" x14ac:dyDescent="0.25">
      <c r="A940">
        <v>20095</v>
      </c>
      <c r="B940">
        <f t="shared" si="14"/>
        <v>20095</v>
      </c>
      <c r="C940" t="s">
        <v>947</v>
      </c>
      <c r="D940" t="s">
        <v>989</v>
      </c>
      <c r="E940" t="s">
        <v>955</v>
      </c>
      <c r="F940">
        <v>636105</v>
      </c>
      <c r="G940">
        <v>7863</v>
      </c>
      <c r="H940">
        <v>3</v>
      </c>
    </row>
    <row r="941" spans="1:8" x14ac:dyDescent="0.25">
      <c r="A941">
        <v>20097</v>
      </c>
      <c r="B941">
        <f t="shared" si="14"/>
        <v>20097</v>
      </c>
      <c r="C941" t="s">
        <v>947</v>
      </c>
      <c r="D941" t="s">
        <v>363</v>
      </c>
      <c r="F941" t="s">
        <v>6</v>
      </c>
      <c r="G941">
        <v>2496</v>
      </c>
      <c r="H941">
        <v>6</v>
      </c>
    </row>
    <row r="942" spans="1:8" x14ac:dyDescent="0.25">
      <c r="A942">
        <v>20099</v>
      </c>
      <c r="B942">
        <f t="shared" si="14"/>
        <v>20099</v>
      </c>
      <c r="C942" t="s">
        <v>947</v>
      </c>
      <c r="D942" t="s">
        <v>990</v>
      </c>
      <c r="E942" t="s">
        <v>991</v>
      </c>
      <c r="F942">
        <v>21284</v>
      </c>
      <c r="G942">
        <v>21284</v>
      </c>
      <c r="H942">
        <v>5</v>
      </c>
    </row>
    <row r="943" spans="1:8" x14ac:dyDescent="0.25">
      <c r="A943">
        <v>20101</v>
      </c>
      <c r="B943">
        <f t="shared" si="14"/>
        <v>20101</v>
      </c>
      <c r="C943" t="s">
        <v>947</v>
      </c>
      <c r="D943" t="s">
        <v>992</v>
      </c>
      <c r="F943" t="s">
        <v>6</v>
      </c>
      <c r="G943">
        <v>1704</v>
      </c>
      <c r="H943">
        <v>6</v>
      </c>
    </row>
    <row r="944" spans="1:8" x14ac:dyDescent="0.25">
      <c r="A944">
        <v>20103</v>
      </c>
      <c r="B944">
        <f t="shared" si="14"/>
        <v>20103</v>
      </c>
      <c r="C944" t="s">
        <v>947</v>
      </c>
      <c r="D944" t="s">
        <v>993</v>
      </c>
      <c r="E944" t="s">
        <v>987</v>
      </c>
      <c r="F944">
        <v>2038724</v>
      </c>
      <c r="G944">
        <v>77739</v>
      </c>
      <c r="H944">
        <v>2</v>
      </c>
    </row>
    <row r="945" spans="1:8" x14ac:dyDescent="0.25">
      <c r="A945">
        <v>20105</v>
      </c>
      <c r="B945">
        <f t="shared" si="14"/>
        <v>20105</v>
      </c>
      <c r="C945" t="s">
        <v>947</v>
      </c>
      <c r="D945" t="s">
        <v>200</v>
      </c>
      <c r="F945" t="s">
        <v>6</v>
      </c>
      <c r="G945">
        <v>3174</v>
      </c>
      <c r="H945">
        <v>6</v>
      </c>
    </row>
    <row r="946" spans="1:8" x14ac:dyDescent="0.25">
      <c r="A946">
        <v>20107</v>
      </c>
      <c r="B946">
        <f t="shared" si="14"/>
        <v>20107</v>
      </c>
      <c r="C946" t="s">
        <v>947</v>
      </c>
      <c r="D946" t="s">
        <v>917</v>
      </c>
      <c r="E946" t="s">
        <v>987</v>
      </c>
      <c r="F946">
        <v>2038724</v>
      </c>
      <c r="G946">
        <v>9441</v>
      </c>
      <c r="H946">
        <v>2</v>
      </c>
    </row>
    <row r="947" spans="1:8" x14ac:dyDescent="0.25">
      <c r="A947">
        <v>20109</v>
      </c>
      <c r="B947">
        <f t="shared" si="14"/>
        <v>20109</v>
      </c>
      <c r="C947" t="s">
        <v>947</v>
      </c>
      <c r="D947" t="s">
        <v>203</v>
      </c>
      <c r="F947" t="s">
        <v>6</v>
      </c>
      <c r="G947">
        <v>2784</v>
      </c>
      <c r="H947">
        <v>6</v>
      </c>
    </row>
    <row r="948" spans="1:8" x14ac:dyDescent="0.25">
      <c r="A948">
        <v>20111</v>
      </c>
      <c r="B948">
        <f t="shared" si="14"/>
        <v>20111</v>
      </c>
      <c r="C948" t="s">
        <v>947</v>
      </c>
      <c r="D948" t="s">
        <v>920</v>
      </c>
      <c r="E948" t="s">
        <v>994</v>
      </c>
      <c r="F948">
        <v>33748</v>
      </c>
      <c r="G948">
        <v>33748</v>
      </c>
      <c r="H948">
        <v>5</v>
      </c>
    </row>
    <row r="949" spans="1:8" x14ac:dyDescent="0.25">
      <c r="A949">
        <v>20113</v>
      </c>
      <c r="B949">
        <f t="shared" si="14"/>
        <v>20113</v>
      </c>
      <c r="C949" t="s">
        <v>947</v>
      </c>
      <c r="D949" t="s">
        <v>995</v>
      </c>
      <c r="E949" t="s">
        <v>996</v>
      </c>
      <c r="F949">
        <v>29356</v>
      </c>
      <c r="G949">
        <v>29356</v>
      </c>
      <c r="H949">
        <v>5</v>
      </c>
    </row>
    <row r="950" spans="1:8" x14ac:dyDescent="0.25">
      <c r="A950">
        <v>20115</v>
      </c>
      <c r="B950">
        <f t="shared" si="14"/>
        <v>20115</v>
      </c>
      <c r="C950" t="s">
        <v>947</v>
      </c>
      <c r="D950" t="s">
        <v>66</v>
      </c>
      <c r="F950" t="s">
        <v>6</v>
      </c>
      <c r="G950">
        <v>12347</v>
      </c>
      <c r="H950">
        <v>6</v>
      </c>
    </row>
    <row r="951" spans="1:8" x14ac:dyDescent="0.25">
      <c r="A951">
        <v>20117</v>
      </c>
      <c r="B951">
        <f t="shared" si="14"/>
        <v>20117</v>
      </c>
      <c r="C951" t="s">
        <v>947</v>
      </c>
      <c r="D951" t="s">
        <v>67</v>
      </c>
      <c r="F951" t="s">
        <v>6</v>
      </c>
      <c r="G951">
        <v>10022</v>
      </c>
      <c r="H951">
        <v>6</v>
      </c>
    </row>
    <row r="952" spans="1:8" x14ac:dyDescent="0.25">
      <c r="A952">
        <v>20119</v>
      </c>
      <c r="B952">
        <f t="shared" si="14"/>
        <v>20119</v>
      </c>
      <c r="C952" t="s">
        <v>947</v>
      </c>
      <c r="D952" t="s">
        <v>997</v>
      </c>
      <c r="F952" t="s">
        <v>6</v>
      </c>
      <c r="G952">
        <v>4396</v>
      </c>
      <c r="H952">
        <v>6</v>
      </c>
    </row>
    <row r="953" spans="1:8" x14ac:dyDescent="0.25">
      <c r="A953">
        <v>20121</v>
      </c>
      <c r="B953">
        <f t="shared" si="14"/>
        <v>20121</v>
      </c>
      <c r="C953" t="s">
        <v>947</v>
      </c>
      <c r="D953" t="s">
        <v>848</v>
      </c>
      <c r="E953" t="s">
        <v>987</v>
      </c>
      <c r="F953">
        <v>2038724</v>
      </c>
      <c r="G953">
        <v>32612</v>
      </c>
      <c r="H953">
        <v>2</v>
      </c>
    </row>
    <row r="954" spans="1:8" x14ac:dyDescent="0.25">
      <c r="A954">
        <v>20123</v>
      </c>
      <c r="B954">
        <f t="shared" si="14"/>
        <v>20123</v>
      </c>
      <c r="C954" t="s">
        <v>947</v>
      </c>
      <c r="D954" t="s">
        <v>601</v>
      </c>
      <c r="F954" t="s">
        <v>6</v>
      </c>
      <c r="G954">
        <v>6355</v>
      </c>
      <c r="H954">
        <v>6</v>
      </c>
    </row>
    <row r="955" spans="1:8" x14ac:dyDescent="0.25">
      <c r="A955">
        <v>20125</v>
      </c>
      <c r="B955">
        <f t="shared" si="14"/>
        <v>20125</v>
      </c>
      <c r="C955" t="s">
        <v>947</v>
      </c>
      <c r="D955" t="s">
        <v>72</v>
      </c>
      <c r="E955" t="s">
        <v>998</v>
      </c>
      <c r="F955">
        <v>34459</v>
      </c>
      <c r="G955">
        <v>34459</v>
      </c>
      <c r="H955">
        <v>5</v>
      </c>
    </row>
    <row r="956" spans="1:8" x14ac:dyDescent="0.25">
      <c r="A956">
        <v>20127</v>
      </c>
      <c r="B956">
        <f t="shared" si="14"/>
        <v>20127</v>
      </c>
      <c r="C956" t="s">
        <v>947</v>
      </c>
      <c r="D956" t="s">
        <v>999</v>
      </c>
      <c r="F956" t="s">
        <v>6</v>
      </c>
      <c r="G956">
        <v>5854</v>
      </c>
      <c r="H956">
        <v>6</v>
      </c>
    </row>
    <row r="957" spans="1:8" x14ac:dyDescent="0.25">
      <c r="A957">
        <v>20129</v>
      </c>
      <c r="B957">
        <f t="shared" si="14"/>
        <v>20129</v>
      </c>
      <c r="C957" t="s">
        <v>947</v>
      </c>
      <c r="D957" t="s">
        <v>1000</v>
      </c>
      <c r="F957" t="s">
        <v>6</v>
      </c>
      <c r="G957">
        <v>3169</v>
      </c>
      <c r="H957">
        <v>6</v>
      </c>
    </row>
    <row r="958" spans="1:8" x14ac:dyDescent="0.25">
      <c r="A958">
        <v>20131</v>
      </c>
      <c r="B958">
        <f t="shared" si="14"/>
        <v>20131</v>
      </c>
      <c r="C958" t="s">
        <v>947</v>
      </c>
      <c r="D958" t="s">
        <v>1001</v>
      </c>
      <c r="F958" t="s">
        <v>6</v>
      </c>
      <c r="G958">
        <v>10132</v>
      </c>
      <c r="H958">
        <v>6</v>
      </c>
    </row>
    <row r="959" spans="1:8" x14ac:dyDescent="0.25">
      <c r="A959">
        <v>20133</v>
      </c>
      <c r="B959">
        <f t="shared" si="14"/>
        <v>20133</v>
      </c>
      <c r="C959" t="s">
        <v>947</v>
      </c>
      <c r="D959" t="s">
        <v>1002</v>
      </c>
      <c r="F959" t="s">
        <v>6</v>
      </c>
      <c r="G959">
        <v>16406</v>
      </c>
      <c r="H959">
        <v>6</v>
      </c>
    </row>
    <row r="960" spans="1:8" x14ac:dyDescent="0.25">
      <c r="A960">
        <v>20135</v>
      </c>
      <c r="B960">
        <f t="shared" si="14"/>
        <v>20135</v>
      </c>
      <c r="C960" t="s">
        <v>947</v>
      </c>
      <c r="D960" t="s">
        <v>1003</v>
      </c>
      <c r="F960" t="s">
        <v>6</v>
      </c>
      <c r="G960">
        <v>3068</v>
      </c>
      <c r="H960">
        <v>6</v>
      </c>
    </row>
    <row r="961" spans="1:8" x14ac:dyDescent="0.25">
      <c r="A961">
        <v>20137</v>
      </c>
      <c r="B961">
        <f t="shared" si="14"/>
        <v>20137</v>
      </c>
      <c r="C961" t="s">
        <v>947</v>
      </c>
      <c r="D961" t="s">
        <v>1004</v>
      </c>
      <c r="F961" t="s">
        <v>6</v>
      </c>
      <c r="G961">
        <v>5612</v>
      </c>
      <c r="H961">
        <v>6</v>
      </c>
    </row>
    <row r="962" spans="1:8" x14ac:dyDescent="0.25">
      <c r="A962">
        <v>20139</v>
      </c>
      <c r="B962">
        <f t="shared" ref="B962:B1025" si="15">A962</f>
        <v>20139</v>
      </c>
      <c r="C962" t="s">
        <v>947</v>
      </c>
      <c r="D962" t="s">
        <v>1005</v>
      </c>
      <c r="E962" t="s">
        <v>985</v>
      </c>
      <c r="F962">
        <v>234566</v>
      </c>
      <c r="G962">
        <v>16142</v>
      </c>
      <c r="H962">
        <v>4</v>
      </c>
    </row>
    <row r="963" spans="1:8" x14ac:dyDescent="0.25">
      <c r="A963">
        <v>20141</v>
      </c>
      <c r="B963">
        <f t="shared" si="15"/>
        <v>20141</v>
      </c>
      <c r="C963" t="s">
        <v>947</v>
      </c>
      <c r="D963" t="s">
        <v>1006</v>
      </c>
      <c r="F963" t="s">
        <v>6</v>
      </c>
      <c r="G963">
        <v>3806</v>
      </c>
      <c r="H963">
        <v>6</v>
      </c>
    </row>
    <row r="964" spans="1:8" x14ac:dyDescent="0.25">
      <c r="A964">
        <v>20143</v>
      </c>
      <c r="B964">
        <f t="shared" si="15"/>
        <v>20143</v>
      </c>
      <c r="C964" t="s">
        <v>947</v>
      </c>
      <c r="D964" t="s">
        <v>1007</v>
      </c>
      <c r="E964" t="s">
        <v>1008</v>
      </c>
      <c r="F964">
        <v>62060</v>
      </c>
      <c r="G964">
        <v>6072</v>
      </c>
      <c r="H964">
        <v>5</v>
      </c>
    </row>
    <row r="965" spans="1:8" x14ac:dyDescent="0.25">
      <c r="A965">
        <v>20145</v>
      </c>
      <c r="B965">
        <f t="shared" si="15"/>
        <v>20145</v>
      </c>
      <c r="C965" t="s">
        <v>947</v>
      </c>
      <c r="D965" t="s">
        <v>1009</v>
      </c>
      <c r="F965" t="s">
        <v>6</v>
      </c>
      <c r="G965">
        <v>6928</v>
      </c>
      <c r="H965">
        <v>6</v>
      </c>
    </row>
    <row r="966" spans="1:8" x14ac:dyDescent="0.25">
      <c r="A966">
        <v>20147</v>
      </c>
      <c r="B966">
        <f t="shared" si="15"/>
        <v>20147</v>
      </c>
      <c r="C966" t="s">
        <v>947</v>
      </c>
      <c r="D966" t="s">
        <v>211</v>
      </c>
      <c r="F966" t="s">
        <v>6</v>
      </c>
      <c r="G966">
        <v>5519</v>
      </c>
      <c r="H966">
        <v>6</v>
      </c>
    </row>
    <row r="967" spans="1:8" x14ac:dyDescent="0.25">
      <c r="A967">
        <v>20149</v>
      </c>
      <c r="B967">
        <f t="shared" si="15"/>
        <v>20149</v>
      </c>
      <c r="C967" t="s">
        <v>947</v>
      </c>
      <c r="D967" t="s">
        <v>1010</v>
      </c>
      <c r="E967" t="s">
        <v>1011</v>
      </c>
      <c r="F967">
        <v>97810</v>
      </c>
      <c r="G967">
        <v>22302</v>
      </c>
      <c r="H967">
        <v>4</v>
      </c>
    </row>
    <row r="968" spans="1:8" x14ac:dyDescent="0.25">
      <c r="A968">
        <v>20151</v>
      </c>
      <c r="B968">
        <f t="shared" si="15"/>
        <v>20151</v>
      </c>
      <c r="C968" t="s">
        <v>947</v>
      </c>
      <c r="D968" t="s">
        <v>1012</v>
      </c>
      <c r="F968" t="s">
        <v>6</v>
      </c>
      <c r="G968">
        <v>9728</v>
      </c>
      <c r="H968">
        <v>6</v>
      </c>
    </row>
    <row r="969" spans="1:8" x14ac:dyDescent="0.25">
      <c r="A969">
        <v>20153</v>
      </c>
      <c r="B969">
        <f t="shared" si="15"/>
        <v>20153</v>
      </c>
      <c r="C969" t="s">
        <v>947</v>
      </c>
      <c r="D969" t="s">
        <v>1013</v>
      </c>
      <c r="F969" t="s">
        <v>6</v>
      </c>
      <c r="G969">
        <v>2560</v>
      </c>
      <c r="H969">
        <v>6</v>
      </c>
    </row>
    <row r="970" spans="1:8" x14ac:dyDescent="0.25">
      <c r="A970">
        <v>20155</v>
      </c>
      <c r="B970">
        <f t="shared" si="15"/>
        <v>20155</v>
      </c>
      <c r="C970" t="s">
        <v>947</v>
      </c>
      <c r="D970" t="s">
        <v>1014</v>
      </c>
      <c r="E970" t="s">
        <v>1015</v>
      </c>
      <c r="F970">
        <v>64438</v>
      </c>
      <c r="G970">
        <v>64438</v>
      </c>
      <c r="H970">
        <v>5</v>
      </c>
    </row>
    <row r="971" spans="1:8" x14ac:dyDescent="0.25">
      <c r="A971">
        <v>20157</v>
      </c>
      <c r="B971">
        <f t="shared" si="15"/>
        <v>20157</v>
      </c>
      <c r="C971" t="s">
        <v>947</v>
      </c>
      <c r="D971" t="s">
        <v>1016</v>
      </c>
      <c r="F971" t="s">
        <v>6</v>
      </c>
      <c r="G971">
        <v>4858</v>
      </c>
      <c r="H971">
        <v>6</v>
      </c>
    </row>
    <row r="972" spans="1:8" x14ac:dyDescent="0.25">
      <c r="A972">
        <v>20159</v>
      </c>
      <c r="B972">
        <f t="shared" si="15"/>
        <v>20159</v>
      </c>
      <c r="C972" t="s">
        <v>947</v>
      </c>
      <c r="D972" t="s">
        <v>1017</v>
      </c>
      <c r="F972" t="s">
        <v>6</v>
      </c>
      <c r="G972">
        <v>9985</v>
      </c>
      <c r="H972">
        <v>6</v>
      </c>
    </row>
    <row r="973" spans="1:8" x14ac:dyDescent="0.25">
      <c r="A973">
        <v>20161</v>
      </c>
      <c r="B973">
        <f t="shared" si="15"/>
        <v>20161</v>
      </c>
      <c r="C973" t="s">
        <v>947</v>
      </c>
      <c r="D973" t="s">
        <v>1018</v>
      </c>
      <c r="E973" t="s">
        <v>1011</v>
      </c>
      <c r="F973">
        <v>97810</v>
      </c>
      <c r="G973">
        <v>75508</v>
      </c>
      <c r="H973">
        <v>4</v>
      </c>
    </row>
    <row r="974" spans="1:8" x14ac:dyDescent="0.25">
      <c r="A974">
        <v>20163</v>
      </c>
      <c r="B974">
        <f t="shared" si="15"/>
        <v>20163</v>
      </c>
      <c r="C974" t="s">
        <v>947</v>
      </c>
      <c r="D974" t="s">
        <v>1019</v>
      </c>
      <c r="F974" t="s">
        <v>6</v>
      </c>
      <c r="G974">
        <v>5223</v>
      </c>
      <c r="H974">
        <v>6</v>
      </c>
    </row>
    <row r="975" spans="1:8" x14ac:dyDescent="0.25">
      <c r="A975">
        <v>20165</v>
      </c>
      <c r="B975">
        <f t="shared" si="15"/>
        <v>20165</v>
      </c>
      <c r="C975" t="s">
        <v>947</v>
      </c>
      <c r="D975" t="s">
        <v>861</v>
      </c>
      <c r="F975" t="s">
        <v>6</v>
      </c>
      <c r="G975">
        <v>3220</v>
      </c>
      <c r="H975">
        <v>6</v>
      </c>
    </row>
    <row r="976" spans="1:8" x14ac:dyDescent="0.25">
      <c r="A976">
        <v>20167</v>
      </c>
      <c r="B976">
        <f t="shared" si="15"/>
        <v>20167</v>
      </c>
      <c r="C976" t="s">
        <v>947</v>
      </c>
      <c r="D976" t="s">
        <v>79</v>
      </c>
      <c r="F976" t="s">
        <v>6</v>
      </c>
      <c r="G976">
        <v>6946</v>
      </c>
      <c r="H976">
        <v>6</v>
      </c>
    </row>
    <row r="977" spans="1:8" x14ac:dyDescent="0.25">
      <c r="A977">
        <v>20169</v>
      </c>
      <c r="B977">
        <f t="shared" si="15"/>
        <v>20169</v>
      </c>
      <c r="C977" t="s">
        <v>947</v>
      </c>
      <c r="D977" t="s">
        <v>221</v>
      </c>
      <c r="E977" t="s">
        <v>1008</v>
      </c>
      <c r="F977">
        <v>62060</v>
      </c>
      <c r="G977">
        <v>55988</v>
      </c>
      <c r="H977">
        <v>5</v>
      </c>
    </row>
    <row r="978" spans="1:8" x14ac:dyDescent="0.25">
      <c r="A978">
        <v>20171</v>
      </c>
      <c r="B978">
        <f t="shared" si="15"/>
        <v>20171</v>
      </c>
      <c r="C978" t="s">
        <v>947</v>
      </c>
      <c r="D978" t="s">
        <v>222</v>
      </c>
      <c r="F978" t="s">
        <v>6</v>
      </c>
      <c r="G978">
        <v>4937</v>
      </c>
      <c r="H978">
        <v>6</v>
      </c>
    </row>
    <row r="979" spans="1:8" x14ac:dyDescent="0.25">
      <c r="A979">
        <v>20173</v>
      </c>
      <c r="B979">
        <f t="shared" si="15"/>
        <v>20173</v>
      </c>
      <c r="C979" t="s">
        <v>947</v>
      </c>
      <c r="D979" t="s">
        <v>394</v>
      </c>
      <c r="E979" t="s">
        <v>955</v>
      </c>
      <c r="F979">
        <v>636105</v>
      </c>
      <c r="G979">
        <v>503889</v>
      </c>
      <c r="H979">
        <v>3</v>
      </c>
    </row>
    <row r="980" spans="1:8" x14ac:dyDescent="0.25">
      <c r="A980">
        <v>20175</v>
      </c>
      <c r="B980">
        <f t="shared" si="15"/>
        <v>20175</v>
      </c>
      <c r="C980" t="s">
        <v>947</v>
      </c>
      <c r="D980" t="s">
        <v>1020</v>
      </c>
      <c r="E980" t="s">
        <v>1021</v>
      </c>
      <c r="F980">
        <v>23547</v>
      </c>
      <c r="G980">
        <v>23547</v>
      </c>
      <c r="H980">
        <v>5</v>
      </c>
    </row>
    <row r="981" spans="1:8" x14ac:dyDescent="0.25">
      <c r="A981">
        <v>20177</v>
      </c>
      <c r="B981">
        <f t="shared" si="15"/>
        <v>20177</v>
      </c>
      <c r="C981" t="s">
        <v>947</v>
      </c>
      <c r="D981" t="s">
        <v>1022</v>
      </c>
      <c r="E981" t="s">
        <v>985</v>
      </c>
      <c r="F981">
        <v>234566</v>
      </c>
      <c r="G981">
        <v>178991</v>
      </c>
      <c r="H981">
        <v>4</v>
      </c>
    </row>
    <row r="982" spans="1:8" x14ac:dyDescent="0.25">
      <c r="A982">
        <v>20179</v>
      </c>
      <c r="B982">
        <f t="shared" si="15"/>
        <v>20179</v>
      </c>
      <c r="C982" t="s">
        <v>947</v>
      </c>
      <c r="D982" t="s">
        <v>1023</v>
      </c>
      <c r="F982" t="s">
        <v>6</v>
      </c>
      <c r="G982">
        <v>2538</v>
      </c>
      <c r="H982">
        <v>6</v>
      </c>
    </row>
    <row r="983" spans="1:8" x14ac:dyDescent="0.25">
      <c r="A983">
        <v>20181</v>
      </c>
      <c r="B983">
        <f t="shared" si="15"/>
        <v>20181</v>
      </c>
      <c r="C983" t="s">
        <v>947</v>
      </c>
      <c r="D983" t="s">
        <v>1024</v>
      </c>
      <c r="F983" t="s">
        <v>6</v>
      </c>
      <c r="G983">
        <v>6113</v>
      </c>
      <c r="H983">
        <v>6</v>
      </c>
    </row>
    <row r="984" spans="1:8" x14ac:dyDescent="0.25">
      <c r="A984">
        <v>20183</v>
      </c>
      <c r="B984">
        <f t="shared" si="15"/>
        <v>20183</v>
      </c>
      <c r="C984" t="s">
        <v>947</v>
      </c>
      <c r="D984" t="s">
        <v>1025</v>
      </c>
      <c r="F984" t="s">
        <v>6</v>
      </c>
      <c r="G984">
        <v>3765</v>
      </c>
      <c r="H984">
        <v>6</v>
      </c>
    </row>
    <row r="985" spans="1:8" x14ac:dyDescent="0.25">
      <c r="A985">
        <v>20185</v>
      </c>
      <c r="B985">
        <f t="shared" si="15"/>
        <v>20185</v>
      </c>
      <c r="C985" t="s">
        <v>947</v>
      </c>
      <c r="D985" t="s">
        <v>1026</v>
      </c>
      <c r="F985" t="s">
        <v>6</v>
      </c>
      <c r="G985">
        <v>4358</v>
      </c>
      <c r="H985">
        <v>6</v>
      </c>
    </row>
    <row r="986" spans="1:8" x14ac:dyDescent="0.25">
      <c r="A986">
        <v>20187</v>
      </c>
      <c r="B986">
        <f t="shared" si="15"/>
        <v>20187</v>
      </c>
      <c r="C986" t="s">
        <v>947</v>
      </c>
      <c r="D986" t="s">
        <v>1027</v>
      </c>
      <c r="F986" t="s">
        <v>6</v>
      </c>
      <c r="G986">
        <v>2175</v>
      </c>
      <c r="H986">
        <v>6</v>
      </c>
    </row>
    <row r="987" spans="1:8" x14ac:dyDescent="0.25">
      <c r="A987">
        <v>20189</v>
      </c>
      <c r="B987">
        <f t="shared" si="15"/>
        <v>20189</v>
      </c>
      <c r="C987" t="s">
        <v>947</v>
      </c>
      <c r="D987" t="s">
        <v>1028</v>
      </c>
      <c r="F987" t="s">
        <v>6</v>
      </c>
      <c r="G987">
        <v>5756</v>
      </c>
      <c r="H987">
        <v>6</v>
      </c>
    </row>
    <row r="988" spans="1:8" x14ac:dyDescent="0.25">
      <c r="A988">
        <v>20191</v>
      </c>
      <c r="B988">
        <f t="shared" si="15"/>
        <v>20191</v>
      </c>
      <c r="C988" t="s">
        <v>947</v>
      </c>
      <c r="D988" t="s">
        <v>1029</v>
      </c>
      <c r="E988" t="s">
        <v>955</v>
      </c>
      <c r="F988">
        <v>636105</v>
      </c>
      <c r="G988">
        <v>23674</v>
      </c>
      <c r="H988">
        <v>3</v>
      </c>
    </row>
    <row r="989" spans="1:8" x14ac:dyDescent="0.25">
      <c r="A989">
        <v>20193</v>
      </c>
      <c r="B989">
        <f t="shared" si="15"/>
        <v>20193</v>
      </c>
      <c r="C989" t="s">
        <v>947</v>
      </c>
      <c r="D989" t="s">
        <v>629</v>
      </c>
      <c r="F989" t="s">
        <v>6</v>
      </c>
      <c r="G989">
        <v>7941</v>
      </c>
      <c r="H989">
        <v>6</v>
      </c>
    </row>
    <row r="990" spans="1:8" x14ac:dyDescent="0.25">
      <c r="A990">
        <v>20195</v>
      </c>
      <c r="B990">
        <f t="shared" si="15"/>
        <v>20195</v>
      </c>
      <c r="C990" t="s">
        <v>947</v>
      </c>
      <c r="D990" t="s">
        <v>1030</v>
      </c>
      <c r="F990" t="s">
        <v>6</v>
      </c>
      <c r="G990">
        <v>2986</v>
      </c>
      <c r="H990">
        <v>6</v>
      </c>
    </row>
    <row r="991" spans="1:8" x14ac:dyDescent="0.25">
      <c r="A991">
        <v>20197</v>
      </c>
      <c r="B991">
        <f t="shared" si="15"/>
        <v>20197</v>
      </c>
      <c r="C991" t="s">
        <v>947</v>
      </c>
      <c r="D991" t="s">
        <v>1031</v>
      </c>
      <c r="E991" t="s">
        <v>985</v>
      </c>
      <c r="F991">
        <v>234566</v>
      </c>
      <c r="G991">
        <v>7039</v>
      </c>
      <c r="H991">
        <v>4</v>
      </c>
    </row>
    <row r="992" spans="1:8" x14ac:dyDescent="0.25">
      <c r="A992">
        <v>20199</v>
      </c>
      <c r="B992">
        <f t="shared" si="15"/>
        <v>20199</v>
      </c>
      <c r="C992" t="s">
        <v>947</v>
      </c>
      <c r="D992" t="s">
        <v>1032</v>
      </c>
      <c r="F992" t="s">
        <v>6</v>
      </c>
      <c r="G992">
        <v>1517</v>
      </c>
      <c r="H992">
        <v>6</v>
      </c>
    </row>
    <row r="993" spans="1:8" x14ac:dyDescent="0.25">
      <c r="A993">
        <v>20201</v>
      </c>
      <c r="B993">
        <f t="shared" si="15"/>
        <v>20201</v>
      </c>
      <c r="C993" t="s">
        <v>947</v>
      </c>
      <c r="D993" t="s">
        <v>88</v>
      </c>
      <c r="F993" t="s">
        <v>6</v>
      </c>
      <c r="G993">
        <v>5758</v>
      </c>
      <c r="H993">
        <v>6</v>
      </c>
    </row>
    <row r="994" spans="1:8" x14ac:dyDescent="0.25">
      <c r="A994">
        <v>20203</v>
      </c>
      <c r="B994">
        <f t="shared" si="15"/>
        <v>20203</v>
      </c>
      <c r="C994" t="s">
        <v>947</v>
      </c>
      <c r="D994" t="s">
        <v>1033</v>
      </c>
      <c r="F994" t="s">
        <v>6</v>
      </c>
      <c r="G994">
        <v>2256</v>
      </c>
      <c r="H994">
        <v>6</v>
      </c>
    </row>
    <row r="995" spans="1:8" x14ac:dyDescent="0.25">
      <c r="A995">
        <v>20205</v>
      </c>
      <c r="B995">
        <f t="shared" si="15"/>
        <v>20205</v>
      </c>
      <c r="C995" t="s">
        <v>947</v>
      </c>
      <c r="D995" t="s">
        <v>1034</v>
      </c>
      <c r="F995" t="s">
        <v>6</v>
      </c>
      <c r="G995">
        <v>9105</v>
      </c>
      <c r="H995">
        <v>6</v>
      </c>
    </row>
    <row r="996" spans="1:8" x14ac:dyDescent="0.25">
      <c r="A996">
        <v>20207</v>
      </c>
      <c r="B996">
        <f t="shared" si="15"/>
        <v>20207</v>
      </c>
      <c r="C996" t="s">
        <v>947</v>
      </c>
      <c r="D996" t="s">
        <v>1035</v>
      </c>
      <c r="F996" t="s">
        <v>6</v>
      </c>
      <c r="G996">
        <v>3278</v>
      </c>
      <c r="H996">
        <v>6</v>
      </c>
    </row>
    <row r="997" spans="1:8" x14ac:dyDescent="0.25">
      <c r="A997">
        <v>20209</v>
      </c>
      <c r="B997">
        <f t="shared" si="15"/>
        <v>20209</v>
      </c>
      <c r="C997" t="s">
        <v>947</v>
      </c>
      <c r="D997" t="s">
        <v>1036</v>
      </c>
      <c r="E997" t="s">
        <v>987</v>
      </c>
      <c r="F997">
        <v>2038724</v>
      </c>
      <c r="G997">
        <v>159129</v>
      </c>
      <c r="H997">
        <v>2</v>
      </c>
    </row>
    <row r="998" spans="1:8" x14ac:dyDescent="0.25">
      <c r="A998">
        <v>21001</v>
      </c>
      <c r="B998">
        <f t="shared" si="15"/>
        <v>21001</v>
      </c>
      <c r="C998" t="s">
        <v>1037</v>
      </c>
      <c r="D998" t="s">
        <v>881</v>
      </c>
      <c r="F998" t="s">
        <v>6</v>
      </c>
      <c r="G998">
        <v>18675</v>
      </c>
      <c r="H998">
        <v>6</v>
      </c>
    </row>
    <row r="999" spans="1:8" x14ac:dyDescent="0.25">
      <c r="A999">
        <v>21003</v>
      </c>
      <c r="B999">
        <f t="shared" si="15"/>
        <v>21003</v>
      </c>
      <c r="C999" t="s">
        <v>1037</v>
      </c>
      <c r="D999" t="s">
        <v>802</v>
      </c>
      <c r="E999" t="s">
        <v>1038</v>
      </c>
      <c r="F999">
        <v>162231</v>
      </c>
      <c r="G999">
        <v>20210</v>
      </c>
      <c r="H999">
        <v>4</v>
      </c>
    </row>
    <row r="1000" spans="1:8" x14ac:dyDescent="0.25">
      <c r="A1000">
        <v>21005</v>
      </c>
      <c r="B1000">
        <f t="shared" si="15"/>
        <v>21005</v>
      </c>
      <c r="C1000" t="s">
        <v>1037</v>
      </c>
      <c r="D1000" t="s">
        <v>948</v>
      </c>
      <c r="E1000" t="s">
        <v>1039</v>
      </c>
      <c r="F1000">
        <v>71532</v>
      </c>
      <c r="G1000">
        <v>21728</v>
      </c>
      <c r="H1000">
        <v>5</v>
      </c>
    </row>
    <row r="1001" spans="1:8" x14ac:dyDescent="0.25">
      <c r="A1001">
        <v>21007</v>
      </c>
      <c r="B1001">
        <f t="shared" si="15"/>
        <v>21007</v>
      </c>
      <c r="C1001" t="s">
        <v>1037</v>
      </c>
      <c r="D1001" t="s">
        <v>1040</v>
      </c>
      <c r="E1001" t="s">
        <v>773</v>
      </c>
      <c r="F1001">
        <v>98539</v>
      </c>
      <c r="G1001">
        <v>8333</v>
      </c>
      <c r="H1001">
        <v>5</v>
      </c>
    </row>
    <row r="1002" spans="1:8" x14ac:dyDescent="0.25">
      <c r="A1002">
        <v>21009</v>
      </c>
      <c r="B1002">
        <f t="shared" si="15"/>
        <v>21009</v>
      </c>
      <c r="C1002" t="s">
        <v>1037</v>
      </c>
      <c r="D1002" t="s">
        <v>1041</v>
      </c>
      <c r="E1002" t="s">
        <v>1042</v>
      </c>
      <c r="F1002">
        <v>52600</v>
      </c>
      <c r="G1002">
        <v>42631</v>
      </c>
      <c r="H1002">
        <v>5</v>
      </c>
    </row>
    <row r="1003" spans="1:8" x14ac:dyDescent="0.25">
      <c r="A1003">
        <v>21011</v>
      </c>
      <c r="B1003">
        <f t="shared" si="15"/>
        <v>21011</v>
      </c>
      <c r="C1003" t="s">
        <v>1037</v>
      </c>
      <c r="D1003" t="s">
        <v>1043</v>
      </c>
      <c r="E1003" t="s">
        <v>1044</v>
      </c>
      <c r="F1003">
        <v>44924</v>
      </c>
      <c r="G1003">
        <v>11802</v>
      </c>
      <c r="H1003">
        <v>5</v>
      </c>
    </row>
    <row r="1004" spans="1:8" x14ac:dyDescent="0.25">
      <c r="A1004">
        <v>21013</v>
      </c>
      <c r="B1004">
        <f t="shared" si="15"/>
        <v>21013</v>
      </c>
      <c r="C1004" t="s">
        <v>1037</v>
      </c>
      <c r="D1004" t="s">
        <v>1045</v>
      </c>
      <c r="E1004" t="s">
        <v>1046</v>
      </c>
      <c r="F1004">
        <v>28183</v>
      </c>
      <c r="G1004">
        <v>28183</v>
      </c>
      <c r="H1004">
        <v>5</v>
      </c>
    </row>
    <row r="1005" spans="1:8" x14ac:dyDescent="0.25">
      <c r="A1005">
        <v>21015</v>
      </c>
      <c r="B1005">
        <f t="shared" si="15"/>
        <v>21015</v>
      </c>
      <c r="C1005" t="s">
        <v>1037</v>
      </c>
      <c r="D1005" t="s">
        <v>162</v>
      </c>
      <c r="E1005" t="s">
        <v>816</v>
      </c>
      <c r="F1005">
        <v>2128603</v>
      </c>
      <c r="G1005">
        <v>123316</v>
      </c>
      <c r="H1005">
        <v>2</v>
      </c>
    </row>
    <row r="1006" spans="1:8" x14ac:dyDescent="0.25">
      <c r="A1006">
        <v>21017</v>
      </c>
      <c r="B1006">
        <f t="shared" si="15"/>
        <v>21017</v>
      </c>
      <c r="C1006" t="s">
        <v>1037</v>
      </c>
      <c r="D1006" t="s">
        <v>954</v>
      </c>
      <c r="E1006" t="s">
        <v>1047</v>
      </c>
      <c r="F1006">
        <v>485023</v>
      </c>
      <c r="G1006">
        <v>19978</v>
      </c>
      <c r="H1006">
        <v>3</v>
      </c>
    </row>
    <row r="1007" spans="1:8" x14ac:dyDescent="0.25">
      <c r="A1007">
        <v>21019</v>
      </c>
      <c r="B1007">
        <f t="shared" si="15"/>
        <v>21019</v>
      </c>
      <c r="C1007" t="s">
        <v>1037</v>
      </c>
      <c r="D1007" t="s">
        <v>1048</v>
      </c>
      <c r="E1007" t="s">
        <v>1049</v>
      </c>
      <c r="F1007">
        <v>364665</v>
      </c>
      <c r="G1007">
        <v>49164</v>
      </c>
      <c r="H1007">
        <v>3</v>
      </c>
    </row>
    <row r="1008" spans="1:8" x14ac:dyDescent="0.25">
      <c r="A1008">
        <v>21021</v>
      </c>
      <c r="B1008">
        <f t="shared" si="15"/>
        <v>21021</v>
      </c>
      <c r="C1008" t="s">
        <v>1037</v>
      </c>
      <c r="D1008" t="s">
        <v>1050</v>
      </c>
      <c r="E1008" t="s">
        <v>1051</v>
      </c>
      <c r="F1008">
        <v>53119</v>
      </c>
      <c r="G1008">
        <v>28658</v>
      </c>
      <c r="H1008">
        <v>5</v>
      </c>
    </row>
    <row r="1009" spans="1:8" x14ac:dyDescent="0.25">
      <c r="A1009">
        <v>21023</v>
      </c>
      <c r="B1009">
        <f t="shared" si="15"/>
        <v>21023</v>
      </c>
      <c r="C1009" t="s">
        <v>1037</v>
      </c>
      <c r="D1009" t="s">
        <v>1052</v>
      </c>
      <c r="E1009" t="s">
        <v>816</v>
      </c>
      <c r="F1009">
        <v>2128603</v>
      </c>
      <c r="G1009">
        <v>8494</v>
      </c>
      <c r="H1009">
        <v>2</v>
      </c>
    </row>
    <row r="1010" spans="1:8" x14ac:dyDescent="0.25">
      <c r="A1010">
        <v>21025</v>
      </c>
      <c r="B1010">
        <f t="shared" si="15"/>
        <v>21025</v>
      </c>
      <c r="C1010" t="s">
        <v>1037</v>
      </c>
      <c r="D1010" t="s">
        <v>1053</v>
      </c>
      <c r="F1010" t="s">
        <v>6</v>
      </c>
      <c r="G1010">
        <v>13635</v>
      </c>
      <c r="H1010">
        <v>6</v>
      </c>
    </row>
    <row r="1011" spans="1:8" x14ac:dyDescent="0.25">
      <c r="A1011">
        <v>21027</v>
      </c>
      <c r="B1011">
        <f t="shared" si="15"/>
        <v>21027</v>
      </c>
      <c r="C1011" t="s">
        <v>1037</v>
      </c>
      <c r="D1011" t="s">
        <v>1054</v>
      </c>
      <c r="F1011" t="s">
        <v>6</v>
      </c>
      <c r="G1011">
        <v>20071</v>
      </c>
      <c r="H1011">
        <v>6</v>
      </c>
    </row>
    <row r="1012" spans="1:8" x14ac:dyDescent="0.25">
      <c r="A1012">
        <v>21029</v>
      </c>
      <c r="B1012">
        <f t="shared" si="15"/>
        <v>21029</v>
      </c>
      <c r="C1012" t="s">
        <v>1037</v>
      </c>
      <c r="D1012" t="s">
        <v>1055</v>
      </c>
      <c r="E1012" t="s">
        <v>810</v>
      </c>
      <c r="F1012">
        <v>1251351</v>
      </c>
      <c r="G1012">
        <v>75896</v>
      </c>
      <c r="H1012">
        <v>2</v>
      </c>
    </row>
    <row r="1013" spans="1:8" x14ac:dyDescent="0.25">
      <c r="A1013">
        <v>21031</v>
      </c>
      <c r="B1013">
        <f t="shared" si="15"/>
        <v>21031</v>
      </c>
      <c r="C1013" t="s">
        <v>1037</v>
      </c>
      <c r="D1013" t="s">
        <v>11</v>
      </c>
      <c r="E1013" t="s">
        <v>1038</v>
      </c>
      <c r="F1013">
        <v>162231</v>
      </c>
      <c r="G1013">
        <v>12840</v>
      </c>
      <c r="H1013">
        <v>4</v>
      </c>
    </row>
    <row r="1014" spans="1:8" x14ac:dyDescent="0.25">
      <c r="A1014">
        <v>21033</v>
      </c>
      <c r="B1014">
        <f t="shared" si="15"/>
        <v>21033</v>
      </c>
      <c r="C1014" t="s">
        <v>1037</v>
      </c>
      <c r="D1014" t="s">
        <v>1056</v>
      </c>
      <c r="F1014" t="s">
        <v>6</v>
      </c>
      <c r="G1014">
        <v>12935</v>
      </c>
      <c r="H1014">
        <v>6</v>
      </c>
    </row>
    <row r="1015" spans="1:8" x14ac:dyDescent="0.25">
      <c r="A1015">
        <v>21035</v>
      </c>
      <c r="B1015">
        <f t="shared" si="15"/>
        <v>21035</v>
      </c>
      <c r="C1015" t="s">
        <v>1037</v>
      </c>
      <c r="D1015" t="s">
        <v>1057</v>
      </c>
      <c r="E1015" t="s">
        <v>1058</v>
      </c>
      <c r="F1015">
        <v>37655</v>
      </c>
      <c r="G1015">
        <v>37655</v>
      </c>
      <c r="H1015">
        <v>5</v>
      </c>
    </row>
    <row r="1016" spans="1:8" x14ac:dyDescent="0.25">
      <c r="A1016">
        <v>21037</v>
      </c>
      <c r="B1016">
        <f t="shared" si="15"/>
        <v>21037</v>
      </c>
      <c r="C1016" t="s">
        <v>1037</v>
      </c>
      <c r="D1016" t="s">
        <v>1059</v>
      </c>
      <c r="E1016" t="s">
        <v>816</v>
      </c>
      <c r="F1016">
        <v>2128603</v>
      </c>
      <c r="G1016">
        <v>90908</v>
      </c>
      <c r="H1016">
        <v>2</v>
      </c>
    </row>
    <row r="1017" spans="1:8" x14ac:dyDescent="0.25">
      <c r="A1017">
        <v>21039</v>
      </c>
      <c r="B1017">
        <f t="shared" si="15"/>
        <v>21039</v>
      </c>
      <c r="C1017" t="s">
        <v>1037</v>
      </c>
      <c r="D1017" t="s">
        <v>1060</v>
      </c>
      <c r="F1017" t="s">
        <v>6</v>
      </c>
      <c r="G1017">
        <v>5034</v>
      </c>
      <c r="H1017">
        <v>6</v>
      </c>
    </row>
    <row r="1018" spans="1:8" x14ac:dyDescent="0.25">
      <c r="A1018">
        <v>21041</v>
      </c>
      <c r="B1018">
        <f t="shared" si="15"/>
        <v>21041</v>
      </c>
      <c r="C1018" t="s">
        <v>1037</v>
      </c>
      <c r="D1018" t="s">
        <v>166</v>
      </c>
      <c r="F1018" t="s">
        <v>6</v>
      </c>
      <c r="G1018">
        <v>10900</v>
      </c>
      <c r="H1018">
        <v>6</v>
      </c>
    </row>
    <row r="1019" spans="1:8" x14ac:dyDescent="0.25">
      <c r="A1019">
        <v>21043</v>
      </c>
      <c r="B1019">
        <f t="shared" si="15"/>
        <v>21043</v>
      </c>
      <c r="C1019" t="s">
        <v>1037</v>
      </c>
      <c r="D1019" t="s">
        <v>1061</v>
      </c>
      <c r="F1019" t="s">
        <v>6</v>
      </c>
      <c r="G1019">
        <v>27348</v>
      </c>
      <c r="H1019">
        <v>6</v>
      </c>
    </row>
    <row r="1020" spans="1:8" x14ac:dyDescent="0.25">
      <c r="A1020">
        <v>21045</v>
      </c>
      <c r="B1020">
        <f t="shared" si="15"/>
        <v>21045</v>
      </c>
      <c r="C1020" t="s">
        <v>1037</v>
      </c>
      <c r="D1020" t="s">
        <v>1062</v>
      </c>
      <c r="F1020" t="s">
        <v>6</v>
      </c>
      <c r="G1020">
        <v>16082</v>
      </c>
      <c r="H1020">
        <v>6</v>
      </c>
    </row>
    <row r="1021" spans="1:8" x14ac:dyDescent="0.25">
      <c r="A1021">
        <v>21047</v>
      </c>
      <c r="B1021">
        <f t="shared" si="15"/>
        <v>21047</v>
      </c>
      <c r="C1021" t="s">
        <v>1037</v>
      </c>
      <c r="D1021" t="s">
        <v>725</v>
      </c>
      <c r="E1021" t="s">
        <v>1063</v>
      </c>
      <c r="F1021">
        <v>274342</v>
      </c>
      <c r="G1021">
        <v>75427</v>
      </c>
      <c r="H1021">
        <v>3</v>
      </c>
    </row>
    <row r="1022" spans="1:8" x14ac:dyDescent="0.25">
      <c r="A1022">
        <v>21049</v>
      </c>
      <c r="B1022">
        <f t="shared" si="15"/>
        <v>21049</v>
      </c>
      <c r="C1022" t="s">
        <v>1037</v>
      </c>
      <c r="D1022" t="s">
        <v>168</v>
      </c>
      <c r="E1022" t="s">
        <v>1047</v>
      </c>
      <c r="F1022">
        <v>485023</v>
      </c>
      <c r="G1022">
        <v>35787</v>
      </c>
      <c r="H1022">
        <v>3</v>
      </c>
    </row>
    <row r="1023" spans="1:8" x14ac:dyDescent="0.25">
      <c r="A1023">
        <v>21051</v>
      </c>
      <c r="B1023">
        <f t="shared" si="15"/>
        <v>21051</v>
      </c>
      <c r="C1023" t="s">
        <v>1037</v>
      </c>
      <c r="D1023" t="s">
        <v>20</v>
      </c>
      <c r="F1023" t="s">
        <v>6</v>
      </c>
      <c r="G1023">
        <v>21556</v>
      </c>
      <c r="H1023">
        <v>6</v>
      </c>
    </row>
    <row r="1024" spans="1:8" x14ac:dyDescent="0.25">
      <c r="A1024">
        <v>21053</v>
      </c>
      <c r="B1024">
        <f t="shared" si="15"/>
        <v>21053</v>
      </c>
      <c r="C1024" t="s">
        <v>1037</v>
      </c>
      <c r="D1024" t="s">
        <v>727</v>
      </c>
      <c r="F1024" t="s">
        <v>6</v>
      </c>
      <c r="G1024">
        <v>10285</v>
      </c>
      <c r="H1024">
        <v>6</v>
      </c>
    </row>
    <row r="1025" spans="1:8" x14ac:dyDescent="0.25">
      <c r="A1025">
        <v>21055</v>
      </c>
      <c r="B1025">
        <f t="shared" si="15"/>
        <v>21055</v>
      </c>
      <c r="C1025" t="s">
        <v>1037</v>
      </c>
      <c r="D1025" t="s">
        <v>179</v>
      </c>
      <c r="F1025" t="s">
        <v>6</v>
      </c>
      <c r="G1025">
        <v>9280</v>
      </c>
      <c r="H1025">
        <v>6</v>
      </c>
    </row>
    <row r="1026" spans="1:8" x14ac:dyDescent="0.25">
      <c r="A1026">
        <v>21057</v>
      </c>
      <c r="B1026">
        <f t="shared" ref="B1026:B1089" si="16">A1026</f>
        <v>21057</v>
      </c>
      <c r="C1026" t="s">
        <v>1037</v>
      </c>
      <c r="D1026" t="s">
        <v>731</v>
      </c>
      <c r="F1026" t="s">
        <v>6</v>
      </c>
      <c r="G1026">
        <v>6819</v>
      </c>
      <c r="H1026">
        <v>6</v>
      </c>
    </row>
    <row r="1027" spans="1:8" x14ac:dyDescent="0.25">
      <c r="A1027">
        <v>21059</v>
      </c>
      <c r="B1027">
        <f t="shared" si="16"/>
        <v>21059</v>
      </c>
      <c r="C1027" t="s">
        <v>1037</v>
      </c>
      <c r="D1027" t="s">
        <v>813</v>
      </c>
      <c r="E1027" t="s">
        <v>1064</v>
      </c>
      <c r="F1027">
        <v>116030</v>
      </c>
      <c r="G1027">
        <v>97847</v>
      </c>
      <c r="H1027">
        <v>4</v>
      </c>
    </row>
    <row r="1028" spans="1:8" x14ac:dyDescent="0.25">
      <c r="A1028">
        <v>21061</v>
      </c>
      <c r="B1028">
        <f t="shared" si="16"/>
        <v>21061</v>
      </c>
      <c r="C1028" t="s">
        <v>1037</v>
      </c>
      <c r="D1028" t="s">
        <v>1065</v>
      </c>
      <c r="E1028" t="s">
        <v>1038</v>
      </c>
      <c r="F1028">
        <v>162231</v>
      </c>
      <c r="G1028">
        <v>12071</v>
      </c>
      <c r="H1028">
        <v>4</v>
      </c>
    </row>
    <row r="1029" spans="1:8" x14ac:dyDescent="0.25">
      <c r="A1029">
        <v>21063</v>
      </c>
      <c r="B1029">
        <f t="shared" si="16"/>
        <v>21063</v>
      </c>
      <c r="C1029" t="s">
        <v>1037</v>
      </c>
      <c r="D1029" t="s">
        <v>1066</v>
      </c>
      <c r="F1029" t="s">
        <v>6</v>
      </c>
      <c r="G1029">
        <v>7780</v>
      </c>
      <c r="H1029">
        <v>6</v>
      </c>
    </row>
    <row r="1030" spans="1:8" x14ac:dyDescent="0.25">
      <c r="A1030">
        <v>21065</v>
      </c>
      <c r="B1030">
        <f t="shared" si="16"/>
        <v>21065</v>
      </c>
      <c r="C1030" t="s">
        <v>1037</v>
      </c>
      <c r="D1030" t="s">
        <v>1067</v>
      </c>
      <c r="F1030" t="s">
        <v>6</v>
      </c>
      <c r="G1030">
        <v>14493</v>
      </c>
      <c r="H1030">
        <v>6</v>
      </c>
    </row>
    <row r="1031" spans="1:8" x14ac:dyDescent="0.25">
      <c r="A1031">
        <v>21067</v>
      </c>
      <c r="B1031">
        <f t="shared" si="16"/>
        <v>21067</v>
      </c>
      <c r="C1031" t="s">
        <v>1037</v>
      </c>
      <c r="D1031" t="s">
        <v>42</v>
      </c>
      <c r="E1031" t="s">
        <v>1047</v>
      </c>
      <c r="F1031">
        <v>485023</v>
      </c>
      <c r="G1031">
        <v>305489</v>
      </c>
      <c r="H1031">
        <v>3</v>
      </c>
    </row>
    <row r="1032" spans="1:8" x14ac:dyDescent="0.25">
      <c r="A1032">
        <v>21069</v>
      </c>
      <c r="B1032">
        <f t="shared" si="16"/>
        <v>21069</v>
      </c>
      <c r="C1032" t="s">
        <v>1037</v>
      </c>
      <c r="D1032" t="s">
        <v>1068</v>
      </c>
      <c r="F1032" t="s">
        <v>6</v>
      </c>
      <c r="G1032">
        <v>14560</v>
      </c>
      <c r="H1032">
        <v>6</v>
      </c>
    </row>
    <row r="1033" spans="1:8" x14ac:dyDescent="0.25">
      <c r="A1033">
        <v>21071</v>
      </c>
      <c r="B1033">
        <f t="shared" si="16"/>
        <v>21071</v>
      </c>
      <c r="C1033" t="s">
        <v>1037</v>
      </c>
      <c r="D1033" t="s">
        <v>566</v>
      </c>
      <c r="F1033" t="s">
        <v>6</v>
      </c>
      <c r="G1033">
        <v>38949</v>
      </c>
      <c r="H1033">
        <v>6</v>
      </c>
    </row>
    <row r="1034" spans="1:8" x14ac:dyDescent="0.25">
      <c r="A1034">
        <v>21073</v>
      </c>
      <c r="B1034">
        <f t="shared" si="16"/>
        <v>21073</v>
      </c>
      <c r="C1034" t="s">
        <v>1037</v>
      </c>
      <c r="D1034" t="s">
        <v>43</v>
      </c>
      <c r="E1034" t="s">
        <v>1039</v>
      </c>
      <c r="F1034">
        <v>71532</v>
      </c>
      <c r="G1034">
        <v>49804</v>
      </c>
      <c r="H1034">
        <v>5</v>
      </c>
    </row>
    <row r="1035" spans="1:8" x14ac:dyDescent="0.25">
      <c r="A1035">
        <v>21075</v>
      </c>
      <c r="B1035">
        <f t="shared" si="16"/>
        <v>21075</v>
      </c>
      <c r="C1035" t="s">
        <v>1037</v>
      </c>
      <c r="D1035" t="s">
        <v>186</v>
      </c>
      <c r="E1035" t="s">
        <v>1069</v>
      </c>
      <c r="F1035">
        <v>37865</v>
      </c>
      <c r="G1035">
        <v>6525</v>
      </c>
      <c r="H1035">
        <v>5</v>
      </c>
    </row>
    <row r="1036" spans="1:8" x14ac:dyDescent="0.25">
      <c r="A1036">
        <v>21077</v>
      </c>
      <c r="B1036">
        <f t="shared" si="16"/>
        <v>21077</v>
      </c>
      <c r="C1036" t="s">
        <v>1037</v>
      </c>
      <c r="D1036" t="s">
        <v>740</v>
      </c>
      <c r="E1036" t="s">
        <v>816</v>
      </c>
      <c r="F1036">
        <v>2128603</v>
      </c>
      <c r="G1036">
        <v>8479</v>
      </c>
      <c r="H1036">
        <v>2</v>
      </c>
    </row>
    <row r="1037" spans="1:8" x14ac:dyDescent="0.25">
      <c r="A1037">
        <v>21079</v>
      </c>
      <c r="B1037">
        <f t="shared" si="16"/>
        <v>21079</v>
      </c>
      <c r="C1037" t="s">
        <v>1037</v>
      </c>
      <c r="D1037" t="s">
        <v>1070</v>
      </c>
      <c r="F1037" t="s">
        <v>6</v>
      </c>
      <c r="G1037">
        <v>16913</v>
      </c>
      <c r="H1037">
        <v>6</v>
      </c>
    </row>
    <row r="1038" spans="1:8" x14ac:dyDescent="0.25">
      <c r="A1038">
        <v>21081</v>
      </c>
      <c r="B1038">
        <f t="shared" si="16"/>
        <v>21081</v>
      </c>
      <c r="C1038" t="s">
        <v>1037</v>
      </c>
      <c r="D1038" t="s">
        <v>189</v>
      </c>
      <c r="E1038" t="s">
        <v>816</v>
      </c>
      <c r="F1038">
        <v>2128603</v>
      </c>
      <c r="G1038">
        <v>24485</v>
      </c>
      <c r="H1038">
        <v>2</v>
      </c>
    </row>
    <row r="1039" spans="1:8" x14ac:dyDescent="0.25">
      <c r="A1039">
        <v>21083</v>
      </c>
      <c r="B1039">
        <f t="shared" si="16"/>
        <v>21083</v>
      </c>
      <c r="C1039" t="s">
        <v>1037</v>
      </c>
      <c r="D1039" t="s">
        <v>1071</v>
      </c>
      <c r="E1039" t="s">
        <v>1072</v>
      </c>
      <c r="F1039">
        <v>37544</v>
      </c>
      <c r="G1039">
        <v>37544</v>
      </c>
      <c r="H1039">
        <v>5</v>
      </c>
    </row>
    <row r="1040" spans="1:8" x14ac:dyDescent="0.25">
      <c r="A1040">
        <v>21085</v>
      </c>
      <c r="B1040">
        <f t="shared" si="16"/>
        <v>21085</v>
      </c>
      <c r="C1040" t="s">
        <v>1037</v>
      </c>
      <c r="D1040" t="s">
        <v>1073</v>
      </c>
      <c r="F1040" t="s">
        <v>6</v>
      </c>
      <c r="G1040">
        <v>25964</v>
      </c>
      <c r="H1040">
        <v>6</v>
      </c>
    </row>
    <row r="1041" spans="1:8" x14ac:dyDescent="0.25">
      <c r="A1041">
        <v>21087</v>
      </c>
      <c r="B1041">
        <f t="shared" si="16"/>
        <v>21087</v>
      </c>
      <c r="C1041" t="s">
        <v>1037</v>
      </c>
      <c r="D1041" t="s">
        <v>1074</v>
      </c>
      <c r="F1041" t="s">
        <v>6</v>
      </c>
      <c r="G1041">
        <v>11315</v>
      </c>
      <c r="H1041">
        <v>6</v>
      </c>
    </row>
    <row r="1042" spans="1:8" x14ac:dyDescent="0.25">
      <c r="A1042">
        <v>21089</v>
      </c>
      <c r="B1042">
        <f t="shared" si="16"/>
        <v>21089</v>
      </c>
      <c r="C1042" t="s">
        <v>1037</v>
      </c>
      <c r="D1042" t="s">
        <v>1075</v>
      </c>
      <c r="E1042" t="s">
        <v>1049</v>
      </c>
      <c r="F1042">
        <v>364665</v>
      </c>
      <c r="G1042">
        <v>36707</v>
      </c>
      <c r="H1042">
        <v>3</v>
      </c>
    </row>
    <row r="1043" spans="1:8" x14ac:dyDescent="0.25">
      <c r="A1043">
        <v>21091</v>
      </c>
      <c r="B1043">
        <f t="shared" si="16"/>
        <v>21091</v>
      </c>
      <c r="C1043" t="s">
        <v>1037</v>
      </c>
      <c r="D1043" t="s">
        <v>580</v>
      </c>
      <c r="E1043" t="s">
        <v>1064</v>
      </c>
      <c r="F1043">
        <v>116030</v>
      </c>
      <c r="G1043">
        <v>8677</v>
      </c>
      <c r="H1043">
        <v>4</v>
      </c>
    </row>
    <row r="1044" spans="1:8" x14ac:dyDescent="0.25">
      <c r="A1044">
        <v>21093</v>
      </c>
      <c r="B1044">
        <f t="shared" si="16"/>
        <v>21093</v>
      </c>
      <c r="C1044" t="s">
        <v>1037</v>
      </c>
      <c r="D1044" t="s">
        <v>743</v>
      </c>
      <c r="E1044" t="s">
        <v>1076</v>
      </c>
      <c r="F1044">
        <v>150413</v>
      </c>
      <c r="G1044">
        <v>107025</v>
      </c>
      <c r="H1044">
        <v>4</v>
      </c>
    </row>
    <row r="1045" spans="1:8" x14ac:dyDescent="0.25">
      <c r="A1045">
        <v>21095</v>
      </c>
      <c r="B1045">
        <f t="shared" si="16"/>
        <v>21095</v>
      </c>
      <c r="C1045" t="s">
        <v>1037</v>
      </c>
      <c r="D1045" t="s">
        <v>1077</v>
      </c>
      <c r="F1045" t="s">
        <v>6</v>
      </c>
      <c r="G1045">
        <v>28543</v>
      </c>
      <c r="H1045">
        <v>6</v>
      </c>
    </row>
    <row r="1046" spans="1:8" x14ac:dyDescent="0.25">
      <c r="A1046">
        <v>21097</v>
      </c>
      <c r="B1046">
        <f t="shared" si="16"/>
        <v>21097</v>
      </c>
      <c r="C1046" t="s">
        <v>1037</v>
      </c>
      <c r="D1046" t="s">
        <v>829</v>
      </c>
      <c r="F1046" t="s">
        <v>6</v>
      </c>
      <c r="G1046">
        <v>18624</v>
      </c>
      <c r="H1046">
        <v>6</v>
      </c>
    </row>
    <row r="1047" spans="1:8" x14ac:dyDescent="0.25">
      <c r="A1047">
        <v>21099</v>
      </c>
      <c r="B1047">
        <f t="shared" si="16"/>
        <v>21099</v>
      </c>
      <c r="C1047" t="s">
        <v>1037</v>
      </c>
      <c r="D1047" t="s">
        <v>583</v>
      </c>
      <c r="F1047" t="s">
        <v>6</v>
      </c>
      <c r="G1047">
        <v>18366</v>
      </c>
      <c r="H1047">
        <v>6</v>
      </c>
    </row>
    <row r="1048" spans="1:8" x14ac:dyDescent="0.25">
      <c r="A1048">
        <v>21101</v>
      </c>
      <c r="B1048">
        <f t="shared" si="16"/>
        <v>21101</v>
      </c>
      <c r="C1048" t="s">
        <v>1037</v>
      </c>
      <c r="D1048" t="s">
        <v>744</v>
      </c>
      <c r="E1048" t="s">
        <v>859</v>
      </c>
      <c r="F1048">
        <v>313433</v>
      </c>
      <c r="G1048">
        <v>46513</v>
      </c>
      <c r="H1048">
        <v>3</v>
      </c>
    </row>
    <row r="1049" spans="1:8" x14ac:dyDescent="0.25">
      <c r="A1049">
        <v>21103</v>
      </c>
      <c r="B1049">
        <f t="shared" si="16"/>
        <v>21103</v>
      </c>
      <c r="C1049" t="s">
        <v>1037</v>
      </c>
      <c r="D1049" t="s">
        <v>49</v>
      </c>
      <c r="E1049" t="s">
        <v>810</v>
      </c>
      <c r="F1049">
        <v>1251351</v>
      </c>
      <c r="G1049">
        <v>15318</v>
      </c>
      <c r="H1049">
        <v>2</v>
      </c>
    </row>
    <row r="1050" spans="1:8" x14ac:dyDescent="0.25">
      <c r="A1050">
        <v>21105</v>
      </c>
      <c r="B1050">
        <f t="shared" si="16"/>
        <v>21105</v>
      </c>
      <c r="C1050" t="s">
        <v>1037</v>
      </c>
      <c r="D1050" t="s">
        <v>1078</v>
      </c>
      <c r="F1050" t="s">
        <v>6</v>
      </c>
      <c r="G1050">
        <v>4754</v>
      </c>
      <c r="H1050">
        <v>6</v>
      </c>
    </row>
    <row r="1051" spans="1:8" x14ac:dyDescent="0.25">
      <c r="A1051">
        <v>21107</v>
      </c>
      <c r="B1051">
        <f t="shared" si="16"/>
        <v>21107</v>
      </c>
      <c r="C1051" t="s">
        <v>1037</v>
      </c>
      <c r="D1051" t="s">
        <v>1079</v>
      </c>
      <c r="E1051" t="s">
        <v>1080</v>
      </c>
      <c r="F1051">
        <v>46718</v>
      </c>
      <c r="G1051">
        <v>46718</v>
      </c>
      <c r="H1051">
        <v>5</v>
      </c>
    </row>
    <row r="1052" spans="1:8" x14ac:dyDescent="0.25">
      <c r="A1052">
        <v>21109</v>
      </c>
      <c r="B1052">
        <f t="shared" si="16"/>
        <v>21109</v>
      </c>
      <c r="C1052" t="s">
        <v>1037</v>
      </c>
      <c r="D1052" t="s">
        <v>51</v>
      </c>
      <c r="F1052" t="s">
        <v>6</v>
      </c>
      <c r="G1052">
        <v>13331</v>
      </c>
      <c r="H1052">
        <v>6</v>
      </c>
    </row>
    <row r="1053" spans="1:8" x14ac:dyDescent="0.25">
      <c r="A1053">
        <v>21111</v>
      </c>
      <c r="B1053">
        <f t="shared" si="16"/>
        <v>21111</v>
      </c>
      <c r="C1053" t="s">
        <v>1037</v>
      </c>
      <c r="D1053" t="s">
        <v>53</v>
      </c>
      <c r="E1053" t="s">
        <v>810</v>
      </c>
      <c r="F1053">
        <v>1251351</v>
      </c>
      <c r="G1053">
        <v>750828</v>
      </c>
      <c r="H1053">
        <v>1</v>
      </c>
    </row>
    <row r="1054" spans="1:8" x14ac:dyDescent="0.25">
      <c r="A1054">
        <v>21113</v>
      </c>
      <c r="B1054">
        <f t="shared" si="16"/>
        <v>21113</v>
      </c>
      <c r="C1054" t="s">
        <v>1037</v>
      </c>
      <c r="D1054" t="s">
        <v>1081</v>
      </c>
      <c r="E1054" t="s">
        <v>1047</v>
      </c>
      <c r="F1054">
        <v>485023</v>
      </c>
      <c r="G1054">
        <v>49635</v>
      </c>
      <c r="H1054">
        <v>3</v>
      </c>
    </row>
    <row r="1055" spans="1:8" x14ac:dyDescent="0.25">
      <c r="A1055">
        <v>21115</v>
      </c>
      <c r="B1055">
        <f t="shared" si="16"/>
        <v>21115</v>
      </c>
      <c r="C1055" t="s">
        <v>1037</v>
      </c>
      <c r="D1055" t="s">
        <v>198</v>
      </c>
      <c r="F1055" t="s">
        <v>6</v>
      </c>
      <c r="G1055">
        <v>23383</v>
      </c>
      <c r="H1055">
        <v>6</v>
      </c>
    </row>
    <row r="1056" spans="1:8" x14ac:dyDescent="0.25">
      <c r="A1056">
        <v>21117</v>
      </c>
      <c r="B1056">
        <f t="shared" si="16"/>
        <v>21117</v>
      </c>
      <c r="C1056" t="s">
        <v>1037</v>
      </c>
      <c r="D1056" t="s">
        <v>1082</v>
      </c>
      <c r="E1056" t="s">
        <v>816</v>
      </c>
      <c r="F1056">
        <v>2128603</v>
      </c>
      <c r="G1056">
        <v>161711</v>
      </c>
      <c r="H1056">
        <v>2</v>
      </c>
    </row>
    <row r="1057" spans="1:8" x14ac:dyDescent="0.25">
      <c r="A1057">
        <v>21119</v>
      </c>
      <c r="B1057">
        <f t="shared" si="16"/>
        <v>21119</v>
      </c>
      <c r="C1057" t="s">
        <v>1037</v>
      </c>
      <c r="D1057" t="s">
        <v>1083</v>
      </c>
      <c r="F1057" t="s">
        <v>6</v>
      </c>
      <c r="G1057">
        <v>16124</v>
      </c>
      <c r="H1057">
        <v>6</v>
      </c>
    </row>
    <row r="1058" spans="1:8" x14ac:dyDescent="0.25">
      <c r="A1058">
        <v>21121</v>
      </c>
      <c r="B1058">
        <f t="shared" si="16"/>
        <v>21121</v>
      </c>
      <c r="C1058" t="s">
        <v>1037</v>
      </c>
      <c r="D1058" t="s">
        <v>756</v>
      </c>
      <c r="E1058" t="s">
        <v>1084</v>
      </c>
      <c r="F1058">
        <v>126696</v>
      </c>
      <c r="G1058">
        <v>31735</v>
      </c>
      <c r="H1058">
        <v>5</v>
      </c>
    </row>
    <row r="1059" spans="1:8" x14ac:dyDescent="0.25">
      <c r="A1059">
        <v>21123</v>
      </c>
      <c r="B1059">
        <f t="shared" si="16"/>
        <v>21123</v>
      </c>
      <c r="C1059" t="s">
        <v>1037</v>
      </c>
      <c r="D1059" t="s">
        <v>1085</v>
      </c>
      <c r="E1059" t="s">
        <v>1076</v>
      </c>
      <c r="F1059">
        <v>150413</v>
      </c>
      <c r="G1059">
        <v>14151</v>
      </c>
      <c r="H1059">
        <v>4</v>
      </c>
    </row>
    <row r="1060" spans="1:8" x14ac:dyDescent="0.25">
      <c r="A1060">
        <v>21125</v>
      </c>
      <c r="B1060">
        <f t="shared" si="16"/>
        <v>21125</v>
      </c>
      <c r="C1060" t="s">
        <v>1037</v>
      </c>
      <c r="D1060" t="s">
        <v>1086</v>
      </c>
      <c r="E1060" t="s">
        <v>1084</v>
      </c>
      <c r="F1060">
        <v>126696</v>
      </c>
      <c r="G1060">
        <v>59462</v>
      </c>
      <c r="H1060">
        <v>5</v>
      </c>
    </row>
    <row r="1061" spans="1:8" x14ac:dyDescent="0.25">
      <c r="A1061">
        <v>21127</v>
      </c>
      <c r="B1061">
        <f t="shared" si="16"/>
        <v>21127</v>
      </c>
      <c r="C1061" t="s">
        <v>1037</v>
      </c>
      <c r="D1061" t="s">
        <v>56</v>
      </c>
      <c r="F1061" t="s">
        <v>6</v>
      </c>
      <c r="G1061">
        <v>15848</v>
      </c>
      <c r="H1061">
        <v>6</v>
      </c>
    </row>
    <row r="1062" spans="1:8" x14ac:dyDescent="0.25">
      <c r="A1062">
        <v>21129</v>
      </c>
      <c r="B1062">
        <f t="shared" si="16"/>
        <v>21129</v>
      </c>
      <c r="C1062" t="s">
        <v>1037</v>
      </c>
      <c r="D1062" t="s">
        <v>58</v>
      </c>
      <c r="F1062" t="s">
        <v>6</v>
      </c>
      <c r="G1062">
        <v>7706</v>
      </c>
      <c r="H1062">
        <v>6</v>
      </c>
    </row>
    <row r="1063" spans="1:8" x14ac:dyDescent="0.25">
      <c r="A1063">
        <v>21131</v>
      </c>
      <c r="B1063">
        <f t="shared" si="16"/>
        <v>21131</v>
      </c>
      <c r="C1063" t="s">
        <v>1037</v>
      </c>
      <c r="D1063" t="s">
        <v>1087</v>
      </c>
      <c r="F1063" t="s">
        <v>6</v>
      </c>
      <c r="G1063">
        <v>11170</v>
      </c>
      <c r="H1063">
        <v>6</v>
      </c>
    </row>
    <row r="1064" spans="1:8" x14ac:dyDescent="0.25">
      <c r="A1064">
        <v>21133</v>
      </c>
      <c r="B1064">
        <f t="shared" si="16"/>
        <v>21133</v>
      </c>
      <c r="C1064" t="s">
        <v>1037</v>
      </c>
      <c r="D1064" t="s">
        <v>1088</v>
      </c>
      <c r="F1064" t="s">
        <v>6</v>
      </c>
      <c r="G1064">
        <v>23952</v>
      </c>
      <c r="H1064">
        <v>6</v>
      </c>
    </row>
    <row r="1065" spans="1:8" x14ac:dyDescent="0.25">
      <c r="A1065">
        <v>21135</v>
      </c>
      <c r="B1065">
        <f t="shared" si="16"/>
        <v>21135</v>
      </c>
      <c r="C1065" t="s">
        <v>1037</v>
      </c>
      <c r="D1065" t="s">
        <v>698</v>
      </c>
      <c r="F1065" t="s">
        <v>6</v>
      </c>
      <c r="G1065">
        <v>13835</v>
      </c>
      <c r="H1065">
        <v>6</v>
      </c>
    </row>
    <row r="1066" spans="1:8" x14ac:dyDescent="0.25">
      <c r="A1066">
        <v>21137</v>
      </c>
      <c r="B1066">
        <f t="shared" si="16"/>
        <v>21137</v>
      </c>
      <c r="C1066" t="s">
        <v>1037</v>
      </c>
      <c r="D1066" t="s">
        <v>200</v>
      </c>
      <c r="E1066" t="s">
        <v>1051</v>
      </c>
      <c r="F1066">
        <v>53119</v>
      </c>
      <c r="G1066">
        <v>24461</v>
      </c>
      <c r="H1066">
        <v>5</v>
      </c>
    </row>
    <row r="1067" spans="1:8" x14ac:dyDescent="0.25">
      <c r="A1067">
        <v>21139</v>
      </c>
      <c r="B1067">
        <f t="shared" si="16"/>
        <v>21139</v>
      </c>
      <c r="C1067" t="s">
        <v>1037</v>
      </c>
      <c r="D1067" t="s">
        <v>760</v>
      </c>
      <c r="E1067" t="s">
        <v>773</v>
      </c>
      <c r="F1067">
        <v>98539</v>
      </c>
      <c r="G1067">
        <v>9423</v>
      </c>
      <c r="H1067">
        <v>5</v>
      </c>
    </row>
    <row r="1068" spans="1:8" x14ac:dyDescent="0.25">
      <c r="A1068">
        <v>21141</v>
      </c>
      <c r="B1068">
        <f t="shared" si="16"/>
        <v>21141</v>
      </c>
      <c r="C1068" t="s">
        <v>1037</v>
      </c>
      <c r="D1068" t="s">
        <v>203</v>
      </c>
      <c r="F1068" t="s">
        <v>6</v>
      </c>
      <c r="G1068">
        <v>26646</v>
      </c>
      <c r="H1068">
        <v>6</v>
      </c>
    </row>
    <row r="1069" spans="1:8" x14ac:dyDescent="0.25">
      <c r="A1069">
        <v>21143</v>
      </c>
      <c r="B1069">
        <f t="shared" si="16"/>
        <v>21143</v>
      </c>
      <c r="C1069" t="s">
        <v>1037</v>
      </c>
      <c r="D1069" t="s">
        <v>920</v>
      </c>
      <c r="F1069" t="s">
        <v>6</v>
      </c>
      <c r="G1069">
        <v>8351</v>
      </c>
      <c r="H1069">
        <v>6</v>
      </c>
    </row>
    <row r="1070" spans="1:8" x14ac:dyDescent="0.25">
      <c r="A1070">
        <v>21145</v>
      </c>
      <c r="B1070">
        <f t="shared" si="16"/>
        <v>21145</v>
      </c>
      <c r="C1070" t="s">
        <v>1037</v>
      </c>
      <c r="D1070" t="s">
        <v>1089</v>
      </c>
      <c r="E1070" t="s">
        <v>773</v>
      </c>
      <c r="F1070">
        <v>98539</v>
      </c>
      <c r="G1070">
        <v>65549</v>
      </c>
      <c r="H1070">
        <v>5</v>
      </c>
    </row>
    <row r="1071" spans="1:8" x14ac:dyDescent="0.25">
      <c r="A1071">
        <v>21147</v>
      </c>
      <c r="B1071">
        <f t="shared" si="16"/>
        <v>21147</v>
      </c>
      <c r="C1071" t="s">
        <v>1037</v>
      </c>
      <c r="D1071" t="s">
        <v>1090</v>
      </c>
      <c r="F1071" t="s">
        <v>6</v>
      </c>
      <c r="G1071">
        <v>18069</v>
      </c>
      <c r="H1071">
        <v>6</v>
      </c>
    </row>
    <row r="1072" spans="1:8" x14ac:dyDescent="0.25">
      <c r="A1072">
        <v>21149</v>
      </c>
      <c r="B1072">
        <f t="shared" si="16"/>
        <v>21149</v>
      </c>
      <c r="C1072" t="s">
        <v>1037</v>
      </c>
      <c r="D1072" t="s">
        <v>766</v>
      </c>
      <c r="E1072" t="s">
        <v>1064</v>
      </c>
      <c r="F1072">
        <v>116030</v>
      </c>
      <c r="G1072">
        <v>9506</v>
      </c>
      <c r="H1072">
        <v>4</v>
      </c>
    </row>
    <row r="1073" spans="1:8" x14ac:dyDescent="0.25">
      <c r="A1073">
        <v>21151</v>
      </c>
      <c r="B1073">
        <f t="shared" si="16"/>
        <v>21151</v>
      </c>
      <c r="C1073" t="s">
        <v>1037</v>
      </c>
      <c r="D1073" t="s">
        <v>64</v>
      </c>
      <c r="E1073" t="s">
        <v>1091</v>
      </c>
      <c r="F1073">
        <v>101792</v>
      </c>
      <c r="G1073">
        <v>84786</v>
      </c>
      <c r="H1073">
        <v>5</v>
      </c>
    </row>
    <row r="1074" spans="1:8" x14ac:dyDescent="0.25">
      <c r="A1074">
        <v>21153</v>
      </c>
      <c r="B1074">
        <f t="shared" si="16"/>
        <v>21153</v>
      </c>
      <c r="C1074" t="s">
        <v>1037</v>
      </c>
      <c r="D1074" t="s">
        <v>1092</v>
      </c>
      <c r="F1074" t="s">
        <v>6</v>
      </c>
      <c r="G1074">
        <v>13041</v>
      </c>
      <c r="H1074">
        <v>6</v>
      </c>
    </row>
    <row r="1075" spans="1:8" x14ac:dyDescent="0.25">
      <c r="A1075">
        <v>21155</v>
      </c>
      <c r="B1075">
        <f t="shared" si="16"/>
        <v>21155</v>
      </c>
      <c r="C1075" t="s">
        <v>1037</v>
      </c>
      <c r="D1075" t="s">
        <v>66</v>
      </c>
      <c r="F1075" t="s">
        <v>6</v>
      </c>
      <c r="G1075">
        <v>20090</v>
      </c>
      <c r="H1075">
        <v>6</v>
      </c>
    </row>
    <row r="1076" spans="1:8" x14ac:dyDescent="0.25">
      <c r="A1076">
        <v>21157</v>
      </c>
      <c r="B1076">
        <f t="shared" si="16"/>
        <v>21157</v>
      </c>
      <c r="C1076" t="s">
        <v>1037</v>
      </c>
      <c r="D1076" t="s">
        <v>67</v>
      </c>
      <c r="F1076" t="s">
        <v>6</v>
      </c>
      <c r="G1076">
        <v>31344</v>
      </c>
      <c r="H1076">
        <v>6</v>
      </c>
    </row>
    <row r="1077" spans="1:8" x14ac:dyDescent="0.25">
      <c r="A1077">
        <v>21159</v>
      </c>
      <c r="B1077">
        <f t="shared" si="16"/>
        <v>21159</v>
      </c>
      <c r="C1077" t="s">
        <v>1037</v>
      </c>
      <c r="D1077" t="s">
        <v>479</v>
      </c>
      <c r="F1077" t="s">
        <v>6</v>
      </c>
      <c r="G1077">
        <v>12743</v>
      </c>
      <c r="H1077">
        <v>6</v>
      </c>
    </row>
    <row r="1078" spans="1:8" x14ac:dyDescent="0.25">
      <c r="A1078">
        <v>21161</v>
      </c>
      <c r="B1078">
        <f t="shared" si="16"/>
        <v>21161</v>
      </c>
      <c r="C1078" t="s">
        <v>1037</v>
      </c>
      <c r="D1078" t="s">
        <v>771</v>
      </c>
      <c r="E1078" t="s">
        <v>1093</v>
      </c>
      <c r="F1078">
        <v>17512</v>
      </c>
      <c r="G1078">
        <v>17512</v>
      </c>
      <c r="H1078">
        <v>5</v>
      </c>
    </row>
    <row r="1079" spans="1:8" x14ac:dyDescent="0.25">
      <c r="A1079">
        <v>21163</v>
      </c>
      <c r="B1079">
        <f t="shared" si="16"/>
        <v>21163</v>
      </c>
      <c r="C1079" t="s">
        <v>1037</v>
      </c>
      <c r="D1079" t="s">
        <v>997</v>
      </c>
      <c r="E1079" t="s">
        <v>1076</v>
      </c>
      <c r="F1079">
        <v>150413</v>
      </c>
      <c r="G1079">
        <v>29237</v>
      </c>
      <c r="H1079">
        <v>4</v>
      </c>
    </row>
    <row r="1080" spans="1:8" x14ac:dyDescent="0.25">
      <c r="A1080">
        <v>21165</v>
      </c>
      <c r="B1080">
        <f t="shared" si="16"/>
        <v>21165</v>
      </c>
      <c r="C1080" t="s">
        <v>1037</v>
      </c>
      <c r="D1080" t="s">
        <v>1094</v>
      </c>
      <c r="E1080" t="s">
        <v>1044</v>
      </c>
      <c r="F1080">
        <v>44924</v>
      </c>
      <c r="G1080">
        <v>6220</v>
      </c>
      <c r="H1080">
        <v>5</v>
      </c>
    </row>
    <row r="1081" spans="1:8" x14ac:dyDescent="0.25">
      <c r="A1081">
        <v>21167</v>
      </c>
      <c r="B1081">
        <f t="shared" si="16"/>
        <v>21167</v>
      </c>
      <c r="C1081" t="s">
        <v>1037</v>
      </c>
      <c r="D1081" t="s">
        <v>776</v>
      </c>
      <c r="F1081" t="s">
        <v>6</v>
      </c>
      <c r="G1081">
        <v>21261</v>
      </c>
      <c r="H1081">
        <v>6</v>
      </c>
    </row>
    <row r="1082" spans="1:8" x14ac:dyDescent="0.25">
      <c r="A1082">
        <v>21169</v>
      </c>
      <c r="B1082">
        <f t="shared" si="16"/>
        <v>21169</v>
      </c>
      <c r="C1082" t="s">
        <v>1037</v>
      </c>
      <c r="D1082" t="s">
        <v>1095</v>
      </c>
      <c r="E1082" t="s">
        <v>1042</v>
      </c>
      <c r="F1082">
        <v>52600</v>
      </c>
      <c r="G1082">
        <v>9969</v>
      </c>
      <c r="H1082">
        <v>5</v>
      </c>
    </row>
    <row r="1083" spans="1:8" x14ac:dyDescent="0.25">
      <c r="A1083">
        <v>21171</v>
      </c>
      <c r="B1083">
        <f t="shared" si="16"/>
        <v>21171</v>
      </c>
      <c r="C1083" t="s">
        <v>1037</v>
      </c>
      <c r="D1083" t="s">
        <v>71</v>
      </c>
      <c r="F1083" t="s">
        <v>6</v>
      </c>
      <c r="G1083">
        <v>10821</v>
      </c>
      <c r="H1083">
        <v>6</v>
      </c>
    </row>
    <row r="1084" spans="1:8" x14ac:dyDescent="0.25">
      <c r="A1084">
        <v>21173</v>
      </c>
      <c r="B1084">
        <f t="shared" si="16"/>
        <v>21173</v>
      </c>
      <c r="C1084" t="s">
        <v>1037</v>
      </c>
      <c r="D1084" t="s">
        <v>72</v>
      </c>
      <c r="E1084" t="s">
        <v>1044</v>
      </c>
      <c r="F1084">
        <v>44924</v>
      </c>
      <c r="G1084">
        <v>26902</v>
      </c>
      <c r="H1084">
        <v>5</v>
      </c>
    </row>
    <row r="1085" spans="1:8" x14ac:dyDescent="0.25">
      <c r="A1085">
        <v>21175</v>
      </c>
      <c r="B1085">
        <f t="shared" si="16"/>
        <v>21175</v>
      </c>
      <c r="C1085" t="s">
        <v>1037</v>
      </c>
      <c r="D1085" t="s">
        <v>73</v>
      </c>
      <c r="F1085" t="s">
        <v>6</v>
      </c>
      <c r="G1085">
        <v>13668</v>
      </c>
      <c r="H1085">
        <v>6</v>
      </c>
    </row>
    <row r="1086" spans="1:8" x14ac:dyDescent="0.25">
      <c r="A1086">
        <v>21177</v>
      </c>
      <c r="B1086">
        <f t="shared" si="16"/>
        <v>21177</v>
      </c>
      <c r="C1086" t="s">
        <v>1037</v>
      </c>
      <c r="D1086" t="s">
        <v>1096</v>
      </c>
      <c r="F1086" t="s">
        <v>6</v>
      </c>
      <c r="G1086">
        <v>31181</v>
      </c>
      <c r="H1086">
        <v>6</v>
      </c>
    </row>
    <row r="1087" spans="1:8" x14ac:dyDescent="0.25">
      <c r="A1087">
        <v>21179</v>
      </c>
      <c r="B1087">
        <f t="shared" si="16"/>
        <v>21179</v>
      </c>
      <c r="C1087" t="s">
        <v>1037</v>
      </c>
      <c r="D1087" t="s">
        <v>1097</v>
      </c>
      <c r="E1087" t="s">
        <v>1098</v>
      </c>
      <c r="F1087">
        <v>44319</v>
      </c>
      <c r="G1087">
        <v>44319</v>
      </c>
      <c r="H1087">
        <v>5</v>
      </c>
    </row>
    <row r="1088" spans="1:8" x14ac:dyDescent="0.25">
      <c r="A1088">
        <v>21181</v>
      </c>
      <c r="B1088">
        <f t="shared" si="16"/>
        <v>21181</v>
      </c>
      <c r="C1088" t="s">
        <v>1037</v>
      </c>
      <c r="D1088" t="s">
        <v>1099</v>
      </c>
      <c r="F1088" t="s">
        <v>6</v>
      </c>
      <c r="G1088">
        <v>7000</v>
      </c>
      <c r="H1088">
        <v>6</v>
      </c>
    </row>
    <row r="1089" spans="1:8" x14ac:dyDescent="0.25">
      <c r="A1089">
        <v>21183</v>
      </c>
      <c r="B1089">
        <f t="shared" si="16"/>
        <v>21183</v>
      </c>
      <c r="C1089" t="s">
        <v>1037</v>
      </c>
      <c r="D1089" t="s">
        <v>854</v>
      </c>
      <c r="F1089" t="s">
        <v>6</v>
      </c>
      <c r="G1089">
        <v>24075</v>
      </c>
      <c r="H1089">
        <v>6</v>
      </c>
    </row>
    <row r="1090" spans="1:8" x14ac:dyDescent="0.25">
      <c r="A1090">
        <v>21185</v>
      </c>
      <c r="B1090">
        <f t="shared" ref="B1090:B1153" si="17">A1090</f>
        <v>21185</v>
      </c>
      <c r="C1090" t="s">
        <v>1037</v>
      </c>
      <c r="D1090" t="s">
        <v>1100</v>
      </c>
      <c r="E1090" t="s">
        <v>810</v>
      </c>
      <c r="F1090">
        <v>1251351</v>
      </c>
      <c r="G1090">
        <v>61412</v>
      </c>
      <c r="H1090">
        <v>2</v>
      </c>
    </row>
    <row r="1091" spans="1:8" x14ac:dyDescent="0.25">
      <c r="A1091">
        <v>21187</v>
      </c>
      <c r="B1091">
        <f t="shared" si="17"/>
        <v>21187</v>
      </c>
      <c r="C1091" t="s">
        <v>1037</v>
      </c>
      <c r="D1091" t="s">
        <v>855</v>
      </c>
      <c r="F1091" t="s">
        <v>6</v>
      </c>
      <c r="G1091">
        <v>10765</v>
      </c>
      <c r="H1091">
        <v>6</v>
      </c>
    </row>
    <row r="1092" spans="1:8" x14ac:dyDescent="0.25">
      <c r="A1092">
        <v>21189</v>
      </c>
      <c r="B1092">
        <f t="shared" si="17"/>
        <v>21189</v>
      </c>
      <c r="C1092" t="s">
        <v>1037</v>
      </c>
      <c r="D1092" t="s">
        <v>1101</v>
      </c>
      <c r="F1092" t="s">
        <v>6</v>
      </c>
      <c r="G1092">
        <v>4722</v>
      </c>
      <c r="H1092">
        <v>6</v>
      </c>
    </row>
    <row r="1093" spans="1:8" x14ac:dyDescent="0.25">
      <c r="A1093">
        <v>21191</v>
      </c>
      <c r="B1093">
        <f t="shared" si="17"/>
        <v>21191</v>
      </c>
      <c r="C1093" t="s">
        <v>1037</v>
      </c>
      <c r="D1093" t="s">
        <v>1102</v>
      </c>
      <c r="E1093" t="s">
        <v>816</v>
      </c>
      <c r="F1093">
        <v>2128603</v>
      </c>
      <c r="G1093">
        <v>14604</v>
      </c>
      <c r="H1093">
        <v>2</v>
      </c>
    </row>
    <row r="1094" spans="1:8" x14ac:dyDescent="0.25">
      <c r="A1094">
        <v>21193</v>
      </c>
      <c r="B1094">
        <f t="shared" si="17"/>
        <v>21193</v>
      </c>
      <c r="C1094" t="s">
        <v>1037</v>
      </c>
      <c r="D1094" t="s">
        <v>74</v>
      </c>
      <c r="F1094" t="s">
        <v>6</v>
      </c>
      <c r="G1094">
        <v>28241</v>
      </c>
      <c r="H1094">
        <v>6</v>
      </c>
    </row>
    <row r="1095" spans="1:8" x14ac:dyDescent="0.25">
      <c r="A1095">
        <v>21195</v>
      </c>
      <c r="B1095">
        <f t="shared" si="17"/>
        <v>21195</v>
      </c>
      <c r="C1095" t="s">
        <v>1037</v>
      </c>
      <c r="D1095" t="s">
        <v>76</v>
      </c>
      <c r="F1095" t="s">
        <v>6</v>
      </c>
      <c r="G1095">
        <v>64178</v>
      </c>
      <c r="H1095">
        <v>6</v>
      </c>
    </row>
    <row r="1096" spans="1:8" x14ac:dyDescent="0.25">
      <c r="A1096">
        <v>21197</v>
      </c>
      <c r="B1096">
        <f t="shared" si="17"/>
        <v>21197</v>
      </c>
      <c r="C1096" t="s">
        <v>1037</v>
      </c>
      <c r="D1096" t="s">
        <v>1103</v>
      </c>
      <c r="F1096" t="s">
        <v>6</v>
      </c>
      <c r="G1096">
        <v>12483</v>
      </c>
      <c r="H1096">
        <v>6</v>
      </c>
    </row>
    <row r="1097" spans="1:8" x14ac:dyDescent="0.25">
      <c r="A1097">
        <v>21199</v>
      </c>
      <c r="B1097">
        <f t="shared" si="17"/>
        <v>21199</v>
      </c>
      <c r="C1097" t="s">
        <v>1037</v>
      </c>
      <c r="D1097" t="s">
        <v>218</v>
      </c>
      <c r="E1097" t="s">
        <v>1104</v>
      </c>
      <c r="F1097">
        <v>63593</v>
      </c>
      <c r="G1097">
        <v>63593</v>
      </c>
      <c r="H1097">
        <v>5</v>
      </c>
    </row>
    <row r="1098" spans="1:8" x14ac:dyDescent="0.25">
      <c r="A1098">
        <v>21201</v>
      </c>
      <c r="B1098">
        <f t="shared" si="17"/>
        <v>21201</v>
      </c>
      <c r="C1098" t="s">
        <v>1037</v>
      </c>
      <c r="D1098" t="s">
        <v>1105</v>
      </c>
      <c r="F1098" t="s">
        <v>6</v>
      </c>
      <c r="G1098">
        <v>2188</v>
      </c>
      <c r="H1098">
        <v>6</v>
      </c>
    </row>
    <row r="1099" spans="1:8" x14ac:dyDescent="0.25">
      <c r="A1099">
        <v>21203</v>
      </c>
      <c r="B1099">
        <f t="shared" si="17"/>
        <v>21203</v>
      </c>
      <c r="C1099" t="s">
        <v>1037</v>
      </c>
      <c r="D1099" t="s">
        <v>1106</v>
      </c>
      <c r="E1099" t="s">
        <v>1091</v>
      </c>
      <c r="F1099">
        <v>101792</v>
      </c>
      <c r="G1099">
        <v>17006</v>
      </c>
      <c r="H1099">
        <v>5</v>
      </c>
    </row>
    <row r="1100" spans="1:8" x14ac:dyDescent="0.25">
      <c r="A1100">
        <v>21205</v>
      </c>
      <c r="B1100">
        <f t="shared" si="17"/>
        <v>21205</v>
      </c>
      <c r="C1100" t="s">
        <v>1037</v>
      </c>
      <c r="D1100" t="s">
        <v>1107</v>
      </c>
      <c r="F1100" t="s">
        <v>6</v>
      </c>
      <c r="G1100">
        <v>23447</v>
      </c>
      <c r="H1100">
        <v>6</v>
      </c>
    </row>
    <row r="1101" spans="1:8" x14ac:dyDescent="0.25">
      <c r="A1101">
        <v>21207</v>
      </c>
      <c r="B1101">
        <f t="shared" si="17"/>
        <v>21207</v>
      </c>
      <c r="C1101" t="s">
        <v>1037</v>
      </c>
      <c r="D1101" t="s">
        <v>79</v>
      </c>
      <c r="F1101" t="s">
        <v>6</v>
      </c>
      <c r="G1101">
        <v>17497</v>
      </c>
      <c r="H1101">
        <v>6</v>
      </c>
    </row>
    <row r="1102" spans="1:8" x14ac:dyDescent="0.25">
      <c r="A1102">
        <v>21209</v>
      </c>
      <c r="B1102">
        <f t="shared" si="17"/>
        <v>21209</v>
      </c>
      <c r="C1102" t="s">
        <v>1037</v>
      </c>
      <c r="D1102" t="s">
        <v>222</v>
      </c>
      <c r="E1102" t="s">
        <v>1047</v>
      </c>
      <c r="F1102">
        <v>485023</v>
      </c>
      <c r="G1102">
        <v>49057</v>
      </c>
      <c r="H1102">
        <v>3</v>
      </c>
    </row>
    <row r="1103" spans="1:8" x14ac:dyDescent="0.25">
      <c r="A1103">
        <v>21211</v>
      </c>
      <c r="B1103">
        <f t="shared" si="17"/>
        <v>21211</v>
      </c>
      <c r="C1103" t="s">
        <v>1037</v>
      </c>
      <c r="D1103" t="s">
        <v>82</v>
      </c>
      <c r="E1103" t="s">
        <v>810</v>
      </c>
      <c r="F1103">
        <v>1251351</v>
      </c>
      <c r="G1103">
        <v>43614</v>
      </c>
      <c r="H1103">
        <v>2</v>
      </c>
    </row>
    <row r="1104" spans="1:8" x14ac:dyDescent="0.25">
      <c r="A1104">
        <v>21213</v>
      </c>
      <c r="B1104">
        <f t="shared" si="17"/>
        <v>21213</v>
      </c>
      <c r="C1104" t="s">
        <v>1037</v>
      </c>
      <c r="D1104" t="s">
        <v>1108</v>
      </c>
      <c r="F1104" t="s">
        <v>6</v>
      </c>
      <c r="G1104">
        <v>17538</v>
      </c>
      <c r="H1104">
        <v>6</v>
      </c>
    </row>
    <row r="1105" spans="1:8" x14ac:dyDescent="0.25">
      <c r="A1105">
        <v>21215</v>
      </c>
      <c r="B1105">
        <f t="shared" si="17"/>
        <v>21215</v>
      </c>
      <c r="C1105" t="s">
        <v>1037</v>
      </c>
      <c r="D1105" t="s">
        <v>864</v>
      </c>
      <c r="E1105" t="s">
        <v>810</v>
      </c>
      <c r="F1105">
        <v>1251351</v>
      </c>
      <c r="G1105">
        <v>17416</v>
      </c>
      <c r="H1105">
        <v>2</v>
      </c>
    </row>
    <row r="1106" spans="1:8" x14ac:dyDescent="0.25">
      <c r="A1106">
        <v>21217</v>
      </c>
      <c r="B1106">
        <f t="shared" si="17"/>
        <v>21217</v>
      </c>
      <c r="C1106" t="s">
        <v>1037</v>
      </c>
      <c r="D1106" t="s">
        <v>502</v>
      </c>
      <c r="E1106" t="s">
        <v>1109</v>
      </c>
      <c r="F1106">
        <v>24691</v>
      </c>
      <c r="G1106">
        <v>24691</v>
      </c>
      <c r="H1106">
        <v>5</v>
      </c>
    </row>
    <row r="1107" spans="1:8" x14ac:dyDescent="0.25">
      <c r="A1107">
        <v>21219</v>
      </c>
      <c r="B1107">
        <f t="shared" si="17"/>
        <v>21219</v>
      </c>
      <c r="C1107" t="s">
        <v>1037</v>
      </c>
      <c r="D1107" t="s">
        <v>1110</v>
      </c>
      <c r="F1107" t="s">
        <v>6</v>
      </c>
      <c r="G1107">
        <v>12651</v>
      </c>
      <c r="H1107">
        <v>6</v>
      </c>
    </row>
    <row r="1108" spans="1:8" x14ac:dyDescent="0.25">
      <c r="A1108">
        <v>21221</v>
      </c>
      <c r="B1108">
        <f t="shared" si="17"/>
        <v>21221</v>
      </c>
      <c r="C1108" t="s">
        <v>1037</v>
      </c>
      <c r="D1108" t="s">
        <v>1111</v>
      </c>
      <c r="E1108" t="s">
        <v>1063</v>
      </c>
      <c r="F1108">
        <v>274342</v>
      </c>
      <c r="G1108">
        <v>14447</v>
      </c>
      <c r="H1108">
        <v>3</v>
      </c>
    </row>
    <row r="1109" spans="1:8" x14ac:dyDescent="0.25">
      <c r="A1109">
        <v>21223</v>
      </c>
      <c r="B1109">
        <f t="shared" si="17"/>
        <v>21223</v>
      </c>
      <c r="C1109" t="s">
        <v>1037</v>
      </c>
      <c r="D1109" t="s">
        <v>1112</v>
      </c>
      <c r="E1109" t="s">
        <v>810</v>
      </c>
      <c r="F1109">
        <v>1251351</v>
      </c>
      <c r="G1109">
        <v>8787</v>
      </c>
      <c r="H1109">
        <v>2</v>
      </c>
    </row>
    <row r="1110" spans="1:8" x14ac:dyDescent="0.25">
      <c r="A1110">
        <v>21225</v>
      </c>
      <c r="B1110">
        <f t="shared" si="17"/>
        <v>21225</v>
      </c>
      <c r="C1110" t="s">
        <v>1037</v>
      </c>
      <c r="D1110" t="s">
        <v>228</v>
      </c>
      <c r="F1110" t="s">
        <v>6</v>
      </c>
      <c r="G1110">
        <v>14850</v>
      </c>
      <c r="H1110">
        <v>6</v>
      </c>
    </row>
    <row r="1111" spans="1:8" x14ac:dyDescent="0.25">
      <c r="A1111">
        <v>21227</v>
      </c>
      <c r="B1111">
        <f t="shared" si="17"/>
        <v>21227</v>
      </c>
      <c r="C1111" t="s">
        <v>1037</v>
      </c>
      <c r="D1111" t="s">
        <v>643</v>
      </c>
      <c r="E1111" t="s">
        <v>1038</v>
      </c>
      <c r="F1111">
        <v>162231</v>
      </c>
      <c r="G1111">
        <v>117110</v>
      </c>
      <c r="H1111">
        <v>4</v>
      </c>
    </row>
    <row r="1112" spans="1:8" x14ac:dyDescent="0.25">
      <c r="A1112">
        <v>21229</v>
      </c>
      <c r="B1112">
        <f t="shared" si="17"/>
        <v>21229</v>
      </c>
      <c r="C1112" t="s">
        <v>1037</v>
      </c>
      <c r="D1112" t="s">
        <v>88</v>
      </c>
      <c r="F1112" t="s">
        <v>6</v>
      </c>
      <c r="G1112">
        <v>11833</v>
      </c>
      <c r="H1112">
        <v>6</v>
      </c>
    </row>
    <row r="1113" spans="1:8" x14ac:dyDescent="0.25">
      <c r="A1113">
        <v>21231</v>
      </c>
      <c r="B1113">
        <f t="shared" si="17"/>
        <v>21231</v>
      </c>
      <c r="C1113" t="s">
        <v>1037</v>
      </c>
      <c r="D1113" t="s">
        <v>644</v>
      </c>
      <c r="F1113" t="s">
        <v>6</v>
      </c>
      <c r="G1113">
        <v>20824</v>
      </c>
      <c r="H1113">
        <v>6</v>
      </c>
    </row>
    <row r="1114" spans="1:8" x14ac:dyDescent="0.25">
      <c r="A1114">
        <v>21233</v>
      </c>
      <c r="B1114">
        <f t="shared" si="17"/>
        <v>21233</v>
      </c>
      <c r="C1114" t="s">
        <v>1037</v>
      </c>
      <c r="D1114" t="s">
        <v>646</v>
      </c>
      <c r="F1114" t="s">
        <v>6</v>
      </c>
      <c r="G1114">
        <v>13583</v>
      </c>
      <c r="H1114">
        <v>6</v>
      </c>
    </row>
    <row r="1115" spans="1:8" x14ac:dyDescent="0.25">
      <c r="A1115">
        <v>21235</v>
      </c>
      <c r="B1115">
        <f t="shared" si="17"/>
        <v>21235</v>
      </c>
      <c r="C1115" t="s">
        <v>1037</v>
      </c>
      <c r="D1115" t="s">
        <v>879</v>
      </c>
      <c r="E1115" t="s">
        <v>1084</v>
      </c>
      <c r="F1115">
        <v>126696</v>
      </c>
      <c r="G1115">
        <v>35499</v>
      </c>
      <c r="H1115">
        <v>5</v>
      </c>
    </row>
    <row r="1116" spans="1:8" x14ac:dyDescent="0.25">
      <c r="A1116">
        <v>21237</v>
      </c>
      <c r="B1116">
        <f t="shared" si="17"/>
        <v>21237</v>
      </c>
      <c r="C1116" t="s">
        <v>1037</v>
      </c>
      <c r="D1116" t="s">
        <v>1113</v>
      </c>
      <c r="F1116" t="s">
        <v>6</v>
      </c>
      <c r="G1116">
        <v>7164</v>
      </c>
      <c r="H1116">
        <v>6</v>
      </c>
    </row>
    <row r="1117" spans="1:8" x14ac:dyDescent="0.25">
      <c r="A1117">
        <v>21239</v>
      </c>
      <c r="B1117">
        <f t="shared" si="17"/>
        <v>21239</v>
      </c>
      <c r="C1117" t="s">
        <v>1037</v>
      </c>
      <c r="D1117" t="s">
        <v>799</v>
      </c>
      <c r="E1117" t="s">
        <v>1047</v>
      </c>
      <c r="F1117">
        <v>485023</v>
      </c>
      <c r="G1117">
        <v>25077</v>
      </c>
      <c r="H1117">
        <v>3</v>
      </c>
    </row>
    <row r="1118" spans="1:8" x14ac:dyDescent="0.25">
      <c r="A1118">
        <v>22001</v>
      </c>
      <c r="B1118">
        <f t="shared" si="17"/>
        <v>22001</v>
      </c>
      <c r="C1118" t="s">
        <v>1114</v>
      </c>
      <c r="D1118" t="s">
        <v>1115</v>
      </c>
      <c r="E1118" t="s">
        <v>1116</v>
      </c>
      <c r="F1118">
        <v>474415</v>
      </c>
      <c r="G1118">
        <v>61912</v>
      </c>
      <c r="H1118">
        <v>3</v>
      </c>
    </row>
    <row r="1119" spans="1:8" x14ac:dyDescent="0.25">
      <c r="A1119">
        <v>22003</v>
      </c>
      <c r="B1119">
        <f t="shared" si="17"/>
        <v>22003</v>
      </c>
      <c r="C1119" t="s">
        <v>1114</v>
      </c>
      <c r="D1119" t="s">
        <v>1117</v>
      </c>
      <c r="F1119" t="s">
        <v>6</v>
      </c>
      <c r="G1119">
        <v>25539</v>
      </c>
      <c r="H1119">
        <v>6</v>
      </c>
    </row>
    <row r="1120" spans="1:8" x14ac:dyDescent="0.25">
      <c r="A1120">
        <v>22005</v>
      </c>
      <c r="B1120">
        <f t="shared" si="17"/>
        <v>22005</v>
      </c>
      <c r="C1120" t="s">
        <v>1114</v>
      </c>
      <c r="D1120" t="s">
        <v>1118</v>
      </c>
      <c r="E1120" t="s">
        <v>1119</v>
      </c>
      <c r="F1120">
        <v>815298</v>
      </c>
      <c r="G1120">
        <v>112286</v>
      </c>
      <c r="H1120">
        <v>3</v>
      </c>
    </row>
    <row r="1121" spans="1:8" x14ac:dyDescent="0.25">
      <c r="A1121">
        <v>22007</v>
      </c>
      <c r="B1121">
        <f t="shared" si="17"/>
        <v>22007</v>
      </c>
      <c r="C1121" t="s">
        <v>1114</v>
      </c>
      <c r="D1121" t="s">
        <v>1120</v>
      </c>
      <c r="F1121" t="s">
        <v>6</v>
      </c>
      <c r="G1121">
        <v>23026</v>
      </c>
      <c r="H1121">
        <v>6</v>
      </c>
    </row>
    <row r="1122" spans="1:8" x14ac:dyDescent="0.25">
      <c r="A1122">
        <v>22009</v>
      </c>
      <c r="B1122">
        <f t="shared" si="17"/>
        <v>22009</v>
      </c>
      <c r="C1122" t="s">
        <v>1114</v>
      </c>
      <c r="D1122" t="s">
        <v>1121</v>
      </c>
      <c r="F1122" t="s">
        <v>6</v>
      </c>
      <c r="G1122">
        <v>41632</v>
      </c>
      <c r="H1122">
        <v>6</v>
      </c>
    </row>
    <row r="1123" spans="1:8" x14ac:dyDescent="0.25">
      <c r="A1123">
        <v>22011</v>
      </c>
      <c r="B1123">
        <f t="shared" si="17"/>
        <v>22011</v>
      </c>
      <c r="C1123" t="s">
        <v>1114</v>
      </c>
      <c r="D1123" t="s">
        <v>1122</v>
      </c>
      <c r="E1123" t="s">
        <v>1123</v>
      </c>
      <c r="F1123">
        <v>36281</v>
      </c>
      <c r="G1123">
        <v>36281</v>
      </c>
      <c r="H1123">
        <v>5</v>
      </c>
    </row>
    <row r="1124" spans="1:8" x14ac:dyDescent="0.25">
      <c r="A1124">
        <v>22013</v>
      </c>
      <c r="B1124">
        <f t="shared" si="17"/>
        <v>22013</v>
      </c>
      <c r="C1124" t="s">
        <v>1114</v>
      </c>
      <c r="D1124" t="s">
        <v>1124</v>
      </c>
      <c r="F1124" t="s">
        <v>6</v>
      </c>
      <c r="G1124">
        <v>14076</v>
      </c>
      <c r="H1124">
        <v>6</v>
      </c>
    </row>
    <row r="1125" spans="1:8" x14ac:dyDescent="0.25">
      <c r="A1125">
        <v>22015</v>
      </c>
      <c r="B1125">
        <f t="shared" si="17"/>
        <v>22015</v>
      </c>
      <c r="C1125" t="s">
        <v>1114</v>
      </c>
      <c r="D1125" t="s">
        <v>1125</v>
      </c>
      <c r="E1125" t="s">
        <v>1126</v>
      </c>
      <c r="F1125">
        <v>447193</v>
      </c>
      <c r="G1125">
        <v>122197</v>
      </c>
      <c r="H1125">
        <v>3</v>
      </c>
    </row>
    <row r="1126" spans="1:8" x14ac:dyDescent="0.25">
      <c r="A1126">
        <v>22017</v>
      </c>
      <c r="B1126">
        <f t="shared" si="17"/>
        <v>22017</v>
      </c>
      <c r="C1126" t="s">
        <v>1114</v>
      </c>
      <c r="D1126" t="s">
        <v>1127</v>
      </c>
      <c r="E1126" t="s">
        <v>1126</v>
      </c>
      <c r="F1126">
        <v>447193</v>
      </c>
      <c r="G1126">
        <v>257093</v>
      </c>
      <c r="H1126">
        <v>3</v>
      </c>
    </row>
    <row r="1127" spans="1:8" x14ac:dyDescent="0.25">
      <c r="A1127">
        <v>22019</v>
      </c>
      <c r="B1127">
        <f t="shared" si="17"/>
        <v>22019</v>
      </c>
      <c r="C1127" t="s">
        <v>1114</v>
      </c>
      <c r="D1127" t="s">
        <v>1128</v>
      </c>
      <c r="E1127" t="s">
        <v>1129</v>
      </c>
      <c r="F1127">
        <v>201195</v>
      </c>
      <c r="G1127">
        <v>194493</v>
      </c>
      <c r="H1127">
        <v>4</v>
      </c>
    </row>
    <row r="1128" spans="1:8" x14ac:dyDescent="0.25">
      <c r="A1128">
        <v>22021</v>
      </c>
      <c r="B1128">
        <f t="shared" si="17"/>
        <v>22021</v>
      </c>
      <c r="C1128" t="s">
        <v>1114</v>
      </c>
      <c r="D1128" t="s">
        <v>1130</v>
      </c>
      <c r="F1128" t="s">
        <v>6</v>
      </c>
      <c r="G1128">
        <v>10004</v>
      </c>
      <c r="H1128">
        <v>6</v>
      </c>
    </row>
    <row r="1129" spans="1:8" x14ac:dyDescent="0.25">
      <c r="A1129">
        <v>22023</v>
      </c>
      <c r="B1129">
        <f t="shared" si="17"/>
        <v>22023</v>
      </c>
      <c r="C1129" t="s">
        <v>1114</v>
      </c>
      <c r="D1129" t="s">
        <v>1131</v>
      </c>
      <c r="E1129" t="s">
        <v>1129</v>
      </c>
      <c r="F1129">
        <v>201195</v>
      </c>
      <c r="G1129">
        <v>6702</v>
      </c>
      <c r="H1129">
        <v>4</v>
      </c>
    </row>
    <row r="1130" spans="1:8" x14ac:dyDescent="0.25">
      <c r="A1130">
        <v>22025</v>
      </c>
      <c r="B1130">
        <f t="shared" si="17"/>
        <v>22025</v>
      </c>
      <c r="C1130" t="s">
        <v>1114</v>
      </c>
      <c r="D1130" t="s">
        <v>1132</v>
      </c>
      <c r="F1130" t="s">
        <v>6</v>
      </c>
      <c r="G1130">
        <v>10292</v>
      </c>
      <c r="H1130">
        <v>6</v>
      </c>
    </row>
    <row r="1131" spans="1:8" x14ac:dyDescent="0.25">
      <c r="A1131">
        <v>22027</v>
      </c>
      <c r="B1131">
        <f t="shared" si="17"/>
        <v>22027</v>
      </c>
      <c r="C1131" t="s">
        <v>1114</v>
      </c>
      <c r="D1131" t="s">
        <v>1133</v>
      </c>
      <c r="F1131" t="s">
        <v>6</v>
      </c>
      <c r="G1131">
        <v>16828</v>
      </c>
      <c r="H1131">
        <v>6</v>
      </c>
    </row>
    <row r="1132" spans="1:8" x14ac:dyDescent="0.25">
      <c r="A1132">
        <v>22029</v>
      </c>
      <c r="B1132">
        <f t="shared" si="17"/>
        <v>22029</v>
      </c>
      <c r="C1132" t="s">
        <v>1114</v>
      </c>
      <c r="D1132" t="s">
        <v>1134</v>
      </c>
      <c r="E1132" t="s">
        <v>1135</v>
      </c>
      <c r="F1132">
        <v>52487</v>
      </c>
      <c r="G1132">
        <v>20365</v>
      </c>
      <c r="H1132">
        <v>5</v>
      </c>
    </row>
    <row r="1133" spans="1:8" x14ac:dyDescent="0.25">
      <c r="A1133">
        <v>22031</v>
      </c>
      <c r="B1133">
        <f t="shared" si="17"/>
        <v>22031</v>
      </c>
      <c r="C1133" t="s">
        <v>1114</v>
      </c>
      <c r="D1133" t="s">
        <v>1136</v>
      </c>
      <c r="E1133" t="s">
        <v>1126</v>
      </c>
      <c r="F1133">
        <v>447193</v>
      </c>
      <c r="G1133">
        <v>26963</v>
      </c>
      <c r="H1133">
        <v>3</v>
      </c>
    </row>
    <row r="1134" spans="1:8" x14ac:dyDescent="0.25">
      <c r="A1134">
        <v>22033</v>
      </c>
      <c r="B1134">
        <f t="shared" si="17"/>
        <v>22033</v>
      </c>
      <c r="C1134" t="s">
        <v>1114</v>
      </c>
      <c r="D1134" t="s">
        <v>1137</v>
      </c>
      <c r="E1134" t="s">
        <v>1119</v>
      </c>
      <c r="F1134">
        <v>815298</v>
      </c>
      <c r="G1134">
        <v>444526</v>
      </c>
      <c r="H1134">
        <v>3</v>
      </c>
    </row>
    <row r="1135" spans="1:8" x14ac:dyDescent="0.25">
      <c r="A1135">
        <v>22035</v>
      </c>
      <c r="B1135">
        <f t="shared" si="17"/>
        <v>22035</v>
      </c>
      <c r="C1135" t="s">
        <v>1114</v>
      </c>
      <c r="D1135" t="s">
        <v>1138</v>
      </c>
      <c r="F1135" t="s">
        <v>6</v>
      </c>
      <c r="G1135">
        <v>7526</v>
      </c>
      <c r="H1135">
        <v>6</v>
      </c>
    </row>
    <row r="1136" spans="1:8" x14ac:dyDescent="0.25">
      <c r="A1136">
        <v>22037</v>
      </c>
      <c r="B1136">
        <f t="shared" si="17"/>
        <v>22037</v>
      </c>
      <c r="C1136" t="s">
        <v>1114</v>
      </c>
      <c r="D1136" t="s">
        <v>1139</v>
      </c>
      <c r="E1136" t="s">
        <v>1119</v>
      </c>
      <c r="F1136">
        <v>815298</v>
      </c>
      <c r="G1136">
        <v>20008</v>
      </c>
      <c r="H1136">
        <v>3</v>
      </c>
    </row>
    <row r="1137" spans="1:8" x14ac:dyDescent="0.25">
      <c r="A1137">
        <v>22039</v>
      </c>
      <c r="B1137">
        <f t="shared" si="17"/>
        <v>22039</v>
      </c>
      <c r="C1137" t="s">
        <v>1114</v>
      </c>
      <c r="D1137" t="s">
        <v>1140</v>
      </c>
      <c r="F1137" t="s">
        <v>6</v>
      </c>
      <c r="G1137">
        <v>33710</v>
      </c>
      <c r="H1137">
        <v>6</v>
      </c>
    </row>
    <row r="1138" spans="1:8" x14ac:dyDescent="0.25">
      <c r="A1138">
        <v>22041</v>
      </c>
      <c r="B1138">
        <f t="shared" si="17"/>
        <v>22041</v>
      </c>
      <c r="C1138" t="s">
        <v>1114</v>
      </c>
      <c r="D1138" t="s">
        <v>1141</v>
      </c>
      <c r="F1138" t="s">
        <v>6</v>
      </c>
      <c r="G1138">
        <v>20561</v>
      </c>
      <c r="H1138">
        <v>6</v>
      </c>
    </row>
    <row r="1139" spans="1:8" x14ac:dyDescent="0.25">
      <c r="A1139">
        <v>22043</v>
      </c>
      <c r="B1139">
        <f t="shared" si="17"/>
        <v>22043</v>
      </c>
      <c r="C1139" t="s">
        <v>1114</v>
      </c>
      <c r="D1139" t="s">
        <v>1142</v>
      </c>
      <c r="E1139" t="s">
        <v>1143</v>
      </c>
      <c r="F1139">
        <v>154441</v>
      </c>
      <c r="G1139">
        <v>22068</v>
      </c>
      <c r="H1139">
        <v>4</v>
      </c>
    </row>
    <row r="1140" spans="1:8" x14ac:dyDescent="0.25">
      <c r="A1140">
        <v>22045</v>
      </c>
      <c r="B1140">
        <f t="shared" si="17"/>
        <v>22045</v>
      </c>
      <c r="C1140" t="s">
        <v>1114</v>
      </c>
      <c r="D1140" t="s">
        <v>1144</v>
      </c>
      <c r="E1140" t="s">
        <v>1116</v>
      </c>
      <c r="F1140">
        <v>474415</v>
      </c>
      <c r="G1140">
        <v>73999</v>
      </c>
      <c r="H1140">
        <v>3</v>
      </c>
    </row>
    <row r="1141" spans="1:8" x14ac:dyDescent="0.25">
      <c r="A1141">
        <v>22047</v>
      </c>
      <c r="B1141">
        <f t="shared" si="17"/>
        <v>22047</v>
      </c>
      <c r="C1141" t="s">
        <v>1114</v>
      </c>
      <c r="D1141" t="s">
        <v>1145</v>
      </c>
      <c r="E1141" t="s">
        <v>1119</v>
      </c>
      <c r="F1141">
        <v>815298</v>
      </c>
      <c r="G1141">
        <v>33228</v>
      </c>
      <c r="H1141">
        <v>3</v>
      </c>
    </row>
    <row r="1142" spans="1:8" x14ac:dyDescent="0.25">
      <c r="A1142">
        <v>22049</v>
      </c>
      <c r="B1142">
        <f t="shared" si="17"/>
        <v>22049</v>
      </c>
      <c r="C1142" t="s">
        <v>1114</v>
      </c>
      <c r="D1142" t="s">
        <v>1146</v>
      </c>
      <c r="F1142" t="s">
        <v>6</v>
      </c>
      <c r="G1142">
        <v>16216</v>
      </c>
      <c r="H1142">
        <v>6</v>
      </c>
    </row>
    <row r="1143" spans="1:8" x14ac:dyDescent="0.25">
      <c r="A1143">
        <v>22051</v>
      </c>
      <c r="B1143">
        <f t="shared" si="17"/>
        <v>22051</v>
      </c>
      <c r="C1143" t="s">
        <v>1114</v>
      </c>
      <c r="D1143" t="s">
        <v>1147</v>
      </c>
      <c r="E1143" t="s">
        <v>1148</v>
      </c>
      <c r="F1143">
        <v>1227096</v>
      </c>
      <c r="G1143">
        <v>433676</v>
      </c>
      <c r="H1143">
        <v>2</v>
      </c>
    </row>
    <row r="1144" spans="1:8" x14ac:dyDescent="0.25">
      <c r="A1144">
        <v>22053</v>
      </c>
      <c r="B1144">
        <f t="shared" si="17"/>
        <v>22053</v>
      </c>
      <c r="C1144" t="s">
        <v>1114</v>
      </c>
      <c r="D1144" t="s">
        <v>1149</v>
      </c>
      <c r="F1144" t="s">
        <v>6</v>
      </c>
      <c r="G1144">
        <v>31432</v>
      </c>
      <c r="H1144">
        <v>6</v>
      </c>
    </row>
    <row r="1145" spans="1:8" x14ac:dyDescent="0.25">
      <c r="A1145">
        <v>22055</v>
      </c>
      <c r="B1145">
        <f t="shared" si="17"/>
        <v>22055</v>
      </c>
      <c r="C1145" t="s">
        <v>1114</v>
      </c>
      <c r="D1145" t="s">
        <v>1150</v>
      </c>
      <c r="E1145" t="s">
        <v>1116</v>
      </c>
      <c r="F1145">
        <v>474415</v>
      </c>
      <c r="G1145">
        <v>227055</v>
      </c>
      <c r="H1145">
        <v>3</v>
      </c>
    </row>
    <row r="1146" spans="1:8" x14ac:dyDescent="0.25">
      <c r="A1146">
        <v>22057</v>
      </c>
      <c r="B1146">
        <f t="shared" si="17"/>
        <v>22057</v>
      </c>
      <c r="C1146" t="s">
        <v>1114</v>
      </c>
      <c r="D1146" t="s">
        <v>1151</v>
      </c>
      <c r="E1146" t="s">
        <v>1152</v>
      </c>
      <c r="F1146">
        <v>208922</v>
      </c>
      <c r="G1146">
        <v>97029</v>
      </c>
      <c r="H1146">
        <v>4</v>
      </c>
    </row>
    <row r="1147" spans="1:8" x14ac:dyDescent="0.25">
      <c r="A1147">
        <v>22059</v>
      </c>
      <c r="B1147">
        <f t="shared" si="17"/>
        <v>22059</v>
      </c>
      <c r="C1147" t="s">
        <v>1114</v>
      </c>
      <c r="D1147" t="s">
        <v>1153</v>
      </c>
      <c r="F1147" t="s">
        <v>6</v>
      </c>
      <c r="G1147">
        <v>14927</v>
      </c>
      <c r="H1147">
        <v>6</v>
      </c>
    </row>
    <row r="1148" spans="1:8" x14ac:dyDescent="0.25">
      <c r="A1148">
        <v>22061</v>
      </c>
      <c r="B1148">
        <f t="shared" si="17"/>
        <v>22061</v>
      </c>
      <c r="C1148" t="s">
        <v>1114</v>
      </c>
      <c r="D1148" t="s">
        <v>1154</v>
      </c>
      <c r="E1148" t="s">
        <v>1155</v>
      </c>
      <c r="F1148">
        <v>46953</v>
      </c>
      <c r="G1148">
        <v>46953</v>
      </c>
      <c r="H1148">
        <v>5</v>
      </c>
    </row>
    <row r="1149" spans="1:8" x14ac:dyDescent="0.25">
      <c r="A1149">
        <v>22063</v>
      </c>
      <c r="B1149">
        <f t="shared" si="17"/>
        <v>22063</v>
      </c>
      <c r="C1149" t="s">
        <v>1114</v>
      </c>
      <c r="D1149" t="s">
        <v>1156</v>
      </c>
      <c r="E1149" t="s">
        <v>1119</v>
      </c>
      <c r="F1149">
        <v>815298</v>
      </c>
      <c r="G1149">
        <v>131942</v>
      </c>
      <c r="H1149">
        <v>3</v>
      </c>
    </row>
    <row r="1150" spans="1:8" x14ac:dyDescent="0.25">
      <c r="A1150">
        <v>22065</v>
      </c>
      <c r="B1150">
        <f t="shared" si="17"/>
        <v>22065</v>
      </c>
      <c r="C1150" t="s">
        <v>1114</v>
      </c>
      <c r="D1150" t="s">
        <v>1157</v>
      </c>
      <c r="F1150" t="s">
        <v>6</v>
      </c>
      <c r="G1150">
        <v>12154</v>
      </c>
      <c r="H1150">
        <v>6</v>
      </c>
    </row>
    <row r="1151" spans="1:8" x14ac:dyDescent="0.25">
      <c r="A1151">
        <v>22067</v>
      </c>
      <c r="B1151">
        <f t="shared" si="17"/>
        <v>22067</v>
      </c>
      <c r="C1151" t="s">
        <v>1114</v>
      </c>
      <c r="D1151" t="s">
        <v>1158</v>
      </c>
      <c r="E1151" t="s">
        <v>1159</v>
      </c>
      <c r="F1151">
        <v>27559</v>
      </c>
      <c r="G1151">
        <v>27559</v>
      </c>
      <c r="H1151">
        <v>5</v>
      </c>
    </row>
    <row r="1152" spans="1:8" x14ac:dyDescent="0.25">
      <c r="A1152">
        <v>22069</v>
      </c>
      <c r="B1152">
        <f t="shared" si="17"/>
        <v>22069</v>
      </c>
      <c r="C1152" t="s">
        <v>1114</v>
      </c>
      <c r="D1152" t="s">
        <v>1160</v>
      </c>
      <c r="E1152" t="s">
        <v>1161</v>
      </c>
      <c r="F1152">
        <v>39436</v>
      </c>
      <c r="G1152">
        <v>39436</v>
      </c>
      <c r="H1152">
        <v>5</v>
      </c>
    </row>
    <row r="1153" spans="1:8" x14ac:dyDescent="0.25">
      <c r="A1153">
        <v>22071</v>
      </c>
      <c r="B1153">
        <f t="shared" si="17"/>
        <v>22071</v>
      </c>
      <c r="C1153" t="s">
        <v>1114</v>
      </c>
      <c r="D1153" t="s">
        <v>1162</v>
      </c>
      <c r="E1153" t="s">
        <v>1148</v>
      </c>
      <c r="F1153">
        <v>1227096</v>
      </c>
      <c r="G1153">
        <v>369250</v>
      </c>
      <c r="H1153">
        <v>1</v>
      </c>
    </row>
    <row r="1154" spans="1:8" x14ac:dyDescent="0.25">
      <c r="A1154">
        <v>22073</v>
      </c>
      <c r="B1154">
        <f t="shared" ref="B1154:B1217" si="18">A1154</f>
        <v>22073</v>
      </c>
      <c r="C1154" t="s">
        <v>1114</v>
      </c>
      <c r="D1154" t="s">
        <v>1163</v>
      </c>
      <c r="E1154" t="s">
        <v>1164</v>
      </c>
      <c r="F1154">
        <v>177782</v>
      </c>
      <c r="G1154">
        <v>155363</v>
      </c>
      <c r="H1154">
        <v>4</v>
      </c>
    </row>
    <row r="1155" spans="1:8" x14ac:dyDescent="0.25">
      <c r="A1155">
        <v>22075</v>
      </c>
      <c r="B1155">
        <f t="shared" si="18"/>
        <v>22075</v>
      </c>
      <c r="C1155" t="s">
        <v>1114</v>
      </c>
      <c r="D1155" t="s">
        <v>1165</v>
      </c>
      <c r="E1155" t="s">
        <v>1148</v>
      </c>
      <c r="F1155">
        <v>1227096</v>
      </c>
      <c r="G1155">
        <v>23921</v>
      </c>
      <c r="H1155">
        <v>2</v>
      </c>
    </row>
    <row r="1156" spans="1:8" x14ac:dyDescent="0.25">
      <c r="A1156">
        <v>22077</v>
      </c>
      <c r="B1156">
        <f t="shared" si="18"/>
        <v>22077</v>
      </c>
      <c r="C1156" t="s">
        <v>1114</v>
      </c>
      <c r="D1156" t="s">
        <v>1166</v>
      </c>
      <c r="E1156" t="s">
        <v>1119</v>
      </c>
      <c r="F1156">
        <v>815298</v>
      </c>
      <c r="G1156">
        <v>22726</v>
      </c>
      <c r="H1156">
        <v>3</v>
      </c>
    </row>
    <row r="1157" spans="1:8" x14ac:dyDescent="0.25">
      <c r="A1157">
        <v>22079</v>
      </c>
      <c r="B1157">
        <f t="shared" si="18"/>
        <v>22079</v>
      </c>
      <c r="C1157" t="s">
        <v>1114</v>
      </c>
      <c r="D1157" t="s">
        <v>1167</v>
      </c>
      <c r="E1157" t="s">
        <v>1143</v>
      </c>
      <c r="F1157">
        <v>154441</v>
      </c>
      <c r="G1157">
        <v>132373</v>
      </c>
      <c r="H1157">
        <v>4</v>
      </c>
    </row>
    <row r="1158" spans="1:8" x14ac:dyDescent="0.25">
      <c r="A1158">
        <v>22081</v>
      </c>
      <c r="B1158">
        <f t="shared" si="18"/>
        <v>22081</v>
      </c>
      <c r="C1158" t="s">
        <v>1114</v>
      </c>
      <c r="D1158" t="s">
        <v>1168</v>
      </c>
      <c r="F1158" t="s">
        <v>6</v>
      </c>
      <c r="G1158">
        <v>8983</v>
      </c>
      <c r="H1158">
        <v>6</v>
      </c>
    </row>
    <row r="1159" spans="1:8" x14ac:dyDescent="0.25">
      <c r="A1159">
        <v>22083</v>
      </c>
      <c r="B1159">
        <f t="shared" si="18"/>
        <v>22083</v>
      </c>
      <c r="C1159" t="s">
        <v>1114</v>
      </c>
      <c r="D1159" t="s">
        <v>1169</v>
      </c>
      <c r="F1159" t="s">
        <v>6</v>
      </c>
      <c r="G1159">
        <v>20921</v>
      </c>
      <c r="H1159">
        <v>6</v>
      </c>
    </row>
    <row r="1160" spans="1:8" x14ac:dyDescent="0.25">
      <c r="A1160">
        <v>22085</v>
      </c>
      <c r="B1160">
        <f t="shared" si="18"/>
        <v>22085</v>
      </c>
      <c r="C1160" t="s">
        <v>1114</v>
      </c>
      <c r="D1160" t="s">
        <v>1170</v>
      </c>
      <c r="F1160" t="s">
        <v>6</v>
      </c>
      <c r="G1160">
        <v>24325</v>
      </c>
      <c r="H1160">
        <v>6</v>
      </c>
    </row>
    <row r="1161" spans="1:8" x14ac:dyDescent="0.25">
      <c r="A1161">
        <v>22087</v>
      </c>
      <c r="B1161">
        <f t="shared" si="18"/>
        <v>22087</v>
      </c>
      <c r="C1161" t="s">
        <v>1114</v>
      </c>
      <c r="D1161" t="s">
        <v>1171</v>
      </c>
      <c r="E1161" t="s">
        <v>1148</v>
      </c>
      <c r="F1161">
        <v>1227096</v>
      </c>
      <c r="G1161">
        <v>41635</v>
      </c>
      <c r="H1161">
        <v>2</v>
      </c>
    </row>
    <row r="1162" spans="1:8" x14ac:dyDescent="0.25">
      <c r="A1162">
        <v>22089</v>
      </c>
      <c r="B1162">
        <f t="shared" si="18"/>
        <v>22089</v>
      </c>
      <c r="C1162" t="s">
        <v>1114</v>
      </c>
      <c r="D1162" t="s">
        <v>1172</v>
      </c>
      <c r="E1162" t="s">
        <v>1148</v>
      </c>
      <c r="F1162">
        <v>1227096</v>
      </c>
      <c r="G1162">
        <v>52681</v>
      </c>
      <c r="H1162">
        <v>2</v>
      </c>
    </row>
    <row r="1163" spans="1:8" x14ac:dyDescent="0.25">
      <c r="A1163">
        <v>22091</v>
      </c>
      <c r="B1163">
        <f t="shared" si="18"/>
        <v>22091</v>
      </c>
      <c r="C1163" t="s">
        <v>1114</v>
      </c>
      <c r="D1163" t="s">
        <v>1173</v>
      </c>
      <c r="E1163" t="s">
        <v>1119</v>
      </c>
      <c r="F1163">
        <v>815298</v>
      </c>
      <c r="G1163">
        <v>11071</v>
      </c>
      <c r="H1163">
        <v>3</v>
      </c>
    </row>
    <row r="1164" spans="1:8" x14ac:dyDescent="0.25">
      <c r="A1164">
        <v>22093</v>
      </c>
      <c r="B1164">
        <f t="shared" si="18"/>
        <v>22093</v>
      </c>
      <c r="C1164" t="s">
        <v>1114</v>
      </c>
      <c r="D1164" t="s">
        <v>1174</v>
      </c>
      <c r="E1164" t="s">
        <v>1148</v>
      </c>
      <c r="F1164">
        <v>1227096</v>
      </c>
      <c r="G1164">
        <v>21722</v>
      </c>
      <c r="H1164">
        <v>2</v>
      </c>
    </row>
    <row r="1165" spans="1:8" x14ac:dyDescent="0.25">
      <c r="A1165">
        <v>22095</v>
      </c>
      <c r="B1165">
        <f t="shared" si="18"/>
        <v>22095</v>
      </c>
      <c r="C1165" t="s">
        <v>1114</v>
      </c>
      <c r="D1165" t="s">
        <v>1175</v>
      </c>
      <c r="E1165" t="s">
        <v>1148</v>
      </c>
      <c r="F1165">
        <v>1227096</v>
      </c>
      <c r="G1165">
        <v>44758</v>
      </c>
      <c r="H1165">
        <v>2</v>
      </c>
    </row>
    <row r="1166" spans="1:8" x14ac:dyDescent="0.25">
      <c r="A1166">
        <v>22097</v>
      </c>
      <c r="B1166">
        <f t="shared" si="18"/>
        <v>22097</v>
      </c>
      <c r="C1166" t="s">
        <v>1114</v>
      </c>
      <c r="D1166" t="s">
        <v>1176</v>
      </c>
      <c r="E1166" t="s">
        <v>1177</v>
      </c>
      <c r="F1166">
        <v>83662</v>
      </c>
      <c r="G1166">
        <v>83662</v>
      </c>
      <c r="H1166">
        <v>5</v>
      </c>
    </row>
    <row r="1167" spans="1:8" x14ac:dyDescent="0.25">
      <c r="A1167">
        <v>22099</v>
      </c>
      <c r="B1167">
        <f t="shared" si="18"/>
        <v>22099</v>
      </c>
      <c r="C1167" t="s">
        <v>1114</v>
      </c>
      <c r="D1167" t="s">
        <v>1178</v>
      </c>
      <c r="E1167" t="s">
        <v>1116</v>
      </c>
      <c r="F1167">
        <v>474415</v>
      </c>
      <c r="G1167">
        <v>52726</v>
      </c>
      <c r="H1167">
        <v>3</v>
      </c>
    </row>
    <row r="1168" spans="1:8" x14ac:dyDescent="0.25">
      <c r="A1168">
        <v>22101</v>
      </c>
      <c r="B1168">
        <f t="shared" si="18"/>
        <v>22101</v>
      </c>
      <c r="C1168" t="s">
        <v>1114</v>
      </c>
      <c r="D1168" t="s">
        <v>1179</v>
      </c>
      <c r="E1168" t="s">
        <v>1180</v>
      </c>
      <c r="F1168">
        <v>53697</v>
      </c>
      <c r="G1168">
        <v>53697</v>
      </c>
      <c r="H1168">
        <v>5</v>
      </c>
    </row>
    <row r="1169" spans="1:8" x14ac:dyDescent="0.25">
      <c r="A1169">
        <v>22103</v>
      </c>
      <c r="B1169">
        <f t="shared" si="18"/>
        <v>22103</v>
      </c>
      <c r="C1169" t="s">
        <v>1114</v>
      </c>
      <c r="D1169" t="s">
        <v>1181</v>
      </c>
      <c r="E1169" t="s">
        <v>1148</v>
      </c>
      <c r="F1169">
        <v>1227096</v>
      </c>
      <c r="G1169">
        <v>239453</v>
      </c>
      <c r="H1169">
        <v>2</v>
      </c>
    </row>
    <row r="1170" spans="1:8" x14ac:dyDescent="0.25">
      <c r="A1170">
        <v>22105</v>
      </c>
      <c r="B1170">
        <f t="shared" si="18"/>
        <v>22105</v>
      </c>
      <c r="C1170" t="s">
        <v>1114</v>
      </c>
      <c r="D1170" t="s">
        <v>1182</v>
      </c>
      <c r="E1170" t="s">
        <v>1183</v>
      </c>
      <c r="F1170">
        <v>123441</v>
      </c>
      <c r="G1170">
        <v>123441</v>
      </c>
      <c r="H1170">
        <v>4</v>
      </c>
    </row>
    <row r="1171" spans="1:8" x14ac:dyDescent="0.25">
      <c r="A1171">
        <v>22107</v>
      </c>
      <c r="B1171">
        <f t="shared" si="18"/>
        <v>22107</v>
      </c>
      <c r="C1171" t="s">
        <v>1114</v>
      </c>
      <c r="D1171" t="s">
        <v>1184</v>
      </c>
      <c r="F1171" t="s">
        <v>6</v>
      </c>
      <c r="G1171">
        <v>4954</v>
      </c>
      <c r="H1171">
        <v>6</v>
      </c>
    </row>
    <row r="1172" spans="1:8" x14ac:dyDescent="0.25">
      <c r="A1172">
        <v>22109</v>
      </c>
      <c r="B1172">
        <f t="shared" si="18"/>
        <v>22109</v>
      </c>
      <c r="C1172" t="s">
        <v>1114</v>
      </c>
      <c r="D1172" t="s">
        <v>1185</v>
      </c>
      <c r="E1172" t="s">
        <v>1152</v>
      </c>
      <c r="F1172">
        <v>208922</v>
      </c>
      <c r="G1172">
        <v>111893</v>
      </c>
      <c r="H1172">
        <v>4</v>
      </c>
    </row>
    <row r="1173" spans="1:8" x14ac:dyDescent="0.25">
      <c r="A1173">
        <v>22111</v>
      </c>
      <c r="B1173">
        <f t="shared" si="18"/>
        <v>22111</v>
      </c>
      <c r="C1173" t="s">
        <v>1114</v>
      </c>
      <c r="D1173" t="s">
        <v>1186</v>
      </c>
      <c r="E1173" t="s">
        <v>1164</v>
      </c>
      <c r="F1173">
        <v>177782</v>
      </c>
      <c r="G1173">
        <v>22419</v>
      </c>
      <c r="H1173">
        <v>4</v>
      </c>
    </row>
    <row r="1174" spans="1:8" x14ac:dyDescent="0.25">
      <c r="A1174">
        <v>22113</v>
      </c>
      <c r="B1174">
        <f t="shared" si="18"/>
        <v>22113</v>
      </c>
      <c r="C1174" t="s">
        <v>1114</v>
      </c>
      <c r="D1174" t="s">
        <v>1187</v>
      </c>
      <c r="E1174" t="s">
        <v>1116</v>
      </c>
      <c r="F1174">
        <v>474415</v>
      </c>
      <c r="G1174">
        <v>58723</v>
      </c>
      <c r="H1174">
        <v>3</v>
      </c>
    </row>
    <row r="1175" spans="1:8" x14ac:dyDescent="0.25">
      <c r="A1175">
        <v>22115</v>
      </c>
      <c r="B1175">
        <f t="shared" si="18"/>
        <v>22115</v>
      </c>
      <c r="C1175" t="s">
        <v>1114</v>
      </c>
      <c r="D1175" t="s">
        <v>1188</v>
      </c>
      <c r="E1175" t="s">
        <v>1189</v>
      </c>
      <c r="F1175">
        <v>53869</v>
      </c>
      <c r="G1175">
        <v>53869</v>
      </c>
      <c r="H1175">
        <v>5</v>
      </c>
    </row>
    <row r="1176" spans="1:8" x14ac:dyDescent="0.25">
      <c r="A1176">
        <v>22117</v>
      </c>
      <c r="B1176">
        <f t="shared" si="18"/>
        <v>22117</v>
      </c>
      <c r="C1176" t="s">
        <v>1114</v>
      </c>
      <c r="D1176" t="s">
        <v>1190</v>
      </c>
      <c r="E1176" t="s">
        <v>1191</v>
      </c>
      <c r="F1176">
        <v>46670</v>
      </c>
      <c r="G1176">
        <v>46670</v>
      </c>
      <c r="H1176">
        <v>5</v>
      </c>
    </row>
    <row r="1177" spans="1:8" x14ac:dyDescent="0.25">
      <c r="A1177">
        <v>22119</v>
      </c>
      <c r="B1177">
        <f t="shared" si="18"/>
        <v>22119</v>
      </c>
      <c r="C1177" t="s">
        <v>1114</v>
      </c>
      <c r="D1177" t="s">
        <v>1192</v>
      </c>
      <c r="E1177" t="s">
        <v>1126</v>
      </c>
      <c r="F1177">
        <v>447193</v>
      </c>
      <c r="G1177">
        <v>40940</v>
      </c>
      <c r="H1177">
        <v>3</v>
      </c>
    </row>
    <row r="1178" spans="1:8" x14ac:dyDescent="0.25">
      <c r="A1178">
        <v>22121</v>
      </c>
      <c r="B1178">
        <f t="shared" si="18"/>
        <v>22121</v>
      </c>
      <c r="C1178" t="s">
        <v>1114</v>
      </c>
      <c r="D1178" t="s">
        <v>1193</v>
      </c>
      <c r="E1178" t="s">
        <v>1119</v>
      </c>
      <c r="F1178">
        <v>815298</v>
      </c>
      <c r="G1178">
        <v>24106</v>
      </c>
      <c r="H1178">
        <v>3</v>
      </c>
    </row>
    <row r="1179" spans="1:8" x14ac:dyDescent="0.25">
      <c r="A1179">
        <v>22123</v>
      </c>
      <c r="B1179">
        <f t="shared" si="18"/>
        <v>22123</v>
      </c>
      <c r="C1179" t="s">
        <v>1114</v>
      </c>
      <c r="D1179" t="s">
        <v>1194</v>
      </c>
      <c r="F1179" t="s">
        <v>6</v>
      </c>
      <c r="G1179">
        <v>11512</v>
      </c>
      <c r="H1179">
        <v>6</v>
      </c>
    </row>
    <row r="1180" spans="1:8" x14ac:dyDescent="0.25">
      <c r="A1180">
        <v>22125</v>
      </c>
      <c r="B1180">
        <f t="shared" si="18"/>
        <v>22125</v>
      </c>
      <c r="C1180" t="s">
        <v>1114</v>
      </c>
      <c r="D1180" t="s">
        <v>1195</v>
      </c>
      <c r="E1180" t="s">
        <v>1119</v>
      </c>
      <c r="F1180">
        <v>815298</v>
      </c>
      <c r="G1180">
        <v>15405</v>
      </c>
      <c r="H1180">
        <v>3</v>
      </c>
    </row>
    <row r="1181" spans="1:8" x14ac:dyDescent="0.25">
      <c r="A1181">
        <v>22127</v>
      </c>
      <c r="B1181">
        <f t="shared" si="18"/>
        <v>22127</v>
      </c>
      <c r="C1181" t="s">
        <v>1114</v>
      </c>
      <c r="D1181" t="s">
        <v>1196</v>
      </c>
      <c r="F1181" t="s">
        <v>6</v>
      </c>
      <c r="G1181">
        <v>15000</v>
      </c>
      <c r="H1181">
        <v>6</v>
      </c>
    </row>
    <row r="1182" spans="1:8" x14ac:dyDescent="0.25">
      <c r="A1182">
        <v>23001</v>
      </c>
      <c r="B1182">
        <f t="shared" si="18"/>
        <v>23001</v>
      </c>
      <c r="C1182" t="s">
        <v>1197</v>
      </c>
      <c r="D1182" t="s">
        <v>1198</v>
      </c>
      <c r="E1182" t="s">
        <v>1199</v>
      </c>
      <c r="F1182">
        <v>107609</v>
      </c>
      <c r="G1182">
        <v>107609</v>
      </c>
      <c r="H1182">
        <v>4</v>
      </c>
    </row>
    <row r="1183" spans="1:8" x14ac:dyDescent="0.25">
      <c r="A1183">
        <v>23003</v>
      </c>
      <c r="B1183">
        <f t="shared" si="18"/>
        <v>23003</v>
      </c>
      <c r="C1183" t="s">
        <v>1197</v>
      </c>
      <c r="D1183" t="s">
        <v>1200</v>
      </c>
      <c r="F1183" t="s">
        <v>6</v>
      </c>
      <c r="G1183">
        <v>70868</v>
      </c>
      <c r="H1183">
        <v>6</v>
      </c>
    </row>
    <row r="1184" spans="1:8" x14ac:dyDescent="0.25">
      <c r="A1184">
        <v>23005</v>
      </c>
      <c r="B1184">
        <f t="shared" si="18"/>
        <v>23005</v>
      </c>
      <c r="C1184" t="s">
        <v>1197</v>
      </c>
      <c r="D1184" t="s">
        <v>731</v>
      </c>
      <c r="E1184" t="s">
        <v>1201</v>
      </c>
      <c r="F1184">
        <v>518117</v>
      </c>
      <c r="G1184">
        <v>283921</v>
      </c>
      <c r="H1184">
        <v>3</v>
      </c>
    </row>
    <row r="1185" spans="1:8" x14ac:dyDescent="0.25">
      <c r="A1185">
        <v>23007</v>
      </c>
      <c r="B1185">
        <f t="shared" si="18"/>
        <v>23007</v>
      </c>
      <c r="C1185" t="s">
        <v>1197</v>
      </c>
      <c r="D1185" t="s">
        <v>43</v>
      </c>
      <c r="F1185" t="s">
        <v>6</v>
      </c>
      <c r="G1185">
        <v>30630</v>
      </c>
      <c r="H1185">
        <v>6</v>
      </c>
    </row>
    <row r="1186" spans="1:8" x14ac:dyDescent="0.25">
      <c r="A1186">
        <v>23009</v>
      </c>
      <c r="B1186">
        <f t="shared" si="18"/>
        <v>23009</v>
      </c>
      <c r="C1186" t="s">
        <v>1197</v>
      </c>
      <c r="D1186" t="s">
        <v>580</v>
      </c>
      <c r="F1186" t="s">
        <v>6</v>
      </c>
      <c r="G1186">
        <v>54558</v>
      </c>
      <c r="H1186">
        <v>6</v>
      </c>
    </row>
    <row r="1187" spans="1:8" x14ac:dyDescent="0.25">
      <c r="A1187">
        <v>23011</v>
      </c>
      <c r="B1187">
        <f t="shared" si="18"/>
        <v>23011</v>
      </c>
      <c r="C1187" t="s">
        <v>1197</v>
      </c>
      <c r="D1187" t="s">
        <v>1202</v>
      </c>
      <c r="E1187" t="s">
        <v>1203</v>
      </c>
      <c r="F1187">
        <v>121853</v>
      </c>
      <c r="G1187">
        <v>121853</v>
      </c>
      <c r="H1187">
        <v>5</v>
      </c>
    </row>
    <row r="1188" spans="1:8" x14ac:dyDescent="0.25">
      <c r="A1188">
        <v>23013</v>
      </c>
      <c r="B1188">
        <f t="shared" si="18"/>
        <v>23013</v>
      </c>
      <c r="C1188" t="s">
        <v>1197</v>
      </c>
      <c r="D1188" t="s">
        <v>756</v>
      </c>
      <c r="F1188" t="s">
        <v>6</v>
      </c>
      <c r="G1188">
        <v>39668</v>
      </c>
      <c r="H1188">
        <v>6</v>
      </c>
    </row>
    <row r="1189" spans="1:8" x14ac:dyDescent="0.25">
      <c r="A1189">
        <v>23015</v>
      </c>
      <c r="B1189">
        <f t="shared" si="18"/>
        <v>23015</v>
      </c>
      <c r="C1189" t="s">
        <v>1197</v>
      </c>
      <c r="D1189" t="s">
        <v>200</v>
      </c>
      <c r="F1189" t="s">
        <v>6</v>
      </c>
      <c r="G1189">
        <v>34180</v>
      </c>
      <c r="H1189">
        <v>6</v>
      </c>
    </row>
    <row r="1190" spans="1:8" x14ac:dyDescent="0.25">
      <c r="A1190">
        <v>23017</v>
      </c>
      <c r="B1190">
        <f t="shared" si="18"/>
        <v>23017</v>
      </c>
      <c r="C1190" t="s">
        <v>1197</v>
      </c>
      <c r="D1190" t="s">
        <v>1204</v>
      </c>
      <c r="F1190" t="s">
        <v>6</v>
      </c>
      <c r="G1190">
        <v>57481</v>
      </c>
      <c r="H1190">
        <v>6</v>
      </c>
    </row>
    <row r="1191" spans="1:8" x14ac:dyDescent="0.25">
      <c r="A1191">
        <v>23019</v>
      </c>
      <c r="B1191">
        <f t="shared" si="18"/>
        <v>23019</v>
      </c>
      <c r="C1191" t="s">
        <v>1197</v>
      </c>
      <c r="D1191" t="s">
        <v>1205</v>
      </c>
      <c r="E1191" t="s">
        <v>1206</v>
      </c>
      <c r="F1191">
        <v>153746</v>
      </c>
      <c r="G1191">
        <v>153746</v>
      </c>
      <c r="H1191">
        <v>4</v>
      </c>
    </row>
    <row r="1192" spans="1:8" x14ac:dyDescent="0.25">
      <c r="A1192">
        <v>23021</v>
      </c>
      <c r="B1192">
        <f t="shared" si="18"/>
        <v>23021</v>
      </c>
      <c r="C1192" t="s">
        <v>1197</v>
      </c>
      <c r="D1192" t="s">
        <v>1207</v>
      </c>
      <c r="F1192" t="s">
        <v>6</v>
      </c>
      <c r="G1192">
        <v>17290</v>
      </c>
      <c r="H1192">
        <v>6</v>
      </c>
    </row>
    <row r="1193" spans="1:8" x14ac:dyDescent="0.25">
      <c r="A1193">
        <v>23023</v>
      </c>
      <c r="B1193">
        <f t="shared" si="18"/>
        <v>23023</v>
      </c>
      <c r="C1193" t="s">
        <v>1197</v>
      </c>
      <c r="D1193" t="s">
        <v>1208</v>
      </c>
      <c r="E1193" t="s">
        <v>1201</v>
      </c>
      <c r="F1193">
        <v>518117</v>
      </c>
      <c r="G1193">
        <v>35191</v>
      </c>
      <c r="H1193">
        <v>3</v>
      </c>
    </row>
    <row r="1194" spans="1:8" x14ac:dyDescent="0.25">
      <c r="A1194">
        <v>23025</v>
      </c>
      <c r="B1194">
        <f t="shared" si="18"/>
        <v>23025</v>
      </c>
      <c r="C1194" t="s">
        <v>1197</v>
      </c>
      <c r="D1194" t="s">
        <v>1209</v>
      </c>
      <c r="F1194" t="s">
        <v>6</v>
      </c>
      <c r="G1194">
        <v>51910</v>
      </c>
      <c r="H1194">
        <v>6</v>
      </c>
    </row>
    <row r="1195" spans="1:8" x14ac:dyDescent="0.25">
      <c r="A1195">
        <v>23027</v>
      </c>
      <c r="B1195">
        <f t="shared" si="18"/>
        <v>23027</v>
      </c>
      <c r="C1195" t="s">
        <v>1197</v>
      </c>
      <c r="D1195" t="s">
        <v>1210</v>
      </c>
      <c r="F1195" t="s">
        <v>6</v>
      </c>
      <c r="G1195">
        <v>38820</v>
      </c>
      <c r="H1195">
        <v>6</v>
      </c>
    </row>
    <row r="1196" spans="1:8" x14ac:dyDescent="0.25">
      <c r="A1196">
        <v>23029</v>
      </c>
      <c r="B1196">
        <f t="shared" si="18"/>
        <v>23029</v>
      </c>
      <c r="C1196" t="s">
        <v>1197</v>
      </c>
      <c r="D1196" t="s">
        <v>88</v>
      </c>
      <c r="F1196" t="s">
        <v>6</v>
      </c>
      <c r="G1196">
        <v>32462</v>
      </c>
      <c r="H1196">
        <v>6</v>
      </c>
    </row>
    <row r="1197" spans="1:8" x14ac:dyDescent="0.25">
      <c r="A1197">
        <v>23031</v>
      </c>
      <c r="B1197">
        <f t="shared" si="18"/>
        <v>23031</v>
      </c>
      <c r="C1197" t="s">
        <v>1197</v>
      </c>
      <c r="D1197" t="s">
        <v>1211</v>
      </c>
      <c r="E1197" t="s">
        <v>1201</v>
      </c>
      <c r="F1197">
        <v>518117</v>
      </c>
      <c r="G1197">
        <v>199005</v>
      </c>
      <c r="H1197">
        <v>3</v>
      </c>
    </row>
    <row r="1198" spans="1:8" x14ac:dyDescent="0.25">
      <c r="A1198">
        <v>24001</v>
      </c>
      <c r="B1198">
        <f t="shared" si="18"/>
        <v>24001</v>
      </c>
      <c r="C1198" t="s">
        <v>1212</v>
      </c>
      <c r="D1198" t="s">
        <v>1213</v>
      </c>
      <c r="E1198" t="s">
        <v>1214</v>
      </c>
      <c r="F1198">
        <v>101968</v>
      </c>
      <c r="G1198">
        <v>74012</v>
      </c>
      <c r="H1198">
        <v>4</v>
      </c>
    </row>
    <row r="1199" spans="1:8" x14ac:dyDescent="0.25">
      <c r="A1199">
        <v>24003</v>
      </c>
      <c r="B1199">
        <f t="shared" si="18"/>
        <v>24003</v>
      </c>
      <c r="C1199" t="s">
        <v>1212</v>
      </c>
      <c r="D1199" t="s">
        <v>1215</v>
      </c>
      <c r="E1199" t="s">
        <v>1216</v>
      </c>
      <c r="F1199">
        <v>2753149</v>
      </c>
      <c r="G1199">
        <v>550488</v>
      </c>
      <c r="H1199">
        <v>2</v>
      </c>
    </row>
    <row r="1200" spans="1:8" x14ac:dyDescent="0.25">
      <c r="A1200">
        <v>24005</v>
      </c>
      <c r="B1200">
        <f t="shared" si="18"/>
        <v>24005</v>
      </c>
      <c r="C1200" t="s">
        <v>1212</v>
      </c>
      <c r="D1200" t="s">
        <v>1217</v>
      </c>
      <c r="E1200" t="s">
        <v>1216</v>
      </c>
      <c r="F1200">
        <v>2753149</v>
      </c>
      <c r="G1200">
        <v>817455</v>
      </c>
      <c r="H1200">
        <v>2</v>
      </c>
    </row>
    <row r="1201" spans="1:8" x14ac:dyDescent="0.25">
      <c r="A1201">
        <v>24009</v>
      </c>
      <c r="B1201">
        <f t="shared" si="18"/>
        <v>24009</v>
      </c>
      <c r="C1201" t="s">
        <v>1212</v>
      </c>
      <c r="D1201" t="s">
        <v>1218</v>
      </c>
      <c r="E1201" t="s">
        <v>425</v>
      </c>
      <c r="F1201" t="s">
        <v>426</v>
      </c>
      <c r="G1201">
        <v>89628</v>
      </c>
      <c r="H1201">
        <v>2</v>
      </c>
    </row>
    <row r="1202" spans="1:8" x14ac:dyDescent="0.25">
      <c r="A1202">
        <v>24011</v>
      </c>
      <c r="B1202">
        <f t="shared" si="18"/>
        <v>24011</v>
      </c>
      <c r="C1202" t="s">
        <v>1212</v>
      </c>
      <c r="D1202" t="s">
        <v>1219</v>
      </c>
      <c r="F1202" t="s">
        <v>6</v>
      </c>
      <c r="G1202">
        <v>32718</v>
      </c>
      <c r="H1202">
        <v>6</v>
      </c>
    </row>
    <row r="1203" spans="1:8" x14ac:dyDescent="0.25">
      <c r="A1203">
        <v>24013</v>
      </c>
      <c r="B1203">
        <f t="shared" si="18"/>
        <v>24013</v>
      </c>
      <c r="C1203" t="s">
        <v>1212</v>
      </c>
      <c r="D1203" t="s">
        <v>166</v>
      </c>
      <c r="E1203" t="s">
        <v>1216</v>
      </c>
      <c r="F1203">
        <v>2753149</v>
      </c>
      <c r="G1203">
        <v>167217</v>
      </c>
      <c r="H1203">
        <v>2</v>
      </c>
    </row>
    <row r="1204" spans="1:8" x14ac:dyDescent="0.25">
      <c r="A1204">
        <v>24015</v>
      </c>
      <c r="B1204">
        <f t="shared" si="18"/>
        <v>24015</v>
      </c>
      <c r="C1204" t="s">
        <v>1212</v>
      </c>
      <c r="D1204" t="s">
        <v>1220</v>
      </c>
      <c r="E1204" t="s">
        <v>419</v>
      </c>
      <c r="F1204" t="s">
        <v>420</v>
      </c>
      <c r="G1204">
        <v>101696</v>
      </c>
      <c r="H1204">
        <v>2</v>
      </c>
    </row>
    <row r="1205" spans="1:8" x14ac:dyDescent="0.25">
      <c r="A1205">
        <v>24017</v>
      </c>
      <c r="B1205">
        <f t="shared" si="18"/>
        <v>24017</v>
      </c>
      <c r="C1205" t="s">
        <v>1212</v>
      </c>
      <c r="D1205" t="s">
        <v>1221</v>
      </c>
      <c r="E1205" t="s">
        <v>425</v>
      </c>
      <c r="F1205" t="s">
        <v>426</v>
      </c>
      <c r="G1205">
        <v>150592</v>
      </c>
      <c r="H1205">
        <v>2</v>
      </c>
    </row>
    <row r="1206" spans="1:8" x14ac:dyDescent="0.25">
      <c r="A1206">
        <v>24019</v>
      </c>
      <c r="B1206">
        <f t="shared" si="18"/>
        <v>24019</v>
      </c>
      <c r="C1206" t="s">
        <v>1212</v>
      </c>
      <c r="D1206" t="s">
        <v>1222</v>
      </c>
      <c r="E1206" t="s">
        <v>1223</v>
      </c>
      <c r="F1206">
        <v>32551</v>
      </c>
      <c r="G1206">
        <v>32551</v>
      </c>
      <c r="H1206">
        <v>5</v>
      </c>
    </row>
    <row r="1207" spans="1:8" x14ac:dyDescent="0.25">
      <c r="A1207">
        <v>24021</v>
      </c>
      <c r="B1207">
        <f t="shared" si="18"/>
        <v>24021</v>
      </c>
      <c r="C1207" t="s">
        <v>1212</v>
      </c>
      <c r="D1207" t="s">
        <v>1224</v>
      </c>
      <c r="E1207" t="s">
        <v>425</v>
      </c>
      <c r="F1207" t="s">
        <v>426</v>
      </c>
      <c r="G1207">
        <v>239582</v>
      </c>
      <c r="H1207">
        <v>2</v>
      </c>
    </row>
    <row r="1208" spans="1:8" x14ac:dyDescent="0.25">
      <c r="A1208">
        <v>24023</v>
      </c>
      <c r="B1208">
        <f t="shared" si="18"/>
        <v>24023</v>
      </c>
      <c r="C1208" t="s">
        <v>1212</v>
      </c>
      <c r="D1208" t="s">
        <v>1225</v>
      </c>
      <c r="F1208" t="s">
        <v>6</v>
      </c>
      <c r="G1208">
        <v>29854</v>
      </c>
      <c r="H1208">
        <v>6</v>
      </c>
    </row>
    <row r="1209" spans="1:8" x14ac:dyDescent="0.25">
      <c r="A1209">
        <v>24025</v>
      </c>
      <c r="B1209">
        <f t="shared" si="18"/>
        <v>24025</v>
      </c>
      <c r="C1209" t="s">
        <v>1212</v>
      </c>
      <c r="D1209" t="s">
        <v>1226</v>
      </c>
      <c r="E1209" t="s">
        <v>1216</v>
      </c>
      <c r="F1209">
        <v>2753149</v>
      </c>
      <c r="G1209">
        <v>248622</v>
      </c>
      <c r="H1209">
        <v>2</v>
      </c>
    </row>
    <row r="1210" spans="1:8" x14ac:dyDescent="0.25">
      <c r="A1210">
        <v>24027</v>
      </c>
      <c r="B1210">
        <f t="shared" si="18"/>
        <v>24027</v>
      </c>
      <c r="C1210" t="s">
        <v>1212</v>
      </c>
      <c r="D1210" t="s">
        <v>194</v>
      </c>
      <c r="E1210" t="s">
        <v>1216</v>
      </c>
      <c r="F1210">
        <v>2753149</v>
      </c>
      <c r="G1210">
        <v>299430</v>
      </c>
      <c r="H1210">
        <v>2</v>
      </c>
    </row>
    <row r="1211" spans="1:8" x14ac:dyDescent="0.25">
      <c r="A1211">
        <v>24029</v>
      </c>
      <c r="B1211">
        <f t="shared" si="18"/>
        <v>24029</v>
      </c>
      <c r="C1211" t="s">
        <v>1212</v>
      </c>
      <c r="D1211" t="s">
        <v>416</v>
      </c>
      <c r="F1211" t="s">
        <v>6</v>
      </c>
      <c r="G1211">
        <v>20191</v>
      </c>
      <c r="H1211">
        <v>6</v>
      </c>
    </row>
    <row r="1212" spans="1:8" x14ac:dyDescent="0.25">
      <c r="A1212">
        <v>24031</v>
      </c>
      <c r="B1212">
        <f t="shared" si="18"/>
        <v>24031</v>
      </c>
      <c r="C1212" t="s">
        <v>1212</v>
      </c>
      <c r="D1212" t="s">
        <v>72</v>
      </c>
      <c r="E1212" t="s">
        <v>425</v>
      </c>
      <c r="F1212" t="s">
        <v>426</v>
      </c>
      <c r="G1212">
        <v>1004709</v>
      </c>
      <c r="H1212">
        <v>2</v>
      </c>
    </row>
    <row r="1213" spans="1:8" x14ac:dyDescent="0.25">
      <c r="A1213">
        <v>24033</v>
      </c>
      <c r="B1213">
        <f t="shared" si="18"/>
        <v>24033</v>
      </c>
      <c r="C1213" t="s">
        <v>1212</v>
      </c>
      <c r="D1213" t="s">
        <v>1227</v>
      </c>
      <c r="E1213" t="s">
        <v>425</v>
      </c>
      <c r="F1213" t="s">
        <v>426</v>
      </c>
      <c r="G1213">
        <v>881138</v>
      </c>
      <c r="H1213">
        <v>2</v>
      </c>
    </row>
    <row r="1214" spans="1:8" x14ac:dyDescent="0.25">
      <c r="A1214">
        <v>24035</v>
      </c>
      <c r="B1214">
        <f t="shared" si="18"/>
        <v>24035</v>
      </c>
      <c r="C1214" t="s">
        <v>1212</v>
      </c>
      <c r="D1214" t="s">
        <v>1228</v>
      </c>
      <c r="E1214" t="s">
        <v>1216</v>
      </c>
      <c r="F1214">
        <v>2753149</v>
      </c>
      <c r="G1214">
        <v>48595</v>
      </c>
      <c r="H1214">
        <v>2</v>
      </c>
    </row>
    <row r="1215" spans="1:8" x14ac:dyDescent="0.25">
      <c r="A1215">
        <v>24037</v>
      </c>
      <c r="B1215">
        <f t="shared" si="18"/>
        <v>24037</v>
      </c>
      <c r="C1215" t="s">
        <v>1212</v>
      </c>
      <c r="D1215" t="s">
        <v>1229</v>
      </c>
      <c r="E1215" t="s">
        <v>1230</v>
      </c>
      <c r="F1215">
        <v>108987</v>
      </c>
      <c r="G1215">
        <v>108987</v>
      </c>
      <c r="H1215">
        <v>4</v>
      </c>
    </row>
    <row r="1216" spans="1:8" x14ac:dyDescent="0.25">
      <c r="A1216">
        <v>24039</v>
      </c>
      <c r="B1216">
        <f t="shared" si="18"/>
        <v>24039</v>
      </c>
      <c r="C1216" t="s">
        <v>1212</v>
      </c>
      <c r="D1216" t="s">
        <v>1209</v>
      </c>
      <c r="E1216" t="s">
        <v>422</v>
      </c>
      <c r="F1216">
        <v>381868</v>
      </c>
      <c r="G1216">
        <v>26253</v>
      </c>
      <c r="H1216">
        <v>3</v>
      </c>
    </row>
    <row r="1217" spans="1:8" x14ac:dyDescent="0.25">
      <c r="A1217">
        <v>24041</v>
      </c>
      <c r="B1217">
        <f t="shared" si="18"/>
        <v>24041</v>
      </c>
      <c r="C1217" t="s">
        <v>1212</v>
      </c>
      <c r="D1217" t="s">
        <v>624</v>
      </c>
      <c r="E1217" t="s">
        <v>1231</v>
      </c>
      <c r="F1217">
        <v>38098</v>
      </c>
      <c r="G1217">
        <v>38098</v>
      </c>
      <c r="H1217">
        <v>5</v>
      </c>
    </row>
    <row r="1218" spans="1:8" x14ac:dyDescent="0.25">
      <c r="A1218">
        <v>24043</v>
      </c>
      <c r="B1218">
        <f t="shared" ref="B1218:B1281" si="19">A1218</f>
        <v>24043</v>
      </c>
      <c r="C1218" t="s">
        <v>1212</v>
      </c>
      <c r="D1218" t="s">
        <v>88</v>
      </c>
      <c r="E1218" t="s">
        <v>1232</v>
      </c>
      <c r="F1218">
        <v>256278</v>
      </c>
      <c r="G1218">
        <v>149180</v>
      </c>
      <c r="H1218">
        <v>3</v>
      </c>
    </row>
    <row r="1219" spans="1:8" x14ac:dyDescent="0.25">
      <c r="A1219">
        <v>24045</v>
      </c>
      <c r="B1219">
        <f t="shared" si="19"/>
        <v>24045</v>
      </c>
      <c r="C1219" t="s">
        <v>1212</v>
      </c>
      <c r="D1219" t="s">
        <v>1233</v>
      </c>
      <c r="E1219" t="s">
        <v>422</v>
      </c>
      <c r="F1219">
        <v>381868</v>
      </c>
      <c r="G1219">
        <v>100647</v>
      </c>
      <c r="H1219">
        <v>3</v>
      </c>
    </row>
    <row r="1220" spans="1:8" x14ac:dyDescent="0.25">
      <c r="A1220">
        <v>24047</v>
      </c>
      <c r="B1220">
        <f t="shared" si="19"/>
        <v>24047</v>
      </c>
      <c r="C1220" t="s">
        <v>1212</v>
      </c>
      <c r="D1220" t="s">
        <v>1234</v>
      </c>
      <c r="E1220" t="s">
        <v>422</v>
      </c>
      <c r="F1220">
        <v>381868</v>
      </c>
      <c r="G1220">
        <v>51578</v>
      </c>
      <c r="H1220">
        <v>3</v>
      </c>
    </row>
    <row r="1221" spans="1:8" x14ac:dyDescent="0.25">
      <c r="A1221">
        <v>24510</v>
      </c>
      <c r="B1221">
        <f t="shared" si="19"/>
        <v>24510</v>
      </c>
      <c r="C1221" t="s">
        <v>1212</v>
      </c>
      <c r="D1221" t="s">
        <v>1235</v>
      </c>
      <c r="E1221" t="s">
        <v>1216</v>
      </c>
      <c r="F1221">
        <v>2753149</v>
      </c>
      <c r="G1221">
        <v>621342</v>
      </c>
      <c r="H1221">
        <v>1</v>
      </c>
    </row>
    <row r="1222" spans="1:8" x14ac:dyDescent="0.25">
      <c r="A1222">
        <v>25001</v>
      </c>
      <c r="B1222">
        <f t="shared" si="19"/>
        <v>25001</v>
      </c>
      <c r="C1222" t="s">
        <v>1236</v>
      </c>
      <c r="D1222" t="s">
        <v>1237</v>
      </c>
      <c r="E1222" t="s">
        <v>1238</v>
      </c>
      <c r="F1222">
        <v>215423</v>
      </c>
      <c r="G1222">
        <v>215423</v>
      </c>
      <c r="H1222">
        <v>4</v>
      </c>
    </row>
    <row r="1223" spans="1:8" x14ac:dyDescent="0.25">
      <c r="A1223">
        <v>25003</v>
      </c>
      <c r="B1223">
        <f t="shared" si="19"/>
        <v>25003</v>
      </c>
      <c r="C1223" t="s">
        <v>1236</v>
      </c>
      <c r="D1223" t="s">
        <v>1239</v>
      </c>
      <c r="E1223" t="s">
        <v>1240</v>
      </c>
      <c r="F1223">
        <v>130016</v>
      </c>
      <c r="G1223">
        <v>130016</v>
      </c>
      <c r="H1223">
        <v>4</v>
      </c>
    </row>
    <row r="1224" spans="1:8" x14ac:dyDescent="0.25">
      <c r="A1224">
        <v>25005</v>
      </c>
      <c r="B1224">
        <f t="shared" si="19"/>
        <v>25005</v>
      </c>
      <c r="C1224" t="s">
        <v>1236</v>
      </c>
      <c r="D1224" t="s">
        <v>1241</v>
      </c>
      <c r="E1224" t="s">
        <v>1242</v>
      </c>
      <c r="F1224">
        <v>1601374</v>
      </c>
      <c r="G1224">
        <v>551082</v>
      </c>
      <c r="H1224">
        <v>2</v>
      </c>
    </row>
    <row r="1225" spans="1:8" x14ac:dyDescent="0.25">
      <c r="A1225">
        <v>25007</v>
      </c>
      <c r="B1225">
        <f t="shared" si="19"/>
        <v>25007</v>
      </c>
      <c r="C1225" t="s">
        <v>1236</v>
      </c>
      <c r="D1225" t="s">
        <v>1243</v>
      </c>
      <c r="E1225" t="s">
        <v>1244</v>
      </c>
      <c r="F1225">
        <v>17041</v>
      </c>
      <c r="G1225">
        <v>17041</v>
      </c>
      <c r="H1225">
        <v>5</v>
      </c>
    </row>
    <row r="1226" spans="1:8" x14ac:dyDescent="0.25">
      <c r="A1226">
        <v>25009</v>
      </c>
      <c r="B1226">
        <f t="shared" si="19"/>
        <v>25009</v>
      </c>
      <c r="C1226" t="s">
        <v>1236</v>
      </c>
      <c r="D1226" t="s">
        <v>1245</v>
      </c>
      <c r="E1226" t="s">
        <v>1246</v>
      </c>
      <c r="F1226">
        <v>4640802</v>
      </c>
      <c r="G1226">
        <v>755618</v>
      </c>
      <c r="H1226">
        <v>2</v>
      </c>
    </row>
    <row r="1227" spans="1:8" x14ac:dyDescent="0.25">
      <c r="A1227">
        <v>25011</v>
      </c>
      <c r="B1227">
        <f t="shared" si="19"/>
        <v>25011</v>
      </c>
      <c r="C1227" t="s">
        <v>1236</v>
      </c>
      <c r="D1227" t="s">
        <v>43</v>
      </c>
      <c r="E1227" t="s">
        <v>1247</v>
      </c>
      <c r="F1227">
        <v>71540</v>
      </c>
      <c r="G1227">
        <v>71540</v>
      </c>
      <c r="H1227">
        <v>5</v>
      </c>
    </row>
    <row r="1228" spans="1:8" x14ac:dyDescent="0.25">
      <c r="A1228">
        <v>25013</v>
      </c>
      <c r="B1228">
        <f t="shared" si="19"/>
        <v>25013</v>
      </c>
      <c r="C1228" t="s">
        <v>1236</v>
      </c>
      <c r="D1228" t="s">
        <v>1248</v>
      </c>
      <c r="E1228" t="s">
        <v>1249</v>
      </c>
      <c r="F1228">
        <v>625718</v>
      </c>
      <c r="G1228">
        <v>465923</v>
      </c>
      <c r="H1228">
        <v>3</v>
      </c>
    </row>
    <row r="1229" spans="1:8" x14ac:dyDescent="0.25">
      <c r="A1229">
        <v>25015</v>
      </c>
      <c r="B1229">
        <f t="shared" si="19"/>
        <v>25015</v>
      </c>
      <c r="C1229" t="s">
        <v>1236</v>
      </c>
      <c r="D1229" t="s">
        <v>1250</v>
      </c>
      <c r="E1229" t="s">
        <v>1249</v>
      </c>
      <c r="F1229">
        <v>625718</v>
      </c>
      <c r="G1229">
        <v>159795</v>
      </c>
      <c r="H1229">
        <v>3</v>
      </c>
    </row>
    <row r="1230" spans="1:8" x14ac:dyDescent="0.25">
      <c r="A1230">
        <v>25017</v>
      </c>
      <c r="B1230">
        <f t="shared" si="19"/>
        <v>25017</v>
      </c>
      <c r="C1230" t="s">
        <v>1236</v>
      </c>
      <c r="D1230" t="s">
        <v>407</v>
      </c>
      <c r="E1230" t="s">
        <v>1246</v>
      </c>
      <c r="F1230">
        <v>4640802</v>
      </c>
      <c r="G1230">
        <v>1537215</v>
      </c>
      <c r="H1230">
        <v>2</v>
      </c>
    </row>
    <row r="1231" spans="1:8" x14ac:dyDescent="0.25">
      <c r="A1231">
        <v>25019</v>
      </c>
      <c r="B1231">
        <f t="shared" si="19"/>
        <v>25019</v>
      </c>
      <c r="C1231" t="s">
        <v>1236</v>
      </c>
      <c r="D1231" t="s">
        <v>1251</v>
      </c>
      <c r="F1231" t="s">
        <v>6</v>
      </c>
      <c r="G1231">
        <v>10298</v>
      </c>
      <c r="H1231">
        <v>6</v>
      </c>
    </row>
    <row r="1232" spans="1:8" x14ac:dyDescent="0.25">
      <c r="A1232">
        <v>25021</v>
      </c>
      <c r="B1232">
        <f t="shared" si="19"/>
        <v>25021</v>
      </c>
      <c r="C1232" t="s">
        <v>1236</v>
      </c>
      <c r="D1232" t="s">
        <v>1252</v>
      </c>
      <c r="E1232" t="s">
        <v>1246</v>
      </c>
      <c r="F1232">
        <v>4640802</v>
      </c>
      <c r="G1232">
        <v>681845</v>
      </c>
      <c r="H1232">
        <v>2</v>
      </c>
    </row>
    <row r="1233" spans="1:8" x14ac:dyDescent="0.25">
      <c r="A1233">
        <v>25023</v>
      </c>
      <c r="B1233">
        <f t="shared" si="19"/>
        <v>25023</v>
      </c>
      <c r="C1233" t="s">
        <v>1236</v>
      </c>
      <c r="D1233" t="s">
        <v>931</v>
      </c>
      <c r="E1233" t="s">
        <v>1246</v>
      </c>
      <c r="F1233">
        <v>4640802</v>
      </c>
      <c r="G1233">
        <v>499759</v>
      </c>
      <c r="H1233">
        <v>2</v>
      </c>
    </row>
    <row r="1234" spans="1:8" x14ac:dyDescent="0.25">
      <c r="A1234">
        <v>25025</v>
      </c>
      <c r="B1234">
        <f t="shared" si="19"/>
        <v>25025</v>
      </c>
      <c r="C1234" t="s">
        <v>1236</v>
      </c>
      <c r="D1234" t="s">
        <v>1253</v>
      </c>
      <c r="E1234" t="s">
        <v>1246</v>
      </c>
      <c r="F1234">
        <v>4640802</v>
      </c>
      <c r="G1234">
        <v>744426</v>
      </c>
      <c r="H1234">
        <v>1</v>
      </c>
    </row>
    <row r="1235" spans="1:8" x14ac:dyDescent="0.25">
      <c r="A1235">
        <v>25027</v>
      </c>
      <c r="B1235">
        <f t="shared" si="19"/>
        <v>25027</v>
      </c>
      <c r="C1235" t="s">
        <v>1236</v>
      </c>
      <c r="D1235" t="s">
        <v>1234</v>
      </c>
      <c r="E1235" t="s">
        <v>414</v>
      </c>
      <c r="F1235">
        <v>923762</v>
      </c>
      <c r="G1235">
        <v>806163</v>
      </c>
      <c r="H1235">
        <v>3</v>
      </c>
    </row>
    <row r="1236" spans="1:8" x14ac:dyDescent="0.25">
      <c r="A1236">
        <v>26001</v>
      </c>
      <c r="B1236">
        <f t="shared" si="19"/>
        <v>26001</v>
      </c>
      <c r="C1236" t="s">
        <v>1254</v>
      </c>
      <c r="D1236" t="s">
        <v>1255</v>
      </c>
      <c r="F1236" t="s">
        <v>6</v>
      </c>
      <c r="G1236">
        <v>10635</v>
      </c>
      <c r="H1236">
        <v>6</v>
      </c>
    </row>
    <row r="1237" spans="1:8" x14ac:dyDescent="0.25">
      <c r="A1237">
        <v>26003</v>
      </c>
      <c r="B1237">
        <f t="shared" si="19"/>
        <v>26003</v>
      </c>
      <c r="C1237" t="s">
        <v>1254</v>
      </c>
      <c r="D1237" t="s">
        <v>1256</v>
      </c>
      <c r="F1237" t="s">
        <v>6</v>
      </c>
      <c r="G1237">
        <v>9541</v>
      </c>
      <c r="H1237">
        <v>6</v>
      </c>
    </row>
    <row r="1238" spans="1:8" x14ac:dyDescent="0.25">
      <c r="A1238">
        <v>26005</v>
      </c>
      <c r="B1238">
        <f t="shared" si="19"/>
        <v>26005</v>
      </c>
      <c r="C1238" t="s">
        <v>1254</v>
      </c>
      <c r="D1238" t="s">
        <v>1257</v>
      </c>
      <c r="E1238" t="s">
        <v>1258</v>
      </c>
      <c r="F1238">
        <v>112039</v>
      </c>
      <c r="G1238">
        <v>112039</v>
      </c>
      <c r="H1238">
        <v>5</v>
      </c>
    </row>
    <row r="1239" spans="1:8" x14ac:dyDescent="0.25">
      <c r="A1239">
        <v>26007</v>
      </c>
      <c r="B1239">
        <f t="shared" si="19"/>
        <v>26007</v>
      </c>
      <c r="C1239" t="s">
        <v>1254</v>
      </c>
      <c r="D1239" t="s">
        <v>1259</v>
      </c>
      <c r="E1239" t="s">
        <v>1260</v>
      </c>
      <c r="F1239">
        <v>29234</v>
      </c>
      <c r="G1239">
        <v>29234</v>
      </c>
      <c r="H1239">
        <v>5</v>
      </c>
    </row>
    <row r="1240" spans="1:8" x14ac:dyDescent="0.25">
      <c r="A1240">
        <v>26009</v>
      </c>
      <c r="B1240">
        <f t="shared" si="19"/>
        <v>26009</v>
      </c>
      <c r="C1240" t="s">
        <v>1254</v>
      </c>
      <c r="D1240" t="s">
        <v>1261</v>
      </c>
      <c r="F1240" t="s">
        <v>6</v>
      </c>
      <c r="G1240">
        <v>23406</v>
      </c>
      <c r="H1240">
        <v>6</v>
      </c>
    </row>
    <row r="1241" spans="1:8" x14ac:dyDescent="0.25">
      <c r="A1241">
        <v>26011</v>
      </c>
      <c r="B1241">
        <f t="shared" si="19"/>
        <v>26011</v>
      </c>
      <c r="C1241" t="s">
        <v>1254</v>
      </c>
      <c r="D1241" t="s">
        <v>1262</v>
      </c>
      <c r="F1241" t="s">
        <v>6</v>
      </c>
      <c r="G1241">
        <v>15477</v>
      </c>
      <c r="H1241">
        <v>6</v>
      </c>
    </row>
    <row r="1242" spans="1:8" x14ac:dyDescent="0.25">
      <c r="A1242">
        <v>26013</v>
      </c>
      <c r="B1242">
        <f t="shared" si="19"/>
        <v>26013</v>
      </c>
      <c r="C1242" t="s">
        <v>1254</v>
      </c>
      <c r="D1242" t="s">
        <v>1263</v>
      </c>
      <c r="F1242" t="s">
        <v>6</v>
      </c>
      <c r="G1242">
        <v>8683</v>
      </c>
      <c r="H1242">
        <v>6</v>
      </c>
    </row>
    <row r="1243" spans="1:8" x14ac:dyDescent="0.25">
      <c r="A1243">
        <v>26015</v>
      </c>
      <c r="B1243">
        <f t="shared" si="19"/>
        <v>26015</v>
      </c>
      <c r="C1243" t="s">
        <v>1254</v>
      </c>
      <c r="D1243" t="s">
        <v>1264</v>
      </c>
      <c r="E1243" t="s">
        <v>1265</v>
      </c>
      <c r="F1243">
        <v>1005648</v>
      </c>
      <c r="G1243">
        <v>58990</v>
      </c>
      <c r="H1243">
        <v>2</v>
      </c>
    </row>
    <row r="1244" spans="1:8" x14ac:dyDescent="0.25">
      <c r="A1244">
        <v>26017</v>
      </c>
      <c r="B1244">
        <f t="shared" si="19"/>
        <v>26017</v>
      </c>
      <c r="C1244" t="s">
        <v>1254</v>
      </c>
      <c r="D1244" t="s">
        <v>432</v>
      </c>
      <c r="E1244" t="s">
        <v>1266</v>
      </c>
      <c r="F1244">
        <v>106935</v>
      </c>
      <c r="G1244">
        <v>106935</v>
      </c>
      <c r="H1244">
        <v>4</v>
      </c>
    </row>
    <row r="1245" spans="1:8" x14ac:dyDescent="0.25">
      <c r="A1245">
        <v>26019</v>
      </c>
      <c r="B1245">
        <f t="shared" si="19"/>
        <v>26019</v>
      </c>
      <c r="C1245" t="s">
        <v>1254</v>
      </c>
      <c r="D1245" t="s">
        <v>1267</v>
      </c>
      <c r="E1245" t="s">
        <v>1268</v>
      </c>
      <c r="F1245">
        <v>145283</v>
      </c>
      <c r="G1245">
        <v>17465</v>
      </c>
      <c r="H1245">
        <v>5</v>
      </c>
    </row>
    <row r="1246" spans="1:8" x14ac:dyDescent="0.25">
      <c r="A1246">
        <v>26021</v>
      </c>
      <c r="B1246">
        <f t="shared" si="19"/>
        <v>26021</v>
      </c>
      <c r="C1246" t="s">
        <v>1254</v>
      </c>
      <c r="D1246" t="s">
        <v>518</v>
      </c>
      <c r="E1246" t="s">
        <v>1269</v>
      </c>
      <c r="F1246">
        <v>156067</v>
      </c>
      <c r="G1246">
        <v>156067</v>
      </c>
      <c r="H1246">
        <v>4</v>
      </c>
    </row>
    <row r="1247" spans="1:8" x14ac:dyDescent="0.25">
      <c r="A1247">
        <v>26023</v>
      </c>
      <c r="B1247">
        <f t="shared" si="19"/>
        <v>26023</v>
      </c>
      <c r="C1247" t="s">
        <v>1254</v>
      </c>
      <c r="D1247" t="s">
        <v>1270</v>
      </c>
      <c r="E1247" t="s">
        <v>1271</v>
      </c>
      <c r="F1247">
        <v>43868</v>
      </c>
      <c r="G1247">
        <v>43868</v>
      </c>
      <c r="H1247">
        <v>5</v>
      </c>
    </row>
    <row r="1248" spans="1:8" x14ac:dyDescent="0.25">
      <c r="A1248">
        <v>26025</v>
      </c>
      <c r="B1248">
        <f t="shared" si="19"/>
        <v>26025</v>
      </c>
      <c r="C1248" t="s">
        <v>1254</v>
      </c>
      <c r="D1248" t="s">
        <v>12</v>
      </c>
      <c r="E1248" t="s">
        <v>1272</v>
      </c>
      <c r="F1248">
        <v>135099</v>
      </c>
      <c r="G1248">
        <v>135099</v>
      </c>
      <c r="H1248">
        <v>4</v>
      </c>
    </row>
    <row r="1249" spans="1:8" x14ac:dyDescent="0.25">
      <c r="A1249">
        <v>26027</v>
      </c>
      <c r="B1249">
        <f t="shared" si="19"/>
        <v>26027</v>
      </c>
      <c r="C1249" t="s">
        <v>1254</v>
      </c>
      <c r="D1249" t="s">
        <v>722</v>
      </c>
      <c r="E1249" t="s">
        <v>863</v>
      </c>
      <c r="F1249">
        <v>318586</v>
      </c>
      <c r="G1249">
        <v>52242</v>
      </c>
      <c r="H1249">
        <v>3</v>
      </c>
    </row>
    <row r="1250" spans="1:8" x14ac:dyDescent="0.25">
      <c r="A1250">
        <v>26029</v>
      </c>
      <c r="B1250">
        <f t="shared" si="19"/>
        <v>26029</v>
      </c>
      <c r="C1250" t="s">
        <v>1254</v>
      </c>
      <c r="D1250" t="s">
        <v>1273</v>
      </c>
      <c r="F1250" t="s">
        <v>6</v>
      </c>
      <c r="G1250">
        <v>26023</v>
      </c>
      <c r="H1250">
        <v>6</v>
      </c>
    </row>
    <row r="1251" spans="1:8" x14ac:dyDescent="0.25">
      <c r="A1251">
        <v>26031</v>
      </c>
      <c r="B1251">
        <f t="shared" si="19"/>
        <v>26031</v>
      </c>
      <c r="C1251" t="s">
        <v>1254</v>
      </c>
      <c r="D1251" t="s">
        <v>1274</v>
      </c>
      <c r="F1251" t="s">
        <v>6</v>
      </c>
      <c r="G1251">
        <v>25835</v>
      </c>
      <c r="H1251">
        <v>6</v>
      </c>
    </row>
    <row r="1252" spans="1:8" x14ac:dyDescent="0.25">
      <c r="A1252">
        <v>26033</v>
      </c>
      <c r="B1252">
        <f t="shared" si="19"/>
        <v>26033</v>
      </c>
      <c r="C1252" t="s">
        <v>1254</v>
      </c>
      <c r="D1252" t="s">
        <v>1275</v>
      </c>
      <c r="E1252" t="s">
        <v>1276</v>
      </c>
      <c r="F1252">
        <v>38917</v>
      </c>
      <c r="G1252">
        <v>38917</v>
      </c>
      <c r="H1252">
        <v>5</v>
      </c>
    </row>
    <row r="1253" spans="1:8" x14ac:dyDescent="0.25">
      <c r="A1253">
        <v>26035</v>
      </c>
      <c r="B1253">
        <f t="shared" si="19"/>
        <v>26035</v>
      </c>
      <c r="C1253" t="s">
        <v>1254</v>
      </c>
      <c r="D1253" t="s">
        <v>1277</v>
      </c>
      <c r="F1253" t="s">
        <v>6</v>
      </c>
      <c r="G1253">
        <v>30753</v>
      </c>
      <c r="H1253">
        <v>6</v>
      </c>
    </row>
    <row r="1254" spans="1:8" x14ac:dyDescent="0.25">
      <c r="A1254">
        <v>26037</v>
      </c>
      <c r="B1254">
        <f t="shared" si="19"/>
        <v>26037</v>
      </c>
      <c r="C1254" t="s">
        <v>1254</v>
      </c>
      <c r="D1254" t="s">
        <v>727</v>
      </c>
      <c r="E1254" t="s">
        <v>1278</v>
      </c>
      <c r="F1254">
        <v>465732</v>
      </c>
      <c r="G1254">
        <v>76001</v>
      </c>
      <c r="H1254">
        <v>3</v>
      </c>
    </row>
    <row r="1255" spans="1:8" x14ac:dyDescent="0.25">
      <c r="A1255">
        <v>26039</v>
      </c>
      <c r="B1255">
        <f t="shared" si="19"/>
        <v>26039</v>
      </c>
      <c r="C1255" t="s">
        <v>1254</v>
      </c>
      <c r="D1255" t="s">
        <v>177</v>
      </c>
      <c r="F1255" t="s">
        <v>6</v>
      </c>
      <c r="G1255">
        <v>14009</v>
      </c>
      <c r="H1255">
        <v>6</v>
      </c>
    </row>
    <row r="1256" spans="1:8" x14ac:dyDescent="0.25">
      <c r="A1256">
        <v>26041</v>
      </c>
      <c r="B1256">
        <f t="shared" si="19"/>
        <v>26041</v>
      </c>
      <c r="C1256" t="s">
        <v>1254</v>
      </c>
      <c r="D1256" t="s">
        <v>345</v>
      </c>
      <c r="E1256" t="s">
        <v>1279</v>
      </c>
      <c r="F1256">
        <v>36884</v>
      </c>
      <c r="G1256">
        <v>36884</v>
      </c>
      <c r="H1256">
        <v>5</v>
      </c>
    </row>
    <row r="1257" spans="1:8" x14ac:dyDescent="0.25">
      <c r="A1257">
        <v>26043</v>
      </c>
      <c r="B1257">
        <f t="shared" si="19"/>
        <v>26043</v>
      </c>
      <c r="C1257" t="s">
        <v>1254</v>
      </c>
      <c r="D1257" t="s">
        <v>903</v>
      </c>
      <c r="E1257" t="s">
        <v>1280</v>
      </c>
      <c r="F1257">
        <v>30702</v>
      </c>
      <c r="G1257">
        <v>26220</v>
      </c>
      <c r="H1257">
        <v>5</v>
      </c>
    </row>
    <row r="1258" spans="1:8" x14ac:dyDescent="0.25">
      <c r="A1258">
        <v>26045</v>
      </c>
      <c r="B1258">
        <f t="shared" si="19"/>
        <v>26045</v>
      </c>
      <c r="C1258" t="s">
        <v>1254</v>
      </c>
      <c r="D1258" t="s">
        <v>1281</v>
      </c>
      <c r="E1258" t="s">
        <v>1278</v>
      </c>
      <c r="F1258">
        <v>465732</v>
      </c>
      <c r="G1258">
        <v>108008</v>
      </c>
      <c r="H1258">
        <v>3</v>
      </c>
    </row>
    <row r="1259" spans="1:8" x14ac:dyDescent="0.25">
      <c r="A1259">
        <v>26047</v>
      </c>
      <c r="B1259">
        <f t="shared" si="19"/>
        <v>26047</v>
      </c>
      <c r="C1259" t="s">
        <v>1254</v>
      </c>
      <c r="D1259" t="s">
        <v>907</v>
      </c>
      <c r="F1259" t="s">
        <v>6</v>
      </c>
      <c r="G1259">
        <v>32915</v>
      </c>
      <c r="H1259">
        <v>6</v>
      </c>
    </row>
    <row r="1260" spans="1:8" x14ac:dyDescent="0.25">
      <c r="A1260">
        <v>26049</v>
      </c>
      <c r="B1260">
        <f t="shared" si="19"/>
        <v>26049</v>
      </c>
      <c r="C1260" t="s">
        <v>1254</v>
      </c>
      <c r="D1260" t="s">
        <v>1282</v>
      </c>
      <c r="E1260" t="s">
        <v>1283</v>
      </c>
      <c r="F1260">
        <v>418408</v>
      </c>
      <c r="G1260">
        <v>418408</v>
      </c>
      <c r="H1260">
        <v>3</v>
      </c>
    </row>
    <row r="1261" spans="1:8" x14ac:dyDescent="0.25">
      <c r="A1261">
        <v>26051</v>
      </c>
      <c r="B1261">
        <f t="shared" si="19"/>
        <v>26051</v>
      </c>
      <c r="C1261" t="s">
        <v>1254</v>
      </c>
      <c r="D1261" t="s">
        <v>1284</v>
      </c>
      <c r="F1261" t="s">
        <v>6</v>
      </c>
      <c r="G1261">
        <v>25484</v>
      </c>
      <c r="H1261">
        <v>6</v>
      </c>
    </row>
    <row r="1262" spans="1:8" x14ac:dyDescent="0.25">
      <c r="A1262">
        <v>26053</v>
      </c>
      <c r="B1262">
        <f t="shared" si="19"/>
        <v>26053</v>
      </c>
      <c r="C1262" t="s">
        <v>1254</v>
      </c>
      <c r="D1262" t="s">
        <v>1285</v>
      </c>
      <c r="F1262" t="s">
        <v>6</v>
      </c>
      <c r="G1262">
        <v>16084</v>
      </c>
      <c r="H1262">
        <v>6</v>
      </c>
    </row>
    <row r="1263" spans="1:8" x14ac:dyDescent="0.25">
      <c r="A1263">
        <v>26055</v>
      </c>
      <c r="B1263">
        <f t="shared" si="19"/>
        <v>26055</v>
      </c>
      <c r="C1263" t="s">
        <v>1254</v>
      </c>
      <c r="D1263" t="s">
        <v>1286</v>
      </c>
      <c r="E1263" t="s">
        <v>1268</v>
      </c>
      <c r="F1263">
        <v>145283</v>
      </c>
      <c r="G1263">
        <v>89112</v>
      </c>
      <c r="H1263">
        <v>5</v>
      </c>
    </row>
    <row r="1264" spans="1:8" x14ac:dyDescent="0.25">
      <c r="A1264">
        <v>26057</v>
      </c>
      <c r="B1264">
        <f t="shared" si="19"/>
        <v>26057</v>
      </c>
      <c r="C1264" t="s">
        <v>1254</v>
      </c>
      <c r="D1264" t="s">
        <v>1287</v>
      </c>
      <c r="E1264" t="s">
        <v>1288</v>
      </c>
      <c r="F1264">
        <v>42063</v>
      </c>
      <c r="G1264">
        <v>42063</v>
      </c>
      <c r="H1264">
        <v>5</v>
      </c>
    </row>
    <row r="1265" spans="1:8" x14ac:dyDescent="0.25">
      <c r="A1265">
        <v>26059</v>
      </c>
      <c r="B1265">
        <f t="shared" si="19"/>
        <v>26059</v>
      </c>
      <c r="C1265" t="s">
        <v>1254</v>
      </c>
      <c r="D1265" t="s">
        <v>1289</v>
      </c>
      <c r="E1265" t="s">
        <v>1290</v>
      </c>
      <c r="F1265">
        <v>46229</v>
      </c>
      <c r="G1265">
        <v>46229</v>
      </c>
      <c r="H1265">
        <v>5</v>
      </c>
    </row>
    <row r="1266" spans="1:8" x14ac:dyDescent="0.25">
      <c r="A1266">
        <v>26061</v>
      </c>
      <c r="B1266">
        <f t="shared" si="19"/>
        <v>26061</v>
      </c>
      <c r="C1266" t="s">
        <v>1254</v>
      </c>
      <c r="D1266" t="s">
        <v>1291</v>
      </c>
      <c r="E1266" t="s">
        <v>1292</v>
      </c>
      <c r="F1266">
        <v>38735</v>
      </c>
      <c r="G1266">
        <v>36520</v>
      </c>
      <c r="H1266">
        <v>5</v>
      </c>
    </row>
    <row r="1267" spans="1:8" x14ac:dyDescent="0.25">
      <c r="A1267">
        <v>26063</v>
      </c>
      <c r="B1267">
        <f t="shared" si="19"/>
        <v>26063</v>
      </c>
      <c r="C1267" t="s">
        <v>1254</v>
      </c>
      <c r="D1267" t="s">
        <v>1293</v>
      </c>
      <c r="F1267" t="s">
        <v>6</v>
      </c>
      <c r="G1267">
        <v>32463</v>
      </c>
      <c r="H1267">
        <v>6</v>
      </c>
    </row>
    <row r="1268" spans="1:8" x14ac:dyDescent="0.25">
      <c r="A1268">
        <v>26065</v>
      </c>
      <c r="B1268">
        <f t="shared" si="19"/>
        <v>26065</v>
      </c>
      <c r="C1268" t="s">
        <v>1254</v>
      </c>
      <c r="D1268" t="s">
        <v>1294</v>
      </c>
      <c r="E1268" t="s">
        <v>1278</v>
      </c>
      <c r="F1268">
        <v>465732</v>
      </c>
      <c r="G1268">
        <v>281723</v>
      </c>
      <c r="H1268">
        <v>3</v>
      </c>
    </row>
    <row r="1269" spans="1:8" x14ac:dyDescent="0.25">
      <c r="A1269">
        <v>26067</v>
      </c>
      <c r="B1269">
        <f t="shared" si="19"/>
        <v>26067</v>
      </c>
      <c r="C1269" t="s">
        <v>1254</v>
      </c>
      <c r="D1269" t="s">
        <v>1295</v>
      </c>
      <c r="E1269" t="s">
        <v>1296</v>
      </c>
      <c r="F1269">
        <v>63941</v>
      </c>
      <c r="G1269">
        <v>63941</v>
      </c>
      <c r="H1269">
        <v>5</v>
      </c>
    </row>
    <row r="1270" spans="1:8" x14ac:dyDescent="0.25">
      <c r="A1270">
        <v>26069</v>
      </c>
      <c r="B1270">
        <f t="shared" si="19"/>
        <v>26069</v>
      </c>
      <c r="C1270" t="s">
        <v>1254</v>
      </c>
      <c r="D1270" t="s">
        <v>1297</v>
      </c>
      <c r="F1270" t="s">
        <v>6</v>
      </c>
      <c r="G1270">
        <v>25357</v>
      </c>
      <c r="H1270">
        <v>6</v>
      </c>
    </row>
    <row r="1271" spans="1:8" x14ac:dyDescent="0.25">
      <c r="A1271">
        <v>26071</v>
      </c>
      <c r="B1271">
        <f t="shared" si="19"/>
        <v>26071</v>
      </c>
      <c r="C1271" t="s">
        <v>1254</v>
      </c>
      <c r="D1271" t="s">
        <v>1298</v>
      </c>
      <c r="F1271" t="s">
        <v>6</v>
      </c>
      <c r="G1271">
        <v>11587</v>
      </c>
      <c r="H1271">
        <v>6</v>
      </c>
    </row>
    <row r="1272" spans="1:8" x14ac:dyDescent="0.25">
      <c r="A1272">
        <v>26073</v>
      </c>
      <c r="B1272">
        <f t="shared" si="19"/>
        <v>26073</v>
      </c>
      <c r="C1272" t="s">
        <v>1254</v>
      </c>
      <c r="D1272" t="s">
        <v>1299</v>
      </c>
      <c r="E1272" t="s">
        <v>1300</v>
      </c>
      <c r="F1272">
        <v>70617</v>
      </c>
      <c r="G1272">
        <v>70617</v>
      </c>
      <c r="H1272">
        <v>5</v>
      </c>
    </row>
    <row r="1273" spans="1:8" x14ac:dyDescent="0.25">
      <c r="A1273">
        <v>26075</v>
      </c>
      <c r="B1273">
        <f t="shared" si="19"/>
        <v>26075</v>
      </c>
      <c r="C1273" t="s">
        <v>1254</v>
      </c>
      <c r="D1273" t="s">
        <v>51</v>
      </c>
      <c r="E1273" t="s">
        <v>1301</v>
      </c>
      <c r="F1273">
        <v>160309</v>
      </c>
      <c r="G1273">
        <v>160309</v>
      </c>
      <c r="H1273">
        <v>4</v>
      </c>
    </row>
    <row r="1274" spans="1:8" x14ac:dyDescent="0.25">
      <c r="A1274">
        <v>26077</v>
      </c>
      <c r="B1274">
        <f t="shared" si="19"/>
        <v>26077</v>
      </c>
      <c r="C1274" t="s">
        <v>1254</v>
      </c>
      <c r="D1274" t="s">
        <v>1302</v>
      </c>
      <c r="E1274" t="s">
        <v>1303</v>
      </c>
      <c r="F1274">
        <v>330034</v>
      </c>
      <c r="G1274">
        <v>254580</v>
      </c>
      <c r="H1274">
        <v>3</v>
      </c>
    </row>
    <row r="1275" spans="1:8" x14ac:dyDescent="0.25">
      <c r="A1275">
        <v>26079</v>
      </c>
      <c r="B1275">
        <f t="shared" si="19"/>
        <v>26079</v>
      </c>
      <c r="C1275" t="s">
        <v>1254</v>
      </c>
      <c r="D1275" t="s">
        <v>1304</v>
      </c>
      <c r="E1275" t="s">
        <v>1268</v>
      </c>
      <c r="F1275">
        <v>145283</v>
      </c>
      <c r="G1275">
        <v>17099</v>
      </c>
      <c r="H1275">
        <v>5</v>
      </c>
    </row>
    <row r="1276" spans="1:8" x14ac:dyDescent="0.25">
      <c r="A1276">
        <v>26081</v>
      </c>
      <c r="B1276">
        <f t="shared" si="19"/>
        <v>26081</v>
      </c>
      <c r="C1276" t="s">
        <v>1254</v>
      </c>
      <c r="D1276" t="s">
        <v>416</v>
      </c>
      <c r="E1276" t="s">
        <v>1265</v>
      </c>
      <c r="F1276">
        <v>1005648</v>
      </c>
      <c r="G1276">
        <v>614462</v>
      </c>
      <c r="H1276">
        <v>1</v>
      </c>
    </row>
    <row r="1277" spans="1:8" x14ac:dyDescent="0.25">
      <c r="A1277">
        <v>26083</v>
      </c>
      <c r="B1277">
        <f t="shared" si="19"/>
        <v>26083</v>
      </c>
      <c r="C1277" t="s">
        <v>1254</v>
      </c>
      <c r="D1277" t="s">
        <v>1305</v>
      </c>
      <c r="E1277" t="s">
        <v>1292</v>
      </c>
      <c r="F1277">
        <v>38735</v>
      </c>
      <c r="G1277">
        <v>2215</v>
      </c>
      <c r="H1277">
        <v>5</v>
      </c>
    </row>
    <row r="1278" spans="1:8" x14ac:dyDescent="0.25">
      <c r="A1278">
        <v>26085</v>
      </c>
      <c r="B1278">
        <f t="shared" si="19"/>
        <v>26085</v>
      </c>
      <c r="C1278" t="s">
        <v>1254</v>
      </c>
      <c r="D1278" t="s">
        <v>261</v>
      </c>
      <c r="F1278" t="s">
        <v>6</v>
      </c>
      <c r="G1278">
        <v>11498</v>
      </c>
      <c r="H1278">
        <v>6</v>
      </c>
    </row>
    <row r="1279" spans="1:8" x14ac:dyDescent="0.25">
      <c r="A1279">
        <v>26087</v>
      </c>
      <c r="B1279">
        <f t="shared" si="19"/>
        <v>26087</v>
      </c>
      <c r="C1279" t="s">
        <v>1254</v>
      </c>
      <c r="D1279" t="s">
        <v>1306</v>
      </c>
      <c r="E1279" t="s">
        <v>1307</v>
      </c>
      <c r="F1279">
        <v>4292060</v>
      </c>
      <c r="G1279">
        <v>88173</v>
      </c>
      <c r="H1279">
        <v>2</v>
      </c>
    </row>
    <row r="1280" spans="1:8" x14ac:dyDescent="0.25">
      <c r="A1280">
        <v>26089</v>
      </c>
      <c r="B1280">
        <f t="shared" si="19"/>
        <v>26089</v>
      </c>
      <c r="C1280" t="s">
        <v>1254</v>
      </c>
      <c r="D1280" t="s">
        <v>1308</v>
      </c>
      <c r="E1280" t="s">
        <v>1268</v>
      </c>
      <c r="F1280">
        <v>145283</v>
      </c>
      <c r="G1280">
        <v>21607</v>
      </c>
      <c r="H1280">
        <v>5</v>
      </c>
    </row>
    <row r="1281" spans="1:8" x14ac:dyDescent="0.25">
      <c r="A1281">
        <v>26091</v>
      </c>
      <c r="B1281">
        <f t="shared" si="19"/>
        <v>26091</v>
      </c>
      <c r="C1281" t="s">
        <v>1254</v>
      </c>
      <c r="D1281" t="s">
        <v>1309</v>
      </c>
      <c r="E1281" t="s">
        <v>1310</v>
      </c>
      <c r="F1281">
        <v>98987</v>
      </c>
      <c r="G1281">
        <v>98987</v>
      </c>
      <c r="H1281">
        <v>5</v>
      </c>
    </row>
    <row r="1282" spans="1:8" x14ac:dyDescent="0.25">
      <c r="A1282">
        <v>26093</v>
      </c>
      <c r="B1282">
        <f t="shared" ref="B1282:B1345" si="20">A1282</f>
        <v>26093</v>
      </c>
      <c r="C1282" t="s">
        <v>1254</v>
      </c>
      <c r="D1282" t="s">
        <v>760</v>
      </c>
      <c r="E1282" t="s">
        <v>1307</v>
      </c>
      <c r="F1282">
        <v>4292060</v>
      </c>
      <c r="G1282">
        <v>182838</v>
      </c>
      <c r="H1282">
        <v>2</v>
      </c>
    </row>
    <row r="1283" spans="1:8" x14ac:dyDescent="0.25">
      <c r="A1283">
        <v>26095</v>
      </c>
      <c r="B1283">
        <f t="shared" si="20"/>
        <v>26095</v>
      </c>
      <c r="C1283" t="s">
        <v>1254</v>
      </c>
      <c r="D1283" t="s">
        <v>1311</v>
      </c>
      <c r="F1283" t="s">
        <v>6</v>
      </c>
      <c r="G1283">
        <v>6522</v>
      </c>
      <c r="H1283">
        <v>6</v>
      </c>
    </row>
    <row r="1284" spans="1:8" x14ac:dyDescent="0.25">
      <c r="A1284">
        <v>26097</v>
      </c>
      <c r="B1284">
        <f t="shared" si="20"/>
        <v>26097</v>
      </c>
      <c r="C1284" t="s">
        <v>1254</v>
      </c>
      <c r="D1284" t="s">
        <v>1312</v>
      </c>
      <c r="F1284" t="s">
        <v>6</v>
      </c>
      <c r="G1284">
        <v>11137</v>
      </c>
      <c r="H1284">
        <v>6</v>
      </c>
    </row>
    <row r="1285" spans="1:8" x14ac:dyDescent="0.25">
      <c r="A1285">
        <v>26099</v>
      </c>
      <c r="B1285">
        <f t="shared" si="20"/>
        <v>26099</v>
      </c>
      <c r="C1285" t="s">
        <v>1254</v>
      </c>
      <c r="D1285" t="s">
        <v>1313</v>
      </c>
      <c r="E1285" t="s">
        <v>1307</v>
      </c>
      <c r="F1285">
        <v>4292060</v>
      </c>
      <c r="G1285">
        <v>847383</v>
      </c>
      <c r="H1285">
        <v>2</v>
      </c>
    </row>
    <row r="1286" spans="1:8" x14ac:dyDescent="0.25">
      <c r="A1286">
        <v>26101</v>
      </c>
      <c r="B1286">
        <f t="shared" si="20"/>
        <v>26101</v>
      </c>
      <c r="C1286" t="s">
        <v>1254</v>
      </c>
      <c r="D1286" t="s">
        <v>1314</v>
      </c>
      <c r="F1286" t="s">
        <v>6</v>
      </c>
      <c r="G1286">
        <v>24672</v>
      </c>
      <c r="H1286">
        <v>6</v>
      </c>
    </row>
    <row r="1287" spans="1:8" x14ac:dyDescent="0.25">
      <c r="A1287">
        <v>26103</v>
      </c>
      <c r="B1287">
        <f t="shared" si="20"/>
        <v>26103</v>
      </c>
      <c r="C1287" t="s">
        <v>1254</v>
      </c>
      <c r="D1287" t="s">
        <v>1315</v>
      </c>
      <c r="E1287" t="s">
        <v>1316</v>
      </c>
      <c r="F1287">
        <v>67906</v>
      </c>
      <c r="G1287">
        <v>67906</v>
      </c>
      <c r="H1287">
        <v>5</v>
      </c>
    </row>
    <row r="1288" spans="1:8" x14ac:dyDescent="0.25">
      <c r="A1288">
        <v>26105</v>
      </c>
      <c r="B1288">
        <f t="shared" si="20"/>
        <v>26105</v>
      </c>
      <c r="C1288" t="s">
        <v>1254</v>
      </c>
      <c r="D1288" t="s">
        <v>771</v>
      </c>
      <c r="E1288" t="s">
        <v>1317</v>
      </c>
      <c r="F1288">
        <v>28680</v>
      </c>
      <c r="G1288">
        <v>28680</v>
      </c>
      <c r="H1288">
        <v>5</v>
      </c>
    </row>
    <row r="1289" spans="1:8" x14ac:dyDescent="0.25">
      <c r="A1289">
        <v>26107</v>
      </c>
      <c r="B1289">
        <f t="shared" si="20"/>
        <v>26107</v>
      </c>
      <c r="C1289" t="s">
        <v>1254</v>
      </c>
      <c r="D1289" t="s">
        <v>1318</v>
      </c>
      <c r="E1289" t="s">
        <v>1319</v>
      </c>
      <c r="F1289">
        <v>43318</v>
      </c>
      <c r="G1289">
        <v>43318</v>
      </c>
      <c r="H1289">
        <v>5</v>
      </c>
    </row>
    <row r="1290" spans="1:8" x14ac:dyDescent="0.25">
      <c r="A1290">
        <v>26109</v>
      </c>
      <c r="B1290">
        <f t="shared" si="20"/>
        <v>26109</v>
      </c>
      <c r="C1290" t="s">
        <v>1254</v>
      </c>
      <c r="D1290" t="s">
        <v>1320</v>
      </c>
      <c r="E1290" t="s">
        <v>1321</v>
      </c>
      <c r="F1290">
        <v>65378</v>
      </c>
      <c r="G1290">
        <v>23815</v>
      </c>
      <c r="H1290">
        <v>5</v>
      </c>
    </row>
    <row r="1291" spans="1:8" x14ac:dyDescent="0.25">
      <c r="A1291">
        <v>26111</v>
      </c>
      <c r="B1291">
        <f t="shared" si="20"/>
        <v>26111</v>
      </c>
      <c r="C1291" t="s">
        <v>1254</v>
      </c>
      <c r="D1291" t="s">
        <v>1322</v>
      </c>
      <c r="E1291" t="s">
        <v>1323</v>
      </c>
      <c r="F1291">
        <v>83822</v>
      </c>
      <c r="G1291">
        <v>83822</v>
      </c>
      <c r="H1291">
        <v>4</v>
      </c>
    </row>
    <row r="1292" spans="1:8" x14ac:dyDescent="0.25">
      <c r="A1292">
        <v>26113</v>
      </c>
      <c r="B1292">
        <f t="shared" si="20"/>
        <v>26113</v>
      </c>
      <c r="C1292" t="s">
        <v>1254</v>
      </c>
      <c r="D1292" t="s">
        <v>1324</v>
      </c>
      <c r="E1292" t="s">
        <v>1325</v>
      </c>
      <c r="F1292">
        <v>47639</v>
      </c>
      <c r="G1292">
        <v>15031</v>
      </c>
      <c r="H1292">
        <v>5</v>
      </c>
    </row>
    <row r="1293" spans="1:8" x14ac:dyDescent="0.25">
      <c r="A1293">
        <v>26115</v>
      </c>
      <c r="B1293">
        <f t="shared" si="20"/>
        <v>26115</v>
      </c>
      <c r="C1293" t="s">
        <v>1254</v>
      </c>
      <c r="D1293" t="s">
        <v>71</v>
      </c>
      <c r="E1293" t="s">
        <v>1326</v>
      </c>
      <c r="F1293">
        <v>151048</v>
      </c>
      <c r="G1293">
        <v>151048</v>
      </c>
      <c r="H1293">
        <v>4</v>
      </c>
    </row>
    <row r="1294" spans="1:8" x14ac:dyDescent="0.25">
      <c r="A1294">
        <v>26117</v>
      </c>
      <c r="B1294">
        <f t="shared" si="20"/>
        <v>26117</v>
      </c>
      <c r="C1294" t="s">
        <v>1254</v>
      </c>
      <c r="D1294" t="s">
        <v>1327</v>
      </c>
      <c r="E1294" t="s">
        <v>1265</v>
      </c>
      <c r="F1294">
        <v>1005648</v>
      </c>
      <c r="G1294">
        <v>63097</v>
      </c>
      <c r="H1294">
        <v>2</v>
      </c>
    </row>
    <row r="1295" spans="1:8" x14ac:dyDescent="0.25">
      <c r="A1295">
        <v>26119</v>
      </c>
      <c r="B1295">
        <f t="shared" si="20"/>
        <v>26119</v>
      </c>
      <c r="C1295" t="s">
        <v>1254</v>
      </c>
      <c r="D1295" t="s">
        <v>1328</v>
      </c>
      <c r="F1295" t="s">
        <v>6</v>
      </c>
      <c r="G1295">
        <v>9476</v>
      </c>
      <c r="H1295">
        <v>6</v>
      </c>
    </row>
    <row r="1296" spans="1:8" x14ac:dyDescent="0.25">
      <c r="A1296">
        <v>26121</v>
      </c>
      <c r="B1296">
        <f t="shared" si="20"/>
        <v>26121</v>
      </c>
      <c r="C1296" t="s">
        <v>1254</v>
      </c>
      <c r="D1296" t="s">
        <v>1329</v>
      </c>
      <c r="E1296" t="s">
        <v>1330</v>
      </c>
      <c r="F1296">
        <v>170182</v>
      </c>
      <c r="G1296">
        <v>170182</v>
      </c>
      <c r="H1296">
        <v>4</v>
      </c>
    </row>
    <row r="1297" spans="1:8" x14ac:dyDescent="0.25">
      <c r="A1297">
        <v>26123</v>
      </c>
      <c r="B1297">
        <f t="shared" si="20"/>
        <v>26123</v>
      </c>
      <c r="C1297" t="s">
        <v>1254</v>
      </c>
      <c r="D1297" t="s">
        <v>1331</v>
      </c>
      <c r="F1297" t="s">
        <v>6</v>
      </c>
      <c r="G1297">
        <v>47959</v>
      </c>
      <c r="H1297">
        <v>6</v>
      </c>
    </row>
    <row r="1298" spans="1:8" x14ac:dyDescent="0.25">
      <c r="A1298">
        <v>26125</v>
      </c>
      <c r="B1298">
        <f t="shared" si="20"/>
        <v>26125</v>
      </c>
      <c r="C1298" t="s">
        <v>1254</v>
      </c>
      <c r="D1298" t="s">
        <v>1332</v>
      </c>
      <c r="E1298" t="s">
        <v>1307</v>
      </c>
      <c r="F1298">
        <v>4292060</v>
      </c>
      <c r="G1298">
        <v>1220657</v>
      </c>
      <c r="H1298">
        <v>2</v>
      </c>
    </row>
    <row r="1299" spans="1:8" x14ac:dyDescent="0.25">
      <c r="A1299">
        <v>26127</v>
      </c>
      <c r="B1299">
        <f t="shared" si="20"/>
        <v>26127</v>
      </c>
      <c r="C1299" t="s">
        <v>1254</v>
      </c>
      <c r="D1299" t="s">
        <v>1333</v>
      </c>
      <c r="F1299" t="s">
        <v>6</v>
      </c>
      <c r="G1299">
        <v>26310</v>
      </c>
      <c r="H1299">
        <v>6</v>
      </c>
    </row>
    <row r="1300" spans="1:8" x14ac:dyDescent="0.25">
      <c r="A1300">
        <v>26129</v>
      </c>
      <c r="B1300">
        <f t="shared" si="20"/>
        <v>26129</v>
      </c>
      <c r="C1300" t="s">
        <v>1254</v>
      </c>
      <c r="D1300" t="s">
        <v>1334</v>
      </c>
      <c r="F1300" t="s">
        <v>6</v>
      </c>
      <c r="G1300">
        <v>21437</v>
      </c>
      <c r="H1300">
        <v>6</v>
      </c>
    </row>
    <row r="1301" spans="1:8" x14ac:dyDescent="0.25">
      <c r="A1301">
        <v>26131</v>
      </c>
      <c r="B1301">
        <f t="shared" si="20"/>
        <v>26131</v>
      </c>
      <c r="C1301" t="s">
        <v>1254</v>
      </c>
      <c r="D1301" t="s">
        <v>1335</v>
      </c>
      <c r="F1301" t="s">
        <v>6</v>
      </c>
      <c r="G1301">
        <v>6413</v>
      </c>
      <c r="H1301">
        <v>6</v>
      </c>
    </row>
    <row r="1302" spans="1:8" x14ac:dyDescent="0.25">
      <c r="A1302">
        <v>26133</v>
      </c>
      <c r="B1302">
        <f t="shared" si="20"/>
        <v>26133</v>
      </c>
      <c r="C1302" t="s">
        <v>1254</v>
      </c>
      <c r="D1302" t="s">
        <v>488</v>
      </c>
      <c r="F1302" t="s">
        <v>6</v>
      </c>
      <c r="G1302">
        <v>23276</v>
      </c>
      <c r="H1302">
        <v>6</v>
      </c>
    </row>
    <row r="1303" spans="1:8" x14ac:dyDescent="0.25">
      <c r="A1303">
        <v>26135</v>
      </c>
      <c r="B1303">
        <f t="shared" si="20"/>
        <v>26135</v>
      </c>
      <c r="C1303" t="s">
        <v>1254</v>
      </c>
      <c r="D1303" t="s">
        <v>1336</v>
      </c>
      <c r="F1303" t="s">
        <v>6</v>
      </c>
      <c r="G1303">
        <v>8592</v>
      </c>
      <c r="H1303">
        <v>6</v>
      </c>
    </row>
    <row r="1304" spans="1:8" x14ac:dyDescent="0.25">
      <c r="A1304">
        <v>26137</v>
      </c>
      <c r="B1304">
        <f t="shared" si="20"/>
        <v>26137</v>
      </c>
      <c r="C1304" t="s">
        <v>1254</v>
      </c>
      <c r="D1304" t="s">
        <v>1337</v>
      </c>
      <c r="F1304" t="s">
        <v>6</v>
      </c>
      <c r="G1304">
        <v>24020</v>
      </c>
      <c r="H1304">
        <v>6</v>
      </c>
    </row>
    <row r="1305" spans="1:8" x14ac:dyDescent="0.25">
      <c r="A1305">
        <v>26139</v>
      </c>
      <c r="B1305">
        <f t="shared" si="20"/>
        <v>26139</v>
      </c>
      <c r="C1305" t="s">
        <v>1254</v>
      </c>
      <c r="D1305" t="s">
        <v>1007</v>
      </c>
      <c r="E1305" t="s">
        <v>1265</v>
      </c>
      <c r="F1305">
        <v>1005648</v>
      </c>
      <c r="G1305">
        <v>269099</v>
      </c>
      <c r="H1305">
        <v>2</v>
      </c>
    </row>
    <row r="1306" spans="1:8" x14ac:dyDescent="0.25">
      <c r="A1306">
        <v>26141</v>
      </c>
      <c r="B1306">
        <f t="shared" si="20"/>
        <v>26141</v>
      </c>
      <c r="C1306" t="s">
        <v>1254</v>
      </c>
      <c r="D1306" t="s">
        <v>1338</v>
      </c>
      <c r="F1306" t="s">
        <v>6</v>
      </c>
      <c r="G1306">
        <v>13129</v>
      </c>
      <c r="H1306">
        <v>6</v>
      </c>
    </row>
    <row r="1307" spans="1:8" x14ac:dyDescent="0.25">
      <c r="A1307">
        <v>26143</v>
      </c>
      <c r="B1307">
        <f t="shared" si="20"/>
        <v>26143</v>
      </c>
      <c r="C1307" t="s">
        <v>1254</v>
      </c>
      <c r="D1307" t="s">
        <v>1339</v>
      </c>
      <c r="F1307" t="s">
        <v>6</v>
      </c>
      <c r="G1307">
        <v>24106</v>
      </c>
      <c r="H1307">
        <v>6</v>
      </c>
    </row>
    <row r="1308" spans="1:8" x14ac:dyDescent="0.25">
      <c r="A1308">
        <v>26145</v>
      </c>
      <c r="B1308">
        <f t="shared" si="20"/>
        <v>26145</v>
      </c>
      <c r="C1308" t="s">
        <v>1254</v>
      </c>
      <c r="D1308" t="s">
        <v>1340</v>
      </c>
      <c r="E1308" t="s">
        <v>1341</v>
      </c>
      <c r="F1308">
        <v>198353</v>
      </c>
      <c r="G1308">
        <v>198353</v>
      </c>
      <c r="H1308">
        <v>4</v>
      </c>
    </row>
    <row r="1309" spans="1:8" x14ac:dyDescent="0.25">
      <c r="A1309">
        <v>26147</v>
      </c>
      <c r="B1309">
        <f t="shared" si="20"/>
        <v>26147</v>
      </c>
      <c r="C1309" t="s">
        <v>1254</v>
      </c>
      <c r="D1309" t="s">
        <v>81</v>
      </c>
      <c r="E1309" t="s">
        <v>1307</v>
      </c>
      <c r="F1309">
        <v>4292060</v>
      </c>
      <c r="G1309">
        <v>160644</v>
      </c>
      <c r="H1309">
        <v>2</v>
      </c>
    </row>
    <row r="1310" spans="1:8" x14ac:dyDescent="0.25">
      <c r="A1310">
        <v>26149</v>
      </c>
      <c r="B1310">
        <f t="shared" si="20"/>
        <v>26149</v>
      </c>
      <c r="C1310" t="s">
        <v>1254</v>
      </c>
      <c r="D1310" t="s">
        <v>862</v>
      </c>
      <c r="E1310" t="s">
        <v>1342</v>
      </c>
      <c r="F1310">
        <v>60796</v>
      </c>
      <c r="G1310">
        <v>60796</v>
      </c>
      <c r="H1310">
        <v>5</v>
      </c>
    </row>
    <row r="1311" spans="1:8" x14ac:dyDescent="0.25">
      <c r="A1311">
        <v>26151</v>
      </c>
      <c r="B1311">
        <f t="shared" si="20"/>
        <v>26151</v>
      </c>
      <c r="C1311" t="s">
        <v>1254</v>
      </c>
      <c r="D1311" t="s">
        <v>1343</v>
      </c>
      <c r="F1311" t="s">
        <v>6</v>
      </c>
      <c r="G1311">
        <v>42268</v>
      </c>
      <c r="H1311">
        <v>6</v>
      </c>
    </row>
    <row r="1312" spans="1:8" x14ac:dyDescent="0.25">
      <c r="A1312">
        <v>26153</v>
      </c>
      <c r="B1312">
        <f t="shared" si="20"/>
        <v>26153</v>
      </c>
      <c r="C1312" t="s">
        <v>1254</v>
      </c>
      <c r="D1312" t="s">
        <v>1344</v>
      </c>
      <c r="F1312" t="s">
        <v>6</v>
      </c>
      <c r="G1312">
        <v>8343</v>
      </c>
      <c r="H1312">
        <v>6</v>
      </c>
    </row>
    <row r="1313" spans="1:8" x14ac:dyDescent="0.25">
      <c r="A1313">
        <v>26155</v>
      </c>
      <c r="B1313">
        <f t="shared" si="20"/>
        <v>26155</v>
      </c>
      <c r="C1313" t="s">
        <v>1254</v>
      </c>
      <c r="D1313" t="s">
        <v>1345</v>
      </c>
      <c r="E1313" t="s">
        <v>1346</v>
      </c>
      <c r="F1313">
        <v>69232</v>
      </c>
      <c r="G1313">
        <v>69232</v>
      </c>
      <c r="H1313">
        <v>5</v>
      </c>
    </row>
    <row r="1314" spans="1:8" x14ac:dyDescent="0.25">
      <c r="A1314">
        <v>26157</v>
      </c>
      <c r="B1314">
        <f t="shared" si="20"/>
        <v>26157</v>
      </c>
      <c r="C1314" t="s">
        <v>1254</v>
      </c>
      <c r="D1314" t="s">
        <v>1347</v>
      </c>
      <c r="F1314" t="s">
        <v>6</v>
      </c>
      <c r="G1314">
        <v>54662</v>
      </c>
      <c r="H1314">
        <v>6</v>
      </c>
    </row>
    <row r="1315" spans="1:8" x14ac:dyDescent="0.25">
      <c r="A1315">
        <v>26159</v>
      </c>
      <c r="B1315">
        <f t="shared" si="20"/>
        <v>26159</v>
      </c>
      <c r="C1315" t="s">
        <v>1254</v>
      </c>
      <c r="D1315" t="s">
        <v>230</v>
      </c>
      <c r="E1315" t="s">
        <v>1303</v>
      </c>
      <c r="F1315">
        <v>330034</v>
      </c>
      <c r="G1315">
        <v>75454</v>
      </c>
      <c r="H1315">
        <v>3</v>
      </c>
    </row>
    <row r="1316" spans="1:8" x14ac:dyDescent="0.25">
      <c r="A1316">
        <v>26161</v>
      </c>
      <c r="B1316">
        <f t="shared" si="20"/>
        <v>26161</v>
      </c>
      <c r="C1316" t="s">
        <v>1254</v>
      </c>
      <c r="D1316" t="s">
        <v>1348</v>
      </c>
      <c r="E1316" t="s">
        <v>1349</v>
      </c>
      <c r="F1316">
        <v>350946</v>
      </c>
      <c r="G1316">
        <v>350946</v>
      </c>
      <c r="H1316">
        <v>3</v>
      </c>
    </row>
    <row r="1317" spans="1:8" x14ac:dyDescent="0.25">
      <c r="A1317">
        <v>26163</v>
      </c>
      <c r="B1317">
        <f t="shared" si="20"/>
        <v>26163</v>
      </c>
      <c r="C1317" t="s">
        <v>1254</v>
      </c>
      <c r="D1317" t="s">
        <v>644</v>
      </c>
      <c r="E1317" t="s">
        <v>1307</v>
      </c>
      <c r="F1317">
        <v>4292060</v>
      </c>
      <c r="G1317">
        <v>1792365</v>
      </c>
      <c r="H1317">
        <v>1</v>
      </c>
    </row>
    <row r="1318" spans="1:8" x14ac:dyDescent="0.25">
      <c r="A1318">
        <v>26165</v>
      </c>
      <c r="B1318">
        <f t="shared" si="20"/>
        <v>26165</v>
      </c>
      <c r="C1318" t="s">
        <v>1254</v>
      </c>
      <c r="D1318" t="s">
        <v>1350</v>
      </c>
      <c r="E1318" t="s">
        <v>1325</v>
      </c>
      <c r="F1318">
        <v>47639</v>
      </c>
      <c r="G1318">
        <v>32608</v>
      </c>
      <c r="H1318">
        <v>5</v>
      </c>
    </row>
    <row r="1319" spans="1:8" x14ac:dyDescent="0.25">
      <c r="A1319">
        <v>27001</v>
      </c>
      <c r="B1319">
        <f t="shared" si="20"/>
        <v>27001</v>
      </c>
      <c r="C1319" t="s">
        <v>1351</v>
      </c>
      <c r="D1319" t="s">
        <v>1352</v>
      </c>
      <c r="F1319" t="s">
        <v>6</v>
      </c>
      <c r="G1319">
        <v>15927</v>
      </c>
      <c r="H1319">
        <v>6</v>
      </c>
    </row>
    <row r="1320" spans="1:8" x14ac:dyDescent="0.25">
      <c r="A1320">
        <v>27003</v>
      </c>
      <c r="B1320">
        <f t="shared" si="20"/>
        <v>27003</v>
      </c>
      <c r="C1320" t="s">
        <v>1351</v>
      </c>
      <c r="D1320" t="s">
        <v>1353</v>
      </c>
      <c r="E1320" t="s">
        <v>1354</v>
      </c>
      <c r="F1320">
        <v>3422264</v>
      </c>
      <c r="G1320">
        <v>336414</v>
      </c>
      <c r="H1320">
        <v>2</v>
      </c>
    </row>
    <row r="1321" spans="1:8" x14ac:dyDescent="0.25">
      <c r="A1321">
        <v>27005</v>
      </c>
      <c r="B1321">
        <f t="shared" si="20"/>
        <v>27005</v>
      </c>
      <c r="C1321" t="s">
        <v>1351</v>
      </c>
      <c r="D1321" t="s">
        <v>1355</v>
      </c>
      <c r="F1321" t="s">
        <v>6</v>
      </c>
      <c r="G1321">
        <v>33000</v>
      </c>
      <c r="H1321">
        <v>6</v>
      </c>
    </row>
    <row r="1322" spans="1:8" x14ac:dyDescent="0.25">
      <c r="A1322">
        <v>27007</v>
      </c>
      <c r="B1322">
        <f t="shared" si="20"/>
        <v>27007</v>
      </c>
      <c r="C1322" t="s">
        <v>1351</v>
      </c>
      <c r="D1322" t="s">
        <v>1356</v>
      </c>
      <c r="E1322" t="s">
        <v>1357</v>
      </c>
      <c r="F1322">
        <v>45375</v>
      </c>
      <c r="G1322">
        <v>45375</v>
      </c>
      <c r="H1322">
        <v>5</v>
      </c>
    </row>
    <row r="1323" spans="1:8" x14ac:dyDescent="0.25">
      <c r="A1323">
        <v>27009</v>
      </c>
      <c r="B1323">
        <f t="shared" si="20"/>
        <v>27009</v>
      </c>
      <c r="C1323" t="s">
        <v>1351</v>
      </c>
      <c r="D1323" t="s">
        <v>160</v>
      </c>
      <c r="E1323" t="s">
        <v>1358</v>
      </c>
      <c r="F1323">
        <v>190471</v>
      </c>
      <c r="G1323">
        <v>38865</v>
      </c>
      <c r="H1323">
        <v>4</v>
      </c>
    </row>
    <row r="1324" spans="1:8" x14ac:dyDescent="0.25">
      <c r="A1324">
        <v>27011</v>
      </c>
      <c r="B1324">
        <f t="shared" si="20"/>
        <v>27011</v>
      </c>
      <c r="C1324" t="s">
        <v>1351</v>
      </c>
      <c r="D1324" t="s">
        <v>1359</v>
      </c>
      <c r="F1324" t="s">
        <v>6</v>
      </c>
      <c r="G1324">
        <v>5164</v>
      </c>
      <c r="H1324">
        <v>6</v>
      </c>
    </row>
    <row r="1325" spans="1:8" x14ac:dyDescent="0.25">
      <c r="A1325">
        <v>27013</v>
      </c>
      <c r="B1325">
        <f t="shared" si="20"/>
        <v>27013</v>
      </c>
      <c r="C1325" t="s">
        <v>1351</v>
      </c>
      <c r="D1325" t="s">
        <v>1360</v>
      </c>
      <c r="E1325" t="s">
        <v>1361</v>
      </c>
      <c r="F1325">
        <v>98020</v>
      </c>
      <c r="G1325">
        <v>65091</v>
      </c>
      <c r="H1325">
        <v>4</v>
      </c>
    </row>
    <row r="1326" spans="1:8" x14ac:dyDescent="0.25">
      <c r="A1326">
        <v>27015</v>
      </c>
      <c r="B1326">
        <f t="shared" si="20"/>
        <v>27015</v>
      </c>
      <c r="C1326" t="s">
        <v>1351</v>
      </c>
      <c r="D1326" t="s">
        <v>719</v>
      </c>
      <c r="E1326" t="s">
        <v>1362</v>
      </c>
      <c r="F1326">
        <v>25425</v>
      </c>
      <c r="G1326">
        <v>25425</v>
      </c>
      <c r="H1326">
        <v>5</v>
      </c>
    </row>
    <row r="1327" spans="1:8" x14ac:dyDescent="0.25">
      <c r="A1327">
        <v>27017</v>
      </c>
      <c r="B1327">
        <f t="shared" si="20"/>
        <v>27017</v>
      </c>
      <c r="C1327" t="s">
        <v>1351</v>
      </c>
      <c r="D1327" t="s">
        <v>1363</v>
      </c>
      <c r="E1327" t="s">
        <v>1364</v>
      </c>
      <c r="F1327">
        <v>279452</v>
      </c>
      <c r="G1327">
        <v>35348</v>
      </c>
      <c r="H1327">
        <v>3</v>
      </c>
    </row>
    <row r="1328" spans="1:8" x14ac:dyDescent="0.25">
      <c r="A1328">
        <v>27019</v>
      </c>
      <c r="B1328">
        <f t="shared" si="20"/>
        <v>27019</v>
      </c>
      <c r="C1328" t="s">
        <v>1351</v>
      </c>
      <c r="D1328" t="s">
        <v>1365</v>
      </c>
      <c r="E1328" t="s">
        <v>1354</v>
      </c>
      <c r="F1328">
        <v>3422264</v>
      </c>
      <c r="G1328">
        <v>93707</v>
      </c>
      <c r="H1328">
        <v>2</v>
      </c>
    </row>
    <row r="1329" spans="1:8" x14ac:dyDescent="0.25">
      <c r="A1329">
        <v>27021</v>
      </c>
      <c r="B1329">
        <f t="shared" si="20"/>
        <v>27021</v>
      </c>
      <c r="C1329" t="s">
        <v>1351</v>
      </c>
      <c r="D1329" t="s">
        <v>722</v>
      </c>
      <c r="E1329" t="s">
        <v>1366</v>
      </c>
      <c r="F1329">
        <v>91239</v>
      </c>
      <c r="G1329">
        <v>28357</v>
      </c>
      <c r="H1329">
        <v>5</v>
      </c>
    </row>
    <row r="1330" spans="1:8" x14ac:dyDescent="0.25">
      <c r="A1330">
        <v>27023</v>
      </c>
      <c r="B1330">
        <f t="shared" si="20"/>
        <v>27023</v>
      </c>
      <c r="C1330" t="s">
        <v>1351</v>
      </c>
      <c r="D1330" t="s">
        <v>1275</v>
      </c>
      <c r="F1330" t="s">
        <v>6</v>
      </c>
      <c r="G1330">
        <v>12135</v>
      </c>
      <c r="H1330">
        <v>6</v>
      </c>
    </row>
    <row r="1331" spans="1:8" x14ac:dyDescent="0.25">
      <c r="A1331">
        <v>27025</v>
      </c>
      <c r="B1331">
        <f t="shared" si="20"/>
        <v>27025</v>
      </c>
      <c r="C1331" t="s">
        <v>1351</v>
      </c>
      <c r="D1331" t="s">
        <v>1367</v>
      </c>
      <c r="E1331" t="s">
        <v>1354</v>
      </c>
      <c r="F1331">
        <v>3422264</v>
      </c>
      <c r="G1331">
        <v>53452</v>
      </c>
      <c r="H1331">
        <v>2</v>
      </c>
    </row>
    <row r="1332" spans="1:8" x14ac:dyDescent="0.25">
      <c r="A1332">
        <v>27027</v>
      </c>
      <c r="B1332">
        <f t="shared" si="20"/>
        <v>27027</v>
      </c>
      <c r="C1332" t="s">
        <v>1351</v>
      </c>
      <c r="D1332" t="s">
        <v>20</v>
      </c>
      <c r="E1332" t="s">
        <v>1368</v>
      </c>
      <c r="F1332">
        <v>216312</v>
      </c>
      <c r="G1332">
        <v>60155</v>
      </c>
      <c r="H1332">
        <v>4</v>
      </c>
    </row>
    <row r="1333" spans="1:8" x14ac:dyDescent="0.25">
      <c r="A1333">
        <v>27029</v>
      </c>
      <c r="B1333">
        <f t="shared" si="20"/>
        <v>27029</v>
      </c>
      <c r="C1333" t="s">
        <v>1351</v>
      </c>
      <c r="D1333" t="s">
        <v>684</v>
      </c>
      <c r="F1333" t="s">
        <v>6</v>
      </c>
      <c r="G1333">
        <v>8703</v>
      </c>
      <c r="H1333">
        <v>6</v>
      </c>
    </row>
    <row r="1334" spans="1:8" x14ac:dyDescent="0.25">
      <c r="A1334">
        <v>27031</v>
      </c>
      <c r="B1334">
        <f t="shared" si="20"/>
        <v>27031</v>
      </c>
      <c r="C1334" t="s">
        <v>1351</v>
      </c>
      <c r="D1334" t="s">
        <v>549</v>
      </c>
      <c r="F1334" t="s">
        <v>6</v>
      </c>
      <c r="G1334">
        <v>5185</v>
      </c>
      <c r="H1334">
        <v>6</v>
      </c>
    </row>
    <row r="1335" spans="1:8" x14ac:dyDescent="0.25">
      <c r="A1335">
        <v>27033</v>
      </c>
      <c r="B1335">
        <f t="shared" si="20"/>
        <v>27033</v>
      </c>
      <c r="C1335" t="s">
        <v>1351</v>
      </c>
      <c r="D1335" t="s">
        <v>1369</v>
      </c>
      <c r="F1335" t="s">
        <v>6</v>
      </c>
      <c r="G1335">
        <v>11597</v>
      </c>
      <c r="H1335">
        <v>6</v>
      </c>
    </row>
    <row r="1336" spans="1:8" x14ac:dyDescent="0.25">
      <c r="A1336">
        <v>27035</v>
      </c>
      <c r="B1336">
        <f t="shared" si="20"/>
        <v>27035</v>
      </c>
      <c r="C1336" t="s">
        <v>1351</v>
      </c>
      <c r="D1336" t="s">
        <v>1370</v>
      </c>
      <c r="E1336" t="s">
        <v>1366</v>
      </c>
      <c r="F1336">
        <v>91239</v>
      </c>
      <c r="G1336">
        <v>62882</v>
      </c>
      <c r="H1336">
        <v>5</v>
      </c>
    </row>
    <row r="1337" spans="1:8" x14ac:dyDescent="0.25">
      <c r="A1337">
        <v>27037</v>
      </c>
      <c r="B1337">
        <f t="shared" si="20"/>
        <v>27037</v>
      </c>
      <c r="C1337" t="s">
        <v>1351</v>
      </c>
      <c r="D1337" t="s">
        <v>1371</v>
      </c>
      <c r="E1337" t="s">
        <v>1354</v>
      </c>
      <c r="F1337">
        <v>3422264</v>
      </c>
      <c r="G1337">
        <v>405088</v>
      </c>
      <c r="H1337">
        <v>2</v>
      </c>
    </row>
    <row r="1338" spans="1:8" x14ac:dyDescent="0.25">
      <c r="A1338">
        <v>27039</v>
      </c>
      <c r="B1338">
        <f t="shared" si="20"/>
        <v>27039</v>
      </c>
      <c r="C1338" t="s">
        <v>1351</v>
      </c>
      <c r="D1338" t="s">
        <v>557</v>
      </c>
      <c r="E1338" t="s">
        <v>1372</v>
      </c>
      <c r="F1338">
        <v>209607</v>
      </c>
      <c r="G1338">
        <v>20231</v>
      </c>
      <c r="H1338">
        <v>4</v>
      </c>
    </row>
    <row r="1339" spans="1:8" x14ac:dyDescent="0.25">
      <c r="A1339">
        <v>27041</v>
      </c>
      <c r="B1339">
        <f t="shared" si="20"/>
        <v>27041</v>
      </c>
      <c r="C1339" t="s">
        <v>1351</v>
      </c>
      <c r="D1339" t="s">
        <v>348</v>
      </c>
      <c r="E1339" t="s">
        <v>1373</v>
      </c>
      <c r="F1339">
        <v>36415</v>
      </c>
      <c r="G1339">
        <v>36415</v>
      </c>
      <c r="H1339">
        <v>5</v>
      </c>
    </row>
    <row r="1340" spans="1:8" x14ac:dyDescent="0.25">
      <c r="A1340">
        <v>27043</v>
      </c>
      <c r="B1340">
        <f t="shared" si="20"/>
        <v>27043</v>
      </c>
      <c r="C1340" t="s">
        <v>1351</v>
      </c>
      <c r="D1340" t="s">
        <v>1374</v>
      </c>
      <c r="F1340" t="s">
        <v>6</v>
      </c>
      <c r="G1340">
        <v>14263</v>
      </c>
      <c r="H1340">
        <v>6</v>
      </c>
    </row>
    <row r="1341" spans="1:8" x14ac:dyDescent="0.25">
      <c r="A1341">
        <v>27045</v>
      </c>
      <c r="B1341">
        <f t="shared" si="20"/>
        <v>27045</v>
      </c>
      <c r="C1341" t="s">
        <v>1351</v>
      </c>
      <c r="D1341" t="s">
        <v>1375</v>
      </c>
      <c r="E1341" t="s">
        <v>1372</v>
      </c>
      <c r="F1341">
        <v>209607</v>
      </c>
      <c r="G1341">
        <v>20834</v>
      </c>
      <c r="H1341">
        <v>4</v>
      </c>
    </row>
    <row r="1342" spans="1:8" x14ac:dyDescent="0.25">
      <c r="A1342">
        <v>27047</v>
      </c>
      <c r="B1342">
        <f t="shared" si="20"/>
        <v>27047</v>
      </c>
      <c r="C1342" t="s">
        <v>1351</v>
      </c>
      <c r="D1342" t="s">
        <v>1376</v>
      </c>
      <c r="E1342" t="s">
        <v>1377</v>
      </c>
      <c r="F1342">
        <v>31054</v>
      </c>
      <c r="G1342">
        <v>31054</v>
      </c>
      <c r="H1342">
        <v>5</v>
      </c>
    </row>
    <row r="1343" spans="1:8" x14ac:dyDescent="0.25">
      <c r="A1343">
        <v>27049</v>
      </c>
      <c r="B1343">
        <f t="shared" si="20"/>
        <v>27049</v>
      </c>
      <c r="C1343" t="s">
        <v>1351</v>
      </c>
      <c r="D1343" t="s">
        <v>1378</v>
      </c>
      <c r="E1343" t="s">
        <v>1379</v>
      </c>
      <c r="F1343">
        <v>46336</v>
      </c>
      <c r="G1343">
        <v>46336</v>
      </c>
      <c r="H1343">
        <v>5</v>
      </c>
    </row>
    <row r="1344" spans="1:8" x14ac:dyDescent="0.25">
      <c r="A1344">
        <v>27051</v>
      </c>
      <c r="B1344">
        <f t="shared" si="20"/>
        <v>27051</v>
      </c>
      <c r="C1344" t="s">
        <v>1351</v>
      </c>
      <c r="D1344" t="s">
        <v>189</v>
      </c>
      <c r="F1344" t="s">
        <v>6</v>
      </c>
      <c r="G1344">
        <v>5944</v>
      </c>
      <c r="H1344">
        <v>6</v>
      </c>
    </row>
    <row r="1345" spans="1:8" x14ac:dyDescent="0.25">
      <c r="A1345">
        <v>27053</v>
      </c>
      <c r="B1345">
        <f t="shared" si="20"/>
        <v>27053</v>
      </c>
      <c r="C1345" t="s">
        <v>1351</v>
      </c>
      <c r="D1345" t="s">
        <v>1380</v>
      </c>
      <c r="E1345" t="s">
        <v>1354</v>
      </c>
      <c r="F1345">
        <v>3422264</v>
      </c>
      <c r="G1345">
        <v>1184576</v>
      </c>
      <c r="H1345">
        <v>1</v>
      </c>
    </row>
    <row r="1346" spans="1:8" x14ac:dyDescent="0.25">
      <c r="A1346">
        <v>27055</v>
      </c>
      <c r="B1346">
        <f t="shared" ref="B1346:B1409" si="21">A1346</f>
        <v>27055</v>
      </c>
      <c r="C1346" t="s">
        <v>1351</v>
      </c>
      <c r="D1346" t="s">
        <v>50</v>
      </c>
      <c r="E1346" t="s">
        <v>1381</v>
      </c>
      <c r="F1346">
        <v>135298</v>
      </c>
      <c r="G1346">
        <v>18837</v>
      </c>
      <c r="H1346">
        <v>4</v>
      </c>
    </row>
    <row r="1347" spans="1:8" x14ac:dyDescent="0.25">
      <c r="A1347">
        <v>27057</v>
      </c>
      <c r="B1347">
        <f t="shared" si="21"/>
        <v>27057</v>
      </c>
      <c r="C1347" t="s">
        <v>1351</v>
      </c>
      <c r="D1347" t="s">
        <v>1382</v>
      </c>
      <c r="F1347" t="s">
        <v>6</v>
      </c>
      <c r="G1347">
        <v>20347</v>
      </c>
      <c r="H1347">
        <v>6</v>
      </c>
    </row>
    <row r="1348" spans="1:8" x14ac:dyDescent="0.25">
      <c r="A1348">
        <v>27059</v>
      </c>
      <c r="B1348">
        <f t="shared" si="21"/>
        <v>27059</v>
      </c>
      <c r="C1348" t="s">
        <v>1351</v>
      </c>
      <c r="D1348" t="s">
        <v>1383</v>
      </c>
      <c r="E1348" t="s">
        <v>1354</v>
      </c>
      <c r="F1348">
        <v>3422264</v>
      </c>
      <c r="G1348">
        <v>38248</v>
      </c>
      <c r="H1348">
        <v>2</v>
      </c>
    </row>
    <row r="1349" spans="1:8" x14ac:dyDescent="0.25">
      <c r="A1349">
        <v>27061</v>
      </c>
      <c r="B1349">
        <f t="shared" si="21"/>
        <v>27061</v>
      </c>
      <c r="C1349" t="s">
        <v>1351</v>
      </c>
      <c r="D1349" t="s">
        <v>1384</v>
      </c>
      <c r="F1349" t="s">
        <v>6</v>
      </c>
      <c r="G1349">
        <v>45221</v>
      </c>
      <c r="H1349">
        <v>6</v>
      </c>
    </row>
    <row r="1350" spans="1:8" x14ac:dyDescent="0.25">
      <c r="A1350">
        <v>27063</v>
      </c>
      <c r="B1350">
        <f t="shared" si="21"/>
        <v>27063</v>
      </c>
      <c r="C1350" t="s">
        <v>1351</v>
      </c>
      <c r="D1350" t="s">
        <v>51</v>
      </c>
      <c r="F1350" t="s">
        <v>6</v>
      </c>
      <c r="G1350">
        <v>10281</v>
      </c>
      <c r="H1350">
        <v>6</v>
      </c>
    </row>
    <row r="1351" spans="1:8" x14ac:dyDescent="0.25">
      <c r="A1351">
        <v>27065</v>
      </c>
      <c r="B1351">
        <f t="shared" si="21"/>
        <v>27065</v>
      </c>
      <c r="C1351" t="s">
        <v>1351</v>
      </c>
      <c r="D1351" t="s">
        <v>1385</v>
      </c>
      <c r="F1351" t="s">
        <v>6</v>
      </c>
      <c r="G1351">
        <v>16005</v>
      </c>
      <c r="H1351">
        <v>6</v>
      </c>
    </row>
    <row r="1352" spans="1:8" x14ac:dyDescent="0.25">
      <c r="A1352">
        <v>27067</v>
      </c>
      <c r="B1352">
        <f t="shared" si="21"/>
        <v>27067</v>
      </c>
      <c r="C1352" t="s">
        <v>1351</v>
      </c>
      <c r="D1352" t="s">
        <v>1386</v>
      </c>
      <c r="E1352" t="s">
        <v>1387</v>
      </c>
      <c r="F1352">
        <v>42379</v>
      </c>
      <c r="G1352">
        <v>42379</v>
      </c>
      <c r="H1352">
        <v>5</v>
      </c>
    </row>
    <row r="1353" spans="1:8" x14ac:dyDescent="0.25">
      <c r="A1353">
        <v>27069</v>
      </c>
      <c r="B1353">
        <f t="shared" si="21"/>
        <v>27069</v>
      </c>
      <c r="C1353" t="s">
        <v>1351</v>
      </c>
      <c r="D1353" t="s">
        <v>1388</v>
      </c>
      <c r="F1353" t="s">
        <v>6</v>
      </c>
      <c r="G1353">
        <v>4493</v>
      </c>
      <c r="H1353">
        <v>6</v>
      </c>
    </row>
    <row r="1354" spans="1:8" x14ac:dyDescent="0.25">
      <c r="A1354">
        <v>27071</v>
      </c>
      <c r="B1354">
        <f t="shared" si="21"/>
        <v>27071</v>
      </c>
      <c r="C1354" t="s">
        <v>1351</v>
      </c>
      <c r="D1354" t="s">
        <v>1389</v>
      </c>
      <c r="F1354" t="s">
        <v>6</v>
      </c>
      <c r="G1354">
        <v>13208</v>
      </c>
      <c r="H1354">
        <v>6</v>
      </c>
    </row>
    <row r="1355" spans="1:8" x14ac:dyDescent="0.25">
      <c r="A1355">
        <v>27073</v>
      </c>
      <c r="B1355">
        <f t="shared" si="21"/>
        <v>27073</v>
      </c>
      <c r="C1355" t="s">
        <v>1351</v>
      </c>
      <c r="D1355" t="s">
        <v>1390</v>
      </c>
      <c r="F1355" t="s">
        <v>6</v>
      </c>
      <c r="G1355">
        <v>7109</v>
      </c>
      <c r="H1355">
        <v>6</v>
      </c>
    </row>
    <row r="1356" spans="1:8" x14ac:dyDescent="0.25">
      <c r="A1356">
        <v>27075</v>
      </c>
      <c r="B1356">
        <f t="shared" si="21"/>
        <v>27075</v>
      </c>
      <c r="C1356" t="s">
        <v>1351</v>
      </c>
      <c r="D1356" t="s">
        <v>261</v>
      </c>
      <c r="F1356" t="s">
        <v>6</v>
      </c>
      <c r="G1356">
        <v>10818</v>
      </c>
      <c r="H1356">
        <v>6</v>
      </c>
    </row>
    <row r="1357" spans="1:8" x14ac:dyDescent="0.25">
      <c r="A1357">
        <v>27077</v>
      </c>
      <c r="B1357">
        <f t="shared" si="21"/>
        <v>27077</v>
      </c>
      <c r="C1357" t="s">
        <v>1351</v>
      </c>
      <c r="D1357" t="s">
        <v>1391</v>
      </c>
      <c r="F1357" t="s">
        <v>6</v>
      </c>
      <c r="G1357">
        <v>3973</v>
      </c>
      <c r="H1357">
        <v>6</v>
      </c>
    </row>
    <row r="1358" spans="1:8" x14ac:dyDescent="0.25">
      <c r="A1358">
        <v>27079</v>
      </c>
      <c r="B1358">
        <f t="shared" si="21"/>
        <v>27079</v>
      </c>
      <c r="C1358" t="s">
        <v>1351</v>
      </c>
      <c r="D1358" t="s">
        <v>1392</v>
      </c>
      <c r="E1358" t="s">
        <v>1354</v>
      </c>
      <c r="F1358">
        <v>3422264</v>
      </c>
      <c r="G1358">
        <v>27677</v>
      </c>
      <c r="H1358">
        <v>2</v>
      </c>
    </row>
    <row r="1359" spans="1:8" x14ac:dyDescent="0.25">
      <c r="A1359">
        <v>27081</v>
      </c>
      <c r="B1359">
        <f t="shared" si="21"/>
        <v>27081</v>
      </c>
      <c r="C1359" t="s">
        <v>1351</v>
      </c>
      <c r="D1359" t="s">
        <v>200</v>
      </c>
      <c r="F1359" t="s">
        <v>6</v>
      </c>
      <c r="G1359">
        <v>5818</v>
      </c>
      <c r="H1359">
        <v>6</v>
      </c>
    </row>
    <row r="1360" spans="1:8" x14ac:dyDescent="0.25">
      <c r="A1360">
        <v>27083</v>
      </c>
      <c r="B1360">
        <f t="shared" si="21"/>
        <v>27083</v>
      </c>
      <c r="C1360" t="s">
        <v>1351</v>
      </c>
      <c r="D1360" t="s">
        <v>920</v>
      </c>
      <c r="E1360" t="s">
        <v>1393</v>
      </c>
      <c r="F1360">
        <v>25543</v>
      </c>
      <c r="G1360">
        <v>25543</v>
      </c>
      <c r="H1360">
        <v>5</v>
      </c>
    </row>
    <row r="1361" spans="1:8" x14ac:dyDescent="0.25">
      <c r="A1361">
        <v>27085</v>
      </c>
      <c r="B1361">
        <f t="shared" si="21"/>
        <v>27085</v>
      </c>
      <c r="C1361" t="s">
        <v>1351</v>
      </c>
      <c r="D1361" t="s">
        <v>1394</v>
      </c>
      <c r="E1361" t="s">
        <v>1395</v>
      </c>
      <c r="F1361">
        <v>36053</v>
      </c>
      <c r="G1361">
        <v>36053</v>
      </c>
      <c r="H1361">
        <v>5</v>
      </c>
    </row>
    <row r="1362" spans="1:8" x14ac:dyDescent="0.25">
      <c r="A1362">
        <v>27087</v>
      </c>
      <c r="B1362">
        <f t="shared" si="21"/>
        <v>27087</v>
      </c>
      <c r="C1362" t="s">
        <v>1351</v>
      </c>
      <c r="D1362" t="s">
        <v>1396</v>
      </c>
      <c r="F1362" t="s">
        <v>6</v>
      </c>
      <c r="G1362">
        <v>5536</v>
      </c>
      <c r="H1362">
        <v>6</v>
      </c>
    </row>
    <row r="1363" spans="1:8" x14ac:dyDescent="0.25">
      <c r="A1363">
        <v>27089</v>
      </c>
      <c r="B1363">
        <f t="shared" si="21"/>
        <v>27089</v>
      </c>
      <c r="C1363" t="s">
        <v>1351</v>
      </c>
      <c r="D1363" t="s">
        <v>67</v>
      </c>
      <c r="F1363" t="s">
        <v>6</v>
      </c>
      <c r="G1363">
        <v>9449</v>
      </c>
      <c r="H1363">
        <v>6</v>
      </c>
    </row>
    <row r="1364" spans="1:8" x14ac:dyDescent="0.25">
      <c r="A1364">
        <v>27091</v>
      </c>
      <c r="B1364">
        <f t="shared" si="21"/>
        <v>27091</v>
      </c>
      <c r="C1364" t="s">
        <v>1351</v>
      </c>
      <c r="D1364" t="s">
        <v>479</v>
      </c>
      <c r="F1364" t="s">
        <v>6</v>
      </c>
      <c r="G1364">
        <v>20475</v>
      </c>
      <c r="H1364">
        <v>6</v>
      </c>
    </row>
    <row r="1365" spans="1:8" x14ac:dyDescent="0.25">
      <c r="A1365">
        <v>27093</v>
      </c>
      <c r="B1365">
        <f t="shared" si="21"/>
        <v>27093</v>
      </c>
      <c r="C1365" t="s">
        <v>1351</v>
      </c>
      <c r="D1365" t="s">
        <v>1397</v>
      </c>
      <c r="F1365" t="s">
        <v>6</v>
      </c>
      <c r="G1365">
        <v>23061</v>
      </c>
      <c r="H1365">
        <v>6</v>
      </c>
    </row>
    <row r="1366" spans="1:8" x14ac:dyDescent="0.25">
      <c r="A1366">
        <v>27095</v>
      </c>
      <c r="B1366">
        <f t="shared" si="21"/>
        <v>27095</v>
      </c>
      <c r="C1366" t="s">
        <v>1351</v>
      </c>
      <c r="D1366" t="s">
        <v>1398</v>
      </c>
      <c r="E1366" t="s">
        <v>1354</v>
      </c>
      <c r="F1366">
        <v>3422264</v>
      </c>
      <c r="G1366">
        <v>25740</v>
      </c>
      <c r="H1366">
        <v>2</v>
      </c>
    </row>
    <row r="1367" spans="1:8" x14ac:dyDescent="0.25">
      <c r="A1367">
        <v>27097</v>
      </c>
      <c r="B1367">
        <f t="shared" si="21"/>
        <v>27097</v>
      </c>
      <c r="C1367" t="s">
        <v>1351</v>
      </c>
      <c r="D1367" t="s">
        <v>1399</v>
      </c>
      <c r="F1367" t="s">
        <v>6</v>
      </c>
      <c r="G1367">
        <v>33052</v>
      </c>
      <c r="H1367">
        <v>6</v>
      </c>
    </row>
    <row r="1368" spans="1:8" x14ac:dyDescent="0.25">
      <c r="A1368">
        <v>27099</v>
      </c>
      <c r="B1368">
        <f t="shared" si="21"/>
        <v>27099</v>
      </c>
      <c r="C1368" t="s">
        <v>1351</v>
      </c>
      <c r="D1368" t="s">
        <v>1400</v>
      </c>
      <c r="E1368" t="s">
        <v>1401</v>
      </c>
      <c r="F1368">
        <v>39372</v>
      </c>
      <c r="G1368">
        <v>39372</v>
      </c>
      <c r="H1368">
        <v>5</v>
      </c>
    </row>
    <row r="1369" spans="1:8" x14ac:dyDescent="0.25">
      <c r="A1369">
        <v>27101</v>
      </c>
      <c r="B1369">
        <f t="shared" si="21"/>
        <v>27101</v>
      </c>
      <c r="C1369" t="s">
        <v>1351</v>
      </c>
      <c r="D1369" t="s">
        <v>603</v>
      </c>
      <c r="F1369" t="s">
        <v>6</v>
      </c>
      <c r="G1369">
        <v>8577</v>
      </c>
      <c r="H1369">
        <v>6</v>
      </c>
    </row>
    <row r="1370" spans="1:8" x14ac:dyDescent="0.25">
      <c r="A1370">
        <v>27103</v>
      </c>
      <c r="B1370">
        <f t="shared" si="21"/>
        <v>27103</v>
      </c>
      <c r="C1370" t="s">
        <v>1351</v>
      </c>
      <c r="D1370" t="s">
        <v>1402</v>
      </c>
      <c r="E1370" t="s">
        <v>1361</v>
      </c>
      <c r="F1370">
        <v>98020</v>
      </c>
      <c r="G1370">
        <v>32929</v>
      </c>
      <c r="H1370">
        <v>4</v>
      </c>
    </row>
    <row r="1371" spans="1:8" x14ac:dyDescent="0.25">
      <c r="A1371">
        <v>27105</v>
      </c>
      <c r="B1371">
        <f t="shared" si="21"/>
        <v>27105</v>
      </c>
      <c r="C1371" t="s">
        <v>1351</v>
      </c>
      <c r="D1371" t="s">
        <v>1403</v>
      </c>
      <c r="E1371" t="s">
        <v>1404</v>
      </c>
      <c r="F1371">
        <v>21487</v>
      </c>
      <c r="G1371">
        <v>21487</v>
      </c>
      <c r="H1371">
        <v>5</v>
      </c>
    </row>
    <row r="1372" spans="1:8" x14ac:dyDescent="0.25">
      <c r="A1372">
        <v>27107</v>
      </c>
      <c r="B1372">
        <f t="shared" si="21"/>
        <v>27107</v>
      </c>
      <c r="C1372" t="s">
        <v>1351</v>
      </c>
      <c r="D1372" t="s">
        <v>1405</v>
      </c>
      <c r="F1372" t="s">
        <v>6</v>
      </c>
      <c r="G1372">
        <v>6634</v>
      </c>
      <c r="H1372">
        <v>6</v>
      </c>
    </row>
    <row r="1373" spans="1:8" x14ac:dyDescent="0.25">
      <c r="A1373">
        <v>27109</v>
      </c>
      <c r="B1373">
        <f t="shared" si="21"/>
        <v>27109</v>
      </c>
      <c r="C1373" t="s">
        <v>1351</v>
      </c>
      <c r="D1373" t="s">
        <v>1406</v>
      </c>
      <c r="E1373" t="s">
        <v>1372</v>
      </c>
      <c r="F1373">
        <v>209607</v>
      </c>
      <c r="G1373">
        <v>147066</v>
      </c>
      <c r="H1373">
        <v>4</v>
      </c>
    </row>
    <row r="1374" spans="1:8" x14ac:dyDescent="0.25">
      <c r="A1374">
        <v>27111</v>
      </c>
      <c r="B1374">
        <f t="shared" si="21"/>
        <v>27111</v>
      </c>
      <c r="C1374" t="s">
        <v>1351</v>
      </c>
      <c r="D1374" t="s">
        <v>1407</v>
      </c>
      <c r="E1374" t="s">
        <v>1408</v>
      </c>
      <c r="F1374">
        <v>57288</v>
      </c>
      <c r="G1374">
        <v>57288</v>
      </c>
      <c r="H1374">
        <v>5</v>
      </c>
    </row>
    <row r="1375" spans="1:8" x14ac:dyDescent="0.25">
      <c r="A1375">
        <v>27113</v>
      </c>
      <c r="B1375">
        <f t="shared" si="21"/>
        <v>27113</v>
      </c>
      <c r="C1375" t="s">
        <v>1351</v>
      </c>
      <c r="D1375" t="s">
        <v>1409</v>
      </c>
      <c r="F1375" t="s">
        <v>6</v>
      </c>
      <c r="G1375">
        <v>14074</v>
      </c>
      <c r="H1375">
        <v>6</v>
      </c>
    </row>
    <row r="1376" spans="1:8" x14ac:dyDescent="0.25">
      <c r="A1376">
        <v>27115</v>
      </c>
      <c r="B1376">
        <f t="shared" si="21"/>
        <v>27115</v>
      </c>
      <c r="C1376" t="s">
        <v>1351</v>
      </c>
      <c r="D1376" t="s">
        <v>1410</v>
      </c>
      <c r="F1376" t="s">
        <v>6</v>
      </c>
      <c r="G1376">
        <v>29218</v>
      </c>
      <c r="H1376">
        <v>6</v>
      </c>
    </row>
    <row r="1377" spans="1:8" x14ac:dyDescent="0.25">
      <c r="A1377">
        <v>27117</v>
      </c>
      <c r="B1377">
        <f t="shared" si="21"/>
        <v>27117</v>
      </c>
      <c r="C1377" t="s">
        <v>1351</v>
      </c>
      <c r="D1377" t="s">
        <v>1411</v>
      </c>
      <c r="F1377" t="s">
        <v>6</v>
      </c>
      <c r="G1377">
        <v>9345</v>
      </c>
      <c r="H1377">
        <v>6</v>
      </c>
    </row>
    <row r="1378" spans="1:8" x14ac:dyDescent="0.25">
      <c r="A1378">
        <v>27119</v>
      </c>
      <c r="B1378">
        <f t="shared" si="21"/>
        <v>27119</v>
      </c>
      <c r="C1378" t="s">
        <v>1351</v>
      </c>
      <c r="D1378" t="s">
        <v>214</v>
      </c>
      <c r="E1378" t="s">
        <v>1412</v>
      </c>
      <c r="F1378">
        <v>98888</v>
      </c>
      <c r="G1378">
        <v>31416</v>
      </c>
      <c r="H1378">
        <v>4</v>
      </c>
    </row>
    <row r="1379" spans="1:8" x14ac:dyDescent="0.25">
      <c r="A1379">
        <v>27121</v>
      </c>
      <c r="B1379">
        <f t="shared" si="21"/>
        <v>27121</v>
      </c>
      <c r="C1379" t="s">
        <v>1351</v>
      </c>
      <c r="D1379" t="s">
        <v>215</v>
      </c>
      <c r="F1379" t="s">
        <v>6</v>
      </c>
      <c r="G1379">
        <v>10892</v>
      </c>
      <c r="H1379">
        <v>6</v>
      </c>
    </row>
    <row r="1380" spans="1:8" x14ac:dyDescent="0.25">
      <c r="A1380">
        <v>27123</v>
      </c>
      <c r="B1380">
        <f t="shared" si="21"/>
        <v>27123</v>
      </c>
      <c r="C1380" t="s">
        <v>1351</v>
      </c>
      <c r="D1380" t="s">
        <v>1413</v>
      </c>
      <c r="E1380" t="s">
        <v>1354</v>
      </c>
      <c r="F1380">
        <v>3422264</v>
      </c>
      <c r="G1380">
        <v>520152</v>
      </c>
      <c r="H1380">
        <v>1</v>
      </c>
    </row>
    <row r="1381" spans="1:8" x14ac:dyDescent="0.25">
      <c r="A1381">
        <v>27125</v>
      </c>
      <c r="B1381">
        <f t="shared" si="21"/>
        <v>27125</v>
      </c>
      <c r="C1381" t="s">
        <v>1351</v>
      </c>
      <c r="D1381" t="s">
        <v>1414</v>
      </c>
      <c r="F1381" t="s">
        <v>6</v>
      </c>
      <c r="G1381">
        <v>4087</v>
      </c>
      <c r="H1381">
        <v>6</v>
      </c>
    </row>
    <row r="1382" spans="1:8" x14ac:dyDescent="0.25">
      <c r="A1382">
        <v>27127</v>
      </c>
      <c r="B1382">
        <f t="shared" si="21"/>
        <v>27127</v>
      </c>
      <c r="C1382" t="s">
        <v>1351</v>
      </c>
      <c r="D1382" t="s">
        <v>1415</v>
      </c>
      <c r="F1382" t="s">
        <v>6</v>
      </c>
      <c r="G1382">
        <v>15847</v>
      </c>
      <c r="H1382">
        <v>6</v>
      </c>
    </row>
    <row r="1383" spans="1:8" x14ac:dyDescent="0.25">
      <c r="A1383">
        <v>27129</v>
      </c>
      <c r="B1383">
        <f t="shared" si="21"/>
        <v>27129</v>
      </c>
      <c r="C1383" t="s">
        <v>1351</v>
      </c>
      <c r="D1383" t="s">
        <v>1416</v>
      </c>
      <c r="F1383" t="s">
        <v>6</v>
      </c>
      <c r="G1383">
        <v>15369</v>
      </c>
      <c r="H1383">
        <v>6</v>
      </c>
    </row>
    <row r="1384" spans="1:8" x14ac:dyDescent="0.25">
      <c r="A1384">
        <v>27131</v>
      </c>
      <c r="B1384">
        <f t="shared" si="21"/>
        <v>27131</v>
      </c>
      <c r="C1384" t="s">
        <v>1351</v>
      </c>
      <c r="D1384" t="s">
        <v>1017</v>
      </c>
      <c r="E1384" t="s">
        <v>1417</v>
      </c>
      <c r="F1384">
        <v>64854</v>
      </c>
      <c r="G1384">
        <v>64854</v>
      </c>
      <c r="H1384">
        <v>5</v>
      </c>
    </row>
    <row r="1385" spans="1:8" x14ac:dyDescent="0.25">
      <c r="A1385">
        <v>27133</v>
      </c>
      <c r="B1385">
        <f t="shared" si="21"/>
        <v>27133</v>
      </c>
      <c r="C1385" t="s">
        <v>1351</v>
      </c>
      <c r="D1385" t="s">
        <v>1418</v>
      </c>
      <c r="F1385" t="s">
        <v>6</v>
      </c>
      <c r="G1385">
        <v>9553</v>
      </c>
      <c r="H1385">
        <v>6</v>
      </c>
    </row>
    <row r="1386" spans="1:8" x14ac:dyDescent="0.25">
      <c r="A1386">
        <v>27135</v>
      </c>
      <c r="B1386">
        <f t="shared" si="21"/>
        <v>27135</v>
      </c>
      <c r="C1386" t="s">
        <v>1351</v>
      </c>
      <c r="D1386" t="s">
        <v>1419</v>
      </c>
      <c r="F1386" t="s">
        <v>6</v>
      </c>
      <c r="G1386">
        <v>15476</v>
      </c>
      <c r="H1386">
        <v>6</v>
      </c>
    </row>
    <row r="1387" spans="1:8" x14ac:dyDescent="0.25">
      <c r="A1387">
        <v>27137</v>
      </c>
      <c r="B1387">
        <f t="shared" si="21"/>
        <v>27137</v>
      </c>
      <c r="C1387" t="s">
        <v>1351</v>
      </c>
      <c r="D1387" t="s">
        <v>1420</v>
      </c>
      <c r="E1387" t="s">
        <v>1364</v>
      </c>
      <c r="F1387">
        <v>279452</v>
      </c>
      <c r="G1387">
        <v>200319</v>
      </c>
      <c r="H1387">
        <v>3</v>
      </c>
    </row>
    <row r="1388" spans="1:8" x14ac:dyDescent="0.25">
      <c r="A1388">
        <v>27139</v>
      </c>
      <c r="B1388">
        <f t="shared" si="21"/>
        <v>27139</v>
      </c>
      <c r="C1388" t="s">
        <v>1351</v>
      </c>
      <c r="D1388" t="s">
        <v>222</v>
      </c>
      <c r="E1388" t="s">
        <v>1354</v>
      </c>
      <c r="F1388">
        <v>3422264</v>
      </c>
      <c r="G1388">
        <v>135152</v>
      </c>
      <c r="H1388">
        <v>2</v>
      </c>
    </row>
    <row r="1389" spans="1:8" x14ac:dyDescent="0.25">
      <c r="A1389">
        <v>27141</v>
      </c>
      <c r="B1389">
        <f t="shared" si="21"/>
        <v>27141</v>
      </c>
      <c r="C1389" t="s">
        <v>1351</v>
      </c>
      <c r="D1389" t="s">
        <v>1421</v>
      </c>
      <c r="E1389" t="s">
        <v>1354</v>
      </c>
      <c r="F1389">
        <v>3422264</v>
      </c>
      <c r="G1389">
        <v>89455</v>
      </c>
      <c r="H1389">
        <v>2</v>
      </c>
    </row>
    <row r="1390" spans="1:8" x14ac:dyDescent="0.25">
      <c r="A1390">
        <v>27143</v>
      </c>
      <c r="B1390">
        <f t="shared" si="21"/>
        <v>27143</v>
      </c>
      <c r="C1390" t="s">
        <v>1351</v>
      </c>
      <c r="D1390" t="s">
        <v>1422</v>
      </c>
      <c r="E1390" t="s">
        <v>1354</v>
      </c>
      <c r="F1390">
        <v>3422264</v>
      </c>
      <c r="G1390">
        <v>15123</v>
      </c>
      <c r="H1390">
        <v>2</v>
      </c>
    </row>
    <row r="1391" spans="1:8" x14ac:dyDescent="0.25">
      <c r="A1391">
        <v>27145</v>
      </c>
      <c r="B1391">
        <f t="shared" si="21"/>
        <v>27145</v>
      </c>
      <c r="C1391" t="s">
        <v>1351</v>
      </c>
      <c r="D1391" t="s">
        <v>1423</v>
      </c>
      <c r="E1391" t="s">
        <v>1358</v>
      </c>
      <c r="F1391">
        <v>190471</v>
      </c>
      <c r="G1391">
        <v>151606</v>
      </c>
      <c r="H1391">
        <v>4</v>
      </c>
    </row>
    <row r="1392" spans="1:8" x14ac:dyDescent="0.25">
      <c r="A1392">
        <v>27147</v>
      </c>
      <c r="B1392">
        <f t="shared" si="21"/>
        <v>27147</v>
      </c>
      <c r="C1392" t="s">
        <v>1351</v>
      </c>
      <c r="D1392" t="s">
        <v>1424</v>
      </c>
      <c r="E1392" t="s">
        <v>1425</v>
      </c>
      <c r="F1392">
        <v>36322</v>
      </c>
      <c r="G1392">
        <v>36322</v>
      </c>
      <c r="H1392">
        <v>5</v>
      </c>
    </row>
    <row r="1393" spans="1:8" x14ac:dyDescent="0.25">
      <c r="A1393">
        <v>27149</v>
      </c>
      <c r="B1393">
        <f t="shared" si="21"/>
        <v>27149</v>
      </c>
      <c r="C1393" t="s">
        <v>1351</v>
      </c>
      <c r="D1393" t="s">
        <v>1028</v>
      </c>
      <c r="F1393" t="s">
        <v>6</v>
      </c>
      <c r="G1393">
        <v>9663</v>
      </c>
      <c r="H1393">
        <v>6</v>
      </c>
    </row>
    <row r="1394" spans="1:8" x14ac:dyDescent="0.25">
      <c r="A1394">
        <v>27151</v>
      </c>
      <c r="B1394">
        <f t="shared" si="21"/>
        <v>27151</v>
      </c>
      <c r="C1394" t="s">
        <v>1351</v>
      </c>
      <c r="D1394" t="s">
        <v>1426</v>
      </c>
      <c r="F1394" t="s">
        <v>6</v>
      </c>
      <c r="G1394">
        <v>9594</v>
      </c>
      <c r="H1394">
        <v>6</v>
      </c>
    </row>
    <row r="1395" spans="1:8" x14ac:dyDescent="0.25">
      <c r="A1395">
        <v>27153</v>
      </c>
      <c r="B1395">
        <f t="shared" si="21"/>
        <v>27153</v>
      </c>
      <c r="C1395" t="s">
        <v>1351</v>
      </c>
      <c r="D1395" t="s">
        <v>1110</v>
      </c>
      <c r="F1395" t="s">
        <v>6</v>
      </c>
      <c r="G1395">
        <v>24509</v>
      </c>
      <c r="H1395">
        <v>6</v>
      </c>
    </row>
    <row r="1396" spans="1:8" x14ac:dyDescent="0.25">
      <c r="A1396">
        <v>27155</v>
      </c>
      <c r="B1396">
        <f t="shared" si="21"/>
        <v>27155</v>
      </c>
      <c r="C1396" t="s">
        <v>1351</v>
      </c>
      <c r="D1396" t="s">
        <v>1427</v>
      </c>
      <c r="F1396" t="s">
        <v>6</v>
      </c>
      <c r="G1396">
        <v>3451</v>
      </c>
      <c r="H1396">
        <v>6</v>
      </c>
    </row>
    <row r="1397" spans="1:8" x14ac:dyDescent="0.25">
      <c r="A1397">
        <v>27157</v>
      </c>
      <c r="B1397">
        <f t="shared" si="21"/>
        <v>27157</v>
      </c>
      <c r="C1397" t="s">
        <v>1351</v>
      </c>
      <c r="D1397" t="s">
        <v>1428</v>
      </c>
      <c r="E1397" t="s">
        <v>1372</v>
      </c>
      <c r="F1397">
        <v>209607</v>
      </c>
      <c r="G1397">
        <v>21476</v>
      </c>
      <c r="H1397">
        <v>4</v>
      </c>
    </row>
    <row r="1398" spans="1:8" x14ac:dyDescent="0.25">
      <c r="A1398">
        <v>27159</v>
      </c>
      <c r="B1398">
        <f t="shared" si="21"/>
        <v>27159</v>
      </c>
      <c r="C1398" t="s">
        <v>1351</v>
      </c>
      <c r="D1398" t="s">
        <v>1429</v>
      </c>
      <c r="F1398" t="s">
        <v>6</v>
      </c>
      <c r="G1398">
        <v>13767</v>
      </c>
      <c r="H1398">
        <v>6</v>
      </c>
    </row>
    <row r="1399" spans="1:8" x14ac:dyDescent="0.25">
      <c r="A1399">
        <v>27161</v>
      </c>
      <c r="B1399">
        <f t="shared" si="21"/>
        <v>27161</v>
      </c>
      <c r="C1399" t="s">
        <v>1351</v>
      </c>
      <c r="D1399" t="s">
        <v>1430</v>
      </c>
      <c r="F1399" t="s">
        <v>6</v>
      </c>
      <c r="G1399">
        <v>19237</v>
      </c>
      <c r="H1399">
        <v>6</v>
      </c>
    </row>
    <row r="1400" spans="1:8" x14ac:dyDescent="0.25">
      <c r="A1400">
        <v>27163</v>
      </c>
      <c r="B1400">
        <f t="shared" si="21"/>
        <v>27163</v>
      </c>
      <c r="C1400" t="s">
        <v>1351</v>
      </c>
      <c r="D1400" t="s">
        <v>88</v>
      </c>
      <c r="E1400" t="s">
        <v>1354</v>
      </c>
      <c r="F1400">
        <v>3422264</v>
      </c>
      <c r="G1400">
        <v>244088</v>
      </c>
      <c r="H1400">
        <v>2</v>
      </c>
    </row>
    <row r="1401" spans="1:8" x14ac:dyDescent="0.25">
      <c r="A1401">
        <v>27165</v>
      </c>
      <c r="B1401">
        <f t="shared" si="21"/>
        <v>27165</v>
      </c>
      <c r="C1401" t="s">
        <v>1351</v>
      </c>
      <c r="D1401" t="s">
        <v>1431</v>
      </c>
      <c r="F1401" t="s">
        <v>6</v>
      </c>
      <c r="G1401">
        <v>11187</v>
      </c>
      <c r="H1401">
        <v>6</v>
      </c>
    </row>
    <row r="1402" spans="1:8" x14ac:dyDescent="0.25">
      <c r="A1402">
        <v>27167</v>
      </c>
      <c r="B1402">
        <f t="shared" si="21"/>
        <v>27167</v>
      </c>
      <c r="C1402" t="s">
        <v>1351</v>
      </c>
      <c r="D1402" t="s">
        <v>1432</v>
      </c>
      <c r="E1402" t="s">
        <v>1433</v>
      </c>
      <c r="F1402">
        <v>22802</v>
      </c>
      <c r="G1402">
        <v>6585</v>
      </c>
      <c r="H1402">
        <v>5</v>
      </c>
    </row>
    <row r="1403" spans="1:8" x14ac:dyDescent="0.25">
      <c r="A1403">
        <v>27169</v>
      </c>
      <c r="B1403">
        <f t="shared" si="21"/>
        <v>27169</v>
      </c>
      <c r="C1403" t="s">
        <v>1351</v>
      </c>
      <c r="D1403" t="s">
        <v>1434</v>
      </c>
      <c r="E1403" t="s">
        <v>1435</v>
      </c>
      <c r="F1403">
        <v>51629</v>
      </c>
      <c r="G1403">
        <v>51629</v>
      </c>
      <c r="H1403">
        <v>5</v>
      </c>
    </row>
    <row r="1404" spans="1:8" x14ac:dyDescent="0.25">
      <c r="A1404">
        <v>27171</v>
      </c>
      <c r="B1404">
        <f t="shared" si="21"/>
        <v>27171</v>
      </c>
      <c r="C1404" t="s">
        <v>1351</v>
      </c>
      <c r="D1404" t="s">
        <v>946</v>
      </c>
      <c r="E1404" t="s">
        <v>1354</v>
      </c>
      <c r="F1404">
        <v>3422264</v>
      </c>
      <c r="G1404">
        <v>127336</v>
      </c>
      <c r="H1404">
        <v>2</v>
      </c>
    </row>
    <row r="1405" spans="1:8" x14ac:dyDescent="0.25">
      <c r="A1405">
        <v>27173</v>
      </c>
      <c r="B1405">
        <f t="shared" si="21"/>
        <v>27173</v>
      </c>
      <c r="C1405" t="s">
        <v>1351</v>
      </c>
      <c r="D1405" t="s">
        <v>1436</v>
      </c>
      <c r="F1405" t="s">
        <v>6</v>
      </c>
      <c r="G1405">
        <v>10158</v>
      </c>
      <c r="H1405">
        <v>6</v>
      </c>
    </row>
    <row r="1406" spans="1:8" x14ac:dyDescent="0.25">
      <c r="A1406">
        <v>28001</v>
      </c>
      <c r="B1406">
        <f t="shared" si="21"/>
        <v>28001</v>
      </c>
      <c r="C1406" t="s">
        <v>1437</v>
      </c>
      <c r="D1406" t="s">
        <v>328</v>
      </c>
      <c r="E1406" t="s">
        <v>1135</v>
      </c>
      <c r="F1406">
        <v>52487</v>
      </c>
      <c r="G1406">
        <v>32122</v>
      </c>
      <c r="H1406">
        <v>5</v>
      </c>
    </row>
    <row r="1407" spans="1:8" x14ac:dyDescent="0.25">
      <c r="A1407">
        <v>28003</v>
      </c>
      <c r="B1407">
        <f t="shared" si="21"/>
        <v>28003</v>
      </c>
      <c r="C1407" t="s">
        <v>1437</v>
      </c>
      <c r="D1407" t="s">
        <v>1438</v>
      </c>
      <c r="E1407" t="s">
        <v>1439</v>
      </c>
      <c r="F1407">
        <v>37164</v>
      </c>
      <c r="G1407">
        <v>37164</v>
      </c>
      <c r="H1407">
        <v>5</v>
      </c>
    </row>
    <row r="1408" spans="1:8" x14ac:dyDescent="0.25">
      <c r="A1408">
        <v>28005</v>
      </c>
      <c r="B1408">
        <f t="shared" si="21"/>
        <v>28005</v>
      </c>
      <c r="C1408" t="s">
        <v>1437</v>
      </c>
      <c r="D1408" t="s">
        <v>1440</v>
      </c>
      <c r="E1408" t="s">
        <v>1441</v>
      </c>
      <c r="F1408">
        <v>53057</v>
      </c>
      <c r="G1408">
        <v>12957</v>
      </c>
      <c r="H1408">
        <v>5</v>
      </c>
    </row>
    <row r="1409" spans="1:8" x14ac:dyDescent="0.25">
      <c r="A1409">
        <v>28007</v>
      </c>
      <c r="B1409">
        <f t="shared" si="21"/>
        <v>28007</v>
      </c>
      <c r="C1409" t="s">
        <v>1437</v>
      </c>
      <c r="D1409" t="s">
        <v>1442</v>
      </c>
      <c r="F1409" t="s">
        <v>6</v>
      </c>
      <c r="G1409">
        <v>19157</v>
      </c>
      <c r="H1409">
        <v>6</v>
      </c>
    </row>
    <row r="1410" spans="1:8" x14ac:dyDescent="0.25">
      <c r="A1410">
        <v>28009</v>
      </c>
      <c r="B1410">
        <f t="shared" ref="B1410:B1473" si="22">A1410</f>
        <v>28009</v>
      </c>
      <c r="C1410" t="s">
        <v>1437</v>
      </c>
      <c r="D1410" t="s">
        <v>160</v>
      </c>
      <c r="E1410" t="s">
        <v>180</v>
      </c>
      <c r="F1410">
        <v>1341690</v>
      </c>
      <c r="G1410">
        <v>8730</v>
      </c>
      <c r="H1410">
        <v>2</v>
      </c>
    </row>
    <row r="1411" spans="1:8" x14ac:dyDescent="0.25">
      <c r="A1411">
        <v>28011</v>
      </c>
      <c r="B1411">
        <f t="shared" si="22"/>
        <v>28011</v>
      </c>
      <c r="C1411" t="s">
        <v>1437</v>
      </c>
      <c r="D1411" t="s">
        <v>1443</v>
      </c>
      <c r="E1411" t="s">
        <v>1444</v>
      </c>
      <c r="F1411">
        <v>33904</v>
      </c>
      <c r="G1411">
        <v>33904</v>
      </c>
      <c r="H1411">
        <v>5</v>
      </c>
    </row>
    <row r="1412" spans="1:8" x14ac:dyDescent="0.25">
      <c r="A1412">
        <v>28013</v>
      </c>
      <c r="B1412">
        <f t="shared" si="22"/>
        <v>28013</v>
      </c>
      <c r="C1412" t="s">
        <v>1437</v>
      </c>
      <c r="D1412" t="s">
        <v>12</v>
      </c>
      <c r="F1412" t="s">
        <v>6</v>
      </c>
      <c r="G1412">
        <v>14843</v>
      </c>
      <c r="H1412">
        <v>6</v>
      </c>
    </row>
    <row r="1413" spans="1:8" x14ac:dyDescent="0.25">
      <c r="A1413">
        <v>28015</v>
      </c>
      <c r="B1413">
        <f t="shared" si="22"/>
        <v>28015</v>
      </c>
      <c r="C1413" t="s">
        <v>1437</v>
      </c>
      <c r="D1413" t="s">
        <v>166</v>
      </c>
      <c r="E1413" t="s">
        <v>1445</v>
      </c>
      <c r="F1413">
        <v>41371</v>
      </c>
      <c r="G1413">
        <v>10423</v>
      </c>
      <c r="H1413">
        <v>5</v>
      </c>
    </row>
    <row r="1414" spans="1:8" x14ac:dyDescent="0.25">
      <c r="A1414">
        <v>28017</v>
      </c>
      <c r="B1414">
        <f t="shared" si="22"/>
        <v>28017</v>
      </c>
      <c r="C1414" t="s">
        <v>1437</v>
      </c>
      <c r="D1414" t="s">
        <v>896</v>
      </c>
      <c r="F1414" t="s">
        <v>6</v>
      </c>
      <c r="G1414">
        <v>17416</v>
      </c>
      <c r="H1414">
        <v>6</v>
      </c>
    </row>
    <row r="1415" spans="1:8" x14ac:dyDescent="0.25">
      <c r="A1415">
        <v>28019</v>
      </c>
      <c r="B1415">
        <f t="shared" si="22"/>
        <v>28019</v>
      </c>
      <c r="C1415" t="s">
        <v>1437</v>
      </c>
      <c r="D1415" t="s">
        <v>18</v>
      </c>
      <c r="F1415" t="s">
        <v>6</v>
      </c>
      <c r="G1415">
        <v>8346</v>
      </c>
      <c r="H1415">
        <v>6</v>
      </c>
    </row>
    <row r="1416" spans="1:8" x14ac:dyDescent="0.25">
      <c r="A1416">
        <v>28021</v>
      </c>
      <c r="B1416">
        <f t="shared" si="22"/>
        <v>28021</v>
      </c>
      <c r="C1416" t="s">
        <v>1437</v>
      </c>
      <c r="D1416" t="s">
        <v>1446</v>
      </c>
      <c r="E1416" t="s">
        <v>1447</v>
      </c>
      <c r="F1416">
        <v>57433</v>
      </c>
      <c r="G1416">
        <v>9349</v>
      </c>
      <c r="H1416">
        <v>5</v>
      </c>
    </row>
    <row r="1417" spans="1:8" x14ac:dyDescent="0.25">
      <c r="A1417">
        <v>28023</v>
      </c>
      <c r="B1417">
        <f t="shared" si="22"/>
        <v>28023</v>
      </c>
      <c r="C1417" t="s">
        <v>1437</v>
      </c>
      <c r="D1417" t="s">
        <v>19</v>
      </c>
      <c r="E1417" t="s">
        <v>1448</v>
      </c>
      <c r="F1417">
        <v>107111</v>
      </c>
      <c r="G1417">
        <v>16556</v>
      </c>
      <c r="H1417">
        <v>5</v>
      </c>
    </row>
    <row r="1418" spans="1:8" x14ac:dyDescent="0.25">
      <c r="A1418">
        <v>28025</v>
      </c>
      <c r="B1418">
        <f t="shared" si="22"/>
        <v>28025</v>
      </c>
      <c r="C1418" t="s">
        <v>1437</v>
      </c>
      <c r="D1418" t="s">
        <v>20</v>
      </c>
      <c r="F1418" t="s">
        <v>6</v>
      </c>
      <c r="G1418">
        <v>20427</v>
      </c>
      <c r="H1418">
        <v>6</v>
      </c>
    </row>
    <row r="1419" spans="1:8" x14ac:dyDescent="0.25">
      <c r="A1419">
        <v>28027</v>
      </c>
      <c r="B1419">
        <f t="shared" si="22"/>
        <v>28027</v>
      </c>
      <c r="C1419" t="s">
        <v>1437</v>
      </c>
      <c r="D1419" t="s">
        <v>1449</v>
      </c>
      <c r="E1419" t="s">
        <v>1450</v>
      </c>
      <c r="F1419">
        <v>25709</v>
      </c>
      <c r="G1419">
        <v>25709</v>
      </c>
      <c r="H1419">
        <v>5</v>
      </c>
    </row>
    <row r="1420" spans="1:8" x14ac:dyDescent="0.25">
      <c r="A1420">
        <v>28029</v>
      </c>
      <c r="B1420">
        <f t="shared" si="22"/>
        <v>28029</v>
      </c>
      <c r="C1420" t="s">
        <v>1437</v>
      </c>
      <c r="D1420" t="s">
        <v>1451</v>
      </c>
      <c r="E1420" t="s">
        <v>1452</v>
      </c>
      <c r="F1420">
        <v>576800</v>
      </c>
      <c r="G1420">
        <v>28955</v>
      </c>
      <c r="H1420">
        <v>3</v>
      </c>
    </row>
    <row r="1421" spans="1:8" x14ac:dyDescent="0.25">
      <c r="A1421">
        <v>28031</v>
      </c>
      <c r="B1421">
        <f t="shared" si="22"/>
        <v>28031</v>
      </c>
      <c r="C1421" t="s">
        <v>1437</v>
      </c>
      <c r="D1421" t="s">
        <v>29</v>
      </c>
      <c r="F1421" t="s">
        <v>6</v>
      </c>
      <c r="G1421">
        <v>19607</v>
      </c>
      <c r="H1421">
        <v>6</v>
      </c>
    </row>
    <row r="1422" spans="1:8" x14ac:dyDescent="0.25">
      <c r="A1422">
        <v>28033</v>
      </c>
      <c r="B1422">
        <f t="shared" si="22"/>
        <v>28033</v>
      </c>
      <c r="C1422" t="s">
        <v>1437</v>
      </c>
      <c r="D1422" t="s">
        <v>446</v>
      </c>
      <c r="E1422" t="s">
        <v>180</v>
      </c>
      <c r="F1422">
        <v>1341690</v>
      </c>
      <c r="G1422">
        <v>166234</v>
      </c>
      <c r="H1422">
        <v>2</v>
      </c>
    </row>
    <row r="1423" spans="1:8" x14ac:dyDescent="0.25">
      <c r="A1423">
        <v>28035</v>
      </c>
      <c r="B1423">
        <f t="shared" si="22"/>
        <v>28035</v>
      </c>
      <c r="C1423" t="s">
        <v>1437</v>
      </c>
      <c r="D1423" t="s">
        <v>1453</v>
      </c>
      <c r="E1423" t="s">
        <v>1454</v>
      </c>
      <c r="F1423">
        <v>146766</v>
      </c>
      <c r="G1423">
        <v>76894</v>
      </c>
      <c r="H1423">
        <v>4</v>
      </c>
    </row>
    <row r="1424" spans="1:8" x14ac:dyDescent="0.25">
      <c r="A1424">
        <v>28037</v>
      </c>
      <c r="B1424">
        <f t="shared" si="22"/>
        <v>28037</v>
      </c>
      <c r="C1424" t="s">
        <v>1437</v>
      </c>
      <c r="D1424" t="s">
        <v>43</v>
      </c>
      <c r="F1424" t="s">
        <v>6</v>
      </c>
      <c r="G1424">
        <v>7918</v>
      </c>
      <c r="H1424">
        <v>6</v>
      </c>
    </row>
    <row r="1425" spans="1:8" x14ac:dyDescent="0.25">
      <c r="A1425">
        <v>28039</v>
      </c>
      <c r="B1425">
        <f t="shared" si="22"/>
        <v>28039</v>
      </c>
      <c r="C1425" t="s">
        <v>1437</v>
      </c>
      <c r="D1425" t="s">
        <v>1455</v>
      </c>
      <c r="F1425" t="s">
        <v>6</v>
      </c>
      <c r="G1425">
        <v>22930</v>
      </c>
      <c r="H1425">
        <v>6</v>
      </c>
    </row>
    <row r="1426" spans="1:8" x14ac:dyDescent="0.25">
      <c r="A1426">
        <v>28041</v>
      </c>
      <c r="B1426">
        <f t="shared" si="22"/>
        <v>28041</v>
      </c>
      <c r="C1426" t="s">
        <v>1437</v>
      </c>
      <c r="D1426" t="s">
        <v>46</v>
      </c>
      <c r="F1426" t="s">
        <v>6</v>
      </c>
      <c r="G1426">
        <v>14311</v>
      </c>
      <c r="H1426">
        <v>6</v>
      </c>
    </row>
    <row r="1427" spans="1:8" x14ac:dyDescent="0.25">
      <c r="A1427">
        <v>28043</v>
      </c>
      <c r="B1427">
        <f t="shared" si="22"/>
        <v>28043</v>
      </c>
      <c r="C1427" t="s">
        <v>1437</v>
      </c>
      <c r="D1427" t="s">
        <v>1456</v>
      </c>
      <c r="E1427" t="s">
        <v>1457</v>
      </c>
      <c r="F1427">
        <v>21682</v>
      </c>
      <c r="G1427">
        <v>21682</v>
      </c>
      <c r="H1427">
        <v>5</v>
      </c>
    </row>
    <row r="1428" spans="1:8" x14ac:dyDescent="0.25">
      <c r="A1428">
        <v>28045</v>
      </c>
      <c r="B1428">
        <f t="shared" si="22"/>
        <v>28045</v>
      </c>
      <c r="C1428" t="s">
        <v>1437</v>
      </c>
      <c r="D1428" t="s">
        <v>580</v>
      </c>
      <c r="E1428" t="s">
        <v>1458</v>
      </c>
      <c r="F1428">
        <v>379582</v>
      </c>
      <c r="G1428">
        <v>45255</v>
      </c>
      <c r="H1428">
        <v>3</v>
      </c>
    </row>
    <row r="1429" spans="1:8" x14ac:dyDescent="0.25">
      <c r="A1429">
        <v>28047</v>
      </c>
      <c r="B1429">
        <f t="shared" si="22"/>
        <v>28047</v>
      </c>
      <c r="C1429" t="s">
        <v>1437</v>
      </c>
      <c r="D1429" t="s">
        <v>829</v>
      </c>
      <c r="E1429" t="s">
        <v>1458</v>
      </c>
      <c r="F1429">
        <v>379582</v>
      </c>
      <c r="G1429">
        <v>194029</v>
      </c>
      <c r="H1429">
        <v>3</v>
      </c>
    </row>
    <row r="1430" spans="1:8" x14ac:dyDescent="0.25">
      <c r="A1430">
        <v>28049</v>
      </c>
      <c r="B1430">
        <f t="shared" si="22"/>
        <v>28049</v>
      </c>
      <c r="C1430" t="s">
        <v>1437</v>
      </c>
      <c r="D1430" t="s">
        <v>1459</v>
      </c>
      <c r="E1430" t="s">
        <v>1452</v>
      </c>
      <c r="F1430">
        <v>576800</v>
      </c>
      <c r="G1430">
        <v>248643</v>
      </c>
      <c r="H1430">
        <v>3</v>
      </c>
    </row>
    <row r="1431" spans="1:8" x14ac:dyDescent="0.25">
      <c r="A1431">
        <v>28051</v>
      </c>
      <c r="B1431">
        <f t="shared" si="22"/>
        <v>28051</v>
      </c>
      <c r="C1431" t="s">
        <v>1437</v>
      </c>
      <c r="D1431" t="s">
        <v>468</v>
      </c>
      <c r="F1431" t="s">
        <v>6</v>
      </c>
      <c r="G1431">
        <v>18796</v>
      </c>
      <c r="H1431">
        <v>6</v>
      </c>
    </row>
    <row r="1432" spans="1:8" x14ac:dyDescent="0.25">
      <c r="A1432">
        <v>28053</v>
      </c>
      <c r="B1432">
        <f t="shared" si="22"/>
        <v>28053</v>
      </c>
      <c r="C1432" t="s">
        <v>1437</v>
      </c>
      <c r="D1432" t="s">
        <v>1460</v>
      </c>
      <c r="F1432" t="s">
        <v>6</v>
      </c>
      <c r="G1432">
        <v>9189</v>
      </c>
      <c r="H1432">
        <v>6</v>
      </c>
    </row>
    <row r="1433" spans="1:8" x14ac:dyDescent="0.25">
      <c r="A1433">
        <v>28055</v>
      </c>
      <c r="B1433">
        <f t="shared" si="22"/>
        <v>28055</v>
      </c>
      <c r="C1433" t="s">
        <v>1437</v>
      </c>
      <c r="D1433" t="s">
        <v>1461</v>
      </c>
      <c r="F1433" t="s">
        <v>6</v>
      </c>
      <c r="G1433">
        <v>1386</v>
      </c>
      <c r="H1433">
        <v>6</v>
      </c>
    </row>
    <row r="1434" spans="1:8" x14ac:dyDescent="0.25">
      <c r="A1434">
        <v>28057</v>
      </c>
      <c r="B1434">
        <f t="shared" si="22"/>
        <v>28057</v>
      </c>
      <c r="C1434" t="s">
        <v>1437</v>
      </c>
      <c r="D1434" t="s">
        <v>1462</v>
      </c>
      <c r="E1434" t="s">
        <v>1463</v>
      </c>
      <c r="F1434">
        <v>138976</v>
      </c>
      <c r="G1434">
        <v>23340</v>
      </c>
      <c r="H1434">
        <v>5</v>
      </c>
    </row>
    <row r="1435" spans="1:8" x14ac:dyDescent="0.25">
      <c r="A1435">
        <v>28059</v>
      </c>
      <c r="B1435">
        <f t="shared" si="22"/>
        <v>28059</v>
      </c>
      <c r="C1435" t="s">
        <v>1437</v>
      </c>
      <c r="D1435" t="s">
        <v>51</v>
      </c>
      <c r="E1435" t="s">
        <v>1458</v>
      </c>
      <c r="F1435">
        <v>379582</v>
      </c>
      <c r="G1435">
        <v>140298</v>
      </c>
      <c r="H1435">
        <v>3</v>
      </c>
    </row>
    <row r="1436" spans="1:8" x14ac:dyDescent="0.25">
      <c r="A1436">
        <v>28061</v>
      </c>
      <c r="B1436">
        <f t="shared" si="22"/>
        <v>28061</v>
      </c>
      <c r="C1436" t="s">
        <v>1437</v>
      </c>
      <c r="D1436" t="s">
        <v>588</v>
      </c>
      <c r="E1436" t="s">
        <v>1464</v>
      </c>
      <c r="F1436">
        <v>85164</v>
      </c>
      <c r="G1436">
        <v>16523</v>
      </c>
      <c r="H1436">
        <v>5</v>
      </c>
    </row>
    <row r="1437" spans="1:8" x14ac:dyDescent="0.25">
      <c r="A1437">
        <v>28063</v>
      </c>
      <c r="B1437">
        <f t="shared" si="22"/>
        <v>28063</v>
      </c>
      <c r="C1437" t="s">
        <v>1437</v>
      </c>
      <c r="D1437" t="s">
        <v>53</v>
      </c>
      <c r="F1437" t="s">
        <v>6</v>
      </c>
      <c r="G1437">
        <v>7638</v>
      </c>
      <c r="H1437">
        <v>6</v>
      </c>
    </row>
    <row r="1438" spans="1:8" x14ac:dyDescent="0.25">
      <c r="A1438">
        <v>28065</v>
      </c>
      <c r="B1438">
        <f t="shared" si="22"/>
        <v>28065</v>
      </c>
      <c r="C1438" t="s">
        <v>1437</v>
      </c>
      <c r="D1438" t="s">
        <v>1465</v>
      </c>
      <c r="F1438" t="s">
        <v>6</v>
      </c>
      <c r="G1438">
        <v>12032</v>
      </c>
      <c r="H1438">
        <v>6</v>
      </c>
    </row>
    <row r="1439" spans="1:8" x14ac:dyDescent="0.25">
      <c r="A1439">
        <v>28067</v>
      </c>
      <c r="B1439">
        <f t="shared" si="22"/>
        <v>28067</v>
      </c>
      <c r="C1439" t="s">
        <v>1437</v>
      </c>
      <c r="D1439" t="s">
        <v>592</v>
      </c>
      <c r="E1439" t="s">
        <v>1464</v>
      </c>
      <c r="F1439">
        <v>85164</v>
      </c>
      <c r="G1439">
        <v>68641</v>
      </c>
      <c r="H1439">
        <v>5</v>
      </c>
    </row>
    <row r="1440" spans="1:8" x14ac:dyDescent="0.25">
      <c r="A1440">
        <v>28069</v>
      </c>
      <c r="B1440">
        <f t="shared" si="22"/>
        <v>28069</v>
      </c>
      <c r="C1440" t="s">
        <v>1437</v>
      </c>
      <c r="D1440" t="s">
        <v>1466</v>
      </c>
      <c r="E1440" t="s">
        <v>1448</v>
      </c>
      <c r="F1440">
        <v>107111</v>
      </c>
      <c r="G1440">
        <v>10335</v>
      </c>
      <c r="H1440">
        <v>5</v>
      </c>
    </row>
    <row r="1441" spans="1:8" x14ac:dyDescent="0.25">
      <c r="A1441">
        <v>28071</v>
      </c>
      <c r="B1441">
        <f t="shared" si="22"/>
        <v>28071</v>
      </c>
      <c r="C1441" t="s">
        <v>1437</v>
      </c>
      <c r="D1441" t="s">
        <v>199</v>
      </c>
      <c r="E1441" t="s">
        <v>1467</v>
      </c>
      <c r="F1441">
        <v>49495</v>
      </c>
      <c r="G1441">
        <v>49495</v>
      </c>
      <c r="H1441">
        <v>5</v>
      </c>
    </row>
    <row r="1442" spans="1:8" x14ac:dyDescent="0.25">
      <c r="A1442">
        <v>28073</v>
      </c>
      <c r="B1442">
        <f t="shared" si="22"/>
        <v>28073</v>
      </c>
      <c r="C1442" t="s">
        <v>1437</v>
      </c>
      <c r="D1442" t="s">
        <v>54</v>
      </c>
      <c r="E1442" t="s">
        <v>1454</v>
      </c>
      <c r="F1442">
        <v>146766</v>
      </c>
      <c r="G1442">
        <v>57786</v>
      </c>
      <c r="H1442">
        <v>4</v>
      </c>
    </row>
    <row r="1443" spans="1:8" x14ac:dyDescent="0.25">
      <c r="A1443">
        <v>28075</v>
      </c>
      <c r="B1443">
        <f t="shared" si="22"/>
        <v>28075</v>
      </c>
      <c r="C1443" t="s">
        <v>1437</v>
      </c>
      <c r="D1443" t="s">
        <v>55</v>
      </c>
      <c r="E1443" t="s">
        <v>1448</v>
      </c>
      <c r="F1443">
        <v>107111</v>
      </c>
      <c r="G1443">
        <v>80220</v>
      </c>
      <c r="H1443">
        <v>5</v>
      </c>
    </row>
    <row r="1444" spans="1:8" x14ac:dyDescent="0.25">
      <c r="A1444">
        <v>28077</v>
      </c>
      <c r="B1444">
        <f t="shared" si="22"/>
        <v>28077</v>
      </c>
      <c r="C1444" t="s">
        <v>1437</v>
      </c>
      <c r="D1444" t="s">
        <v>56</v>
      </c>
      <c r="F1444" t="s">
        <v>6</v>
      </c>
      <c r="G1444">
        <v>12551</v>
      </c>
      <c r="H1444">
        <v>6</v>
      </c>
    </row>
    <row r="1445" spans="1:8" x14ac:dyDescent="0.25">
      <c r="A1445">
        <v>28079</v>
      </c>
      <c r="B1445">
        <f t="shared" si="22"/>
        <v>28079</v>
      </c>
      <c r="C1445" t="s">
        <v>1437</v>
      </c>
      <c r="D1445" t="s">
        <v>1468</v>
      </c>
      <c r="F1445" t="s">
        <v>6</v>
      </c>
      <c r="G1445">
        <v>23297</v>
      </c>
      <c r="H1445">
        <v>6</v>
      </c>
    </row>
    <row r="1446" spans="1:8" x14ac:dyDescent="0.25">
      <c r="A1446">
        <v>28081</v>
      </c>
      <c r="B1446">
        <f t="shared" si="22"/>
        <v>28081</v>
      </c>
      <c r="C1446" t="s">
        <v>1437</v>
      </c>
      <c r="D1446" t="s">
        <v>58</v>
      </c>
      <c r="E1446" t="s">
        <v>1463</v>
      </c>
      <c r="F1446">
        <v>138976</v>
      </c>
      <c r="G1446">
        <v>85042</v>
      </c>
      <c r="H1446">
        <v>5</v>
      </c>
    </row>
    <row r="1447" spans="1:8" x14ac:dyDescent="0.25">
      <c r="A1447">
        <v>28083</v>
      </c>
      <c r="B1447">
        <f t="shared" si="22"/>
        <v>28083</v>
      </c>
      <c r="C1447" t="s">
        <v>1437</v>
      </c>
      <c r="D1447" t="s">
        <v>1469</v>
      </c>
      <c r="E1447" t="s">
        <v>1445</v>
      </c>
      <c r="F1447">
        <v>41371</v>
      </c>
      <c r="G1447">
        <v>30948</v>
      </c>
      <c r="H1447">
        <v>5</v>
      </c>
    </row>
    <row r="1448" spans="1:8" x14ac:dyDescent="0.25">
      <c r="A1448">
        <v>28085</v>
      </c>
      <c r="B1448">
        <f t="shared" si="22"/>
        <v>28085</v>
      </c>
      <c r="C1448" t="s">
        <v>1437</v>
      </c>
      <c r="D1448" t="s">
        <v>200</v>
      </c>
      <c r="E1448" t="s">
        <v>1470</v>
      </c>
      <c r="F1448">
        <v>34900</v>
      </c>
      <c r="G1448">
        <v>34900</v>
      </c>
      <c r="H1448">
        <v>5</v>
      </c>
    </row>
    <row r="1449" spans="1:8" x14ac:dyDescent="0.25">
      <c r="A1449">
        <v>28087</v>
      </c>
      <c r="B1449">
        <f t="shared" si="22"/>
        <v>28087</v>
      </c>
      <c r="C1449" t="s">
        <v>1437</v>
      </c>
      <c r="D1449" t="s">
        <v>62</v>
      </c>
      <c r="E1449" t="s">
        <v>1471</v>
      </c>
      <c r="F1449">
        <v>59670</v>
      </c>
      <c r="G1449">
        <v>59670</v>
      </c>
      <c r="H1449">
        <v>5</v>
      </c>
    </row>
    <row r="1450" spans="1:8" x14ac:dyDescent="0.25">
      <c r="A1450">
        <v>28089</v>
      </c>
      <c r="B1450">
        <f t="shared" si="22"/>
        <v>28089</v>
      </c>
      <c r="C1450" t="s">
        <v>1437</v>
      </c>
      <c r="D1450" t="s">
        <v>64</v>
      </c>
      <c r="E1450" t="s">
        <v>1452</v>
      </c>
      <c r="F1450">
        <v>576800</v>
      </c>
      <c r="G1450">
        <v>98468</v>
      </c>
      <c r="H1450">
        <v>3</v>
      </c>
    </row>
    <row r="1451" spans="1:8" x14ac:dyDescent="0.25">
      <c r="A1451">
        <v>28091</v>
      </c>
      <c r="B1451">
        <f t="shared" si="22"/>
        <v>28091</v>
      </c>
      <c r="C1451" t="s">
        <v>1437</v>
      </c>
      <c r="D1451" t="s">
        <v>66</v>
      </c>
      <c r="F1451" t="s">
        <v>6</v>
      </c>
      <c r="G1451">
        <v>26442</v>
      </c>
      <c r="H1451">
        <v>6</v>
      </c>
    </row>
    <row r="1452" spans="1:8" x14ac:dyDescent="0.25">
      <c r="A1452">
        <v>28093</v>
      </c>
      <c r="B1452">
        <f t="shared" si="22"/>
        <v>28093</v>
      </c>
      <c r="C1452" t="s">
        <v>1437</v>
      </c>
      <c r="D1452" t="s">
        <v>67</v>
      </c>
      <c r="E1452" t="s">
        <v>180</v>
      </c>
      <c r="F1452">
        <v>1341690</v>
      </c>
      <c r="G1452">
        <v>36612</v>
      </c>
      <c r="H1452">
        <v>2</v>
      </c>
    </row>
    <row r="1453" spans="1:8" x14ac:dyDescent="0.25">
      <c r="A1453">
        <v>28095</v>
      </c>
      <c r="B1453">
        <f t="shared" si="22"/>
        <v>28095</v>
      </c>
      <c r="C1453" t="s">
        <v>1437</v>
      </c>
      <c r="D1453" t="s">
        <v>71</v>
      </c>
      <c r="F1453" t="s">
        <v>6</v>
      </c>
      <c r="G1453">
        <v>36421</v>
      </c>
      <c r="H1453">
        <v>6</v>
      </c>
    </row>
    <row r="1454" spans="1:8" x14ac:dyDescent="0.25">
      <c r="A1454">
        <v>28097</v>
      </c>
      <c r="B1454">
        <f t="shared" si="22"/>
        <v>28097</v>
      </c>
      <c r="C1454" t="s">
        <v>1437</v>
      </c>
      <c r="D1454" t="s">
        <v>72</v>
      </c>
      <c r="F1454" t="s">
        <v>6</v>
      </c>
      <c r="G1454">
        <v>10614</v>
      </c>
      <c r="H1454">
        <v>6</v>
      </c>
    </row>
    <row r="1455" spans="1:8" x14ac:dyDescent="0.25">
      <c r="A1455">
        <v>28099</v>
      </c>
      <c r="B1455">
        <f t="shared" si="22"/>
        <v>28099</v>
      </c>
      <c r="C1455" t="s">
        <v>1437</v>
      </c>
      <c r="D1455" t="s">
        <v>1472</v>
      </c>
      <c r="F1455" t="s">
        <v>6</v>
      </c>
      <c r="G1455">
        <v>29785</v>
      </c>
      <c r="H1455">
        <v>6</v>
      </c>
    </row>
    <row r="1456" spans="1:8" x14ac:dyDescent="0.25">
      <c r="A1456">
        <v>28101</v>
      </c>
      <c r="B1456">
        <f t="shared" si="22"/>
        <v>28101</v>
      </c>
      <c r="C1456" t="s">
        <v>1437</v>
      </c>
      <c r="D1456" t="s">
        <v>209</v>
      </c>
      <c r="F1456" t="s">
        <v>6</v>
      </c>
      <c r="G1456">
        <v>21601</v>
      </c>
      <c r="H1456">
        <v>6</v>
      </c>
    </row>
    <row r="1457" spans="1:8" x14ac:dyDescent="0.25">
      <c r="A1457">
        <v>28103</v>
      </c>
      <c r="B1457">
        <f t="shared" si="22"/>
        <v>28103</v>
      </c>
      <c r="C1457" t="s">
        <v>1437</v>
      </c>
      <c r="D1457" t="s">
        <v>1473</v>
      </c>
      <c r="F1457" t="s">
        <v>6</v>
      </c>
      <c r="G1457">
        <v>11218</v>
      </c>
      <c r="H1457">
        <v>6</v>
      </c>
    </row>
    <row r="1458" spans="1:8" x14ac:dyDescent="0.25">
      <c r="A1458">
        <v>28105</v>
      </c>
      <c r="B1458">
        <f t="shared" si="22"/>
        <v>28105</v>
      </c>
      <c r="C1458" t="s">
        <v>1437</v>
      </c>
      <c r="D1458" t="s">
        <v>1474</v>
      </c>
      <c r="E1458" t="s">
        <v>1475</v>
      </c>
      <c r="F1458">
        <v>48192</v>
      </c>
      <c r="G1458">
        <v>48192</v>
      </c>
      <c r="H1458">
        <v>5</v>
      </c>
    </row>
    <row r="1459" spans="1:8" x14ac:dyDescent="0.25">
      <c r="A1459">
        <v>28107</v>
      </c>
      <c r="B1459">
        <f t="shared" si="22"/>
        <v>28107</v>
      </c>
      <c r="C1459" t="s">
        <v>1437</v>
      </c>
      <c r="D1459" t="s">
        <v>1476</v>
      </c>
      <c r="F1459" t="s">
        <v>6</v>
      </c>
      <c r="G1459">
        <v>34473</v>
      </c>
      <c r="H1459">
        <v>6</v>
      </c>
    </row>
    <row r="1460" spans="1:8" x14ac:dyDescent="0.25">
      <c r="A1460">
        <v>28109</v>
      </c>
      <c r="B1460">
        <f t="shared" si="22"/>
        <v>28109</v>
      </c>
      <c r="C1460" t="s">
        <v>1437</v>
      </c>
      <c r="D1460" t="s">
        <v>1477</v>
      </c>
      <c r="E1460" t="s">
        <v>1478</v>
      </c>
      <c r="F1460">
        <v>55295</v>
      </c>
      <c r="G1460">
        <v>55295</v>
      </c>
      <c r="H1460">
        <v>5</v>
      </c>
    </row>
    <row r="1461" spans="1:8" x14ac:dyDescent="0.25">
      <c r="A1461">
        <v>28111</v>
      </c>
      <c r="B1461">
        <f t="shared" si="22"/>
        <v>28111</v>
      </c>
      <c r="C1461" t="s">
        <v>1437</v>
      </c>
      <c r="D1461" t="s">
        <v>74</v>
      </c>
      <c r="E1461" t="s">
        <v>1454</v>
      </c>
      <c r="F1461">
        <v>146766</v>
      </c>
      <c r="G1461">
        <v>12086</v>
      </c>
      <c r="H1461">
        <v>4</v>
      </c>
    </row>
    <row r="1462" spans="1:8" x14ac:dyDescent="0.25">
      <c r="A1462">
        <v>28113</v>
      </c>
      <c r="B1462">
        <f t="shared" si="22"/>
        <v>28113</v>
      </c>
      <c r="C1462" t="s">
        <v>1437</v>
      </c>
      <c r="D1462" t="s">
        <v>76</v>
      </c>
      <c r="E1462" t="s">
        <v>1441</v>
      </c>
      <c r="F1462">
        <v>53057</v>
      </c>
      <c r="G1462">
        <v>40100</v>
      </c>
      <c r="H1462">
        <v>5</v>
      </c>
    </row>
    <row r="1463" spans="1:8" x14ac:dyDescent="0.25">
      <c r="A1463">
        <v>28115</v>
      </c>
      <c r="B1463">
        <f t="shared" si="22"/>
        <v>28115</v>
      </c>
      <c r="C1463" t="s">
        <v>1437</v>
      </c>
      <c r="D1463" t="s">
        <v>1479</v>
      </c>
      <c r="E1463" t="s">
        <v>1463</v>
      </c>
      <c r="F1463">
        <v>138976</v>
      </c>
      <c r="G1463">
        <v>30594</v>
      </c>
      <c r="H1463">
        <v>5</v>
      </c>
    </row>
    <row r="1464" spans="1:8" x14ac:dyDescent="0.25">
      <c r="A1464">
        <v>28117</v>
      </c>
      <c r="B1464">
        <f t="shared" si="22"/>
        <v>28117</v>
      </c>
      <c r="C1464" t="s">
        <v>1437</v>
      </c>
      <c r="D1464" t="s">
        <v>1480</v>
      </c>
      <c r="F1464" t="s">
        <v>6</v>
      </c>
      <c r="G1464">
        <v>25390</v>
      </c>
      <c r="H1464">
        <v>6</v>
      </c>
    </row>
    <row r="1465" spans="1:8" x14ac:dyDescent="0.25">
      <c r="A1465">
        <v>28119</v>
      </c>
      <c r="B1465">
        <f t="shared" si="22"/>
        <v>28119</v>
      </c>
      <c r="C1465" t="s">
        <v>1437</v>
      </c>
      <c r="D1465" t="s">
        <v>613</v>
      </c>
      <c r="F1465" t="s">
        <v>6</v>
      </c>
      <c r="G1465">
        <v>7798</v>
      </c>
      <c r="H1465">
        <v>6</v>
      </c>
    </row>
    <row r="1466" spans="1:8" x14ac:dyDescent="0.25">
      <c r="A1466">
        <v>28121</v>
      </c>
      <c r="B1466">
        <f t="shared" si="22"/>
        <v>28121</v>
      </c>
      <c r="C1466" t="s">
        <v>1437</v>
      </c>
      <c r="D1466" t="s">
        <v>1481</v>
      </c>
      <c r="E1466" t="s">
        <v>1452</v>
      </c>
      <c r="F1466">
        <v>576800</v>
      </c>
      <c r="G1466">
        <v>145165</v>
      </c>
      <c r="H1466">
        <v>3</v>
      </c>
    </row>
    <row r="1467" spans="1:8" x14ac:dyDescent="0.25">
      <c r="A1467">
        <v>28123</v>
      </c>
      <c r="B1467">
        <f t="shared" si="22"/>
        <v>28123</v>
      </c>
      <c r="C1467" t="s">
        <v>1437</v>
      </c>
      <c r="D1467" t="s">
        <v>222</v>
      </c>
      <c r="F1467" t="s">
        <v>6</v>
      </c>
      <c r="G1467">
        <v>28250</v>
      </c>
      <c r="H1467">
        <v>6</v>
      </c>
    </row>
    <row r="1468" spans="1:8" x14ac:dyDescent="0.25">
      <c r="A1468">
        <v>28125</v>
      </c>
      <c r="B1468">
        <f t="shared" si="22"/>
        <v>28125</v>
      </c>
      <c r="C1468" t="s">
        <v>1437</v>
      </c>
      <c r="D1468" t="s">
        <v>1482</v>
      </c>
      <c r="F1468" t="s">
        <v>6</v>
      </c>
      <c r="G1468">
        <v>4799</v>
      </c>
      <c r="H1468">
        <v>6</v>
      </c>
    </row>
    <row r="1469" spans="1:8" x14ac:dyDescent="0.25">
      <c r="A1469">
        <v>28127</v>
      </c>
      <c r="B1469">
        <f t="shared" si="22"/>
        <v>28127</v>
      </c>
      <c r="C1469" t="s">
        <v>1437</v>
      </c>
      <c r="D1469" t="s">
        <v>1108</v>
      </c>
      <c r="E1469" t="s">
        <v>1452</v>
      </c>
      <c r="F1469">
        <v>576800</v>
      </c>
      <c r="G1469">
        <v>27374</v>
      </c>
      <c r="H1469">
        <v>3</v>
      </c>
    </row>
    <row r="1470" spans="1:8" x14ac:dyDescent="0.25">
      <c r="A1470">
        <v>28129</v>
      </c>
      <c r="B1470">
        <f t="shared" si="22"/>
        <v>28129</v>
      </c>
      <c r="C1470" t="s">
        <v>1437</v>
      </c>
      <c r="D1470" t="s">
        <v>1025</v>
      </c>
      <c r="F1470" t="s">
        <v>6</v>
      </c>
      <c r="G1470">
        <v>16345</v>
      </c>
      <c r="H1470">
        <v>6</v>
      </c>
    </row>
    <row r="1471" spans="1:8" x14ac:dyDescent="0.25">
      <c r="A1471">
        <v>28131</v>
      </c>
      <c r="B1471">
        <f t="shared" si="22"/>
        <v>28131</v>
      </c>
      <c r="C1471" t="s">
        <v>1437</v>
      </c>
      <c r="D1471" t="s">
        <v>227</v>
      </c>
      <c r="F1471" t="s">
        <v>6</v>
      </c>
      <c r="G1471">
        <v>18028</v>
      </c>
      <c r="H1471">
        <v>6</v>
      </c>
    </row>
    <row r="1472" spans="1:8" x14ac:dyDescent="0.25">
      <c r="A1472">
        <v>28133</v>
      </c>
      <c r="B1472">
        <f t="shared" si="22"/>
        <v>28133</v>
      </c>
      <c r="C1472" t="s">
        <v>1437</v>
      </c>
      <c r="D1472" t="s">
        <v>1483</v>
      </c>
      <c r="E1472" t="s">
        <v>1484</v>
      </c>
      <c r="F1472">
        <v>28431</v>
      </c>
      <c r="G1472">
        <v>28431</v>
      </c>
      <c r="H1472">
        <v>5</v>
      </c>
    </row>
    <row r="1473" spans="1:8" x14ac:dyDescent="0.25">
      <c r="A1473">
        <v>28135</v>
      </c>
      <c r="B1473">
        <f t="shared" si="22"/>
        <v>28135</v>
      </c>
      <c r="C1473" t="s">
        <v>1437</v>
      </c>
      <c r="D1473" t="s">
        <v>1485</v>
      </c>
      <c r="F1473" t="s">
        <v>6</v>
      </c>
      <c r="G1473">
        <v>15111</v>
      </c>
      <c r="H1473">
        <v>6</v>
      </c>
    </row>
    <row r="1474" spans="1:8" x14ac:dyDescent="0.25">
      <c r="A1474">
        <v>28137</v>
      </c>
      <c r="B1474">
        <f t="shared" ref="B1474:B1537" si="23">A1474</f>
        <v>28137</v>
      </c>
      <c r="C1474" t="s">
        <v>1437</v>
      </c>
      <c r="D1474" t="s">
        <v>1486</v>
      </c>
      <c r="E1474" t="s">
        <v>180</v>
      </c>
      <c r="F1474">
        <v>1341690</v>
      </c>
      <c r="G1474">
        <v>28490</v>
      </c>
      <c r="H1474">
        <v>2</v>
      </c>
    </row>
    <row r="1475" spans="1:8" x14ac:dyDescent="0.25">
      <c r="A1475">
        <v>28139</v>
      </c>
      <c r="B1475">
        <f t="shared" si="23"/>
        <v>28139</v>
      </c>
      <c r="C1475" t="s">
        <v>1437</v>
      </c>
      <c r="D1475" t="s">
        <v>1487</v>
      </c>
      <c r="F1475" t="s">
        <v>6</v>
      </c>
      <c r="G1475">
        <v>22025</v>
      </c>
      <c r="H1475">
        <v>6</v>
      </c>
    </row>
    <row r="1476" spans="1:8" x14ac:dyDescent="0.25">
      <c r="A1476">
        <v>28141</v>
      </c>
      <c r="B1476">
        <f t="shared" si="23"/>
        <v>28141</v>
      </c>
      <c r="C1476" t="s">
        <v>1437</v>
      </c>
      <c r="D1476" t="s">
        <v>1488</v>
      </c>
      <c r="F1476" t="s">
        <v>6</v>
      </c>
      <c r="G1476">
        <v>19591</v>
      </c>
      <c r="H1476">
        <v>6</v>
      </c>
    </row>
    <row r="1477" spans="1:8" x14ac:dyDescent="0.25">
      <c r="A1477">
        <v>28143</v>
      </c>
      <c r="B1477">
        <f t="shared" si="23"/>
        <v>28143</v>
      </c>
      <c r="C1477" t="s">
        <v>1437</v>
      </c>
      <c r="D1477" t="s">
        <v>1489</v>
      </c>
      <c r="E1477" t="s">
        <v>180</v>
      </c>
      <c r="F1477">
        <v>1341690</v>
      </c>
      <c r="G1477">
        <v>10475</v>
      </c>
      <c r="H1477">
        <v>2</v>
      </c>
    </row>
    <row r="1478" spans="1:8" x14ac:dyDescent="0.25">
      <c r="A1478">
        <v>28145</v>
      </c>
      <c r="B1478">
        <f t="shared" si="23"/>
        <v>28145</v>
      </c>
      <c r="C1478" t="s">
        <v>1437</v>
      </c>
      <c r="D1478" t="s">
        <v>228</v>
      </c>
      <c r="F1478" t="s">
        <v>6</v>
      </c>
      <c r="G1478">
        <v>27414</v>
      </c>
      <c r="H1478">
        <v>6</v>
      </c>
    </row>
    <row r="1479" spans="1:8" x14ac:dyDescent="0.25">
      <c r="A1479">
        <v>28147</v>
      </c>
      <c r="B1479">
        <f t="shared" si="23"/>
        <v>28147</v>
      </c>
      <c r="C1479" t="s">
        <v>1437</v>
      </c>
      <c r="D1479" t="s">
        <v>1490</v>
      </c>
      <c r="F1479" t="s">
        <v>6</v>
      </c>
      <c r="G1479">
        <v>15100</v>
      </c>
      <c r="H1479">
        <v>6</v>
      </c>
    </row>
    <row r="1480" spans="1:8" x14ac:dyDescent="0.25">
      <c r="A1480">
        <v>28149</v>
      </c>
      <c r="B1480">
        <f t="shared" si="23"/>
        <v>28149</v>
      </c>
      <c r="C1480" t="s">
        <v>1437</v>
      </c>
      <c r="D1480" t="s">
        <v>643</v>
      </c>
      <c r="E1480" t="s">
        <v>1447</v>
      </c>
      <c r="F1480">
        <v>57433</v>
      </c>
      <c r="G1480">
        <v>48084</v>
      </c>
      <c r="H1480">
        <v>5</v>
      </c>
    </row>
    <row r="1481" spans="1:8" x14ac:dyDescent="0.25">
      <c r="A1481">
        <v>28151</v>
      </c>
      <c r="B1481">
        <f t="shared" si="23"/>
        <v>28151</v>
      </c>
      <c r="C1481" t="s">
        <v>1437</v>
      </c>
      <c r="D1481" t="s">
        <v>88</v>
      </c>
      <c r="E1481" t="s">
        <v>1491</v>
      </c>
      <c r="F1481">
        <v>49750</v>
      </c>
      <c r="G1481">
        <v>49750</v>
      </c>
      <c r="H1481">
        <v>5</v>
      </c>
    </row>
    <row r="1482" spans="1:8" x14ac:dyDescent="0.25">
      <c r="A1482">
        <v>28153</v>
      </c>
      <c r="B1482">
        <f t="shared" si="23"/>
        <v>28153</v>
      </c>
      <c r="C1482" t="s">
        <v>1437</v>
      </c>
      <c r="D1482" t="s">
        <v>644</v>
      </c>
      <c r="F1482" t="s">
        <v>6</v>
      </c>
      <c r="G1482">
        <v>20661</v>
      </c>
      <c r="H1482">
        <v>6</v>
      </c>
    </row>
    <row r="1483" spans="1:8" x14ac:dyDescent="0.25">
      <c r="A1483">
        <v>28155</v>
      </c>
      <c r="B1483">
        <f t="shared" si="23"/>
        <v>28155</v>
      </c>
      <c r="C1483" t="s">
        <v>1437</v>
      </c>
      <c r="D1483" t="s">
        <v>646</v>
      </c>
      <c r="F1483" t="s">
        <v>6</v>
      </c>
      <c r="G1483">
        <v>10039</v>
      </c>
      <c r="H1483">
        <v>6</v>
      </c>
    </row>
    <row r="1484" spans="1:8" x14ac:dyDescent="0.25">
      <c r="A1484">
        <v>28157</v>
      </c>
      <c r="B1484">
        <f t="shared" si="23"/>
        <v>28157</v>
      </c>
      <c r="C1484" t="s">
        <v>1437</v>
      </c>
      <c r="D1484" t="s">
        <v>650</v>
      </c>
      <c r="F1484" t="s">
        <v>6</v>
      </c>
      <c r="G1484">
        <v>9432</v>
      </c>
      <c r="H1484">
        <v>6</v>
      </c>
    </row>
    <row r="1485" spans="1:8" x14ac:dyDescent="0.25">
      <c r="A1485">
        <v>28159</v>
      </c>
      <c r="B1485">
        <f t="shared" si="23"/>
        <v>28159</v>
      </c>
      <c r="C1485" t="s">
        <v>1437</v>
      </c>
      <c r="D1485" t="s">
        <v>90</v>
      </c>
      <c r="F1485" t="s">
        <v>6</v>
      </c>
      <c r="G1485">
        <v>19029</v>
      </c>
      <c r="H1485">
        <v>6</v>
      </c>
    </row>
    <row r="1486" spans="1:8" x14ac:dyDescent="0.25">
      <c r="A1486">
        <v>28161</v>
      </c>
      <c r="B1486">
        <f t="shared" si="23"/>
        <v>28161</v>
      </c>
      <c r="C1486" t="s">
        <v>1437</v>
      </c>
      <c r="D1486" t="s">
        <v>1492</v>
      </c>
      <c r="F1486" t="s">
        <v>6</v>
      </c>
      <c r="G1486">
        <v>12401</v>
      </c>
      <c r="H1486">
        <v>6</v>
      </c>
    </row>
    <row r="1487" spans="1:8" x14ac:dyDescent="0.25">
      <c r="A1487">
        <v>28163</v>
      </c>
      <c r="B1487">
        <f t="shared" si="23"/>
        <v>28163</v>
      </c>
      <c r="C1487" t="s">
        <v>1437</v>
      </c>
      <c r="D1487" t="s">
        <v>1493</v>
      </c>
      <c r="E1487" t="s">
        <v>1452</v>
      </c>
      <c r="F1487">
        <v>576800</v>
      </c>
      <c r="G1487">
        <v>28195</v>
      </c>
      <c r="H1487">
        <v>3</v>
      </c>
    </row>
    <row r="1488" spans="1:8" x14ac:dyDescent="0.25">
      <c r="A1488">
        <v>29001</v>
      </c>
      <c r="B1488">
        <f t="shared" si="23"/>
        <v>29001</v>
      </c>
      <c r="C1488" t="s">
        <v>1494</v>
      </c>
      <c r="D1488" t="s">
        <v>881</v>
      </c>
      <c r="E1488" t="s">
        <v>1495</v>
      </c>
      <c r="F1488">
        <v>29951</v>
      </c>
      <c r="G1488">
        <v>25581</v>
      </c>
      <c r="H1488">
        <v>5</v>
      </c>
    </row>
    <row r="1489" spans="1:8" x14ac:dyDescent="0.25">
      <c r="A1489">
        <v>29003</v>
      </c>
      <c r="B1489">
        <f t="shared" si="23"/>
        <v>29003</v>
      </c>
      <c r="C1489" t="s">
        <v>1494</v>
      </c>
      <c r="D1489" t="s">
        <v>1496</v>
      </c>
      <c r="E1489" t="s">
        <v>965</v>
      </c>
      <c r="F1489">
        <v>127927</v>
      </c>
      <c r="G1489">
        <v>17417</v>
      </c>
      <c r="H1489">
        <v>4</v>
      </c>
    </row>
    <row r="1490" spans="1:8" x14ac:dyDescent="0.25">
      <c r="A1490">
        <v>29005</v>
      </c>
      <c r="B1490">
        <f t="shared" si="23"/>
        <v>29005</v>
      </c>
      <c r="C1490" t="s">
        <v>1494</v>
      </c>
      <c r="D1490" t="s">
        <v>949</v>
      </c>
      <c r="F1490" t="s">
        <v>6</v>
      </c>
      <c r="G1490">
        <v>5517</v>
      </c>
      <c r="H1490">
        <v>6</v>
      </c>
    </row>
    <row r="1491" spans="1:8" x14ac:dyDescent="0.25">
      <c r="A1491">
        <v>29007</v>
      </c>
      <c r="B1491">
        <f t="shared" si="23"/>
        <v>29007</v>
      </c>
      <c r="C1491" t="s">
        <v>1494</v>
      </c>
      <c r="D1491" t="s">
        <v>1497</v>
      </c>
      <c r="E1491" t="s">
        <v>1498</v>
      </c>
      <c r="F1491">
        <v>25621</v>
      </c>
      <c r="G1491">
        <v>25621</v>
      </c>
      <c r="H1491">
        <v>5</v>
      </c>
    </row>
    <row r="1492" spans="1:8" x14ac:dyDescent="0.25">
      <c r="A1492">
        <v>29009</v>
      </c>
      <c r="B1492">
        <f t="shared" si="23"/>
        <v>29009</v>
      </c>
      <c r="C1492" t="s">
        <v>1494</v>
      </c>
      <c r="D1492" t="s">
        <v>1264</v>
      </c>
      <c r="F1492" t="s">
        <v>6</v>
      </c>
      <c r="G1492">
        <v>35546</v>
      </c>
      <c r="H1492">
        <v>6</v>
      </c>
    </row>
    <row r="1493" spans="1:8" x14ac:dyDescent="0.25">
      <c r="A1493">
        <v>29011</v>
      </c>
      <c r="B1493">
        <f t="shared" si="23"/>
        <v>29011</v>
      </c>
      <c r="C1493" t="s">
        <v>1494</v>
      </c>
      <c r="D1493" t="s">
        <v>952</v>
      </c>
      <c r="F1493" t="s">
        <v>6</v>
      </c>
      <c r="G1493">
        <v>12337</v>
      </c>
      <c r="H1493">
        <v>6</v>
      </c>
    </row>
    <row r="1494" spans="1:8" x14ac:dyDescent="0.25">
      <c r="A1494">
        <v>29013</v>
      </c>
      <c r="B1494">
        <f t="shared" si="23"/>
        <v>29013</v>
      </c>
      <c r="C1494" t="s">
        <v>1494</v>
      </c>
      <c r="D1494" t="s">
        <v>1499</v>
      </c>
      <c r="E1494" t="s">
        <v>987</v>
      </c>
      <c r="F1494">
        <v>2038724</v>
      </c>
      <c r="G1494">
        <v>16709</v>
      </c>
      <c r="H1494">
        <v>2</v>
      </c>
    </row>
    <row r="1495" spans="1:8" x14ac:dyDescent="0.25">
      <c r="A1495">
        <v>29015</v>
      </c>
      <c r="B1495">
        <f t="shared" si="23"/>
        <v>29015</v>
      </c>
      <c r="C1495" t="s">
        <v>1494</v>
      </c>
      <c r="D1495" t="s">
        <v>160</v>
      </c>
      <c r="F1495" t="s">
        <v>6</v>
      </c>
      <c r="G1495">
        <v>18962</v>
      </c>
      <c r="H1495">
        <v>6</v>
      </c>
    </row>
    <row r="1496" spans="1:8" x14ac:dyDescent="0.25">
      <c r="A1496">
        <v>29017</v>
      </c>
      <c r="B1496">
        <f t="shared" si="23"/>
        <v>29017</v>
      </c>
      <c r="C1496" t="s">
        <v>1494</v>
      </c>
      <c r="D1496" t="s">
        <v>1500</v>
      </c>
      <c r="E1496" t="s">
        <v>715</v>
      </c>
      <c r="F1496">
        <v>97080</v>
      </c>
      <c r="G1496">
        <v>12382</v>
      </c>
      <c r="H1496">
        <v>4</v>
      </c>
    </row>
    <row r="1497" spans="1:8" x14ac:dyDescent="0.25">
      <c r="A1497">
        <v>29019</v>
      </c>
      <c r="B1497">
        <f t="shared" si="23"/>
        <v>29019</v>
      </c>
      <c r="C1497" t="s">
        <v>1494</v>
      </c>
      <c r="D1497" t="s">
        <v>162</v>
      </c>
      <c r="E1497" t="s">
        <v>1501</v>
      </c>
      <c r="F1497">
        <v>168535</v>
      </c>
      <c r="G1497">
        <v>168535</v>
      </c>
      <c r="H1497">
        <v>4</v>
      </c>
    </row>
    <row r="1498" spans="1:8" x14ac:dyDescent="0.25">
      <c r="A1498">
        <v>29021</v>
      </c>
      <c r="B1498">
        <f t="shared" si="23"/>
        <v>29021</v>
      </c>
      <c r="C1498" t="s">
        <v>1494</v>
      </c>
      <c r="D1498" t="s">
        <v>890</v>
      </c>
      <c r="E1498" t="s">
        <v>965</v>
      </c>
      <c r="F1498">
        <v>127927</v>
      </c>
      <c r="G1498">
        <v>89706</v>
      </c>
      <c r="H1498">
        <v>4</v>
      </c>
    </row>
    <row r="1499" spans="1:8" x14ac:dyDescent="0.25">
      <c r="A1499">
        <v>29023</v>
      </c>
      <c r="B1499">
        <f t="shared" si="23"/>
        <v>29023</v>
      </c>
      <c r="C1499" t="s">
        <v>1494</v>
      </c>
      <c r="D1499" t="s">
        <v>11</v>
      </c>
      <c r="E1499" t="s">
        <v>1502</v>
      </c>
      <c r="F1499">
        <v>43053</v>
      </c>
      <c r="G1499">
        <v>43053</v>
      </c>
      <c r="H1499">
        <v>5</v>
      </c>
    </row>
    <row r="1500" spans="1:8" x14ac:dyDescent="0.25">
      <c r="A1500">
        <v>29025</v>
      </c>
      <c r="B1500">
        <f t="shared" si="23"/>
        <v>29025</v>
      </c>
      <c r="C1500" t="s">
        <v>1494</v>
      </c>
      <c r="D1500" t="s">
        <v>1056</v>
      </c>
      <c r="E1500" t="s">
        <v>987</v>
      </c>
      <c r="F1500">
        <v>2038724</v>
      </c>
      <c r="G1500">
        <v>9145</v>
      </c>
      <c r="H1500">
        <v>2</v>
      </c>
    </row>
    <row r="1501" spans="1:8" x14ac:dyDescent="0.25">
      <c r="A1501">
        <v>29027</v>
      </c>
      <c r="B1501">
        <f t="shared" si="23"/>
        <v>29027</v>
      </c>
      <c r="C1501" t="s">
        <v>1494</v>
      </c>
      <c r="D1501" t="s">
        <v>1503</v>
      </c>
      <c r="E1501" t="s">
        <v>1504</v>
      </c>
      <c r="F1501">
        <v>150151</v>
      </c>
      <c r="G1501">
        <v>44305</v>
      </c>
      <c r="H1501">
        <v>4</v>
      </c>
    </row>
    <row r="1502" spans="1:8" x14ac:dyDescent="0.25">
      <c r="A1502">
        <v>29029</v>
      </c>
      <c r="B1502">
        <f t="shared" si="23"/>
        <v>29029</v>
      </c>
      <c r="C1502" t="s">
        <v>1494</v>
      </c>
      <c r="D1502" t="s">
        <v>532</v>
      </c>
      <c r="F1502" t="s">
        <v>6</v>
      </c>
      <c r="G1502">
        <v>43845</v>
      </c>
      <c r="H1502">
        <v>6</v>
      </c>
    </row>
    <row r="1503" spans="1:8" x14ac:dyDescent="0.25">
      <c r="A1503">
        <v>29031</v>
      </c>
      <c r="B1503">
        <f t="shared" si="23"/>
        <v>29031</v>
      </c>
      <c r="C1503" t="s">
        <v>1494</v>
      </c>
      <c r="D1503" t="s">
        <v>1505</v>
      </c>
      <c r="E1503" t="s">
        <v>715</v>
      </c>
      <c r="F1503">
        <v>97080</v>
      </c>
      <c r="G1503">
        <v>76950</v>
      </c>
      <c r="H1503">
        <v>4</v>
      </c>
    </row>
    <row r="1504" spans="1:8" x14ac:dyDescent="0.25">
      <c r="A1504">
        <v>29033</v>
      </c>
      <c r="B1504">
        <f t="shared" si="23"/>
        <v>29033</v>
      </c>
      <c r="C1504" t="s">
        <v>1494</v>
      </c>
      <c r="D1504" t="s">
        <v>166</v>
      </c>
      <c r="F1504" t="s">
        <v>6</v>
      </c>
      <c r="G1504">
        <v>9086</v>
      </c>
      <c r="H1504">
        <v>6</v>
      </c>
    </row>
    <row r="1505" spans="1:8" x14ac:dyDescent="0.25">
      <c r="A1505">
        <v>29035</v>
      </c>
      <c r="B1505">
        <f t="shared" si="23"/>
        <v>29035</v>
      </c>
      <c r="C1505" t="s">
        <v>1494</v>
      </c>
      <c r="D1505" t="s">
        <v>1061</v>
      </c>
      <c r="F1505" t="s">
        <v>6</v>
      </c>
      <c r="G1505">
        <v>6262</v>
      </c>
      <c r="H1505">
        <v>6</v>
      </c>
    </row>
    <row r="1506" spans="1:8" x14ac:dyDescent="0.25">
      <c r="A1506">
        <v>29037</v>
      </c>
      <c r="B1506">
        <f t="shared" si="23"/>
        <v>29037</v>
      </c>
      <c r="C1506" t="s">
        <v>1494</v>
      </c>
      <c r="D1506" t="s">
        <v>722</v>
      </c>
      <c r="E1506" t="s">
        <v>987</v>
      </c>
      <c r="F1506">
        <v>2038724</v>
      </c>
      <c r="G1506">
        <v>100376</v>
      </c>
      <c r="H1506">
        <v>2</v>
      </c>
    </row>
    <row r="1507" spans="1:8" x14ac:dyDescent="0.25">
      <c r="A1507">
        <v>29039</v>
      </c>
      <c r="B1507">
        <f t="shared" si="23"/>
        <v>29039</v>
      </c>
      <c r="C1507" t="s">
        <v>1494</v>
      </c>
      <c r="D1507" t="s">
        <v>893</v>
      </c>
      <c r="F1507" t="s">
        <v>6</v>
      </c>
      <c r="G1507">
        <v>13799</v>
      </c>
      <c r="H1507">
        <v>6</v>
      </c>
    </row>
    <row r="1508" spans="1:8" x14ac:dyDescent="0.25">
      <c r="A1508">
        <v>29041</v>
      </c>
      <c r="B1508">
        <f t="shared" si="23"/>
        <v>29041</v>
      </c>
      <c r="C1508" t="s">
        <v>1494</v>
      </c>
      <c r="D1508" t="s">
        <v>1506</v>
      </c>
      <c r="F1508" t="s">
        <v>6</v>
      </c>
      <c r="G1508">
        <v>7649</v>
      </c>
      <c r="H1508">
        <v>6</v>
      </c>
    </row>
    <row r="1509" spans="1:8" x14ac:dyDescent="0.25">
      <c r="A1509">
        <v>29043</v>
      </c>
      <c r="B1509">
        <f t="shared" si="23"/>
        <v>29043</v>
      </c>
      <c r="C1509" t="s">
        <v>1494</v>
      </c>
      <c r="D1509" t="s">
        <v>725</v>
      </c>
      <c r="E1509" t="s">
        <v>1507</v>
      </c>
      <c r="F1509">
        <v>444617</v>
      </c>
      <c r="G1509">
        <v>79824</v>
      </c>
      <c r="H1509">
        <v>3</v>
      </c>
    </row>
    <row r="1510" spans="1:8" x14ac:dyDescent="0.25">
      <c r="A1510">
        <v>29045</v>
      </c>
      <c r="B1510">
        <f t="shared" si="23"/>
        <v>29045</v>
      </c>
      <c r="C1510" t="s">
        <v>1494</v>
      </c>
      <c r="D1510" t="s">
        <v>168</v>
      </c>
      <c r="E1510" t="s">
        <v>742</v>
      </c>
      <c r="F1510">
        <v>61477</v>
      </c>
      <c r="G1510">
        <v>6969</v>
      </c>
      <c r="H1510">
        <v>5</v>
      </c>
    </row>
    <row r="1511" spans="1:8" x14ac:dyDescent="0.25">
      <c r="A1511">
        <v>29047</v>
      </c>
      <c r="B1511">
        <f t="shared" si="23"/>
        <v>29047</v>
      </c>
      <c r="C1511" t="s">
        <v>1494</v>
      </c>
      <c r="D1511" t="s">
        <v>20</v>
      </c>
      <c r="E1511" t="s">
        <v>987</v>
      </c>
      <c r="F1511">
        <v>2038724</v>
      </c>
      <c r="G1511">
        <v>227577</v>
      </c>
      <c r="H1511">
        <v>2</v>
      </c>
    </row>
    <row r="1512" spans="1:8" x14ac:dyDescent="0.25">
      <c r="A1512">
        <v>29049</v>
      </c>
      <c r="B1512">
        <f t="shared" si="23"/>
        <v>29049</v>
      </c>
      <c r="C1512" t="s">
        <v>1494</v>
      </c>
      <c r="D1512" t="s">
        <v>727</v>
      </c>
      <c r="E1512" t="s">
        <v>987</v>
      </c>
      <c r="F1512">
        <v>2038724</v>
      </c>
      <c r="G1512">
        <v>20508</v>
      </c>
      <c r="H1512">
        <v>2</v>
      </c>
    </row>
    <row r="1513" spans="1:8" x14ac:dyDescent="0.25">
      <c r="A1513">
        <v>29051</v>
      </c>
      <c r="B1513">
        <f t="shared" si="23"/>
        <v>29051</v>
      </c>
      <c r="C1513" t="s">
        <v>1494</v>
      </c>
      <c r="D1513" t="s">
        <v>1508</v>
      </c>
      <c r="E1513" t="s">
        <v>1504</v>
      </c>
      <c r="F1513">
        <v>150151</v>
      </c>
      <c r="G1513">
        <v>76363</v>
      </c>
      <c r="H1513">
        <v>4</v>
      </c>
    </row>
    <row r="1514" spans="1:8" x14ac:dyDescent="0.25">
      <c r="A1514">
        <v>29053</v>
      </c>
      <c r="B1514">
        <f t="shared" si="23"/>
        <v>29053</v>
      </c>
      <c r="C1514" t="s">
        <v>1494</v>
      </c>
      <c r="D1514" t="s">
        <v>1509</v>
      </c>
      <c r="F1514" t="s">
        <v>6</v>
      </c>
      <c r="G1514">
        <v>17520</v>
      </c>
      <c r="H1514">
        <v>6</v>
      </c>
    </row>
    <row r="1515" spans="1:8" x14ac:dyDescent="0.25">
      <c r="A1515">
        <v>29055</v>
      </c>
      <c r="B1515">
        <f t="shared" si="23"/>
        <v>29055</v>
      </c>
      <c r="C1515" t="s">
        <v>1494</v>
      </c>
      <c r="D1515" t="s">
        <v>177</v>
      </c>
      <c r="F1515" t="s">
        <v>6</v>
      </c>
      <c r="G1515">
        <v>24832</v>
      </c>
      <c r="H1515">
        <v>6</v>
      </c>
    </row>
    <row r="1516" spans="1:8" x14ac:dyDescent="0.25">
      <c r="A1516">
        <v>29057</v>
      </c>
      <c r="B1516">
        <f t="shared" si="23"/>
        <v>29057</v>
      </c>
      <c r="C1516" t="s">
        <v>1494</v>
      </c>
      <c r="D1516" t="s">
        <v>553</v>
      </c>
      <c r="F1516" t="s">
        <v>6</v>
      </c>
      <c r="G1516">
        <v>7568</v>
      </c>
      <c r="H1516">
        <v>6</v>
      </c>
    </row>
    <row r="1517" spans="1:8" x14ac:dyDescent="0.25">
      <c r="A1517">
        <v>29059</v>
      </c>
      <c r="B1517">
        <f t="shared" si="23"/>
        <v>29059</v>
      </c>
      <c r="C1517" t="s">
        <v>1494</v>
      </c>
      <c r="D1517" t="s">
        <v>35</v>
      </c>
      <c r="E1517" t="s">
        <v>1507</v>
      </c>
      <c r="F1517">
        <v>444617</v>
      </c>
      <c r="G1517">
        <v>16799</v>
      </c>
      <c r="H1517">
        <v>3</v>
      </c>
    </row>
    <row r="1518" spans="1:8" x14ac:dyDescent="0.25">
      <c r="A1518">
        <v>29061</v>
      </c>
      <c r="B1518">
        <f t="shared" si="23"/>
        <v>29061</v>
      </c>
      <c r="C1518" t="s">
        <v>1494</v>
      </c>
      <c r="D1518" t="s">
        <v>813</v>
      </c>
      <c r="F1518" t="s">
        <v>6</v>
      </c>
      <c r="G1518">
        <v>8239</v>
      </c>
      <c r="H1518">
        <v>6</v>
      </c>
    </row>
    <row r="1519" spans="1:8" x14ac:dyDescent="0.25">
      <c r="A1519">
        <v>29063</v>
      </c>
      <c r="B1519">
        <f t="shared" si="23"/>
        <v>29063</v>
      </c>
      <c r="C1519" t="s">
        <v>1494</v>
      </c>
      <c r="D1519" t="s">
        <v>37</v>
      </c>
      <c r="E1519" t="s">
        <v>965</v>
      </c>
      <c r="F1519">
        <v>127927</v>
      </c>
      <c r="G1519">
        <v>12940</v>
      </c>
      <c r="H1519">
        <v>4</v>
      </c>
    </row>
    <row r="1520" spans="1:8" x14ac:dyDescent="0.25">
      <c r="A1520">
        <v>29065</v>
      </c>
      <c r="B1520">
        <f t="shared" si="23"/>
        <v>29065</v>
      </c>
      <c r="C1520" t="s">
        <v>1494</v>
      </c>
      <c r="D1520" t="s">
        <v>1510</v>
      </c>
      <c r="F1520" t="s">
        <v>6</v>
      </c>
      <c r="G1520">
        <v>15647</v>
      </c>
      <c r="H1520">
        <v>6</v>
      </c>
    </row>
    <row r="1521" spans="1:8" x14ac:dyDescent="0.25">
      <c r="A1521">
        <v>29067</v>
      </c>
      <c r="B1521">
        <f t="shared" si="23"/>
        <v>29067</v>
      </c>
      <c r="C1521" t="s">
        <v>1494</v>
      </c>
      <c r="D1521" t="s">
        <v>348</v>
      </c>
      <c r="F1521" t="s">
        <v>6</v>
      </c>
      <c r="G1521">
        <v>13585</v>
      </c>
      <c r="H1521">
        <v>6</v>
      </c>
    </row>
    <row r="1522" spans="1:8" x14ac:dyDescent="0.25">
      <c r="A1522">
        <v>29069</v>
      </c>
      <c r="B1522">
        <f t="shared" si="23"/>
        <v>29069</v>
      </c>
      <c r="C1522" t="s">
        <v>1494</v>
      </c>
      <c r="D1522" t="s">
        <v>1511</v>
      </c>
      <c r="E1522" t="s">
        <v>1512</v>
      </c>
      <c r="F1522">
        <v>31826</v>
      </c>
      <c r="G1522">
        <v>31826</v>
      </c>
      <c r="H1522">
        <v>5</v>
      </c>
    </row>
    <row r="1523" spans="1:8" x14ac:dyDescent="0.25">
      <c r="A1523">
        <v>29071</v>
      </c>
      <c r="B1523">
        <f t="shared" si="23"/>
        <v>29071</v>
      </c>
      <c r="C1523" t="s">
        <v>1494</v>
      </c>
      <c r="D1523" t="s">
        <v>43</v>
      </c>
      <c r="E1523" t="s">
        <v>717</v>
      </c>
      <c r="F1523">
        <v>2795794</v>
      </c>
      <c r="G1523">
        <v>101412</v>
      </c>
      <c r="H1523">
        <v>2</v>
      </c>
    </row>
    <row r="1524" spans="1:8" x14ac:dyDescent="0.25">
      <c r="A1524">
        <v>29073</v>
      </c>
      <c r="B1524">
        <f t="shared" si="23"/>
        <v>29073</v>
      </c>
      <c r="C1524" t="s">
        <v>1494</v>
      </c>
      <c r="D1524" t="s">
        <v>1513</v>
      </c>
      <c r="F1524" t="s">
        <v>6</v>
      </c>
      <c r="G1524">
        <v>14972</v>
      </c>
      <c r="H1524">
        <v>6</v>
      </c>
    </row>
    <row r="1525" spans="1:8" x14ac:dyDescent="0.25">
      <c r="A1525">
        <v>29075</v>
      </c>
      <c r="B1525">
        <f t="shared" si="23"/>
        <v>29075</v>
      </c>
      <c r="C1525" t="s">
        <v>1494</v>
      </c>
      <c r="D1525" t="s">
        <v>1514</v>
      </c>
      <c r="F1525" t="s">
        <v>6</v>
      </c>
      <c r="G1525">
        <v>6777</v>
      </c>
      <c r="H1525">
        <v>6</v>
      </c>
    </row>
    <row r="1526" spans="1:8" x14ac:dyDescent="0.25">
      <c r="A1526">
        <v>29077</v>
      </c>
      <c r="B1526">
        <f t="shared" si="23"/>
        <v>29077</v>
      </c>
      <c r="C1526" t="s">
        <v>1494</v>
      </c>
      <c r="D1526" t="s">
        <v>46</v>
      </c>
      <c r="E1526" t="s">
        <v>1507</v>
      </c>
      <c r="F1526">
        <v>444617</v>
      </c>
      <c r="G1526">
        <v>280626</v>
      </c>
      <c r="H1526">
        <v>3</v>
      </c>
    </row>
    <row r="1527" spans="1:8" x14ac:dyDescent="0.25">
      <c r="A1527">
        <v>29079</v>
      </c>
      <c r="B1527">
        <f t="shared" si="23"/>
        <v>29079</v>
      </c>
      <c r="C1527" t="s">
        <v>1494</v>
      </c>
      <c r="D1527" t="s">
        <v>741</v>
      </c>
      <c r="F1527" t="s">
        <v>6</v>
      </c>
      <c r="G1527">
        <v>10338</v>
      </c>
      <c r="H1527">
        <v>6</v>
      </c>
    </row>
    <row r="1528" spans="1:8" x14ac:dyDescent="0.25">
      <c r="A1528">
        <v>29081</v>
      </c>
      <c r="B1528">
        <f t="shared" si="23"/>
        <v>29081</v>
      </c>
      <c r="C1528" t="s">
        <v>1494</v>
      </c>
      <c r="D1528" t="s">
        <v>829</v>
      </c>
      <c r="F1528" t="s">
        <v>6</v>
      </c>
      <c r="G1528">
        <v>8728</v>
      </c>
      <c r="H1528">
        <v>6</v>
      </c>
    </row>
    <row r="1529" spans="1:8" x14ac:dyDescent="0.25">
      <c r="A1529">
        <v>29083</v>
      </c>
      <c r="B1529">
        <f t="shared" si="23"/>
        <v>29083</v>
      </c>
      <c r="C1529" t="s">
        <v>1494</v>
      </c>
      <c r="D1529" t="s">
        <v>49</v>
      </c>
      <c r="F1529" t="s">
        <v>6</v>
      </c>
      <c r="G1529">
        <v>22153</v>
      </c>
      <c r="H1529">
        <v>6</v>
      </c>
    </row>
    <row r="1530" spans="1:8" x14ac:dyDescent="0.25">
      <c r="A1530">
        <v>29085</v>
      </c>
      <c r="B1530">
        <f t="shared" si="23"/>
        <v>29085</v>
      </c>
      <c r="C1530" t="s">
        <v>1494</v>
      </c>
      <c r="D1530" t="s">
        <v>1515</v>
      </c>
      <c r="F1530" t="s">
        <v>6</v>
      </c>
      <c r="G1530">
        <v>9391</v>
      </c>
      <c r="H1530">
        <v>6</v>
      </c>
    </row>
    <row r="1531" spans="1:8" x14ac:dyDescent="0.25">
      <c r="A1531">
        <v>29087</v>
      </c>
      <c r="B1531">
        <f t="shared" si="23"/>
        <v>29087</v>
      </c>
      <c r="C1531" t="s">
        <v>1494</v>
      </c>
      <c r="D1531" t="s">
        <v>1516</v>
      </c>
      <c r="F1531" t="s">
        <v>6</v>
      </c>
      <c r="G1531">
        <v>4655</v>
      </c>
      <c r="H1531">
        <v>6</v>
      </c>
    </row>
    <row r="1532" spans="1:8" x14ac:dyDescent="0.25">
      <c r="A1532">
        <v>29089</v>
      </c>
      <c r="B1532">
        <f t="shared" si="23"/>
        <v>29089</v>
      </c>
      <c r="C1532" t="s">
        <v>1494</v>
      </c>
      <c r="D1532" t="s">
        <v>194</v>
      </c>
      <c r="F1532" t="s">
        <v>6</v>
      </c>
      <c r="G1532">
        <v>10169</v>
      </c>
      <c r="H1532">
        <v>6</v>
      </c>
    </row>
    <row r="1533" spans="1:8" x14ac:dyDescent="0.25">
      <c r="A1533">
        <v>29091</v>
      </c>
      <c r="B1533">
        <f t="shared" si="23"/>
        <v>29091</v>
      </c>
      <c r="C1533" t="s">
        <v>1494</v>
      </c>
      <c r="D1533" t="s">
        <v>1517</v>
      </c>
      <c r="E1533" t="s">
        <v>1518</v>
      </c>
      <c r="F1533">
        <v>40629</v>
      </c>
      <c r="G1533">
        <v>40629</v>
      </c>
      <c r="H1533">
        <v>5</v>
      </c>
    </row>
    <row r="1534" spans="1:8" x14ac:dyDescent="0.25">
      <c r="A1534">
        <v>29093</v>
      </c>
      <c r="B1534">
        <f t="shared" si="23"/>
        <v>29093</v>
      </c>
      <c r="C1534" t="s">
        <v>1494</v>
      </c>
      <c r="D1534" t="s">
        <v>1298</v>
      </c>
      <c r="F1534" t="s">
        <v>6</v>
      </c>
      <c r="G1534">
        <v>10374</v>
      </c>
      <c r="H1534">
        <v>6</v>
      </c>
    </row>
    <row r="1535" spans="1:8" x14ac:dyDescent="0.25">
      <c r="A1535">
        <v>29095</v>
      </c>
      <c r="B1535">
        <f t="shared" si="23"/>
        <v>29095</v>
      </c>
      <c r="C1535" t="s">
        <v>1494</v>
      </c>
      <c r="D1535" t="s">
        <v>51</v>
      </c>
      <c r="E1535" t="s">
        <v>987</v>
      </c>
      <c r="F1535">
        <v>2038724</v>
      </c>
      <c r="G1535">
        <v>677377</v>
      </c>
      <c r="H1535">
        <v>1</v>
      </c>
    </row>
    <row r="1536" spans="1:8" x14ac:dyDescent="0.25">
      <c r="A1536">
        <v>29097</v>
      </c>
      <c r="B1536">
        <f t="shared" si="23"/>
        <v>29097</v>
      </c>
      <c r="C1536" t="s">
        <v>1494</v>
      </c>
      <c r="D1536" t="s">
        <v>588</v>
      </c>
      <c r="E1536" t="s">
        <v>1519</v>
      </c>
      <c r="F1536">
        <v>174327</v>
      </c>
      <c r="G1536">
        <v>115258</v>
      </c>
      <c r="H1536">
        <v>4</v>
      </c>
    </row>
    <row r="1537" spans="1:8" x14ac:dyDescent="0.25">
      <c r="A1537">
        <v>29099</v>
      </c>
      <c r="B1537">
        <f t="shared" si="23"/>
        <v>29099</v>
      </c>
      <c r="C1537" t="s">
        <v>1494</v>
      </c>
      <c r="D1537" t="s">
        <v>53</v>
      </c>
      <c r="E1537" t="s">
        <v>717</v>
      </c>
      <c r="F1537">
        <v>2795794</v>
      </c>
      <c r="G1537">
        <v>220209</v>
      </c>
      <c r="H1537">
        <v>2</v>
      </c>
    </row>
    <row r="1538" spans="1:8" x14ac:dyDescent="0.25">
      <c r="A1538">
        <v>29101</v>
      </c>
      <c r="B1538">
        <f t="shared" ref="B1538:B1601" si="24">A1538</f>
        <v>29101</v>
      </c>
      <c r="C1538" t="s">
        <v>1494</v>
      </c>
      <c r="D1538" t="s">
        <v>198</v>
      </c>
      <c r="E1538" t="s">
        <v>1520</v>
      </c>
      <c r="F1538">
        <v>54397</v>
      </c>
      <c r="G1538">
        <v>54397</v>
      </c>
      <c r="H1538">
        <v>5</v>
      </c>
    </row>
    <row r="1539" spans="1:8" x14ac:dyDescent="0.25">
      <c r="A1539">
        <v>29103</v>
      </c>
      <c r="B1539">
        <f t="shared" si="24"/>
        <v>29103</v>
      </c>
      <c r="C1539" t="s">
        <v>1494</v>
      </c>
      <c r="D1539" t="s">
        <v>756</v>
      </c>
      <c r="F1539" t="s">
        <v>6</v>
      </c>
      <c r="G1539">
        <v>4082</v>
      </c>
      <c r="H1539">
        <v>6</v>
      </c>
    </row>
    <row r="1540" spans="1:8" x14ac:dyDescent="0.25">
      <c r="A1540">
        <v>29105</v>
      </c>
      <c r="B1540">
        <f t="shared" si="24"/>
        <v>29105</v>
      </c>
      <c r="C1540" t="s">
        <v>1494</v>
      </c>
      <c r="D1540" t="s">
        <v>1521</v>
      </c>
      <c r="E1540" t="s">
        <v>1522</v>
      </c>
      <c r="F1540">
        <v>35417</v>
      </c>
      <c r="G1540">
        <v>35417</v>
      </c>
      <c r="H1540">
        <v>5</v>
      </c>
    </row>
    <row r="1541" spans="1:8" x14ac:dyDescent="0.25">
      <c r="A1541">
        <v>29107</v>
      </c>
      <c r="B1541">
        <f t="shared" si="24"/>
        <v>29107</v>
      </c>
      <c r="C1541" t="s">
        <v>1494</v>
      </c>
      <c r="D1541" t="s">
        <v>199</v>
      </c>
      <c r="E1541" t="s">
        <v>987</v>
      </c>
      <c r="F1541">
        <v>2038724</v>
      </c>
      <c r="G1541">
        <v>33080</v>
      </c>
      <c r="H1541">
        <v>2</v>
      </c>
    </row>
    <row r="1542" spans="1:8" x14ac:dyDescent="0.25">
      <c r="A1542">
        <v>29109</v>
      </c>
      <c r="B1542">
        <f t="shared" si="24"/>
        <v>29109</v>
      </c>
      <c r="C1542" t="s">
        <v>1494</v>
      </c>
      <c r="D1542" t="s">
        <v>56</v>
      </c>
      <c r="F1542" t="s">
        <v>6</v>
      </c>
      <c r="G1542">
        <v>38467</v>
      </c>
      <c r="H1542">
        <v>6</v>
      </c>
    </row>
    <row r="1543" spans="1:8" x14ac:dyDescent="0.25">
      <c r="A1543">
        <v>29111</v>
      </c>
      <c r="B1543">
        <f t="shared" si="24"/>
        <v>29111</v>
      </c>
      <c r="C1543" t="s">
        <v>1494</v>
      </c>
      <c r="D1543" t="s">
        <v>698</v>
      </c>
      <c r="E1543" t="s">
        <v>713</v>
      </c>
      <c r="F1543">
        <v>77371</v>
      </c>
      <c r="G1543">
        <v>10174</v>
      </c>
      <c r="H1543">
        <v>5</v>
      </c>
    </row>
    <row r="1544" spans="1:8" x14ac:dyDescent="0.25">
      <c r="A1544">
        <v>29113</v>
      </c>
      <c r="B1544">
        <f t="shared" si="24"/>
        <v>29113</v>
      </c>
      <c r="C1544" t="s">
        <v>1494</v>
      </c>
      <c r="D1544" t="s">
        <v>200</v>
      </c>
      <c r="E1544" t="s">
        <v>717</v>
      </c>
      <c r="F1544">
        <v>2795794</v>
      </c>
      <c r="G1544">
        <v>53354</v>
      </c>
      <c r="H1544">
        <v>2</v>
      </c>
    </row>
    <row r="1545" spans="1:8" x14ac:dyDescent="0.25">
      <c r="A1545">
        <v>29115</v>
      </c>
      <c r="B1545">
        <f t="shared" si="24"/>
        <v>29115</v>
      </c>
      <c r="C1545" t="s">
        <v>1494</v>
      </c>
      <c r="D1545" t="s">
        <v>917</v>
      </c>
      <c r="F1545" t="s">
        <v>6</v>
      </c>
      <c r="G1545">
        <v>12484</v>
      </c>
      <c r="H1545">
        <v>6</v>
      </c>
    </row>
    <row r="1546" spans="1:8" x14ac:dyDescent="0.25">
      <c r="A1546">
        <v>29117</v>
      </c>
      <c r="B1546">
        <f t="shared" si="24"/>
        <v>29117</v>
      </c>
      <c r="C1546" t="s">
        <v>1494</v>
      </c>
      <c r="D1546" t="s">
        <v>760</v>
      </c>
      <c r="F1546" t="s">
        <v>6</v>
      </c>
      <c r="G1546">
        <v>15037</v>
      </c>
      <c r="H1546">
        <v>6</v>
      </c>
    </row>
    <row r="1547" spans="1:8" x14ac:dyDescent="0.25">
      <c r="A1547">
        <v>29119</v>
      </c>
      <c r="B1547">
        <f t="shared" si="24"/>
        <v>29119</v>
      </c>
      <c r="C1547" t="s">
        <v>1494</v>
      </c>
      <c r="D1547" t="s">
        <v>1523</v>
      </c>
      <c r="E1547" t="s">
        <v>161</v>
      </c>
      <c r="F1547">
        <v>482200</v>
      </c>
      <c r="G1547">
        <v>22876</v>
      </c>
      <c r="H1547">
        <v>3</v>
      </c>
    </row>
    <row r="1548" spans="1:8" x14ac:dyDescent="0.25">
      <c r="A1548">
        <v>29121</v>
      </c>
      <c r="B1548">
        <f t="shared" si="24"/>
        <v>29121</v>
      </c>
      <c r="C1548" t="s">
        <v>1494</v>
      </c>
      <c r="D1548" t="s">
        <v>63</v>
      </c>
      <c r="F1548" t="s">
        <v>6</v>
      </c>
      <c r="G1548">
        <v>15573</v>
      </c>
      <c r="H1548">
        <v>6</v>
      </c>
    </row>
    <row r="1549" spans="1:8" x14ac:dyDescent="0.25">
      <c r="A1549">
        <v>29123</v>
      </c>
      <c r="B1549">
        <f t="shared" si="24"/>
        <v>29123</v>
      </c>
      <c r="C1549" t="s">
        <v>1494</v>
      </c>
      <c r="D1549" t="s">
        <v>64</v>
      </c>
      <c r="F1549" t="s">
        <v>6</v>
      </c>
      <c r="G1549">
        <v>12448</v>
      </c>
      <c r="H1549">
        <v>6</v>
      </c>
    </row>
    <row r="1550" spans="1:8" x14ac:dyDescent="0.25">
      <c r="A1550">
        <v>29125</v>
      </c>
      <c r="B1550">
        <f t="shared" si="24"/>
        <v>29125</v>
      </c>
      <c r="C1550" t="s">
        <v>1494</v>
      </c>
      <c r="D1550" t="s">
        <v>1524</v>
      </c>
      <c r="F1550" t="s">
        <v>6</v>
      </c>
      <c r="G1550">
        <v>9014</v>
      </c>
      <c r="H1550">
        <v>6</v>
      </c>
    </row>
    <row r="1551" spans="1:8" x14ac:dyDescent="0.25">
      <c r="A1551">
        <v>29127</v>
      </c>
      <c r="B1551">
        <f t="shared" si="24"/>
        <v>29127</v>
      </c>
      <c r="C1551" t="s">
        <v>1494</v>
      </c>
      <c r="D1551" t="s">
        <v>66</v>
      </c>
      <c r="E1551" t="s">
        <v>1525</v>
      </c>
      <c r="F1551">
        <v>39022</v>
      </c>
      <c r="G1551">
        <v>28745</v>
      </c>
      <c r="H1551">
        <v>5</v>
      </c>
    </row>
    <row r="1552" spans="1:8" x14ac:dyDescent="0.25">
      <c r="A1552">
        <v>29129</v>
      </c>
      <c r="B1552">
        <f t="shared" si="24"/>
        <v>29129</v>
      </c>
      <c r="C1552" t="s">
        <v>1494</v>
      </c>
      <c r="D1552" t="s">
        <v>776</v>
      </c>
      <c r="F1552" t="s">
        <v>6</v>
      </c>
      <c r="G1552">
        <v>3729</v>
      </c>
      <c r="H1552">
        <v>6</v>
      </c>
    </row>
    <row r="1553" spans="1:8" x14ac:dyDescent="0.25">
      <c r="A1553">
        <v>29131</v>
      </c>
      <c r="B1553">
        <f t="shared" si="24"/>
        <v>29131</v>
      </c>
      <c r="C1553" t="s">
        <v>1494</v>
      </c>
      <c r="D1553" t="s">
        <v>205</v>
      </c>
      <c r="F1553" t="s">
        <v>6</v>
      </c>
      <c r="G1553">
        <v>24817</v>
      </c>
      <c r="H1553">
        <v>6</v>
      </c>
    </row>
    <row r="1554" spans="1:8" x14ac:dyDescent="0.25">
      <c r="A1554">
        <v>29133</v>
      </c>
      <c r="B1554">
        <f t="shared" si="24"/>
        <v>29133</v>
      </c>
      <c r="C1554" t="s">
        <v>1494</v>
      </c>
      <c r="D1554" t="s">
        <v>206</v>
      </c>
      <c r="F1554" t="s">
        <v>6</v>
      </c>
      <c r="G1554">
        <v>14322</v>
      </c>
      <c r="H1554">
        <v>6</v>
      </c>
    </row>
    <row r="1555" spans="1:8" x14ac:dyDescent="0.25">
      <c r="A1555">
        <v>29135</v>
      </c>
      <c r="B1555">
        <f t="shared" si="24"/>
        <v>29135</v>
      </c>
      <c r="C1555" t="s">
        <v>1494</v>
      </c>
      <c r="D1555" t="s">
        <v>1526</v>
      </c>
      <c r="E1555" t="s">
        <v>1504</v>
      </c>
      <c r="F1555">
        <v>150151</v>
      </c>
      <c r="G1555">
        <v>15625</v>
      </c>
      <c r="H1555">
        <v>4</v>
      </c>
    </row>
    <row r="1556" spans="1:8" x14ac:dyDescent="0.25">
      <c r="A1556">
        <v>29137</v>
      </c>
      <c r="B1556">
        <f t="shared" si="24"/>
        <v>29137</v>
      </c>
      <c r="C1556" t="s">
        <v>1494</v>
      </c>
      <c r="D1556" t="s">
        <v>71</v>
      </c>
      <c r="F1556" t="s">
        <v>6</v>
      </c>
      <c r="G1556">
        <v>8703</v>
      </c>
      <c r="H1556">
        <v>6</v>
      </c>
    </row>
    <row r="1557" spans="1:8" x14ac:dyDescent="0.25">
      <c r="A1557">
        <v>29139</v>
      </c>
      <c r="B1557">
        <f t="shared" si="24"/>
        <v>29139</v>
      </c>
      <c r="C1557" t="s">
        <v>1494</v>
      </c>
      <c r="D1557" t="s">
        <v>72</v>
      </c>
      <c r="F1557" t="s">
        <v>6</v>
      </c>
      <c r="G1557">
        <v>11996</v>
      </c>
      <c r="H1557">
        <v>6</v>
      </c>
    </row>
    <row r="1558" spans="1:8" x14ac:dyDescent="0.25">
      <c r="A1558">
        <v>29141</v>
      </c>
      <c r="B1558">
        <f t="shared" si="24"/>
        <v>29141</v>
      </c>
      <c r="C1558" t="s">
        <v>1494</v>
      </c>
      <c r="D1558" t="s">
        <v>73</v>
      </c>
      <c r="F1558" t="s">
        <v>6</v>
      </c>
      <c r="G1558">
        <v>20117</v>
      </c>
      <c r="H1558">
        <v>6</v>
      </c>
    </row>
    <row r="1559" spans="1:8" x14ac:dyDescent="0.25">
      <c r="A1559">
        <v>29143</v>
      </c>
      <c r="B1559">
        <f t="shared" si="24"/>
        <v>29143</v>
      </c>
      <c r="C1559" t="s">
        <v>1494</v>
      </c>
      <c r="D1559" t="s">
        <v>1527</v>
      </c>
      <c r="F1559" t="s">
        <v>6</v>
      </c>
      <c r="G1559">
        <v>18488</v>
      </c>
      <c r="H1559">
        <v>6</v>
      </c>
    </row>
    <row r="1560" spans="1:8" x14ac:dyDescent="0.25">
      <c r="A1560">
        <v>29145</v>
      </c>
      <c r="B1560">
        <f t="shared" si="24"/>
        <v>29145</v>
      </c>
      <c r="C1560" t="s">
        <v>1494</v>
      </c>
      <c r="D1560" t="s">
        <v>209</v>
      </c>
      <c r="E1560" t="s">
        <v>1519</v>
      </c>
      <c r="F1560">
        <v>174327</v>
      </c>
      <c r="G1560">
        <v>59069</v>
      </c>
      <c r="H1560">
        <v>4</v>
      </c>
    </row>
    <row r="1561" spans="1:8" x14ac:dyDescent="0.25">
      <c r="A1561">
        <v>29147</v>
      </c>
      <c r="B1561">
        <f t="shared" si="24"/>
        <v>29147</v>
      </c>
      <c r="C1561" t="s">
        <v>1494</v>
      </c>
      <c r="D1561" t="s">
        <v>1528</v>
      </c>
      <c r="E1561" t="s">
        <v>1529</v>
      </c>
      <c r="F1561">
        <v>23419</v>
      </c>
      <c r="G1561">
        <v>23419</v>
      </c>
      <c r="H1561">
        <v>5</v>
      </c>
    </row>
    <row r="1562" spans="1:8" x14ac:dyDescent="0.25">
      <c r="A1562">
        <v>29149</v>
      </c>
      <c r="B1562">
        <f t="shared" si="24"/>
        <v>29149</v>
      </c>
      <c r="C1562" t="s">
        <v>1494</v>
      </c>
      <c r="D1562" t="s">
        <v>1530</v>
      </c>
      <c r="F1562" t="s">
        <v>6</v>
      </c>
      <c r="G1562">
        <v>10997</v>
      </c>
      <c r="H1562">
        <v>6</v>
      </c>
    </row>
    <row r="1563" spans="1:8" x14ac:dyDescent="0.25">
      <c r="A1563">
        <v>29151</v>
      </c>
      <c r="B1563">
        <f t="shared" si="24"/>
        <v>29151</v>
      </c>
      <c r="C1563" t="s">
        <v>1494</v>
      </c>
      <c r="D1563" t="s">
        <v>1005</v>
      </c>
      <c r="E1563" t="s">
        <v>1504</v>
      </c>
      <c r="F1563">
        <v>150151</v>
      </c>
      <c r="G1563">
        <v>13858</v>
      </c>
      <c r="H1563">
        <v>4</v>
      </c>
    </row>
    <row r="1564" spans="1:8" x14ac:dyDescent="0.25">
      <c r="A1564">
        <v>29153</v>
      </c>
      <c r="B1564">
        <f t="shared" si="24"/>
        <v>29153</v>
      </c>
      <c r="C1564" t="s">
        <v>1494</v>
      </c>
      <c r="D1564" t="s">
        <v>1531</v>
      </c>
      <c r="F1564" t="s">
        <v>6</v>
      </c>
      <c r="G1564">
        <v>9601</v>
      </c>
      <c r="H1564">
        <v>6</v>
      </c>
    </row>
    <row r="1565" spans="1:8" x14ac:dyDescent="0.25">
      <c r="A1565">
        <v>29155</v>
      </c>
      <c r="B1565">
        <f t="shared" si="24"/>
        <v>29155</v>
      </c>
      <c r="C1565" t="s">
        <v>1494</v>
      </c>
      <c r="D1565" t="s">
        <v>1532</v>
      </c>
      <c r="F1565" t="s">
        <v>6</v>
      </c>
      <c r="G1565">
        <v>18111</v>
      </c>
      <c r="H1565">
        <v>6</v>
      </c>
    </row>
    <row r="1566" spans="1:8" x14ac:dyDescent="0.25">
      <c r="A1566">
        <v>29157</v>
      </c>
      <c r="B1566">
        <f t="shared" si="24"/>
        <v>29157</v>
      </c>
      <c r="C1566" t="s">
        <v>1494</v>
      </c>
      <c r="D1566" t="s">
        <v>74</v>
      </c>
      <c r="F1566" t="s">
        <v>6</v>
      </c>
      <c r="G1566">
        <v>19018</v>
      </c>
      <c r="H1566">
        <v>6</v>
      </c>
    </row>
    <row r="1567" spans="1:8" x14ac:dyDescent="0.25">
      <c r="A1567">
        <v>29159</v>
      </c>
      <c r="B1567">
        <f t="shared" si="24"/>
        <v>29159</v>
      </c>
      <c r="C1567" t="s">
        <v>1494</v>
      </c>
      <c r="D1567" t="s">
        <v>1533</v>
      </c>
      <c r="E1567" t="s">
        <v>1534</v>
      </c>
      <c r="F1567">
        <v>42319</v>
      </c>
      <c r="G1567">
        <v>42319</v>
      </c>
      <c r="H1567">
        <v>5</v>
      </c>
    </row>
    <row r="1568" spans="1:8" x14ac:dyDescent="0.25">
      <c r="A1568">
        <v>29161</v>
      </c>
      <c r="B1568">
        <f t="shared" si="24"/>
        <v>29161</v>
      </c>
      <c r="C1568" t="s">
        <v>1494</v>
      </c>
      <c r="D1568" t="s">
        <v>1535</v>
      </c>
      <c r="E1568" t="s">
        <v>1536</v>
      </c>
      <c r="F1568">
        <v>44987</v>
      </c>
      <c r="G1568">
        <v>44987</v>
      </c>
      <c r="H1568">
        <v>5</v>
      </c>
    </row>
    <row r="1569" spans="1:8" x14ac:dyDescent="0.25">
      <c r="A1569">
        <v>29163</v>
      </c>
      <c r="B1569">
        <f t="shared" si="24"/>
        <v>29163</v>
      </c>
      <c r="C1569" t="s">
        <v>1494</v>
      </c>
      <c r="D1569" t="s">
        <v>76</v>
      </c>
      <c r="F1569" t="s">
        <v>6</v>
      </c>
      <c r="G1569">
        <v>18565</v>
      </c>
      <c r="H1569">
        <v>6</v>
      </c>
    </row>
    <row r="1570" spans="1:8" x14ac:dyDescent="0.25">
      <c r="A1570">
        <v>29165</v>
      </c>
      <c r="B1570">
        <f t="shared" si="24"/>
        <v>29165</v>
      </c>
      <c r="C1570" t="s">
        <v>1494</v>
      </c>
      <c r="D1570" t="s">
        <v>1537</v>
      </c>
      <c r="E1570" t="s">
        <v>987</v>
      </c>
      <c r="F1570">
        <v>2038724</v>
      </c>
      <c r="G1570">
        <v>92054</v>
      </c>
      <c r="H1570">
        <v>2</v>
      </c>
    </row>
    <row r="1571" spans="1:8" x14ac:dyDescent="0.25">
      <c r="A1571">
        <v>29167</v>
      </c>
      <c r="B1571">
        <f t="shared" si="24"/>
        <v>29167</v>
      </c>
      <c r="C1571" t="s">
        <v>1494</v>
      </c>
      <c r="D1571" t="s">
        <v>214</v>
      </c>
      <c r="E1571" t="s">
        <v>1507</v>
      </c>
      <c r="F1571">
        <v>444617</v>
      </c>
      <c r="G1571">
        <v>31017</v>
      </c>
      <c r="H1571">
        <v>3</v>
      </c>
    </row>
    <row r="1572" spans="1:8" x14ac:dyDescent="0.25">
      <c r="A1572">
        <v>29169</v>
      </c>
      <c r="B1572">
        <f t="shared" si="24"/>
        <v>29169</v>
      </c>
      <c r="C1572" t="s">
        <v>1494</v>
      </c>
      <c r="D1572" t="s">
        <v>218</v>
      </c>
      <c r="E1572" t="s">
        <v>1538</v>
      </c>
      <c r="F1572">
        <v>53259</v>
      </c>
      <c r="G1572">
        <v>53259</v>
      </c>
      <c r="H1572">
        <v>5</v>
      </c>
    </row>
    <row r="1573" spans="1:8" x14ac:dyDescent="0.25">
      <c r="A1573">
        <v>29171</v>
      </c>
      <c r="B1573">
        <f t="shared" si="24"/>
        <v>29171</v>
      </c>
      <c r="C1573" t="s">
        <v>1494</v>
      </c>
      <c r="D1573" t="s">
        <v>493</v>
      </c>
      <c r="F1573" t="s">
        <v>6</v>
      </c>
      <c r="G1573">
        <v>4931</v>
      </c>
      <c r="H1573">
        <v>6</v>
      </c>
    </row>
    <row r="1574" spans="1:8" x14ac:dyDescent="0.25">
      <c r="A1574">
        <v>29173</v>
      </c>
      <c r="B1574">
        <f t="shared" si="24"/>
        <v>29173</v>
      </c>
      <c r="C1574" t="s">
        <v>1494</v>
      </c>
      <c r="D1574" t="s">
        <v>1539</v>
      </c>
      <c r="E1574" t="s">
        <v>1525</v>
      </c>
      <c r="F1574">
        <v>39022</v>
      </c>
      <c r="G1574">
        <v>10277</v>
      </c>
      <c r="H1574">
        <v>5</v>
      </c>
    </row>
    <row r="1575" spans="1:8" x14ac:dyDescent="0.25">
      <c r="A1575">
        <v>29175</v>
      </c>
      <c r="B1575">
        <f t="shared" si="24"/>
        <v>29175</v>
      </c>
      <c r="C1575" t="s">
        <v>1494</v>
      </c>
      <c r="D1575" t="s">
        <v>78</v>
      </c>
      <c r="E1575" t="s">
        <v>1540</v>
      </c>
      <c r="F1575">
        <v>25330</v>
      </c>
      <c r="G1575">
        <v>25330</v>
      </c>
      <c r="H1575">
        <v>5</v>
      </c>
    </row>
    <row r="1576" spans="1:8" x14ac:dyDescent="0.25">
      <c r="A1576">
        <v>29177</v>
      </c>
      <c r="B1576">
        <f t="shared" si="24"/>
        <v>29177</v>
      </c>
      <c r="C1576" t="s">
        <v>1494</v>
      </c>
      <c r="D1576" t="s">
        <v>1541</v>
      </c>
      <c r="E1576" t="s">
        <v>987</v>
      </c>
      <c r="F1576">
        <v>2038724</v>
      </c>
      <c r="G1576">
        <v>23064</v>
      </c>
      <c r="H1576">
        <v>2</v>
      </c>
    </row>
    <row r="1577" spans="1:8" x14ac:dyDescent="0.25">
      <c r="A1577">
        <v>29179</v>
      </c>
      <c r="B1577">
        <f t="shared" si="24"/>
        <v>29179</v>
      </c>
      <c r="C1577" t="s">
        <v>1494</v>
      </c>
      <c r="D1577" t="s">
        <v>1542</v>
      </c>
      <c r="F1577" t="s">
        <v>6</v>
      </c>
      <c r="G1577">
        <v>6667</v>
      </c>
      <c r="H1577">
        <v>6</v>
      </c>
    </row>
    <row r="1578" spans="1:8" x14ac:dyDescent="0.25">
      <c r="A1578">
        <v>29181</v>
      </c>
      <c r="B1578">
        <f t="shared" si="24"/>
        <v>29181</v>
      </c>
      <c r="C1578" t="s">
        <v>1494</v>
      </c>
      <c r="D1578" t="s">
        <v>860</v>
      </c>
      <c r="F1578" t="s">
        <v>6</v>
      </c>
      <c r="G1578">
        <v>14036</v>
      </c>
      <c r="H1578">
        <v>6</v>
      </c>
    </row>
    <row r="1579" spans="1:8" x14ac:dyDescent="0.25">
      <c r="A1579">
        <v>29183</v>
      </c>
      <c r="B1579">
        <f t="shared" si="24"/>
        <v>29183</v>
      </c>
      <c r="C1579" t="s">
        <v>1494</v>
      </c>
      <c r="D1579" t="s">
        <v>1543</v>
      </c>
      <c r="E1579" t="s">
        <v>717</v>
      </c>
      <c r="F1579">
        <v>2795794</v>
      </c>
      <c r="G1579">
        <v>368666</v>
      </c>
      <c r="H1579">
        <v>2</v>
      </c>
    </row>
    <row r="1580" spans="1:8" x14ac:dyDescent="0.25">
      <c r="A1580">
        <v>29185</v>
      </c>
      <c r="B1580">
        <f t="shared" si="24"/>
        <v>29185</v>
      </c>
      <c r="C1580" t="s">
        <v>1494</v>
      </c>
      <c r="D1580" t="s">
        <v>81</v>
      </c>
      <c r="F1580" t="s">
        <v>6</v>
      </c>
      <c r="G1580">
        <v>9474</v>
      </c>
      <c r="H1580">
        <v>6</v>
      </c>
    </row>
    <row r="1581" spans="1:8" x14ac:dyDescent="0.25">
      <c r="A1581">
        <v>29186</v>
      </c>
      <c r="B1581">
        <f t="shared" si="24"/>
        <v>29186</v>
      </c>
      <c r="C1581" t="s">
        <v>1494</v>
      </c>
      <c r="D1581" t="s">
        <v>1544</v>
      </c>
      <c r="F1581" t="s">
        <v>6</v>
      </c>
      <c r="G1581">
        <v>17740</v>
      </c>
      <c r="H1581">
        <v>6</v>
      </c>
    </row>
    <row r="1582" spans="1:8" x14ac:dyDescent="0.25">
      <c r="A1582">
        <v>29187</v>
      </c>
      <c r="B1582">
        <f t="shared" si="24"/>
        <v>29187</v>
      </c>
      <c r="C1582" t="s">
        <v>1494</v>
      </c>
      <c r="D1582" t="s">
        <v>1545</v>
      </c>
      <c r="E1582" t="s">
        <v>1546</v>
      </c>
      <c r="F1582">
        <v>65917</v>
      </c>
      <c r="G1582">
        <v>65917</v>
      </c>
      <c r="H1582">
        <v>5</v>
      </c>
    </row>
    <row r="1583" spans="1:8" x14ac:dyDescent="0.25">
      <c r="A1583">
        <v>29189</v>
      </c>
      <c r="B1583">
        <f t="shared" si="24"/>
        <v>29189</v>
      </c>
      <c r="C1583" t="s">
        <v>1494</v>
      </c>
      <c r="D1583" t="s">
        <v>1420</v>
      </c>
      <c r="E1583" t="s">
        <v>717</v>
      </c>
      <c r="F1583">
        <v>2795794</v>
      </c>
      <c r="G1583">
        <v>1000438</v>
      </c>
      <c r="H1583">
        <v>2</v>
      </c>
    </row>
    <row r="1584" spans="1:8" x14ac:dyDescent="0.25">
      <c r="A1584">
        <v>29195</v>
      </c>
      <c r="B1584">
        <f t="shared" si="24"/>
        <v>29195</v>
      </c>
      <c r="C1584" t="s">
        <v>1494</v>
      </c>
      <c r="D1584" t="s">
        <v>221</v>
      </c>
      <c r="E1584" t="s">
        <v>1547</v>
      </c>
      <c r="F1584">
        <v>23339</v>
      </c>
      <c r="G1584">
        <v>23339</v>
      </c>
      <c r="H1584">
        <v>5</v>
      </c>
    </row>
    <row r="1585" spans="1:8" x14ac:dyDescent="0.25">
      <c r="A1585">
        <v>29197</v>
      </c>
      <c r="B1585">
        <f t="shared" si="24"/>
        <v>29197</v>
      </c>
      <c r="C1585" t="s">
        <v>1494</v>
      </c>
      <c r="D1585" t="s">
        <v>786</v>
      </c>
      <c r="E1585" t="s">
        <v>1495</v>
      </c>
      <c r="F1585">
        <v>29951</v>
      </c>
      <c r="G1585">
        <v>4370</v>
      </c>
      <c r="H1585">
        <v>5</v>
      </c>
    </row>
    <row r="1586" spans="1:8" x14ac:dyDescent="0.25">
      <c r="A1586">
        <v>29199</v>
      </c>
      <c r="B1586">
        <f t="shared" si="24"/>
        <v>29199</v>
      </c>
      <c r="C1586" t="s">
        <v>1494</v>
      </c>
      <c r="D1586" t="s">
        <v>1548</v>
      </c>
      <c r="F1586" t="s">
        <v>6</v>
      </c>
      <c r="G1586">
        <v>4877</v>
      </c>
      <c r="H1586">
        <v>6</v>
      </c>
    </row>
    <row r="1587" spans="1:8" x14ac:dyDescent="0.25">
      <c r="A1587">
        <v>29201</v>
      </c>
      <c r="B1587">
        <f t="shared" si="24"/>
        <v>29201</v>
      </c>
      <c r="C1587" t="s">
        <v>1494</v>
      </c>
      <c r="D1587" t="s">
        <v>222</v>
      </c>
      <c r="E1587" t="s">
        <v>1549</v>
      </c>
      <c r="F1587">
        <v>39139</v>
      </c>
      <c r="G1587">
        <v>39139</v>
      </c>
      <c r="H1587">
        <v>5</v>
      </c>
    </row>
    <row r="1588" spans="1:8" x14ac:dyDescent="0.25">
      <c r="A1588">
        <v>29203</v>
      </c>
      <c r="B1588">
        <f t="shared" si="24"/>
        <v>29203</v>
      </c>
      <c r="C1588" t="s">
        <v>1494</v>
      </c>
      <c r="D1588" t="s">
        <v>1550</v>
      </c>
      <c r="F1588" t="s">
        <v>6</v>
      </c>
      <c r="G1588">
        <v>8318</v>
      </c>
      <c r="H1588">
        <v>6</v>
      </c>
    </row>
    <row r="1589" spans="1:8" x14ac:dyDescent="0.25">
      <c r="A1589">
        <v>29205</v>
      </c>
      <c r="B1589">
        <f t="shared" si="24"/>
        <v>29205</v>
      </c>
      <c r="C1589" t="s">
        <v>1494</v>
      </c>
      <c r="D1589" t="s">
        <v>82</v>
      </c>
      <c r="F1589" t="s">
        <v>6</v>
      </c>
      <c r="G1589">
        <v>6234</v>
      </c>
      <c r="H1589">
        <v>6</v>
      </c>
    </row>
    <row r="1590" spans="1:8" x14ac:dyDescent="0.25">
      <c r="A1590">
        <v>29207</v>
      </c>
      <c r="B1590">
        <f t="shared" si="24"/>
        <v>29207</v>
      </c>
      <c r="C1590" t="s">
        <v>1494</v>
      </c>
      <c r="D1590" t="s">
        <v>1551</v>
      </c>
      <c r="F1590" t="s">
        <v>6</v>
      </c>
      <c r="G1590">
        <v>29795</v>
      </c>
      <c r="H1590">
        <v>6</v>
      </c>
    </row>
    <row r="1591" spans="1:8" x14ac:dyDescent="0.25">
      <c r="A1591">
        <v>29209</v>
      </c>
      <c r="B1591">
        <f t="shared" si="24"/>
        <v>29209</v>
      </c>
      <c r="C1591" t="s">
        <v>1494</v>
      </c>
      <c r="D1591" t="s">
        <v>227</v>
      </c>
      <c r="E1591" t="s">
        <v>1552</v>
      </c>
      <c r="F1591">
        <v>84524</v>
      </c>
      <c r="G1591">
        <v>31568</v>
      </c>
      <c r="H1591">
        <v>5</v>
      </c>
    </row>
    <row r="1592" spans="1:8" x14ac:dyDescent="0.25">
      <c r="A1592">
        <v>29211</v>
      </c>
      <c r="B1592">
        <f t="shared" si="24"/>
        <v>29211</v>
      </c>
      <c r="C1592" t="s">
        <v>1494</v>
      </c>
      <c r="D1592" t="s">
        <v>868</v>
      </c>
      <c r="F1592" t="s">
        <v>6</v>
      </c>
      <c r="G1592">
        <v>6546</v>
      </c>
      <c r="H1592">
        <v>6</v>
      </c>
    </row>
    <row r="1593" spans="1:8" x14ac:dyDescent="0.25">
      <c r="A1593">
        <v>29213</v>
      </c>
      <c r="B1593">
        <f t="shared" si="24"/>
        <v>29213</v>
      </c>
      <c r="C1593" t="s">
        <v>1494</v>
      </c>
      <c r="D1593" t="s">
        <v>1553</v>
      </c>
      <c r="E1593" t="s">
        <v>1552</v>
      </c>
      <c r="F1593">
        <v>84524</v>
      </c>
      <c r="G1593">
        <v>52956</v>
      </c>
      <c r="H1593">
        <v>5</v>
      </c>
    </row>
    <row r="1594" spans="1:8" x14ac:dyDescent="0.25">
      <c r="A1594">
        <v>29215</v>
      </c>
      <c r="B1594">
        <f t="shared" si="24"/>
        <v>29215</v>
      </c>
      <c r="C1594" t="s">
        <v>1494</v>
      </c>
      <c r="D1594" t="s">
        <v>1554</v>
      </c>
      <c r="F1594" t="s">
        <v>6</v>
      </c>
      <c r="G1594">
        <v>25810</v>
      </c>
      <c r="H1594">
        <v>6</v>
      </c>
    </row>
    <row r="1595" spans="1:8" x14ac:dyDescent="0.25">
      <c r="A1595">
        <v>29217</v>
      </c>
      <c r="B1595">
        <f t="shared" si="24"/>
        <v>29217</v>
      </c>
      <c r="C1595" t="s">
        <v>1494</v>
      </c>
      <c r="D1595" t="s">
        <v>1555</v>
      </c>
      <c r="F1595" t="s">
        <v>6</v>
      </c>
      <c r="G1595">
        <v>20748</v>
      </c>
      <c r="H1595">
        <v>6</v>
      </c>
    </row>
    <row r="1596" spans="1:8" x14ac:dyDescent="0.25">
      <c r="A1596">
        <v>29219</v>
      </c>
      <c r="B1596">
        <f t="shared" si="24"/>
        <v>29219</v>
      </c>
      <c r="C1596" t="s">
        <v>1494</v>
      </c>
      <c r="D1596" t="s">
        <v>643</v>
      </c>
      <c r="E1596" t="s">
        <v>717</v>
      </c>
      <c r="F1596">
        <v>2795794</v>
      </c>
      <c r="G1596">
        <v>32753</v>
      </c>
      <c r="H1596">
        <v>2</v>
      </c>
    </row>
    <row r="1597" spans="1:8" x14ac:dyDescent="0.25">
      <c r="A1597">
        <v>29221</v>
      </c>
      <c r="B1597">
        <f t="shared" si="24"/>
        <v>29221</v>
      </c>
      <c r="C1597" t="s">
        <v>1494</v>
      </c>
      <c r="D1597" t="s">
        <v>88</v>
      </c>
      <c r="F1597" t="s">
        <v>6</v>
      </c>
      <c r="G1597">
        <v>25095</v>
      </c>
      <c r="H1597">
        <v>6</v>
      </c>
    </row>
    <row r="1598" spans="1:8" x14ac:dyDescent="0.25">
      <c r="A1598">
        <v>29223</v>
      </c>
      <c r="B1598">
        <f t="shared" si="24"/>
        <v>29223</v>
      </c>
      <c r="C1598" t="s">
        <v>1494</v>
      </c>
      <c r="D1598" t="s">
        <v>644</v>
      </c>
      <c r="F1598" t="s">
        <v>6</v>
      </c>
      <c r="G1598">
        <v>13402</v>
      </c>
      <c r="H1598">
        <v>6</v>
      </c>
    </row>
    <row r="1599" spans="1:8" x14ac:dyDescent="0.25">
      <c r="A1599">
        <v>29225</v>
      </c>
      <c r="B1599">
        <f t="shared" si="24"/>
        <v>29225</v>
      </c>
      <c r="C1599" t="s">
        <v>1494</v>
      </c>
      <c r="D1599" t="s">
        <v>646</v>
      </c>
      <c r="E1599" t="s">
        <v>1507</v>
      </c>
      <c r="F1599">
        <v>444617</v>
      </c>
      <c r="G1599">
        <v>36351</v>
      </c>
      <c r="H1599">
        <v>3</v>
      </c>
    </row>
    <row r="1600" spans="1:8" x14ac:dyDescent="0.25">
      <c r="A1600">
        <v>29227</v>
      </c>
      <c r="B1600">
        <f t="shared" si="24"/>
        <v>29227</v>
      </c>
      <c r="C1600" t="s">
        <v>1494</v>
      </c>
      <c r="D1600" t="s">
        <v>651</v>
      </c>
      <c r="F1600" t="s">
        <v>6</v>
      </c>
      <c r="G1600">
        <v>2079</v>
      </c>
      <c r="H1600">
        <v>6</v>
      </c>
    </row>
    <row r="1601" spans="1:8" x14ac:dyDescent="0.25">
      <c r="A1601">
        <v>29229</v>
      </c>
      <c r="B1601">
        <f t="shared" si="24"/>
        <v>29229</v>
      </c>
      <c r="C1601" t="s">
        <v>1494</v>
      </c>
      <c r="D1601" t="s">
        <v>946</v>
      </c>
      <c r="F1601" t="s">
        <v>6</v>
      </c>
      <c r="G1601">
        <v>18629</v>
      </c>
      <c r="H1601">
        <v>6</v>
      </c>
    </row>
    <row r="1602" spans="1:8" x14ac:dyDescent="0.25">
      <c r="A1602">
        <v>29510</v>
      </c>
      <c r="B1602">
        <f t="shared" ref="B1602:B1665" si="25">A1602</f>
        <v>29510</v>
      </c>
      <c r="C1602" t="s">
        <v>1494</v>
      </c>
      <c r="D1602" t="s">
        <v>1556</v>
      </c>
      <c r="E1602" t="s">
        <v>717</v>
      </c>
      <c r="F1602">
        <v>2795794</v>
      </c>
      <c r="G1602">
        <v>318172</v>
      </c>
      <c r="H1602">
        <v>1</v>
      </c>
    </row>
    <row r="1603" spans="1:8" x14ac:dyDescent="0.25">
      <c r="A1603">
        <v>30001</v>
      </c>
      <c r="B1603">
        <f t="shared" si="25"/>
        <v>30001</v>
      </c>
      <c r="C1603" t="s">
        <v>1557</v>
      </c>
      <c r="D1603" t="s">
        <v>1558</v>
      </c>
      <c r="F1603" t="s">
        <v>6</v>
      </c>
      <c r="G1603">
        <v>9346</v>
      </c>
      <c r="H1603">
        <v>6</v>
      </c>
    </row>
    <row r="1604" spans="1:8" x14ac:dyDescent="0.25">
      <c r="A1604">
        <v>30003</v>
      </c>
      <c r="B1604">
        <f t="shared" si="25"/>
        <v>30003</v>
      </c>
      <c r="C1604" t="s">
        <v>1557</v>
      </c>
      <c r="D1604" t="s">
        <v>1559</v>
      </c>
      <c r="F1604" t="s">
        <v>6</v>
      </c>
      <c r="G1604">
        <v>13061</v>
      </c>
      <c r="H1604">
        <v>6</v>
      </c>
    </row>
    <row r="1605" spans="1:8" x14ac:dyDescent="0.25">
      <c r="A1605">
        <v>30005</v>
      </c>
      <c r="B1605">
        <f t="shared" si="25"/>
        <v>30005</v>
      </c>
      <c r="C1605" t="s">
        <v>1557</v>
      </c>
      <c r="D1605" t="s">
        <v>671</v>
      </c>
      <c r="F1605" t="s">
        <v>6</v>
      </c>
      <c r="G1605">
        <v>6683</v>
      </c>
      <c r="H1605">
        <v>6</v>
      </c>
    </row>
    <row r="1606" spans="1:8" x14ac:dyDescent="0.25">
      <c r="A1606">
        <v>30007</v>
      </c>
      <c r="B1606">
        <f t="shared" si="25"/>
        <v>30007</v>
      </c>
      <c r="C1606" t="s">
        <v>1557</v>
      </c>
      <c r="D1606" t="s">
        <v>1560</v>
      </c>
      <c r="F1606" t="s">
        <v>6</v>
      </c>
      <c r="G1606">
        <v>5756</v>
      </c>
      <c r="H1606">
        <v>6</v>
      </c>
    </row>
    <row r="1607" spans="1:8" x14ac:dyDescent="0.25">
      <c r="A1607">
        <v>30009</v>
      </c>
      <c r="B1607">
        <f t="shared" si="25"/>
        <v>30009</v>
      </c>
      <c r="C1607" t="s">
        <v>1557</v>
      </c>
      <c r="D1607" t="s">
        <v>1561</v>
      </c>
      <c r="E1607" t="s">
        <v>1562</v>
      </c>
      <c r="F1607">
        <v>162848</v>
      </c>
      <c r="G1607">
        <v>10127</v>
      </c>
      <c r="H1607">
        <v>4</v>
      </c>
    </row>
    <row r="1608" spans="1:8" x14ac:dyDescent="0.25">
      <c r="A1608">
        <v>30011</v>
      </c>
      <c r="B1608">
        <f t="shared" si="25"/>
        <v>30011</v>
      </c>
      <c r="C1608" t="s">
        <v>1557</v>
      </c>
      <c r="D1608" t="s">
        <v>1061</v>
      </c>
      <c r="F1608" t="s">
        <v>6</v>
      </c>
      <c r="G1608">
        <v>1177</v>
      </c>
      <c r="H1608">
        <v>6</v>
      </c>
    </row>
    <row r="1609" spans="1:8" x14ac:dyDescent="0.25">
      <c r="A1609">
        <v>30013</v>
      </c>
      <c r="B1609">
        <f t="shared" si="25"/>
        <v>30013</v>
      </c>
      <c r="C1609" t="s">
        <v>1557</v>
      </c>
      <c r="D1609" t="s">
        <v>1563</v>
      </c>
      <c r="E1609" t="s">
        <v>1564</v>
      </c>
      <c r="F1609">
        <v>81723</v>
      </c>
      <c r="G1609">
        <v>81723</v>
      </c>
      <c r="H1609">
        <v>4</v>
      </c>
    </row>
    <row r="1610" spans="1:8" x14ac:dyDescent="0.25">
      <c r="A1610">
        <v>30015</v>
      </c>
      <c r="B1610">
        <f t="shared" si="25"/>
        <v>30015</v>
      </c>
      <c r="C1610" t="s">
        <v>1557</v>
      </c>
      <c r="D1610" t="s">
        <v>1565</v>
      </c>
      <c r="F1610" t="s">
        <v>6</v>
      </c>
      <c r="G1610">
        <v>5904</v>
      </c>
      <c r="H1610">
        <v>6</v>
      </c>
    </row>
    <row r="1611" spans="1:8" x14ac:dyDescent="0.25">
      <c r="A1611">
        <v>30017</v>
      </c>
      <c r="B1611">
        <f t="shared" si="25"/>
        <v>30017</v>
      </c>
      <c r="C1611" t="s">
        <v>1557</v>
      </c>
      <c r="D1611" t="s">
        <v>344</v>
      </c>
      <c r="F1611" t="s">
        <v>6</v>
      </c>
      <c r="G1611">
        <v>11888</v>
      </c>
      <c r="H1611">
        <v>6</v>
      </c>
    </row>
    <row r="1612" spans="1:8" x14ac:dyDescent="0.25">
      <c r="A1612">
        <v>30019</v>
      </c>
      <c r="B1612">
        <f t="shared" si="25"/>
        <v>30019</v>
      </c>
      <c r="C1612" t="s">
        <v>1557</v>
      </c>
      <c r="D1612" t="s">
        <v>1566</v>
      </c>
      <c r="F1612" t="s">
        <v>6</v>
      </c>
      <c r="G1612">
        <v>1786</v>
      </c>
      <c r="H1612">
        <v>6</v>
      </c>
    </row>
    <row r="1613" spans="1:8" x14ac:dyDescent="0.25">
      <c r="A1613">
        <v>30021</v>
      </c>
      <c r="B1613">
        <f t="shared" si="25"/>
        <v>30021</v>
      </c>
      <c r="C1613" t="s">
        <v>1557</v>
      </c>
      <c r="D1613" t="s">
        <v>554</v>
      </c>
      <c r="F1613" t="s">
        <v>6</v>
      </c>
      <c r="G1613">
        <v>9249</v>
      </c>
      <c r="H1613">
        <v>6</v>
      </c>
    </row>
    <row r="1614" spans="1:8" x14ac:dyDescent="0.25">
      <c r="A1614">
        <v>30023</v>
      </c>
      <c r="B1614">
        <f t="shared" si="25"/>
        <v>30023</v>
      </c>
      <c r="C1614" t="s">
        <v>1557</v>
      </c>
      <c r="D1614" t="s">
        <v>1567</v>
      </c>
      <c r="F1614" t="s">
        <v>6</v>
      </c>
      <c r="G1614">
        <v>9227</v>
      </c>
      <c r="H1614">
        <v>6</v>
      </c>
    </row>
    <row r="1615" spans="1:8" x14ac:dyDescent="0.25">
      <c r="A1615">
        <v>30025</v>
      </c>
      <c r="B1615">
        <f t="shared" si="25"/>
        <v>30025</v>
      </c>
      <c r="C1615" t="s">
        <v>1557</v>
      </c>
      <c r="D1615" t="s">
        <v>1568</v>
      </c>
      <c r="F1615" t="s">
        <v>6</v>
      </c>
      <c r="G1615">
        <v>3024</v>
      </c>
      <c r="H1615">
        <v>6</v>
      </c>
    </row>
    <row r="1616" spans="1:8" x14ac:dyDescent="0.25">
      <c r="A1616">
        <v>30027</v>
      </c>
      <c r="B1616">
        <f t="shared" si="25"/>
        <v>30027</v>
      </c>
      <c r="C1616" t="s">
        <v>1557</v>
      </c>
      <c r="D1616" t="s">
        <v>1569</v>
      </c>
      <c r="F1616" t="s">
        <v>6</v>
      </c>
      <c r="G1616">
        <v>11435</v>
      </c>
      <c r="H1616">
        <v>6</v>
      </c>
    </row>
    <row r="1617" spans="1:8" x14ac:dyDescent="0.25">
      <c r="A1617">
        <v>30029</v>
      </c>
      <c r="B1617">
        <f t="shared" si="25"/>
        <v>30029</v>
      </c>
      <c r="C1617" t="s">
        <v>1557</v>
      </c>
      <c r="D1617" t="s">
        <v>1570</v>
      </c>
      <c r="E1617" t="s">
        <v>1571</v>
      </c>
      <c r="F1617">
        <v>91633</v>
      </c>
      <c r="G1617">
        <v>91633</v>
      </c>
      <c r="H1617">
        <v>5</v>
      </c>
    </row>
    <row r="1618" spans="1:8" x14ac:dyDescent="0.25">
      <c r="A1618">
        <v>30031</v>
      </c>
      <c r="B1618">
        <f t="shared" si="25"/>
        <v>30031</v>
      </c>
      <c r="C1618" t="s">
        <v>1557</v>
      </c>
      <c r="D1618" t="s">
        <v>740</v>
      </c>
      <c r="E1618" t="s">
        <v>1572</v>
      </c>
      <c r="F1618">
        <v>92614</v>
      </c>
      <c r="G1618">
        <v>92614</v>
      </c>
      <c r="H1618">
        <v>5</v>
      </c>
    </row>
    <row r="1619" spans="1:8" x14ac:dyDescent="0.25">
      <c r="A1619">
        <v>30033</v>
      </c>
      <c r="B1619">
        <f t="shared" si="25"/>
        <v>30033</v>
      </c>
      <c r="C1619" t="s">
        <v>1557</v>
      </c>
      <c r="D1619" t="s">
        <v>356</v>
      </c>
      <c r="F1619" t="s">
        <v>6</v>
      </c>
      <c r="G1619">
        <v>1261</v>
      </c>
      <c r="H1619">
        <v>6</v>
      </c>
    </row>
    <row r="1620" spans="1:8" x14ac:dyDescent="0.25">
      <c r="A1620">
        <v>30035</v>
      </c>
      <c r="B1620">
        <f t="shared" si="25"/>
        <v>30035</v>
      </c>
      <c r="C1620" t="s">
        <v>1557</v>
      </c>
      <c r="D1620" t="s">
        <v>1573</v>
      </c>
      <c r="F1620" t="s">
        <v>6</v>
      </c>
      <c r="G1620">
        <v>13711</v>
      </c>
      <c r="H1620">
        <v>6</v>
      </c>
    </row>
    <row r="1621" spans="1:8" x14ac:dyDescent="0.25">
      <c r="A1621">
        <v>30037</v>
      </c>
      <c r="B1621">
        <f t="shared" si="25"/>
        <v>30037</v>
      </c>
      <c r="C1621" t="s">
        <v>1557</v>
      </c>
      <c r="D1621" t="s">
        <v>1574</v>
      </c>
      <c r="E1621" t="s">
        <v>1562</v>
      </c>
      <c r="F1621">
        <v>162848</v>
      </c>
      <c r="G1621">
        <v>839</v>
      </c>
      <c r="H1621">
        <v>4</v>
      </c>
    </row>
    <row r="1622" spans="1:8" x14ac:dyDescent="0.25">
      <c r="A1622">
        <v>30039</v>
      </c>
      <c r="B1622">
        <f t="shared" si="25"/>
        <v>30039</v>
      </c>
      <c r="C1622" t="s">
        <v>1557</v>
      </c>
      <c r="D1622" t="s">
        <v>1575</v>
      </c>
      <c r="F1622" t="s">
        <v>6</v>
      </c>
      <c r="G1622">
        <v>3109</v>
      </c>
      <c r="H1622">
        <v>6</v>
      </c>
    </row>
    <row r="1623" spans="1:8" x14ac:dyDescent="0.25">
      <c r="A1623">
        <v>30041</v>
      </c>
      <c r="B1623">
        <f t="shared" si="25"/>
        <v>30041</v>
      </c>
      <c r="C1623" t="s">
        <v>1557</v>
      </c>
      <c r="D1623" t="s">
        <v>1576</v>
      </c>
      <c r="F1623" t="s">
        <v>6</v>
      </c>
      <c r="G1623">
        <v>16366</v>
      </c>
      <c r="H1623">
        <v>6</v>
      </c>
    </row>
    <row r="1624" spans="1:8" x14ac:dyDescent="0.25">
      <c r="A1624">
        <v>30043</v>
      </c>
      <c r="B1624">
        <f t="shared" si="25"/>
        <v>30043</v>
      </c>
      <c r="C1624" t="s">
        <v>1557</v>
      </c>
      <c r="D1624" t="s">
        <v>53</v>
      </c>
      <c r="E1624" t="s">
        <v>1577</v>
      </c>
      <c r="F1624">
        <v>76277</v>
      </c>
      <c r="G1624">
        <v>11401</v>
      </c>
      <c r="H1624">
        <v>5</v>
      </c>
    </row>
    <row r="1625" spans="1:8" x14ac:dyDescent="0.25">
      <c r="A1625">
        <v>30045</v>
      </c>
      <c r="B1625">
        <f t="shared" si="25"/>
        <v>30045</v>
      </c>
      <c r="C1625" t="s">
        <v>1557</v>
      </c>
      <c r="D1625" t="s">
        <v>1578</v>
      </c>
      <c r="F1625" t="s">
        <v>6</v>
      </c>
      <c r="G1625">
        <v>2024</v>
      </c>
      <c r="H1625">
        <v>6</v>
      </c>
    </row>
    <row r="1626" spans="1:8" x14ac:dyDescent="0.25">
      <c r="A1626">
        <v>30047</v>
      </c>
      <c r="B1626">
        <f t="shared" si="25"/>
        <v>30047</v>
      </c>
      <c r="C1626" t="s">
        <v>1557</v>
      </c>
      <c r="D1626" t="s">
        <v>261</v>
      </c>
      <c r="F1626" t="s">
        <v>6</v>
      </c>
      <c r="G1626">
        <v>28986</v>
      </c>
      <c r="H1626">
        <v>6</v>
      </c>
    </row>
    <row r="1627" spans="1:8" x14ac:dyDescent="0.25">
      <c r="A1627">
        <v>30049</v>
      </c>
      <c r="B1627">
        <f t="shared" si="25"/>
        <v>30049</v>
      </c>
      <c r="C1627" t="s">
        <v>1557</v>
      </c>
      <c r="D1627" t="s">
        <v>1579</v>
      </c>
      <c r="E1627" t="s">
        <v>1577</v>
      </c>
      <c r="F1627">
        <v>76277</v>
      </c>
      <c r="G1627">
        <v>64876</v>
      </c>
      <c r="H1627">
        <v>5</v>
      </c>
    </row>
    <row r="1628" spans="1:8" x14ac:dyDescent="0.25">
      <c r="A1628">
        <v>30051</v>
      </c>
      <c r="B1628">
        <f t="shared" si="25"/>
        <v>30051</v>
      </c>
      <c r="C1628" t="s">
        <v>1557</v>
      </c>
      <c r="D1628" t="s">
        <v>475</v>
      </c>
      <c r="F1628" t="s">
        <v>6</v>
      </c>
      <c r="G1628">
        <v>2392</v>
      </c>
      <c r="H1628">
        <v>6</v>
      </c>
    </row>
    <row r="1629" spans="1:8" x14ac:dyDescent="0.25">
      <c r="A1629">
        <v>30053</v>
      </c>
      <c r="B1629">
        <f t="shared" si="25"/>
        <v>30053</v>
      </c>
      <c r="C1629" t="s">
        <v>1557</v>
      </c>
      <c r="D1629" t="s">
        <v>200</v>
      </c>
      <c r="F1629" t="s">
        <v>6</v>
      </c>
      <c r="G1629">
        <v>19491</v>
      </c>
      <c r="H1629">
        <v>6</v>
      </c>
    </row>
    <row r="1630" spans="1:8" x14ac:dyDescent="0.25">
      <c r="A1630">
        <v>30055</v>
      </c>
      <c r="B1630">
        <f t="shared" si="25"/>
        <v>30055</v>
      </c>
      <c r="C1630" t="s">
        <v>1557</v>
      </c>
      <c r="D1630" t="s">
        <v>1580</v>
      </c>
      <c r="F1630" t="s">
        <v>6</v>
      </c>
      <c r="G1630">
        <v>1701</v>
      </c>
      <c r="H1630">
        <v>6</v>
      </c>
    </row>
    <row r="1631" spans="1:8" x14ac:dyDescent="0.25">
      <c r="A1631">
        <v>30057</v>
      </c>
      <c r="B1631">
        <f t="shared" si="25"/>
        <v>30057</v>
      </c>
      <c r="C1631" t="s">
        <v>1557</v>
      </c>
      <c r="D1631" t="s">
        <v>64</v>
      </c>
      <c r="F1631" t="s">
        <v>6</v>
      </c>
      <c r="G1631">
        <v>7733</v>
      </c>
      <c r="H1631">
        <v>6</v>
      </c>
    </row>
    <row r="1632" spans="1:8" x14ac:dyDescent="0.25">
      <c r="A1632">
        <v>30059</v>
      </c>
      <c r="B1632">
        <f t="shared" si="25"/>
        <v>30059</v>
      </c>
      <c r="C1632" t="s">
        <v>1557</v>
      </c>
      <c r="D1632" t="s">
        <v>1581</v>
      </c>
      <c r="F1632" t="s">
        <v>6</v>
      </c>
      <c r="G1632">
        <v>1924</v>
      </c>
      <c r="H1632">
        <v>6</v>
      </c>
    </row>
    <row r="1633" spans="1:8" x14ac:dyDescent="0.25">
      <c r="A1633">
        <v>30061</v>
      </c>
      <c r="B1633">
        <f t="shared" si="25"/>
        <v>30061</v>
      </c>
      <c r="C1633" t="s">
        <v>1557</v>
      </c>
      <c r="D1633" t="s">
        <v>373</v>
      </c>
      <c r="F1633" t="s">
        <v>6</v>
      </c>
      <c r="G1633">
        <v>4167</v>
      </c>
      <c r="H1633">
        <v>6</v>
      </c>
    </row>
    <row r="1634" spans="1:8" x14ac:dyDescent="0.25">
      <c r="A1634">
        <v>30063</v>
      </c>
      <c r="B1634">
        <f t="shared" si="25"/>
        <v>30063</v>
      </c>
      <c r="C1634" t="s">
        <v>1557</v>
      </c>
      <c r="D1634" t="s">
        <v>1582</v>
      </c>
      <c r="E1634" t="s">
        <v>1583</v>
      </c>
      <c r="F1634">
        <v>110977</v>
      </c>
      <c r="G1634">
        <v>110977</v>
      </c>
      <c r="H1634">
        <v>4</v>
      </c>
    </row>
    <row r="1635" spans="1:8" x14ac:dyDescent="0.25">
      <c r="A1635">
        <v>30065</v>
      </c>
      <c r="B1635">
        <f t="shared" si="25"/>
        <v>30065</v>
      </c>
      <c r="C1635" t="s">
        <v>1557</v>
      </c>
      <c r="D1635" t="s">
        <v>1584</v>
      </c>
      <c r="F1635" t="s">
        <v>6</v>
      </c>
      <c r="G1635">
        <v>4665</v>
      </c>
      <c r="H1635">
        <v>6</v>
      </c>
    </row>
    <row r="1636" spans="1:8" x14ac:dyDescent="0.25">
      <c r="A1636">
        <v>30067</v>
      </c>
      <c r="B1636">
        <f t="shared" si="25"/>
        <v>30067</v>
      </c>
      <c r="C1636" t="s">
        <v>1557</v>
      </c>
      <c r="D1636" t="s">
        <v>382</v>
      </c>
      <c r="F1636" t="s">
        <v>6</v>
      </c>
      <c r="G1636">
        <v>15567</v>
      </c>
      <c r="H1636">
        <v>6</v>
      </c>
    </row>
    <row r="1637" spans="1:8" x14ac:dyDescent="0.25">
      <c r="A1637">
        <v>30069</v>
      </c>
      <c r="B1637">
        <f t="shared" si="25"/>
        <v>30069</v>
      </c>
      <c r="C1637" t="s">
        <v>1557</v>
      </c>
      <c r="D1637" t="s">
        <v>1585</v>
      </c>
      <c r="F1637" t="s">
        <v>6</v>
      </c>
      <c r="G1637">
        <v>511</v>
      </c>
      <c r="H1637">
        <v>6</v>
      </c>
    </row>
    <row r="1638" spans="1:8" x14ac:dyDescent="0.25">
      <c r="A1638">
        <v>30071</v>
      </c>
      <c r="B1638">
        <f t="shared" si="25"/>
        <v>30071</v>
      </c>
      <c r="C1638" t="s">
        <v>1557</v>
      </c>
      <c r="D1638" t="s">
        <v>211</v>
      </c>
      <c r="F1638" t="s">
        <v>6</v>
      </c>
      <c r="G1638">
        <v>4128</v>
      </c>
      <c r="H1638">
        <v>6</v>
      </c>
    </row>
    <row r="1639" spans="1:8" x14ac:dyDescent="0.25">
      <c r="A1639">
        <v>30073</v>
      </c>
      <c r="B1639">
        <f t="shared" si="25"/>
        <v>30073</v>
      </c>
      <c r="C1639" t="s">
        <v>1557</v>
      </c>
      <c r="D1639" t="s">
        <v>1586</v>
      </c>
      <c r="F1639" t="s">
        <v>6</v>
      </c>
      <c r="G1639">
        <v>6165</v>
      </c>
      <c r="H1639">
        <v>6</v>
      </c>
    </row>
    <row r="1640" spans="1:8" x14ac:dyDescent="0.25">
      <c r="A1640">
        <v>30075</v>
      </c>
      <c r="B1640">
        <f t="shared" si="25"/>
        <v>30075</v>
      </c>
      <c r="C1640" t="s">
        <v>1557</v>
      </c>
      <c r="D1640" t="s">
        <v>1587</v>
      </c>
      <c r="F1640" t="s">
        <v>6</v>
      </c>
      <c r="G1640">
        <v>1763</v>
      </c>
      <c r="H1640">
        <v>6</v>
      </c>
    </row>
    <row r="1641" spans="1:8" x14ac:dyDescent="0.25">
      <c r="A1641">
        <v>30077</v>
      </c>
      <c r="B1641">
        <f t="shared" si="25"/>
        <v>30077</v>
      </c>
      <c r="C1641" t="s">
        <v>1557</v>
      </c>
      <c r="D1641" t="s">
        <v>1103</v>
      </c>
      <c r="F1641" t="s">
        <v>6</v>
      </c>
      <c r="G1641">
        <v>7096</v>
      </c>
      <c r="H1641">
        <v>6</v>
      </c>
    </row>
    <row r="1642" spans="1:8" x14ac:dyDescent="0.25">
      <c r="A1642">
        <v>30079</v>
      </c>
      <c r="B1642">
        <f t="shared" si="25"/>
        <v>30079</v>
      </c>
      <c r="C1642" t="s">
        <v>1557</v>
      </c>
      <c r="D1642" t="s">
        <v>217</v>
      </c>
      <c r="F1642" t="s">
        <v>6</v>
      </c>
      <c r="G1642">
        <v>1157</v>
      </c>
      <c r="H1642">
        <v>6</v>
      </c>
    </row>
    <row r="1643" spans="1:8" x14ac:dyDescent="0.25">
      <c r="A1643">
        <v>30081</v>
      </c>
      <c r="B1643">
        <f t="shared" si="25"/>
        <v>30081</v>
      </c>
      <c r="C1643" t="s">
        <v>1557</v>
      </c>
      <c r="D1643" t="s">
        <v>1588</v>
      </c>
      <c r="F1643" t="s">
        <v>6</v>
      </c>
      <c r="G1643">
        <v>40617</v>
      </c>
      <c r="H1643">
        <v>6</v>
      </c>
    </row>
    <row r="1644" spans="1:8" x14ac:dyDescent="0.25">
      <c r="A1644">
        <v>30083</v>
      </c>
      <c r="B1644">
        <f t="shared" si="25"/>
        <v>30083</v>
      </c>
      <c r="C1644" t="s">
        <v>1557</v>
      </c>
      <c r="D1644" t="s">
        <v>783</v>
      </c>
      <c r="F1644" t="s">
        <v>6</v>
      </c>
      <c r="G1644">
        <v>10810</v>
      </c>
      <c r="H1644">
        <v>6</v>
      </c>
    </row>
    <row r="1645" spans="1:8" x14ac:dyDescent="0.25">
      <c r="A1645">
        <v>30085</v>
      </c>
      <c r="B1645">
        <f t="shared" si="25"/>
        <v>30085</v>
      </c>
      <c r="C1645" t="s">
        <v>1557</v>
      </c>
      <c r="D1645" t="s">
        <v>1589</v>
      </c>
      <c r="F1645" t="s">
        <v>6</v>
      </c>
      <c r="G1645">
        <v>10927</v>
      </c>
      <c r="H1645">
        <v>6</v>
      </c>
    </row>
    <row r="1646" spans="1:8" x14ac:dyDescent="0.25">
      <c r="A1646">
        <v>30087</v>
      </c>
      <c r="B1646">
        <f t="shared" si="25"/>
        <v>30087</v>
      </c>
      <c r="C1646" t="s">
        <v>1557</v>
      </c>
      <c r="D1646" t="s">
        <v>1590</v>
      </c>
      <c r="F1646" t="s">
        <v>6</v>
      </c>
      <c r="G1646">
        <v>9396</v>
      </c>
      <c r="H1646">
        <v>6</v>
      </c>
    </row>
    <row r="1647" spans="1:8" x14ac:dyDescent="0.25">
      <c r="A1647">
        <v>30089</v>
      </c>
      <c r="B1647">
        <f t="shared" si="25"/>
        <v>30089</v>
      </c>
      <c r="C1647" t="s">
        <v>1557</v>
      </c>
      <c r="D1647" t="s">
        <v>1591</v>
      </c>
      <c r="F1647" t="s">
        <v>6</v>
      </c>
      <c r="G1647">
        <v>11408</v>
      </c>
      <c r="H1647">
        <v>6</v>
      </c>
    </row>
    <row r="1648" spans="1:8" x14ac:dyDescent="0.25">
      <c r="A1648">
        <v>30091</v>
      </c>
      <c r="B1648">
        <f t="shared" si="25"/>
        <v>30091</v>
      </c>
      <c r="C1648" t="s">
        <v>1557</v>
      </c>
      <c r="D1648" t="s">
        <v>1023</v>
      </c>
      <c r="F1648" t="s">
        <v>6</v>
      </c>
      <c r="G1648">
        <v>3580</v>
      </c>
      <c r="H1648">
        <v>6</v>
      </c>
    </row>
    <row r="1649" spans="1:8" x14ac:dyDescent="0.25">
      <c r="A1649">
        <v>30093</v>
      </c>
      <c r="B1649">
        <f t="shared" si="25"/>
        <v>30093</v>
      </c>
      <c r="C1649" t="s">
        <v>1557</v>
      </c>
      <c r="D1649" t="s">
        <v>1592</v>
      </c>
      <c r="E1649" t="s">
        <v>1593</v>
      </c>
      <c r="F1649">
        <v>34403</v>
      </c>
      <c r="G1649">
        <v>34403</v>
      </c>
      <c r="H1649">
        <v>5</v>
      </c>
    </row>
    <row r="1650" spans="1:8" x14ac:dyDescent="0.25">
      <c r="A1650">
        <v>30095</v>
      </c>
      <c r="B1650">
        <f t="shared" si="25"/>
        <v>30095</v>
      </c>
      <c r="C1650" t="s">
        <v>1557</v>
      </c>
      <c r="D1650" t="s">
        <v>1594</v>
      </c>
      <c r="F1650" t="s">
        <v>6</v>
      </c>
      <c r="G1650">
        <v>9195</v>
      </c>
      <c r="H1650">
        <v>6</v>
      </c>
    </row>
    <row r="1651" spans="1:8" x14ac:dyDescent="0.25">
      <c r="A1651">
        <v>30097</v>
      </c>
      <c r="B1651">
        <f t="shared" si="25"/>
        <v>30097</v>
      </c>
      <c r="C1651" t="s">
        <v>1557</v>
      </c>
      <c r="D1651" t="s">
        <v>1595</v>
      </c>
      <c r="F1651" t="s">
        <v>6</v>
      </c>
      <c r="G1651">
        <v>3605</v>
      </c>
      <c r="H1651">
        <v>6</v>
      </c>
    </row>
    <row r="1652" spans="1:8" x14ac:dyDescent="0.25">
      <c r="A1652">
        <v>30099</v>
      </c>
      <c r="B1652">
        <f t="shared" si="25"/>
        <v>30099</v>
      </c>
      <c r="C1652" t="s">
        <v>1557</v>
      </c>
      <c r="D1652" t="s">
        <v>708</v>
      </c>
      <c r="F1652" t="s">
        <v>6</v>
      </c>
      <c r="G1652">
        <v>6053</v>
      </c>
      <c r="H1652">
        <v>6</v>
      </c>
    </row>
    <row r="1653" spans="1:8" x14ac:dyDescent="0.25">
      <c r="A1653">
        <v>30101</v>
      </c>
      <c r="B1653">
        <f t="shared" si="25"/>
        <v>30101</v>
      </c>
      <c r="C1653" t="s">
        <v>1557</v>
      </c>
      <c r="D1653" t="s">
        <v>1596</v>
      </c>
      <c r="F1653" t="s">
        <v>6</v>
      </c>
      <c r="G1653">
        <v>5220</v>
      </c>
      <c r="H1653">
        <v>6</v>
      </c>
    </row>
    <row r="1654" spans="1:8" x14ac:dyDescent="0.25">
      <c r="A1654">
        <v>30103</v>
      </c>
      <c r="B1654">
        <f t="shared" si="25"/>
        <v>30103</v>
      </c>
      <c r="C1654" t="s">
        <v>1557</v>
      </c>
      <c r="D1654" t="s">
        <v>1597</v>
      </c>
      <c r="F1654" t="s">
        <v>6</v>
      </c>
      <c r="G1654">
        <v>736</v>
      </c>
      <c r="H1654">
        <v>6</v>
      </c>
    </row>
    <row r="1655" spans="1:8" x14ac:dyDescent="0.25">
      <c r="A1655">
        <v>30105</v>
      </c>
      <c r="B1655">
        <f t="shared" si="25"/>
        <v>30105</v>
      </c>
      <c r="C1655" t="s">
        <v>1557</v>
      </c>
      <c r="D1655" t="s">
        <v>711</v>
      </c>
      <c r="F1655" t="s">
        <v>6</v>
      </c>
      <c r="G1655">
        <v>7505</v>
      </c>
      <c r="H1655">
        <v>6</v>
      </c>
    </row>
    <row r="1656" spans="1:8" x14ac:dyDescent="0.25">
      <c r="A1656">
        <v>30107</v>
      </c>
      <c r="B1656">
        <f t="shared" si="25"/>
        <v>30107</v>
      </c>
      <c r="C1656" t="s">
        <v>1557</v>
      </c>
      <c r="D1656" t="s">
        <v>1598</v>
      </c>
      <c r="F1656" t="s">
        <v>6</v>
      </c>
      <c r="G1656">
        <v>2104</v>
      </c>
      <c r="H1656">
        <v>6</v>
      </c>
    </row>
    <row r="1657" spans="1:8" x14ac:dyDescent="0.25">
      <c r="A1657">
        <v>30109</v>
      </c>
      <c r="B1657">
        <f t="shared" si="25"/>
        <v>30109</v>
      </c>
      <c r="C1657" t="s">
        <v>1557</v>
      </c>
      <c r="D1657" t="s">
        <v>1599</v>
      </c>
      <c r="F1657" t="s">
        <v>6</v>
      </c>
      <c r="G1657">
        <v>1057</v>
      </c>
      <c r="H1657">
        <v>6</v>
      </c>
    </row>
    <row r="1658" spans="1:8" x14ac:dyDescent="0.25">
      <c r="A1658">
        <v>30111</v>
      </c>
      <c r="B1658">
        <f t="shared" si="25"/>
        <v>30111</v>
      </c>
      <c r="C1658" t="s">
        <v>1557</v>
      </c>
      <c r="D1658" t="s">
        <v>1600</v>
      </c>
      <c r="E1658" t="s">
        <v>1562</v>
      </c>
      <c r="F1658">
        <v>162848</v>
      </c>
      <c r="G1658">
        <v>151882</v>
      </c>
      <c r="H1658">
        <v>4</v>
      </c>
    </row>
    <row r="1659" spans="1:8" x14ac:dyDescent="0.25">
      <c r="A1659">
        <v>31001</v>
      </c>
      <c r="B1659">
        <f t="shared" si="25"/>
        <v>31001</v>
      </c>
      <c r="C1659" t="s">
        <v>1601</v>
      </c>
      <c r="D1659" t="s">
        <v>328</v>
      </c>
      <c r="E1659" t="s">
        <v>1602</v>
      </c>
      <c r="F1659">
        <v>31459</v>
      </c>
      <c r="G1659">
        <v>31459</v>
      </c>
      <c r="H1659">
        <v>5</v>
      </c>
    </row>
    <row r="1660" spans="1:8" x14ac:dyDescent="0.25">
      <c r="A1660">
        <v>31003</v>
      </c>
      <c r="B1660">
        <f t="shared" si="25"/>
        <v>31003</v>
      </c>
      <c r="C1660" t="s">
        <v>1601</v>
      </c>
      <c r="D1660" t="s">
        <v>1603</v>
      </c>
      <c r="F1660" t="s">
        <v>6</v>
      </c>
      <c r="G1660">
        <v>6545</v>
      </c>
      <c r="H1660">
        <v>6</v>
      </c>
    </row>
    <row r="1661" spans="1:8" x14ac:dyDescent="0.25">
      <c r="A1661">
        <v>31005</v>
      </c>
      <c r="B1661">
        <f t="shared" si="25"/>
        <v>31005</v>
      </c>
      <c r="C1661" t="s">
        <v>1601</v>
      </c>
      <c r="D1661" t="s">
        <v>1604</v>
      </c>
      <c r="F1661" t="s">
        <v>6</v>
      </c>
      <c r="G1661">
        <v>486</v>
      </c>
      <c r="H1661">
        <v>6</v>
      </c>
    </row>
    <row r="1662" spans="1:8" x14ac:dyDescent="0.25">
      <c r="A1662">
        <v>31007</v>
      </c>
      <c r="B1662">
        <f t="shared" si="25"/>
        <v>31007</v>
      </c>
      <c r="C1662" t="s">
        <v>1601</v>
      </c>
      <c r="D1662" t="s">
        <v>1605</v>
      </c>
      <c r="E1662" t="s">
        <v>1606</v>
      </c>
      <c r="F1662">
        <v>39039</v>
      </c>
      <c r="G1662">
        <v>760</v>
      </c>
      <c r="H1662">
        <v>5</v>
      </c>
    </row>
    <row r="1663" spans="1:8" x14ac:dyDescent="0.25">
      <c r="A1663">
        <v>31009</v>
      </c>
      <c r="B1663">
        <f t="shared" si="25"/>
        <v>31009</v>
      </c>
      <c r="C1663" t="s">
        <v>1601</v>
      </c>
      <c r="D1663" t="s">
        <v>671</v>
      </c>
      <c r="F1663" t="s">
        <v>6</v>
      </c>
      <c r="G1663">
        <v>514</v>
      </c>
      <c r="H1663">
        <v>6</v>
      </c>
    </row>
    <row r="1664" spans="1:8" x14ac:dyDescent="0.25">
      <c r="A1664">
        <v>31011</v>
      </c>
      <c r="B1664">
        <f t="shared" si="25"/>
        <v>31011</v>
      </c>
      <c r="C1664" t="s">
        <v>1601</v>
      </c>
      <c r="D1664" t="s">
        <v>162</v>
      </c>
      <c r="F1664" t="s">
        <v>6</v>
      </c>
      <c r="G1664">
        <v>5417</v>
      </c>
      <c r="H1664">
        <v>6</v>
      </c>
    </row>
    <row r="1665" spans="1:8" x14ac:dyDescent="0.25">
      <c r="A1665">
        <v>31013</v>
      </c>
      <c r="B1665">
        <f t="shared" si="25"/>
        <v>31013</v>
      </c>
      <c r="C1665" t="s">
        <v>1601</v>
      </c>
      <c r="D1665" t="s">
        <v>1607</v>
      </c>
      <c r="F1665" t="s">
        <v>6</v>
      </c>
      <c r="G1665">
        <v>11317</v>
      </c>
      <c r="H1665">
        <v>6</v>
      </c>
    </row>
    <row r="1666" spans="1:8" x14ac:dyDescent="0.25">
      <c r="A1666">
        <v>31015</v>
      </c>
      <c r="B1666">
        <f t="shared" ref="B1666:B1729" si="26">A1666</f>
        <v>31015</v>
      </c>
      <c r="C1666" t="s">
        <v>1601</v>
      </c>
      <c r="D1666" t="s">
        <v>1048</v>
      </c>
      <c r="F1666" t="s">
        <v>6</v>
      </c>
      <c r="G1666">
        <v>2054</v>
      </c>
      <c r="H1666">
        <v>6</v>
      </c>
    </row>
    <row r="1667" spans="1:8" x14ac:dyDescent="0.25">
      <c r="A1667">
        <v>31017</v>
      </c>
      <c r="B1667">
        <f t="shared" si="26"/>
        <v>31017</v>
      </c>
      <c r="C1667" t="s">
        <v>1601</v>
      </c>
      <c r="D1667" t="s">
        <v>719</v>
      </c>
      <c r="F1667" t="s">
        <v>6</v>
      </c>
      <c r="G1667">
        <v>3023</v>
      </c>
      <c r="H1667">
        <v>6</v>
      </c>
    </row>
    <row r="1668" spans="1:8" x14ac:dyDescent="0.25">
      <c r="A1668">
        <v>31019</v>
      </c>
      <c r="B1668">
        <f t="shared" si="26"/>
        <v>31019</v>
      </c>
      <c r="C1668" t="s">
        <v>1601</v>
      </c>
      <c r="D1668" t="s">
        <v>1608</v>
      </c>
      <c r="E1668" t="s">
        <v>1609</v>
      </c>
      <c r="F1668">
        <v>53948</v>
      </c>
      <c r="G1668">
        <v>47463</v>
      </c>
      <c r="H1668">
        <v>5</v>
      </c>
    </row>
    <row r="1669" spans="1:8" x14ac:dyDescent="0.25">
      <c r="A1669">
        <v>31021</v>
      </c>
      <c r="B1669">
        <f t="shared" si="26"/>
        <v>31021</v>
      </c>
      <c r="C1669" t="s">
        <v>1601</v>
      </c>
      <c r="D1669" t="s">
        <v>1610</v>
      </c>
      <c r="F1669" t="s">
        <v>6</v>
      </c>
      <c r="G1669">
        <v>6659</v>
      </c>
      <c r="H1669">
        <v>6</v>
      </c>
    </row>
    <row r="1670" spans="1:8" x14ac:dyDescent="0.25">
      <c r="A1670">
        <v>31023</v>
      </c>
      <c r="B1670">
        <f t="shared" si="26"/>
        <v>31023</v>
      </c>
      <c r="C1670" t="s">
        <v>1601</v>
      </c>
      <c r="D1670" t="s">
        <v>11</v>
      </c>
      <c r="F1670" t="s">
        <v>6</v>
      </c>
      <c r="G1670">
        <v>8295</v>
      </c>
      <c r="H1670">
        <v>6</v>
      </c>
    </row>
    <row r="1671" spans="1:8" x14ac:dyDescent="0.25">
      <c r="A1671">
        <v>31025</v>
      </c>
      <c r="B1671">
        <f t="shared" si="26"/>
        <v>31025</v>
      </c>
      <c r="C1671" t="s">
        <v>1601</v>
      </c>
      <c r="D1671" t="s">
        <v>722</v>
      </c>
      <c r="E1671" t="s">
        <v>909</v>
      </c>
      <c r="F1671">
        <v>885624</v>
      </c>
      <c r="G1671">
        <v>25133</v>
      </c>
      <c r="H1671">
        <v>3</v>
      </c>
    </row>
    <row r="1672" spans="1:8" x14ac:dyDescent="0.25">
      <c r="A1672">
        <v>31027</v>
      </c>
      <c r="B1672">
        <f t="shared" si="26"/>
        <v>31027</v>
      </c>
      <c r="C1672" t="s">
        <v>1601</v>
      </c>
      <c r="D1672" t="s">
        <v>893</v>
      </c>
      <c r="F1672" t="s">
        <v>6</v>
      </c>
      <c r="G1672">
        <v>8746</v>
      </c>
      <c r="H1672">
        <v>6</v>
      </c>
    </row>
    <row r="1673" spans="1:8" x14ac:dyDescent="0.25">
      <c r="A1673">
        <v>31029</v>
      </c>
      <c r="B1673">
        <f t="shared" si="26"/>
        <v>31029</v>
      </c>
      <c r="C1673" t="s">
        <v>1601</v>
      </c>
      <c r="D1673" t="s">
        <v>956</v>
      </c>
      <c r="F1673" t="s">
        <v>6</v>
      </c>
      <c r="G1673">
        <v>4064</v>
      </c>
      <c r="H1673">
        <v>6</v>
      </c>
    </row>
    <row r="1674" spans="1:8" x14ac:dyDescent="0.25">
      <c r="A1674">
        <v>31031</v>
      </c>
      <c r="B1674">
        <f t="shared" si="26"/>
        <v>31031</v>
      </c>
      <c r="C1674" t="s">
        <v>1601</v>
      </c>
      <c r="D1674" t="s">
        <v>1611</v>
      </c>
      <c r="F1674" t="s">
        <v>6</v>
      </c>
      <c r="G1674">
        <v>5727</v>
      </c>
      <c r="H1674">
        <v>6</v>
      </c>
    </row>
    <row r="1675" spans="1:8" x14ac:dyDescent="0.25">
      <c r="A1675">
        <v>31033</v>
      </c>
      <c r="B1675">
        <f t="shared" si="26"/>
        <v>31033</v>
      </c>
      <c r="C1675" t="s">
        <v>1601</v>
      </c>
      <c r="D1675" t="s">
        <v>339</v>
      </c>
      <c r="F1675" t="s">
        <v>6</v>
      </c>
      <c r="G1675">
        <v>10068</v>
      </c>
      <c r="H1675">
        <v>6</v>
      </c>
    </row>
    <row r="1676" spans="1:8" x14ac:dyDescent="0.25">
      <c r="A1676">
        <v>31035</v>
      </c>
      <c r="B1676">
        <f t="shared" si="26"/>
        <v>31035</v>
      </c>
      <c r="C1676" t="s">
        <v>1601</v>
      </c>
      <c r="D1676" t="s">
        <v>20</v>
      </c>
      <c r="F1676" t="s">
        <v>6</v>
      </c>
      <c r="G1676">
        <v>6411</v>
      </c>
      <c r="H1676">
        <v>6</v>
      </c>
    </row>
    <row r="1677" spans="1:8" x14ac:dyDescent="0.25">
      <c r="A1677">
        <v>31037</v>
      </c>
      <c r="B1677">
        <f t="shared" si="26"/>
        <v>31037</v>
      </c>
      <c r="C1677" t="s">
        <v>1601</v>
      </c>
      <c r="D1677" t="s">
        <v>1612</v>
      </c>
      <c r="F1677" t="s">
        <v>6</v>
      </c>
      <c r="G1677">
        <v>10653</v>
      </c>
      <c r="H1677">
        <v>6</v>
      </c>
    </row>
    <row r="1678" spans="1:8" x14ac:dyDescent="0.25">
      <c r="A1678">
        <v>31039</v>
      </c>
      <c r="B1678">
        <f t="shared" si="26"/>
        <v>31039</v>
      </c>
      <c r="C1678" t="s">
        <v>1601</v>
      </c>
      <c r="D1678" t="s">
        <v>1613</v>
      </c>
      <c r="F1678" t="s">
        <v>6</v>
      </c>
      <c r="G1678">
        <v>9072</v>
      </c>
      <c r="H1678">
        <v>6</v>
      </c>
    </row>
    <row r="1679" spans="1:8" x14ac:dyDescent="0.25">
      <c r="A1679">
        <v>31041</v>
      </c>
      <c r="B1679">
        <f t="shared" si="26"/>
        <v>31041</v>
      </c>
      <c r="C1679" t="s">
        <v>1601</v>
      </c>
      <c r="D1679" t="s">
        <v>344</v>
      </c>
      <c r="F1679" t="s">
        <v>6</v>
      </c>
      <c r="G1679">
        <v>10740</v>
      </c>
      <c r="H1679">
        <v>6</v>
      </c>
    </row>
    <row r="1680" spans="1:8" x14ac:dyDescent="0.25">
      <c r="A1680">
        <v>31043</v>
      </c>
      <c r="B1680">
        <f t="shared" si="26"/>
        <v>31043</v>
      </c>
      <c r="C1680" t="s">
        <v>1601</v>
      </c>
      <c r="D1680" t="s">
        <v>1371</v>
      </c>
      <c r="E1680" t="s">
        <v>932</v>
      </c>
      <c r="F1680">
        <v>168921</v>
      </c>
      <c r="G1680">
        <v>20918</v>
      </c>
      <c r="H1680">
        <v>4</v>
      </c>
    </row>
    <row r="1681" spans="1:8" x14ac:dyDescent="0.25">
      <c r="A1681">
        <v>31045</v>
      </c>
      <c r="B1681">
        <f t="shared" si="26"/>
        <v>31045</v>
      </c>
      <c r="C1681" t="s">
        <v>1601</v>
      </c>
      <c r="D1681" t="s">
        <v>1614</v>
      </c>
      <c r="F1681" t="s">
        <v>6</v>
      </c>
      <c r="G1681">
        <v>9152</v>
      </c>
      <c r="H1681">
        <v>6</v>
      </c>
    </row>
    <row r="1682" spans="1:8" x14ac:dyDescent="0.25">
      <c r="A1682">
        <v>31047</v>
      </c>
      <c r="B1682">
        <f t="shared" si="26"/>
        <v>31047</v>
      </c>
      <c r="C1682" t="s">
        <v>1601</v>
      </c>
      <c r="D1682" t="s">
        <v>554</v>
      </c>
      <c r="E1682" t="s">
        <v>1615</v>
      </c>
      <c r="F1682">
        <v>26249</v>
      </c>
      <c r="G1682">
        <v>24220</v>
      </c>
      <c r="H1682">
        <v>5</v>
      </c>
    </row>
    <row r="1683" spans="1:8" x14ac:dyDescent="0.25">
      <c r="A1683">
        <v>31049</v>
      </c>
      <c r="B1683">
        <f t="shared" si="26"/>
        <v>31049</v>
      </c>
      <c r="C1683" t="s">
        <v>1601</v>
      </c>
      <c r="D1683" t="s">
        <v>1616</v>
      </c>
      <c r="F1683" t="s">
        <v>6</v>
      </c>
      <c r="G1683">
        <v>1972</v>
      </c>
      <c r="H1683">
        <v>6</v>
      </c>
    </row>
    <row r="1684" spans="1:8" x14ac:dyDescent="0.25">
      <c r="A1684">
        <v>31051</v>
      </c>
      <c r="B1684">
        <f t="shared" si="26"/>
        <v>31051</v>
      </c>
      <c r="C1684" t="s">
        <v>1601</v>
      </c>
      <c r="D1684" t="s">
        <v>1617</v>
      </c>
      <c r="E1684" t="s">
        <v>932</v>
      </c>
      <c r="F1684">
        <v>168921</v>
      </c>
      <c r="G1684">
        <v>5918</v>
      </c>
      <c r="H1684">
        <v>4</v>
      </c>
    </row>
    <row r="1685" spans="1:8" x14ac:dyDescent="0.25">
      <c r="A1685">
        <v>31053</v>
      </c>
      <c r="B1685">
        <f t="shared" si="26"/>
        <v>31053</v>
      </c>
      <c r="C1685" t="s">
        <v>1601</v>
      </c>
      <c r="D1685" t="s">
        <v>557</v>
      </c>
      <c r="E1685" t="s">
        <v>1618</v>
      </c>
      <c r="F1685">
        <v>36427</v>
      </c>
      <c r="G1685">
        <v>36427</v>
      </c>
      <c r="H1685">
        <v>5</v>
      </c>
    </row>
    <row r="1686" spans="1:8" x14ac:dyDescent="0.25">
      <c r="A1686">
        <v>31055</v>
      </c>
      <c r="B1686">
        <f t="shared" si="26"/>
        <v>31055</v>
      </c>
      <c r="C1686" t="s">
        <v>1601</v>
      </c>
      <c r="D1686" t="s">
        <v>348</v>
      </c>
      <c r="E1686" t="s">
        <v>909</v>
      </c>
      <c r="F1686">
        <v>885624</v>
      </c>
      <c r="G1686">
        <v>531265</v>
      </c>
      <c r="H1686">
        <v>3</v>
      </c>
    </row>
    <row r="1687" spans="1:8" x14ac:dyDescent="0.25">
      <c r="A1687">
        <v>31057</v>
      </c>
      <c r="B1687">
        <f t="shared" si="26"/>
        <v>31057</v>
      </c>
      <c r="C1687" t="s">
        <v>1601</v>
      </c>
      <c r="D1687" t="s">
        <v>1619</v>
      </c>
      <c r="F1687" t="s">
        <v>6</v>
      </c>
      <c r="G1687">
        <v>2021</v>
      </c>
      <c r="H1687">
        <v>6</v>
      </c>
    </row>
    <row r="1688" spans="1:8" x14ac:dyDescent="0.25">
      <c r="A1688">
        <v>31059</v>
      </c>
      <c r="B1688">
        <f t="shared" si="26"/>
        <v>31059</v>
      </c>
      <c r="C1688" t="s">
        <v>1601</v>
      </c>
      <c r="D1688" t="s">
        <v>1375</v>
      </c>
      <c r="F1688" t="s">
        <v>6</v>
      </c>
      <c r="G1688">
        <v>5771</v>
      </c>
      <c r="H1688">
        <v>6</v>
      </c>
    </row>
    <row r="1689" spans="1:8" x14ac:dyDescent="0.25">
      <c r="A1689">
        <v>31061</v>
      </c>
      <c r="B1689">
        <f t="shared" si="26"/>
        <v>31061</v>
      </c>
      <c r="C1689" t="s">
        <v>1601</v>
      </c>
      <c r="D1689" t="s">
        <v>43</v>
      </c>
      <c r="F1689" t="s">
        <v>6</v>
      </c>
      <c r="G1689">
        <v>3188</v>
      </c>
      <c r="H1689">
        <v>6</v>
      </c>
    </row>
    <row r="1690" spans="1:8" x14ac:dyDescent="0.25">
      <c r="A1690">
        <v>31063</v>
      </c>
      <c r="B1690">
        <f t="shared" si="26"/>
        <v>31063</v>
      </c>
      <c r="C1690" t="s">
        <v>1601</v>
      </c>
      <c r="D1690" t="s">
        <v>1620</v>
      </c>
      <c r="F1690" t="s">
        <v>6</v>
      </c>
      <c r="G1690">
        <v>2741</v>
      </c>
      <c r="H1690">
        <v>6</v>
      </c>
    </row>
    <row r="1691" spans="1:8" x14ac:dyDescent="0.25">
      <c r="A1691">
        <v>31065</v>
      </c>
      <c r="B1691">
        <f t="shared" si="26"/>
        <v>31065</v>
      </c>
      <c r="C1691" t="s">
        <v>1601</v>
      </c>
      <c r="D1691" t="s">
        <v>1621</v>
      </c>
      <c r="F1691" t="s">
        <v>6</v>
      </c>
      <c r="G1691">
        <v>4907</v>
      </c>
      <c r="H1691">
        <v>6</v>
      </c>
    </row>
    <row r="1692" spans="1:8" x14ac:dyDescent="0.25">
      <c r="A1692">
        <v>31067</v>
      </c>
      <c r="B1692">
        <f t="shared" si="26"/>
        <v>31067</v>
      </c>
      <c r="C1692" t="s">
        <v>1601</v>
      </c>
      <c r="D1692" t="s">
        <v>1622</v>
      </c>
      <c r="E1692" t="s">
        <v>1623</v>
      </c>
      <c r="F1692">
        <v>21806</v>
      </c>
      <c r="G1692">
        <v>21806</v>
      </c>
      <c r="H1692">
        <v>5</v>
      </c>
    </row>
    <row r="1693" spans="1:8" x14ac:dyDescent="0.25">
      <c r="A1693">
        <v>31069</v>
      </c>
      <c r="B1693">
        <f t="shared" si="26"/>
        <v>31069</v>
      </c>
      <c r="C1693" t="s">
        <v>1601</v>
      </c>
      <c r="D1693" t="s">
        <v>1624</v>
      </c>
      <c r="F1693" t="s">
        <v>6</v>
      </c>
      <c r="G1693">
        <v>1953</v>
      </c>
      <c r="H1693">
        <v>6</v>
      </c>
    </row>
    <row r="1694" spans="1:8" x14ac:dyDescent="0.25">
      <c r="A1694">
        <v>31071</v>
      </c>
      <c r="B1694">
        <f t="shared" si="26"/>
        <v>31071</v>
      </c>
      <c r="C1694" t="s">
        <v>1601</v>
      </c>
      <c r="D1694" t="s">
        <v>356</v>
      </c>
      <c r="F1694" t="s">
        <v>6</v>
      </c>
      <c r="G1694">
        <v>2007</v>
      </c>
      <c r="H1694">
        <v>6</v>
      </c>
    </row>
    <row r="1695" spans="1:8" x14ac:dyDescent="0.25">
      <c r="A1695">
        <v>31073</v>
      </c>
      <c r="B1695">
        <f t="shared" si="26"/>
        <v>31073</v>
      </c>
      <c r="C1695" t="s">
        <v>1601</v>
      </c>
      <c r="D1695" t="s">
        <v>1625</v>
      </c>
      <c r="E1695" t="s">
        <v>1615</v>
      </c>
      <c r="F1695">
        <v>26249</v>
      </c>
      <c r="G1695">
        <v>2029</v>
      </c>
      <c r="H1695">
        <v>5</v>
      </c>
    </row>
    <row r="1696" spans="1:8" x14ac:dyDescent="0.25">
      <c r="A1696">
        <v>31075</v>
      </c>
      <c r="B1696">
        <f t="shared" si="26"/>
        <v>31075</v>
      </c>
      <c r="C1696" t="s">
        <v>1601</v>
      </c>
      <c r="D1696" t="s">
        <v>189</v>
      </c>
      <c r="F1696" t="s">
        <v>6</v>
      </c>
      <c r="G1696">
        <v>629</v>
      </c>
      <c r="H1696">
        <v>6</v>
      </c>
    </row>
    <row r="1697" spans="1:8" x14ac:dyDescent="0.25">
      <c r="A1697">
        <v>31077</v>
      </c>
      <c r="B1697">
        <f t="shared" si="26"/>
        <v>31077</v>
      </c>
      <c r="C1697" t="s">
        <v>1601</v>
      </c>
      <c r="D1697" t="s">
        <v>979</v>
      </c>
      <c r="F1697" t="s">
        <v>6</v>
      </c>
      <c r="G1697">
        <v>2458</v>
      </c>
      <c r="H1697">
        <v>6</v>
      </c>
    </row>
    <row r="1698" spans="1:8" x14ac:dyDescent="0.25">
      <c r="A1698">
        <v>31079</v>
      </c>
      <c r="B1698">
        <f t="shared" si="26"/>
        <v>31079</v>
      </c>
      <c r="C1698" t="s">
        <v>1601</v>
      </c>
      <c r="D1698" t="s">
        <v>578</v>
      </c>
      <c r="E1698" t="s">
        <v>1626</v>
      </c>
      <c r="F1698">
        <v>83472</v>
      </c>
      <c r="G1698">
        <v>60345</v>
      </c>
      <c r="H1698">
        <v>4</v>
      </c>
    </row>
    <row r="1699" spans="1:8" x14ac:dyDescent="0.25">
      <c r="A1699">
        <v>31081</v>
      </c>
      <c r="B1699">
        <f t="shared" si="26"/>
        <v>31081</v>
      </c>
      <c r="C1699" t="s">
        <v>1601</v>
      </c>
      <c r="D1699" t="s">
        <v>458</v>
      </c>
      <c r="E1699" t="s">
        <v>1626</v>
      </c>
      <c r="F1699">
        <v>83472</v>
      </c>
      <c r="G1699">
        <v>9011</v>
      </c>
      <c r="H1699">
        <v>4</v>
      </c>
    </row>
    <row r="1700" spans="1:8" x14ac:dyDescent="0.25">
      <c r="A1700">
        <v>31083</v>
      </c>
      <c r="B1700">
        <f t="shared" si="26"/>
        <v>31083</v>
      </c>
      <c r="C1700" t="s">
        <v>1601</v>
      </c>
      <c r="D1700" t="s">
        <v>1077</v>
      </c>
      <c r="F1700" t="s">
        <v>6</v>
      </c>
      <c r="G1700">
        <v>3410</v>
      </c>
      <c r="H1700">
        <v>6</v>
      </c>
    </row>
    <row r="1701" spans="1:8" x14ac:dyDescent="0.25">
      <c r="A1701">
        <v>31085</v>
      </c>
      <c r="B1701">
        <f t="shared" si="26"/>
        <v>31085</v>
      </c>
      <c r="C1701" t="s">
        <v>1601</v>
      </c>
      <c r="D1701" t="s">
        <v>1627</v>
      </c>
      <c r="F1701" t="s">
        <v>6</v>
      </c>
      <c r="G1701">
        <v>953</v>
      </c>
      <c r="H1701">
        <v>6</v>
      </c>
    </row>
    <row r="1702" spans="1:8" x14ac:dyDescent="0.25">
      <c r="A1702">
        <v>31087</v>
      </c>
      <c r="B1702">
        <f t="shared" si="26"/>
        <v>31087</v>
      </c>
      <c r="C1702" t="s">
        <v>1601</v>
      </c>
      <c r="D1702" t="s">
        <v>1628</v>
      </c>
      <c r="F1702" t="s">
        <v>6</v>
      </c>
      <c r="G1702">
        <v>2887</v>
      </c>
      <c r="H1702">
        <v>6</v>
      </c>
    </row>
    <row r="1703" spans="1:8" x14ac:dyDescent="0.25">
      <c r="A1703">
        <v>31089</v>
      </c>
      <c r="B1703">
        <f t="shared" si="26"/>
        <v>31089</v>
      </c>
      <c r="C1703" t="s">
        <v>1601</v>
      </c>
      <c r="D1703" t="s">
        <v>1516</v>
      </c>
      <c r="F1703" t="s">
        <v>6</v>
      </c>
      <c r="G1703">
        <v>10396</v>
      </c>
      <c r="H1703">
        <v>6</v>
      </c>
    </row>
    <row r="1704" spans="1:8" x14ac:dyDescent="0.25">
      <c r="A1704">
        <v>31091</v>
      </c>
      <c r="B1704">
        <f t="shared" si="26"/>
        <v>31091</v>
      </c>
      <c r="C1704" t="s">
        <v>1601</v>
      </c>
      <c r="D1704" t="s">
        <v>1629</v>
      </c>
      <c r="F1704" t="s">
        <v>6</v>
      </c>
      <c r="G1704">
        <v>727</v>
      </c>
      <c r="H1704">
        <v>6</v>
      </c>
    </row>
    <row r="1705" spans="1:8" x14ac:dyDescent="0.25">
      <c r="A1705">
        <v>31093</v>
      </c>
      <c r="B1705">
        <f t="shared" si="26"/>
        <v>31093</v>
      </c>
      <c r="C1705" t="s">
        <v>1601</v>
      </c>
      <c r="D1705" t="s">
        <v>194</v>
      </c>
      <c r="E1705" t="s">
        <v>1626</v>
      </c>
      <c r="F1705">
        <v>83472</v>
      </c>
      <c r="G1705">
        <v>6336</v>
      </c>
      <c r="H1705">
        <v>4</v>
      </c>
    </row>
    <row r="1706" spans="1:8" x14ac:dyDescent="0.25">
      <c r="A1706">
        <v>31095</v>
      </c>
      <c r="B1706">
        <f t="shared" si="26"/>
        <v>31095</v>
      </c>
      <c r="C1706" t="s">
        <v>1601</v>
      </c>
      <c r="D1706" t="s">
        <v>53</v>
      </c>
      <c r="F1706" t="s">
        <v>6</v>
      </c>
      <c r="G1706">
        <v>7521</v>
      </c>
      <c r="H1706">
        <v>6</v>
      </c>
    </row>
    <row r="1707" spans="1:8" x14ac:dyDescent="0.25">
      <c r="A1707">
        <v>31097</v>
      </c>
      <c r="B1707">
        <f t="shared" si="26"/>
        <v>31097</v>
      </c>
      <c r="C1707" t="s">
        <v>1601</v>
      </c>
      <c r="D1707" t="s">
        <v>198</v>
      </c>
      <c r="F1707" t="s">
        <v>6</v>
      </c>
      <c r="G1707">
        <v>5140</v>
      </c>
      <c r="H1707">
        <v>6</v>
      </c>
    </row>
    <row r="1708" spans="1:8" x14ac:dyDescent="0.25">
      <c r="A1708">
        <v>31099</v>
      </c>
      <c r="B1708">
        <f t="shared" si="26"/>
        <v>31099</v>
      </c>
      <c r="C1708" t="s">
        <v>1601</v>
      </c>
      <c r="D1708" t="s">
        <v>1630</v>
      </c>
      <c r="E1708" t="s">
        <v>1609</v>
      </c>
      <c r="F1708">
        <v>53948</v>
      </c>
      <c r="G1708">
        <v>6485</v>
      </c>
      <c r="H1708">
        <v>5</v>
      </c>
    </row>
    <row r="1709" spans="1:8" x14ac:dyDescent="0.25">
      <c r="A1709">
        <v>31101</v>
      </c>
      <c r="B1709">
        <f t="shared" si="26"/>
        <v>31101</v>
      </c>
      <c r="C1709" t="s">
        <v>1601</v>
      </c>
      <c r="D1709" t="s">
        <v>1631</v>
      </c>
      <c r="F1709" t="s">
        <v>6</v>
      </c>
      <c r="G1709">
        <v>8220</v>
      </c>
      <c r="H1709">
        <v>6</v>
      </c>
    </row>
    <row r="1710" spans="1:8" x14ac:dyDescent="0.25">
      <c r="A1710">
        <v>31103</v>
      </c>
      <c r="B1710">
        <f t="shared" si="26"/>
        <v>31103</v>
      </c>
      <c r="C1710" t="s">
        <v>1601</v>
      </c>
      <c r="D1710" t="s">
        <v>1632</v>
      </c>
      <c r="F1710" t="s">
        <v>6</v>
      </c>
      <c r="G1710">
        <v>804</v>
      </c>
      <c r="H1710">
        <v>6</v>
      </c>
    </row>
    <row r="1711" spans="1:8" x14ac:dyDescent="0.25">
      <c r="A1711">
        <v>31105</v>
      </c>
      <c r="B1711">
        <f t="shared" si="26"/>
        <v>31105</v>
      </c>
      <c r="C1711" t="s">
        <v>1601</v>
      </c>
      <c r="D1711" t="s">
        <v>1633</v>
      </c>
      <c r="F1711" t="s">
        <v>6</v>
      </c>
      <c r="G1711">
        <v>3783</v>
      </c>
      <c r="H1711">
        <v>6</v>
      </c>
    </row>
    <row r="1712" spans="1:8" x14ac:dyDescent="0.25">
      <c r="A1712">
        <v>31107</v>
      </c>
      <c r="B1712">
        <f t="shared" si="26"/>
        <v>31107</v>
      </c>
      <c r="C1712" t="s">
        <v>1601</v>
      </c>
      <c r="D1712" t="s">
        <v>756</v>
      </c>
      <c r="F1712" t="s">
        <v>6</v>
      </c>
      <c r="G1712">
        <v>8573</v>
      </c>
      <c r="H1712">
        <v>6</v>
      </c>
    </row>
    <row r="1713" spans="1:8" x14ac:dyDescent="0.25">
      <c r="A1713">
        <v>31109</v>
      </c>
      <c r="B1713">
        <f t="shared" si="26"/>
        <v>31109</v>
      </c>
      <c r="C1713" t="s">
        <v>1601</v>
      </c>
      <c r="D1713" t="s">
        <v>1634</v>
      </c>
      <c r="E1713" t="s">
        <v>1635</v>
      </c>
      <c r="F1713">
        <v>310342</v>
      </c>
      <c r="G1713">
        <v>293407</v>
      </c>
      <c r="H1713">
        <v>3</v>
      </c>
    </row>
    <row r="1714" spans="1:8" x14ac:dyDescent="0.25">
      <c r="A1714">
        <v>31111</v>
      </c>
      <c r="B1714">
        <f t="shared" si="26"/>
        <v>31111</v>
      </c>
      <c r="C1714" t="s">
        <v>1601</v>
      </c>
      <c r="D1714" t="s">
        <v>200</v>
      </c>
      <c r="E1714" t="s">
        <v>1636</v>
      </c>
      <c r="F1714">
        <v>37373</v>
      </c>
      <c r="G1714">
        <v>36099</v>
      </c>
      <c r="H1714">
        <v>5</v>
      </c>
    </row>
    <row r="1715" spans="1:8" x14ac:dyDescent="0.25">
      <c r="A1715">
        <v>31113</v>
      </c>
      <c r="B1715">
        <f t="shared" si="26"/>
        <v>31113</v>
      </c>
      <c r="C1715" t="s">
        <v>1601</v>
      </c>
      <c r="D1715" t="s">
        <v>203</v>
      </c>
      <c r="E1715" t="s">
        <v>1636</v>
      </c>
      <c r="F1715">
        <v>37373</v>
      </c>
      <c r="G1715">
        <v>765</v>
      </c>
      <c r="H1715">
        <v>5</v>
      </c>
    </row>
    <row r="1716" spans="1:8" x14ac:dyDescent="0.25">
      <c r="A1716">
        <v>31115</v>
      </c>
      <c r="B1716">
        <f t="shared" si="26"/>
        <v>31115</v>
      </c>
      <c r="C1716" t="s">
        <v>1601</v>
      </c>
      <c r="D1716" t="s">
        <v>1637</v>
      </c>
      <c r="F1716" t="s">
        <v>6</v>
      </c>
      <c r="G1716">
        <v>589</v>
      </c>
      <c r="H1716">
        <v>6</v>
      </c>
    </row>
    <row r="1717" spans="1:8" x14ac:dyDescent="0.25">
      <c r="A1717">
        <v>31117</v>
      </c>
      <c r="B1717">
        <f t="shared" si="26"/>
        <v>31117</v>
      </c>
      <c r="C1717" t="s">
        <v>1601</v>
      </c>
      <c r="D1717" t="s">
        <v>995</v>
      </c>
      <c r="E1717" t="s">
        <v>1636</v>
      </c>
      <c r="F1717">
        <v>37373</v>
      </c>
      <c r="G1717">
        <v>509</v>
      </c>
      <c r="H1717">
        <v>5</v>
      </c>
    </row>
    <row r="1718" spans="1:8" x14ac:dyDescent="0.25">
      <c r="A1718">
        <v>31119</v>
      </c>
      <c r="B1718">
        <f t="shared" si="26"/>
        <v>31119</v>
      </c>
      <c r="C1718" t="s">
        <v>1601</v>
      </c>
      <c r="D1718" t="s">
        <v>64</v>
      </c>
      <c r="E1718" t="s">
        <v>1638</v>
      </c>
      <c r="F1718">
        <v>48286</v>
      </c>
      <c r="G1718">
        <v>35031</v>
      </c>
      <c r="H1718">
        <v>5</v>
      </c>
    </row>
    <row r="1719" spans="1:8" x14ac:dyDescent="0.25">
      <c r="A1719">
        <v>31121</v>
      </c>
      <c r="B1719">
        <f t="shared" si="26"/>
        <v>31121</v>
      </c>
      <c r="C1719" t="s">
        <v>1601</v>
      </c>
      <c r="D1719" t="s">
        <v>1639</v>
      </c>
      <c r="E1719" t="s">
        <v>1626</v>
      </c>
      <c r="F1719">
        <v>83472</v>
      </c>
      <c r="G1719">
        <v>7780</v>
      </c>
      <c r="H1719">
        <v>4</v>
      </c>
    </row>
    <row r="1720" spans="1:8" x14ac:dyDescent="0.25">
      <c r="A1720">
        <v>31123</v>
      </c>
      <c r="B1720">
        <f t="shared" si="26"/>
        <v>31123</v>
      </c>
      <c r="C1720" t="s">
        <v>1601</v>
      </c>
      <c r="D1720" t="s">
        <v>1640</v>
      </c>
      <c r="F1720" t="s">
        <v>6</v>
      </c>
      <c r="G1720">
        <v>4889</v>
      </c>
      <c r="H1720">
        <v>6</v>
      </c>
    </row>
    <row r="1721" spans="1:8" x14ac:dyDescent="0.25">
      <c r="A1721">
        <v>31125</v>
      </c>
      <c r="B1721">
        <f t="shared" si="26"/>
        <v>31125</v>
      </c>
      <c r="C1721" t="s">
        <v>1601</v>
      </c>
      <c r="D1721" t="s">
        <v>1641</v>
      </c>
      <c r="F1721" t="s">
        <v>6</v>
      </c>
      <c r="G1721">
        <v>3715</v>
      </c>
      <c r="H1721">
        <v>6</v>
      </c>
    </row>
    <row r="1722" spans="1:8" x14ac:dyDescent="0.25">
      <c r="A1722">
        <v>31127</v>
      </c>
      <c r="B1722">
        <f t="shared" si="26"/>
        <v>31127</v>
      </c>
      <c r="C1722" t="s">
        <v>1601</v>
      </c>
      <c r="D1722" t="s">
        <v>1001</v>
      </c>
      <c r="F1722" t="s">
        <v>6</v>
      </c>
      <c r="G1722">
        <v>7154</v>
      </c>
      <c r="H1722">
        <v>6</v>
      </c>
    </row>
    <row r="1723" spans="1:8" x14ac:dyDescent="0.25">
      <c r="A1723">
        <v>31129</v>
      </c>
      <c r="B1723">
        <f t="shared" si="26"/>
        <v>31129</v>
      </c>
      <c r="C1723" t="s">
        <v>1601</v>
      </c>
      <c r="D1723" t="s">
        <v>1642</v>
      </c>
      <c r="F1723" t="s">
        <v>6</v>
      </c>
      <c r="G1723">
        <v>4438</v>
      </c>
      <c r="H1723">
        <v>6</v>
      </c>
    </row>
    <row r="1724" spans="1:8" x14ac:dyDescent="0.25">
      <c r="A1724">
        <v>31131</v>
      </c>
      <c r="B1724">
        <f t="shared" si="26"/>
        <v>31131</v>
      </c>
      <c r="C1724" t="s">
        <v>1601</v>
      </c>
      <c r="D1724" t="s">
        <v>1643</v>
      </c>
      <c r="F1724" t="s">
        <v>6</v>
      </c>
      <c r="G1724">
        <v>15747</v>
      </c>
      <c r="H1724">
        <v>6</v>
      </c>
    </row>
    <row r="1725" spans="1:8" x14ac:dyDescent="0.25">
      <c r="A1725">
        <v>31133</v>
      </c>
      <c r="B1725">
        <f t="shared" si="26"/>
        <v>31133</v>
      </c>
      <c r="C1725" t="s">
        <v>1601</v>
      </c>
      <c r="D1725" t="s">
        <v>1009</v>
      </c>
      <c r="F1725" t="s">
        <v>6</v>
      </c>
      <c r="G1725">
        <v>2765</v>
      </c>
      <c r="H1725">
        <v>6</v>
      </c>
    </row>
    <row r="1726" spans="1:8" x14ac:dyDescent="0.25">
      <c r="A1726">
        <v>31135</v>
      </c>
      <c r="B1726">
        <f t="shared" si="26"/>
        <v>31135</v>
      </c>
      <c r="C1726" t="s">
        <v>1601</v>
      </c>
      <c r="D1726" t="s">
        <v>1644</v>
      </c>
      <c r="F1726" t="s">
        <v>6</v>
      </c>
      <c r="G1726">
        <v>2931</v>
      </c>
      <c r="H1726">
        <v>6</v>
      </c>
    </row>
    <row r="1727" spans="1:8" x14ac:dyDescent="0.25">
      <c r="A1727">
        <v>31137</v>
      </c>
      <c r="B1727">
        <f t="shared" si="26"/>
        <v>31137</v>
      </c>
      <c r="C1727" t="s">
        <v>1601</v>
      </c>
      <c r="D1727" t="s">
        <v>1535</v>
      </c>
      <c r="F1727" t="s">
        <v>6</v>
      </c>
      <c r="G1727">
        <v>9215</v>
      </c>
      <c r="H1727">
        <v>6</v>
      </c>
    </row>
    <row r="1728" spans="1:8" x14ac:dyDescent="0.25">
      <c r="A1728">
        <v>31139</v>
      </c>
      <c r="B1728">
        <f t="shared" si="26"/>
        <v>31139</v>
      </c>
      <c r="C1728" t="s">
        <v>1601</v>
      </c>
      <c r="D1728" t="s">
        <v>610</v>
      </c>
      <c r="E1728" t="s">
        <v>1638</v>
      </c>
      <c r="F1728">
        <v>48286</v>
      </c>
      <c r="G1728">
        <v>7166</v>
      </c>
      <c r="H1728">
        <v>5</v>
      </c>
    </row>
    <row r="1729" spans="1:8" x14ac:dyDescent="0.25">
      <c r="A1729">
        <v>31141</v>
      </c>
      <c r="B1729">
        <f t="shared" si="26"/>
        <v>31141</v>
      </c>
      <c r="C1729" t="s">
        <v>1601</v>
      </c>
      <c r="D1729" t="s">
        <v>1537</v>
      </c>
      <c r="E1729" t="s">
        <v>1645</v>
      </c>
      <c r="F1729">
        <v>32681</v>
      </c>
      <c r="G1729">
        <v>32681</v>
      </c>
      <c r="H1729">
        <v>5</v>
      </c>
    </row>
    <row r="1730" spans="1:8" x14ac:dyDescent="0.25">
      <c r="A1730">
        <v>31143</v>
      </c>
      <c r="B1730">
        <f t="shared" ref="B1730:B1793" si="27">A1730</f>
        <v>31143</v>
      </c>
      <c r="C1730" t="s">
        <v>1601</v>
      </c>
      <c r="D1730" t="s">
        <v>214</v>
      </c>
      <c r="F1730" t="s">
        <v>6</v>
      </c>
      <c r="G1730">
        <v>5320</v>
      </c>
      <c r="H1730">
        <v>6</v>
      </c>
    </row>
    <row r="1731" spans="1:8" x14ac:dyDescent="0.25">
      <c r="A1731">
        <v>31145</v>
      </c>
      <c r="B1731">
        <f t="shared" si="27"/>
        <v>31145</v>
      </c>
      <c r="C1731" t="s">
        <v>1601</v>
      </c>
      <c r="D1731" t="s">
        <v>1646</v>
      </c>
      <c r="F1731" t="s">
        <v>6</v>
      </c>
      <c r="G1731">
        <v>10975</v>
      </c>
      <c r="H1731">
        <v>6</v>
      </c>
    </row>
    <row r="1732" spans="1:8" x14ac:dyDescent="0.25">
      <c r="A1732">
        <v>31147</v>
      </c>
      <c r="B1732">
        <f t="shared" si="27"/>
        <v>31147</v>
      </c>
      <c r="C1732" t="s">
        <v>1601</v>
      </c>
      <c r="D1732" t="s">
        <v>1647</v>
      </c>
      <c r="F1732" t="s">
        <v>6</v>
      </c>
      <c r="G1732">
        <v>8290</v>
      </c>
      <c r="H1732">
        <v>6</v>
      </c>
    </row>
    <row r="1733" spans="1:8" x14ac:dyDescent="0.25">
      <c r="A1733">
        <v>31149</v>
      </c>
      <c r="B1733">
        <f t="shared" si="27"/>
        <v>31149</v>
      </c>
      <c r="C1733" t="s">
        <v>1601</v>
      </c>
      <c r="D1733" t="s">
        <v>1418</v>
      </c>
      <c r="F1733" t="s">
        <v>6</v>
      </c>
      <c r="G1733">
        <v>1376</v>
      </c>
      <c r="H1733">
        <v>6</v>
      </c>
    </row>
    <row r="1734" spans="1:8" x14ac:dyDescent="0.25">
      <c r="A1734">
        <v>31151</v>
      </c>
      <c r="B1734">
        <f t="shared" si="27"/>
        <v>31151</v>
      </c>
      <c r="C1734" t="s">
        <v>1601</v>
      </c>
      <c r="D1734" t="s">
        <v>221</v>
      </c>
      <c r="F1734" t="s">
        <v>6</v>
      </c>
      <c r="G1734">
        <v>14557</v>
      </c>
      <c r="H1734">
        <v>6</v>
      </c>
    </row>
    <row r="1735" spans="1:8" x14ac:dyDescent="0.25">
      <c r="A1735">
        <v>31153</v>
      </c>
      <c r="B1735">
        <f t="shared" si="27"/>
        <v>31153</v>
      </c>
      <c r="C1735" t="s">
        <v>1601</v>
      </c>
      <c r="D1735" t="s">
        <v>1648</v>
      </c>
      <c r="E1735" t="s">
        <v>909</v>
      </c>
      <c r="F1735">
        <v>885624</v>
      </c>
      <c r="G1735">
        <v>165853</v>
      </c>
      <c r="H1735">
        <v>3</v>
      </c>
    </row>
    <row r="1736" spans="1:8" x14ac:dyDescent="0.25">
      <c r="A1736">
        <v>31155</v>
      </c>
      <c r="B1736">
        <f t="shared" si="27"/>
        <v>31155</v>
      </c>
      <c r="C1736" t="s">
        <v>1601</v>
      </c>
      <c r="D1736" t="s">
        <v>1649</v>
      </c>
      <c r="E1736" t="s">
        <v>909</v>
      </c>
      <c r="F1736">
        <v>885624</v>
      </c>
      <c r="G1736">
        <v>20823</v>
      </c>
      <c r="H1736">
        <v>3</v>
      </c>
    </row>
    <row r="1737" spans="1:8" x14ac:dyDescent="0.25">
      <c r="A1737">
        <v>31157</v>
      </c>
      <c r="B1737">
        <f t="shared" si="27"/>
        <v>31157</v>
      </c>
      <c r="C1737" t="s">
        <v>1601</v>
      </c>
      <c r="D1737" t="s">
        <v>1650</v>
      </c>
      <c r="E1737" t="s">
        <v>1606</v>
      </c>
      <c r="F1737">
        <v>39039</v>
      </c>
      <c r="G1737">
        <v>36964</v>
      </c>
      <c r="H1737">
        <v>5</v>
      </c>
    </row>
    <row r="1738" spans="1:8" x14ac:dyDescent="0.25">
      <c r="A1738">
        <v>31159</v>
      </c>
      <c r="B1738">
        <f t="shared" si="27"/>
        <v>31159</v>
      </c>
      <c r="C1738" t="s">
        <v>1601</v>
      </c>
      <c r="D1738" t="s">
        <v>1020</v>
      </c>
      <c r="E1738" t="s">
        <v>1635</v>
      </c>
      <c r="F1738">
        <v>310342</v>
      </c>
      <c r="G1738">
        <v>16935</v>
      </c>
      <c r="H1738">
        <v>3</v>
      </c>
    </row>
    <row r="1739" spans="1:8" x14ac:dyDescent="0.25">
      <c r="A1739">
        <v>31161</v>
      </c>
      <c r="B1739">
        <f t="shared" si="27"/>
        <v>31161</v>
      </c>
      <c r="C1739" t="s">
        <v>1601</v>
      </c>
      <c r="D1739" t="s">
        <v>1023</v>
      </c>
      <c r="F1739" t="s">
        <v>6</v>
      </c>
      <c r="G1739">
        <v>5319</v>
      </c>
      <c r="H1739">
        <v>6</v>
      </c>
    </row>
    <row r="1740" spans="1:8" x14ac:dyDescent="0.25">
      <c r="A1740">
        <v>31163</v>
      </c>
      <c r="B1740">
        <f t="shared" si="27"/>
        <v>31163</v>
      </c>
      <c r="C1740" t="s">
        <v>1601</v>
      </c>
      <c r="D1740" t="s">
        <v>1024</v>
      </c>
      <c r="F1740" t="s">
        <v>6</v>
      </c>
      <c r="G1740">
        <v>3108</v>
      </c>
      <c r="H1740">
        <v>6</v>
      </c>
    </row>
    <row r="1741" spans="1:8" x14ac:dyDescent="0.25">
      <c r="A1741">
        <v>31165</v>
      </c>
      <c r="B1741">
        <f t="shared" si="27"/>
        <v>31165</v>
      </c>
      <c r="C1741" t="s">
        <v>1601</v>
      </c>
      <c r="D1741" t="s">
        <v>938</v>
      </c>
      <c r="E1741" t="s">
        <v>1606</v>
      </c>
      <c r="F1741">
        <v>39039</v>
      </c>
      <c r="G1741">
        <v>1315</v>
      </c>
      <c r="H1741">
        <v>5</v>
      </c>
    </row>
    <row r="1742" spans="1:8" x14ac:dyDescent="0.25">
      <c r="A1742">
        <v>31167</v>
      </c>
      <c r="B1742">
        <f t="shared" si="27"/>
        <v>31167</v>
      </c>
      <c r="C1742" t="s">
        <v>1601</v>
      </c>
      <c r="D1742" t="s">
        <v>1027</v>
      </c>
      <c r="E1742" t="s">
        <v>1638</v>
      </c>
      <c r="F1742">
        <v>48286</v>
      </c>
      <c r="G1742">
        <v>6089</v>
      </c>
      <c r="H1742">
        <v>5</v>
      </c>
    </row>
    <row r="1743" spans="1:8" x14ac:dyDescent="0.25">
      <c r="A1743">
        <v>31169</v>
      </c>
      <c r="B1743">
        <f t="shared" si="27"/>
        <v>31169</v>
      </c>
      <c r="C1743" t="s">
        <v>1601</v>
      </c>
      <c r="D1743" t="s">
        <v>1651</v>
      </c>
      <c r="F1743" t="s">
        <v>6</v>
      </c>
      <c r="G1743">
        <v>5134</v>
      </c>
      <c r="H1743">
        <v>6</v>
      </c>
    </row>
    <row r="1744" spans="1:8" x14ac:dyDescent="0.25">
      <c r="A1744">
        <v>31171</v>
      </c>
      <c r="B1744">
        <f t="shared" si="27"/>
        <v>31171</v>
      </c>
      <c r="C1744" t="s">
        <v>1601</v>
      </c>
      <c r="D1744" t="s">
        <v>629</v>
      </c>
      <c r="F1744" t="s">
        <v>6</v>
      </c>
      <c r="G1744">
        <v>676</v>
      </c>
      <c r="H1744">
        <v>6</v>
      </c>
    </row>
    <row r="1745" spans="1:8" x14ac:dyDescent="0.25">
      <c r="A1745">
        <v>31173</v>
      </c>
      <c r="B1745">
        <f t="shared" si="27"/>
        <v>31173</v>
      </c>
      <c r="C1745" t="s">
        <v>1601</v>
      </c>
      <c r="D1745" t="s">
        <v>1652</v>
      </c>
      <c r="F1745" t="s">
        <v>6</v>
      </c>
      <c r="G1745">
        <v>7020</v>
      </c>
      <c r="H1745">
        <v>6</v>
      </c>
    </row>
    <row r="1746" spans="1:8" x14ac:dyDescent="0.25">
      <c r="A1746">
        <v>31175</v>
      </c>
      <c r="B1746">
        <f t="shared" si="27"/>
        <v>31175</v>
      </c>
      <c r="C1746" t="s">
        <v>1601</v>
      </c>
      <c r="D1746" t="s">
        <v>711</v>
      </c>
      <c r="F1746" t="s">
        <v>6</v>
      </c>
      <c r="G1746">
        <v>4229</v>
      </c>
      <c r="H1746">
        <v>6</v>
      </c>
    </row>
    <row r="1747" spans="1:8" x14ac:dyDescent="0.25">
      <c r="A1747">
        <v>31177</v>
      </c>
      <c r="B1747">
        <f t="shared" si="27"/>
        <v>31177</v>
      </c>
      <c r="C1747" t="s">
        <v>1601</v>
      </c>
      <c r="D1747" t="s">
        <v>88</v>
      </c>
      <c r="E1747" t="s">
        <v>909</v>
      </c>
      <c r="F1747">
        <v>885624</v>
      </c>
      <c r="G1747">
        <v>20252</v>
      </c>
      <c r="H1747">
        <v>3</v>
      </c>
    </row>
    <row r="1748" spans="1:8" x14ac:dyDescent="0.25">
      <c r="A1748">
        <v>31179</v>
      </c>
      <c r="B1748">
        <f t="shared" si="27"/>
        <v>31179</v>
      </c>
      <c r="C1748" t="s">
        <v>1601</v>
      </c>
      <c r="D1748" t="s">
        <v>644</v>
      </c>
      <c r="F1748" t="s">
        <v>6</v>
      </c>
      <c r="G1748">
        <v>9554</v>
      </c>
      <c r="H1748">
        <v>6</v>
      </c>
    </row>
    <row r="1749" spans="1:8" x14ac:dyDescent="0.25">
      <c r="A1749">
        <v>31181</v>
      </c>
      <c r="B1749">
        <f t="shared" si="27"/>
        <v>31181</v>
      </c>
      <c r="C1749" t="s">
        <v>1601</v>
      </c>
      <c r="D1749" t="s">
        <v>646</v>
      </c>
      <c r="F1749" t="s">
        <v>6</v>
      </c>
      <c r="G1749">
        <v>3725</v>
      </c>
      <c r="H1749">
        <v>6</v>
      </c>
    </row>
    <row r="1750" spans="1:8" x14ac:dyDescent="0.25">
      <c r="A1750">
        <v>31183</v>
      </c>
      <c r="B1750">
        <f t="shared" si="27"/>
        <v>31183</v>
      </c>
      <c r="C1750" t="s">
        <v>1601</v>
      </c>
      <c r="D1750" t="s">
        <v>647</v>
      </c>
      <c r="F1750" t="s">
        <v>6</v>
      </c>
      <c r="G1750">
        <v>805</v>
      </c>
      <c r="H1750">
        <v>6</v>
      </c>
    </row>
    <row r="1751" spans="1:8" x14ac:dyDescent="0.25">
      <c r="A1751">
        <v>31185</v>
      </c>
      <c r="B1751">
        <f t="shared" si="27"/>
        <v>31185</v>
      </c>
      <c r="C1751" t="s">
        <v>1601</v>
      </c>
      <c r="D1751" t="s">
        <v>1211</v>
      </c>
      <c r="F1751" t="s">
        <v>6</v>
      </c>
      <c r="G1751">
        <v>13746</v>
      </c>
      <c r="H1751">
        <v>6</v>
      </c>
    </row>
    <row r="1752" spans="1:8" x14ac:dyDescent="0.25">
      <c r="A1752">
        <v>32001</v>
      </c>
      <c r="B1752">
        <f t="shared" si="27"/>
        <v>32001</v>
      </c>
      <c r="C1752" t="s">
        <v>1653</v>
      </c>
      <c r="D1752" t="s">
        <v>1654</v>
      </c>
      <c r="E1752" t="s">
        <v>1655</v>
      </c>
      <c r="F1752">
        <v>24375</v>
      </c>
      <c r="G1752">
        <v>24375</v>
      </c>
      <c r="H1752">
        <v>5</v>
      </c>
    </row>
    <row r="1753" spans="1:8" x14ac:dyDescent="0.25">
      <c r="A1753">
        <v>32003</v>
      </c>
      <c r="B1753">
        <f t="shared" si="27"/>
        <v>32003</v>
      </c>
      <c r="C1753" t="s">
        <v>1653</v>
      </c>
      <c r="D1753" t="s">
        <v>168</v>
      </c>
      <c r="E1753" t="s">
        <v>1656</v>
      </c>
      <c r="F1753">
        <v>2000759</v>
      </c>
      <c r="G1753">
        <v>2000759</v>
      </c>
      <c r="H1753">
        <v>1</v>
      </c>
    </row>
    <row r="1754" spans="1:8" x14ac:dyDescent="0.25">
      <c r="A1754">
        <v>32005</v>
      </c>
      <c r="B1754">
        <f t="shared" si="27"/>
        <v>32005</v>
      </c>
      <c r="C1754" t="s">
        <v>1653</v>
      </c>
      <c r="D1754" t="s">
        <v>348</v>
      </c>
      <c r="E1754" t="s">
        <v>1657</v>
      </c>
      <c r="F1754">
        <v>46996</v>
      </c>
      <c r="G1754">
        <v>46996</v>
      </c>
      <c r="H1754">
        <v>5</v>
      </c>
    </row>
    <row r="1755" spans="1:8" x14ac:dyDescent="0.25">
      <c r="A1755">
        <v>32007</v>
      </c>
      <c r="B1755">
        <f t="shared" si="27"/>
        <v>32007</v>
      </c>
      <c r="C1755" t="s">
        <v>1653</v>
      </c>
      <c r="D1755" t="s">
        <v>1658</v>
      </c>
      <c r="E1755" t="s">
        <v>1659</v>
      </c>
      <c r="F1755">
        <v>53217</v>
      </c>
      <c r="G1755">
        <v>51216</v>
      </c>
      <c r="H1755">
        <v>5</v>
      </c>
    </row>
    <row r="1756" spans="1:8" x14ac:dyDescent="0.25">
      <c r="A1756">
        <v>32009</v>
      </c>
      <c r="B1756">
        <f t="shared" si="27"/>
        <v>32009</v>
      </c>
      <c r="C1756" t="s">
        <v>1653</v>
      </c>
      <c r="D1756" t="s">
        <v>1660</v>
      </c>
      <c r="F1756" t="s">
        <v>6</v>
      </c>
      <c r="G1756">
        <v>775</v>
      </c>
      <c r="H1756">
        <v>6</v>
      </c>
    </row>
    <row r="1757" spans="1:8" x14ac:dyDescent="0.25">
      <c r="A1757">
        <v>32011</v>
      </c>
      <c r="B1757">
        <f t="shared" si="27"/>
        <v>32011</v>
      </c>
      <c r="C1757" t="s">
        <v>1653</v>
      </c>
      <c r="D1757" t="s">
        <v>1661</v>
      </c>
      <c r="E1757" t="s">
        <v>1659</v>
      </c>
      <c r="F1757">
        <v>53217</v>
      </c>
      <c r="G1757">
        <v>2001</v>
      </c>
      <c r="H1757">
        <v>5</v>
      </c>
    </row>
    <row r="1758" spans="1:8" x14ac:dyDescent="0.25">
      <c r="A1758">
        <v>32013</v>
      </c>
      <c r="B1758">
        <f t="shared" si="27"/>
        <v>32013</v>
      </c>
      <c r="C1758" t="s">
        <v>1653</v>
      </c>
      <c r="D1758" t="s">
        <v>252</v>
      </c>
      <c r="E1758" t="s">
        <v>1662</v>
      </c>
      <c r="F1758">
        <v>17048</v>
      </c>
      <c r="G1758">
        <v>17048</v>
      </c>
      <c r="H1758">
        <v>5</v>
      </c>
    </row>
    <row r="1759" spans="1:8" x14ac:dyDescent="0.25">
      <c r="A1759">
        <v>32015</v>
      </c>
      <c r="B1759">
        <f t="shared" si="27"/>
        <v>32015</v>
      </c>
      <c r="C1759" t="s">
        <v>1653</v>
      </c>
      <c r="D1759" t="s">
        <v>1663</v>
      </c>
      <c r="F1759" t="s">
        <v>6</v>
      </c>
      <c r="G1759">
        <v>5941</v>
      </c>
      <c r="H1759">
        <v>6</v>
      </c>
    </row>
    <row r="1760" spans="1:8" x14ac:dyDescent="0.25">
      <c r="A1760">
        <v>32017</v>
      </c>
      <c r="B1760">
        <f t="shared" si="27"/>
        <v>32017</v>
      </c>
      <c r="C1760" t="s">
        <v>1653</v>
      </c>
      <c r="D1760" t="s">
        <v>200</v>
      </c>
      <c r="F1760" t="s">
        <v>6</v>
      </c>
      <c r="G1760">
        <v>5405</v>
      </c>
      <c r="H1760">
        <v>6</v>
      </c>
    </row>
    <row r="1761" spans="1:8" x14ac:dyDescent="0.25">
      <c r="A1761">
        <v>32019</v>
      </c>
      <c r="B1761">
        <f t="shared" si="27"/>
        <v>32019</v>
      </c>
      <c r="C1761" t="s">
        <v>1653</v>
      </c>
      <c r="D1761" t="s">
        <v>920</v>
      </c>
      <c r="E1761" t="s">
        <v>1664</v>
      </c>
      <c r="F1761">
        <v>51327</v>
      </c>
      <c r="G1761">
        <v>51327</v>
      </c>
      <c r="H1761">
        <v>5</v>
      </c>
    </row>
    <row r="1762" spans="1:8" x14ac:dyDescent="0.25">
      <c r="A1762">
        <v>32021</v>
      </c>
      <c r="B1762">
        <f t="shared" si="27"/>
        <v>32021</v>
      </c>
      <c r="C1762" t="s">
        <v>1653</v>
      </c>
      <c r="D1762" t="s">
        <v>373</v>
      </c>
      <c r="F1762" t="s">
        <v>6</v>
      </c>
      <c r="G1762">
        <v>4653</v>
      </c>
      <c r="H1762">
        <v>6</v>
      </c>
    </row>
    <row r="1763" spans="1:8" x14ac:dyDescent="0.25">
      <c r="A1763">
        <v>32023</v>
      </c>
      <c r="B1763">
        <f t="shared" si="27"/>
        <v>32023</v>
      </c>
      <c r="C1763" t="s">
        <v>1653</v>
      </c>
      <c r="D1763" t="s">
        <v>1665</v>
      </c>
      <c r="E1763" t="s">
        <v>1666</v>
      </c>
      <c r="F1763">
        <v>42963</v>
      </c>
      <c r="G1763">
        <v>42963</v>
      </c>
      <c r="H1763">
        <v>5</v>
      </c>
    </row>
    <row r="1764" spans="1:8" x14ac:dyDescent="0.25">
      <c r="A1764">
        <v>32027</v>
      </c>
      <c r="B1764">
        <f t="shared" si="27"/>
        <v>32027</v>
      </c>
      <c r="C1764" t="s">
        <v>1653</v>
      </c>
      <c r="D1764" t="s">
        <v>1667</v>
      </c>
      <c r="F1764" t="s">
        <v>6</v>
      </c>
      <c r="G1764">
        <v>6749</v>
      </c>
      <c r="H1764">
        <v>6</v>
      </c>
    </row>
    <row r="1765" spans="1:8" x14ac:dyDescent="0.25">
      <c r="A1765">
        <v>32029</v>
      </c>
      <c r="B1765">
        <f t="shared" si="27"/>
        <v>32029</v>
      </c>
      <c r="C1765" t="s">
        <v>1653</v>
      </c>
      <c r="D1765" t="s">
        <v>1668</v>
      </c>
      <c r="E1765" t="s">
        <v>1669</v>
      </c>
      <c r="F1765">
        <v>433843</v>
      </c>
      <c r="G1765">
        <v>3935</v>
      </c>
      <c r="H1765">
        <v>3</v>
      </c>
    </row>
    <row r="1766" spans="1:8" x14ac:dyDescent="0.25">
      <c r="A1766">
        <v>32031</v>
      </c>
      <c r="B1766">
        <f t="shared" si="27"/>
        <v>32031</v>
      </c>
      <c r="C1766" t="s">
        <v>1653</v>
      </c>
      <c r="D1766" t="s">
        <v>1670</v>
      </c>
      <c r="E1766" t="s">
        <v>1669</v>
      </c>
      <c r="F1766">
        <v>433843</v>
      </c>
      <c r="G1766">
        <v>429908</v>
      </c>
      <c r="H1766">
        <v>3</v>
      </c>
    </row>
    <row r="1767" spans="1:8" x14ac:dyDescent="0.25">
      <c r="A1767">
        <v>32033</v>
      </c>
      <c r="B1767">
        <f t="shared" si="27"/>
        <v>32033</v>
      </c>
      <c r="C1767" t="s">
        <v>1653</v>
      </c>
      <c r="D1767" t="s">
        <v>1671</v>
      </c>
      <c r="F1767" t="s">
        <v>6</v>
      </c>
      <c r="G1767">
        <v>10042</v>
      </c>
      <c r="H1767">
        <v>6</v>
      </c>
    </row>
    <row r="1768" spans="1:8" x14ac:dyDescent="0.25">
      <c r="A1768">
        <v>32510</v>
      </c>
      <c r="B1768">
        <f t="shared" si="27"/>
        <v>32510</v>
      </c>
      <c r="C1768" t="s">
        <v>1653</v>
      </c>
      <c r="D1768" t="s">
        <v>1672</v>
      </c>
      <c r="E1768" t="s">
        <v>1673</v>
      </c>
      <c r="F1768">
        <v>54838</v>
      </c>
      <c r="G1768">
        <v>54838</v>
      </c>
      <c r="H1768">
        <v>4</v>
      </c>
    </row>
    <row r="1769" spans="1:8" x14ac:dyDescent="0.25">
      <c r="A1769">
        <v>33001</v>
      </c>
      <c r="B1769">
        <f t="shared" si="27"/>
        <v>33001</v>
      </c>
      <c r="C1769" t="s">
        <v>1674</v>
      </c>
      <c r="D1769" t="s">
        <v>1675</v>
      </c>
      <c r="E1769" t="s">
        <v>1676</v>
      </c>
      <c r="F1769">
        <v>60327</v>
      </c>
      <c r="G1769">
        <v>60327</v>
      </c>
      <c r="H1769">
        <v>5</v>
      </c>
    </row>
    <row r="1770" spans="1:8" x14ac:dyDescent="0.25">
      <c r="A1770">
        <v>33003</v>
      </c>
      <c r="B1770">
        <f t="shared" si="27"/>
        <v>33003</v>
      </c>
      <c r="C1770" t="s">
        <v>1674</v>
      </c>
      <c r="D1770" t="s">
        <v>166</v>
      </c>
      <c r="F1770" t="s">
        <v>6</v>
      </c>
      <c r="G1770">
        <v>47567</v>
      </c>
      <c r="H1770">
        <v>6</v>
      </c>
    </row>
    <row r="1771" spans="1:8" x14ac:dyDescent="0.25">
      <c r="A1771">
        <v>33005</v>
      </c>
      <c r="B1771">
        <f t="shared" si="27"/>
        <v>33005</v>
      </c>
      <c r="C1771" t="s">
        <v>1674</v>
      </c>
      <c r="D1771" t="s">
        <v>1677</v>
      </c>
      <c r="E1771" t="s">
        <v>1678</v>
      </c>
      <c r="F1771">
        <v>76851</v>
      </c>
      <c r="G1771">
        <v>76851</v>
      </c>
      <c r="H1771">
        <v>5</v>
      </c>
    </row>
    <row r="1772" spans="1:8" x14ac:dyDescent="0.25">
      <c r="A1772">
        <v>33007</v>
      </c>
      <c r="B1772">
        <f t="shared" si="27"/>
        <v>33007</v>
      </c>
      <c r="C1772" t="s">
        <v>1674</v>
      </c>
      <c r="D1772" t="s">
        <v>1679</v>
      </c>
      <c r="E1772" t="s">
        <v>1680</v>
      </c>
      <c r="F1772">
        <v>38322</v>
      </c>
      <c r="G1772">
        <v>32096</v>
      </c>
      <c r="H1772">
        <v>5</v>
      </c>
    </row>
    <row r="1773" spans="1:8" x14ac:dyDescent="0.25">
      <c r="A1773">
        <v>33009</v>
      </c>
      <c r="B1773">
        <f t="shared" si="27"/>
        <v>33009</v>
      </c>
      <c r="C1773" t="s">
        <v>1674</v>
      </c>
      <c r="D1773" t="s">
        <v>1681</v>
      </c>
      <c r="E1773" t="s">
        <v>1682</v>
      </c>
      <c r="F1773">
        <v>217390</v>
      </c>
      <c r="G1773">
        <v>89181</v>
      </c>
      <c r="H1773">
        <v>5</v>
      </c>
    </row>
    <row r="1774" spans="1:8" x14ac:dyDescent="0.25">
      <c r="A1774">
        <v>33011</v>
      </c>
      <c r="B1774">
        <f t="shared" si="27"/>
        <v>33011</v>
      </c>
      <c r="C1774" t="s">
        <v>1674</v>
      </c>
      <c r="D1774" t="s">
        <v>467</v>
      </c>
      <c r="E1774" t="s">
        <v>1683</v>
      </c>
      <c r="F1774">
        <v>402922</v>
      </c>
      <c r="G1774">
        <v>402922</v>
      </c>
      <c r="H1774">
        <v>3</v>
      </c>
    </row>
    <row r="1775" spans="1:8" x14ac:dyDescent="0.25">
      <c r="A1775">
        <v>33013</v>
      </c>
      <c r="B1775">
        <f t="shared" si="27"/>
        <v>33013</v>
      </c>
      <c r="C1775" t="s">
        <v>1674</v>
      </c>
      <c r="D1775" t="s">
        <v>1684</v>
      </c>
      <c r="E1775" t="s">
        <v>1685</v>
      </c>
      <c r="F1775">
        <v>146761</v>
      </c>
      <c r="G1775">
        <v>146761</v>
      </c>
      <c r="H1775">
        <v>5</v>
      </c>
    </row>
    <row r="1776" spans="1:8" x14ac:dyDescent="0.25">
      <c r="A1776">
        <v>33015</v>
      </c>
      <c r="B1776">
        <f t="shared" si="27"/>
        <v>33015</v>
      </c>
      <c r="C1776" t="s">
        <v>1674</v>
      </c>
      <c r="D1776" t="s">
        <v>1686</v>
      </c>
      <c r="E1776" t="s">
        <v>1246</v>
      </c>
      <c r="F1776">
        <v>4640802</v>
      </c>
      <c r="G1776">
        <v>297820</v>
      </c>
      <c r="H1776">
        <v>2</v>
      </c>
    </row>
    <row r="1777" spans="1:8" x14ac:dyDescent="0.25">
      <c r="A1777">
        <v>33017</v>
      </c>
      <c r="B1777">
        <f t="shared" si="27"/>
        <v>33017</v>
      </c>
      <c r="C1777" t="s">
        <v>1674</v>
      </c>
      <c r="D1777" t="s">
        <v>1687</v>
      </c>
      <c r="E1777" t="s">
        <v>1246</v>
      </c>
      <c r="F1777">
        <v>4640802</v>
      </c>
      <c r="G1777">
        <v>124119</v>
      </c>
      <c r="H1777">
        <v>2</v>
      </c>
    </row>
    <row r="1778" spans="1:8" x14ac:dyDescent="0.25">
      <c r="A1778">
        <v>33019</v>
      </c>
      <c r="B1778">
        <f t="shared" si="27"/>
        <v>33019</v>
      </c>
      <c r="C1778" t="s">
        <v>1674</v>
      </c>
      <c r="D1778" t="s">
        <v>868</v>
      </c>
      <c r="E1778" t="s">
        <v>1682</v>
      </c>
      <c r="F1778">
        <v>217390</v>
      </c>
      <c r="G1778">
        <v>43074</v>
      </c>
      <c r="H1778">
        <v>5</v>
      </c>
    </row>
    <row r="1779" spans="1:8" x14ac:dyDescent="0.25">
      <c r="A1779">
        <v>34001</v>
      </c>
      <c r="B1779">
        <f t="shared" si="27"/>
        <v>34001</v>
      </c>
      <c r="C1779" t="s">
        <v>1688</v>
      </c>
      <c r="D1779" t="s">
        <v>1689</v>
      </c>
      <c r="E1779" t="s">
        <v>1690</v>
      </c>
      <c r="F1779">
        <v>275422</v>
      </c>
      <c r="G1779">
        <v>275422</v>
      </c>
      <c r="H1779">
        <v>3</v>
      </c>
    </row>
    <row r="1780" spans="1:8" x14ac:dyDescent="0.25">
      <c r="A1780">
        <v>34003</v>
      </c>
      <c r="B1780">
        <f t="shared" si="27"/>
        <v>34003</v>
      </c>
      <c r="C1780" t="s">
        <v>1688</v>
      </c>
      <c r="D1780" t="s">
        <v>1691</v>
      </c>
      <c r="E1780" t="s">
        <v>1692</v>
      </c>
      <c r="F1780">
        <v>19831858</v>
      </c>
      <c r="G1780">
        <v>918888</v>
      </c>
      <c r="H1780">
        <v>2</v>
      </c>
    </row>
    <row r="1781" spans="1:8" x14ac:dyDescent="0.25">
      <c r="A1781">
        <v>34005</v>
      </c>
      <c r="B1781">
        <f t="shared" si="27"/>
        <v>34005</v>
      </c>
      <c r="C1781" t="s">
        <v>1688</v>
      </c>
      <c r="D1781" t="s">
        <v>1693</v>
      </c>
      <c r="E1781" t="s">
        <v>419</v>
      </c>
      <c r="F1781" t="s">
        <v>420</v>
      </c>
      <c r="G1781">
        <v>451336</v>
      </c>
      <c r="H1781">
        <v>2</v>
      </c>
    </row>
    <row r="1782" spans="1:8" x14ac:dyDescent="0.25">
      <c r="A1782">
        <v>34007</v>
      </c>
      <c r="B1782">
        <f t="shared" si="27"/>
        <v>34007</v>
      </c>
      <c r="C1782" t="s">
        <v>1688</v>
      </c>
      <c r="D1782" t="s">
        <v>532</v>
      </c>
      <c r="E1782" t="s">
        <v>419</v>
      </c>
      <c r="F1782" t="s">
        <v>420</v>
      </c>
      <c r="G1782">
        <v>513539</v>
      </c>
      <c r="H1782">
        <v>2</v>
      </c>
    </row>
    <row r="1783" spans="1:8" x14ac:dyDescent="0.25">
      <c r="A1783">
        <v>34009</v>
      </c>
      <c r="B1783">
        <f t="shared" si="27"/>
        <v>34009</v>
      </c>
      <c r="C1783" t="s">
        <v>1688</v>
      </c>
      <c r="D1783" t="s">
        <v>1694</v>
      </c>
      <c r="E1783" t="s">
        <v>1695</v>
      </c>
      <c r="F1783">
        <v>96304</v>
      </c>
      <c r="G1783">
        <v>96304</v>
      </c>
      <c r="H1783">
        <v>4</v>
      </c>
    </row>
    <row r="1784" spans="1:8" x14ac:dyDescent="0.25">
      <c r="A1784">
        <v>34011</v>
      </c>
      <c r="B1784">
        <f t="shared" si="27"/>
        <v>34011</v>
      </c>
      <c r="C1784" t="s">
        <v>1688</v>
      </c>
      <c r="D1784" t="s">
        <v>731</v>
      </c>
      <c r="E1784" t="s">
        <v>1696</v>
      </c>
      <c r="F1784">
        <v>157785</v>
      </c>
      <c r="G1784">
        <v>157785</v>
      </c>
      <c r="H1784">
        <v>4</v>
      </c>
    </row>
    <row r="1785" spans="1:8" x14ac:dyDescent="0.25">
      <c r="A1785">
        <v>34013</v>
      </c>
      <c r="B1785">
        <f t="shared" si="27"/>
        <v>34013</v>
      </c>
      <c r="C1785" t="s">
        <v>1688</v>
      </c>
      <c r="D1785" t="s">
        <v>1245</v>
      </c>
      <c r="E1785" t="s">
        <v>1692</v>
      </c>
      <c r="F1785">
        <v>19831858</v>
      </c>
      <c r="G1785">
        <v>787744</v>
      </c>
      <c r="H1785">
        <v>1</v>
      </c>
    </row>
    <row r="1786" spans="1:8" x14ac:dyDescent="0.25">
      <c r="A1786">
        <v>34015</v>
      </c>
      <c r="B1786">
        <f t="shared" si="27"/>
        <v>34015</v>
      </c>
      <c r="C1786" t="s">
        <v>1688</v>
      </c>
      <c r="D1786" t="s">
        <v>1697</v>
      </c>
      <c r="E1786" t="s">
        <v>419</v>
      </c>
      <c r="F1786" t="s">
        <v>420</v>
      </c>
      <c r="G1786">
        <v>289586</v>
      </c>
      <c r="H1786">
        <v>2</v>
      </c>
    </row>
    <row r="1787" spans="1:8" x14ac:dyDescent="0.25">
      <c r="A1787">
        <v>34017</v>
      </c>
      <c r="B1787">
        <f t="shared" si="27"/>
        <v>34017</v>
      </c>
      <c r="C1787" t="s">
        <v>1688</v>
      </c>
      <c r="D1787" t="s">
        <v>1698</v>
      </c>
      <c r="E1787" t="s">
        <v>1692</v>
      </c>
      <c r="F1787">
        <v>19831858</v>
      </c>
      <c r="G1787">
        <v>652302</v>
      </c>
      <c r="H1787">
        <v>1</v>
      </c>
    </row>
    <row r="1788" spans="1:8" x14ac:dyDescent="0.25">
      <c r="A1788">
        <v>34019</v>
      </c>
      <c r="B1788">
        <f t="shared" si="27"/>
        <v>34019</v>
      </c>
      <c r="C1788" t="s">
        <v>1688</v>
      </c>
      <c r="D1788" t="s">
        <v>1699</v>
      </c>
      <c r="E1788" t="s">
        <v>1692</v>
      </c>
      <c r="F1788">
        <v>19831858</v>
      </c>
      <c r="G1788">
        <v>127050</v>
      </c>
      <c r="H1788">
        <v>2</v>
      </c>
    </row>
    <row r="1789" spans="1:8" x14ac:dyDescent="0.25">
      <c r="A1789">
        <v>34021</v>
      </c>
      <c r="B1789">
        <f t="shared" si="27"/>
        <v>34021</v>
      </c>
      <c r="C1789" t="s">
        <v>1688</v>
      </c>
      <c r="D1789" t="s">
        <v>776</v>
      </c>
      <c r="E1789" t="s">
        <v>1700</v>
      </c>
      <c r="F1789">
        <v>368303</v>
      </c>
      <c r="G1789">
        <v>368303</v>
      </c>
      <c r="H1789">
        <v>3</v>
      </c>
    </row>
    <row r="1790" spans="1:8" x14ac:dyDescent="0.25">
      <c r="A1790">
        <v>34023</v>
      </c>
      <c r="B1790">
        <f t="shared" si="27"/>
        <v>34023</v>
      </c>
      <c r="C1790" t="s">
        <v>1688</v>
      </c>
      <c r="D1790" t="s">
        <v>407</v>
      </c>
      <c r="E1790" t="s">
        <v>1692</v>
      </c>
      <c r="F1790">
        <v>19831858</v>
      </c>
      <c r="G1790">
        <v>823041</v>
      </c>
      <c r="H1790">
        <v>2</v>
      </c>
    </row>
    <row r="1791" spans="1:8" x14ac:dyDescent="0.25">
      <c r="A1791">
        <v>34025</v>
      </c>
      <c r="B1791">
        <f t="shared" si="27"/>
        <v>34025</v>
      </c>
      <c r="C1791" t="s">
        <v>1688</v>
      </c>
      <c r="D1791" t="s">
        <v>1701</v>
      </c>
      <c r="E1791" t="s">
        <v>1692</v>
      </c>
      <c r="F1791">
        <v>19831858</v>
      </c>
      <c r="G1791">
        <v>629384</v>
      </c>
      <c r="H1791">
        <v>2</v>
      </c>
    </row>
    <row r="1792" spans="1:8" x14ac:dyDescent="0.25">
      <c r="A1792">
        <v>34027</v>
      </c>
      <c r="B1792">
        <f t="shared" si="27"/>
        <v>34027</v>
      </c>
      <c r="C1792" t="s">
        <v>1688</v>
      </c>
      <c r="D1792" t="s">
        <v>999</v>
      </c>
      <c r="E1792" t="s">
        <v>1692</v>
      </c>
      <c r="F1792">
        <v>19831858</v>
      </c>
      <c r="G1792">
        <v>497999</v>
      </c>
      <c r="H1792">
        <v>2</v>
      </c>
    </row>
    <row r="1793" spans="1:8" x14ac:dyDescent="0.25">
      <c r="A1793">
        <v>34029</v>
      </c>
      <c r="B1793">
        <f t="shared" si="27"/>
        <v>34029</v>
      </c>
      <c r="C1793" t="s">
        <v>1688</v>
      </c>
      <c r="D1793" t="s">
        <v>1702</v>
      </c>
      <c r="E1793" t="s">
        <v>1692</v>
      </c>
      <c r="F1793">
        <v>19831858</v>
      </c>
      <c r="G1793">
        <v>580470</v>
      </c>
      <c r="H1793">
        <v>2</v>
      </c>
    </row>
    <row r="1794" spans="1:8" x14ac:dyDescent="0.25">
      <c r="A1794">
        <v>34031</v>
      </c>
      <c r="B1794">
        <f t="shared" ref="B1794:B1857" si="28">A1794</f>
        <v>34031</v>
      </c>
      <c r="C1794" t="s">
        <v>1688</v>
      </c>
      <c r="D1794" t="s">
        <v>1703</v>
      </c>
      <c r="E1794" t="s">
        <v>1692</v>
      </c>
      <c r="F1794">
        <v>19831858</v>
      </c>
      <c r="G1794">
        <v>502885</v>
      </c>
      <c r="H1794">
        <v>2</v>
      </c>
    </row>
    <row r="1795" spans="1:8" x14ac:dyDescent="0.25">
      <c r="A1795">
        <v>34033</v>
      </c>
      <c r="B1795">
        <f t="shared" si="28"/>
        <v>34033</v>
      </c>
      <c r="C1795" t="s">
        <v>1688</v>
      </c>
      <c r="D1795" t="s">
        <v>1704</v>
      </c>
      <c r="E1795" t="s">
        <v>419</v>
      </c>
      <c r="F1795" t="s">
        <v>420</v>
      </c>
      <c r="G1795">
        <v>65774</v>
      </c>
      <c r="H1795">
        <v>2</v>
      </c>
    </row>
    <row r="1796" spans="1:8" x14ac:dyDescent="0.25">
      <c r="A1796">
        <v>34035</v>
      </c>
      <c r="B1796">
        <f t="shared" si="28"/>
        <v>34035</v>
      </c>
      <c r="C1796" t="s">
        <v>1688</v>
      </c>
      <c r="D1796" t="s">
        <v>1209</v>
      </c>
      <c r="E1796" t="s">
        <v>1692</v>
      </c>
      <c r="F1796">
        <v>19831858</v>
      </c>
      <c r="G1796">
        <v>327707</v>
      </c>
      <c r="H1796">
        <v>2</v>
      </c>
    </row>
    <row r="1797" spans="1:8" x14ac:dyDescent="0.25">
      <c r="A1797">
        <v>34037</v>
      </c>
      <c r="B1797">
        <f t="shared" si="28"/>
        <v>34037</v>
      </c>
      <c r="C1797" t="s">
        <v>1688</v>
      </c>
      <c r="D1797" t="s">
        <v>421</v>
      </c>
      <c r="E1797" t="s">
        <v>1692</v>
      </c>
      <c r="F1797">
        <v>19831858</v>
      </c>
      <c r="G1797">
        <v>147442</v>
      </c>
      <c r="H1797">
        <v>2</v>
      </c>
    </row>
    <row r="1798" spans="1:8" x14ac:dyDescent="0.25">
      <c r="A1798">
        <v>34039</v>
      </c>
      <c r="B1798">
        <f t="shared" si="28"/>
        <v>34039</v>
      </c>
      <c r="C1798" t="s">
        <v>1688</v>
      </c>
      <c r="D1798" t="s">
        <v>228</v>
      </c>
      <c r="E1798" t="s">
        <v>1692</v>
      </c>
      <c r="F1798">
        <v>19831858</v>
      </c>
      <c r="G1798">
        <v>543976</v>
      </c>
      <c r="H1798">
        <v>1</v>
      </c>
    </row>
    <row r="1799" spans="1:8" x14ac:dyDescent="0.25">
      <c r="A1799">
        <v>34041</v>
      </c>
      <c r="B1799">
        <f t="shared" si="28"/>
        <v>34041</v>
      </c>
      <c r="C1799" t="s">
        <v>1688</v>
      </c>
      <c r="D1799" t="s">
        <v>643</v>
      </c>
      <c r="E1799" t="s">
        <v>1705</v>
      </c>
      <c r="F1799">
        <v>827171</v>
      </c>
      <c r="G1799">
        <v>107653</v>
      </c>
      <c r="H1799">
        <v>3</v>
      </c>
    </row>
    <row r="1800" spans="1:8" x14ac:dyDescent="0.25">
      <c r="A1800">
        <v>35001</v>
      </c>
      <c r="B1800">
        <f t="shared" si="28"/>
        <v>35001</v>
      </c>
      <c r="C1800" t="s">
        <v>1706</v>
      </c>
      <c r="D1800" t="s">
        <v>1707</v>
      </c>
      <c r="E1800" t="s">
        <v>1708</v>
      </c>
      <c r="F1800">
        <v>901700</v>
      </c>
      <c r="G1800">
        <v>673460</v>
      </c>
      <c r="H1800">
        <v>3</v>
      </c>
    </row>
    <row r="1801" spans="1:8" x14ac:dyDescent="0.25">
      <c r="A1801">
        <v>35003</v>
      </c>
      <c r="B1801">
        <f t="shared" si="28"/>
        <v>35003</v>
      </c>
      <c r="C1801" t="s">
        <v>1706</v>
      </c>
      <c r="D1801" t="s">
        <v>1709</v>
      </c>
      <c r="F1801" t="s">
        <v>6</v>
      </c>
      <c r="G1801">
        <v>3658</v>
      </c>
      <c r="H1801">
        <v>6</v>
      </c>
    </row>
    <row r="1802" spans="1:8" x14ac:dyDescent="0.25">
      <c r="A1802">
        <v>35005</v>
      </c>
      <c r="B1802">
        <f t="shared" si="28"/>
        <v>35005</v>
      </c>
      <c r="C1802" t="s">
        <v>1706</v>
      </c>
      <c r="D1802" t="s">
        <v>1710</v>
      </c>
      <c r="E1802" t="s">
        <v>1711</v>
      </c>
      <c r="F1802">
        <v>65784</v>
      </c>
      <c r="G1802">
        <v>65784</v>
      </c>
      <c r="H1802">
        <v>5</v>
      </c>
    </row>
    <row r="1803" spans="1:8" x14ac:dyDescent="0.25">
      <c r="A1803">
        <v>35006</v>
      </c>
      <c r="B1803">
        <f t="shared" si="28"/>
        <v>35006</v>
      </c>
      <c r="C1803" t="s">
        <v>1706</v>
      </c>
      <c r="D1803" t="s">
        <v>1712</v>
      </c>
      <c r="E1803" t="s">
        <v>1713</v>
      </c>
      <c r="F1803">
        <v>27334</v>
      </c>
      <c r="G1803">
        <v>27334</v>
      </c>
      <c r="H1803">
        <v>5</v>
      </c>
    </row>
    <row r="1804" spans="1:8" x14ac:dyDescent="0.25">
      <c r="A1804">
        <v>35007</v>
      </c>
      <c r="B1804">
        <f t="shared" si="28"/>
        <v>35007</v>
      </c>
      <c r="C1804" t="s">
        <v>1706</v>
      </c>
      <c r="D1804" t="s">
        <v>1612</v>
      </c>
      <c r="F1804" t="s">
        <v>6</v>
      </c>
      <c r="G1804">
        <v>13223</v>
      </c>
      <c r="H1804">
        <v>6</v>
      </c>
    </row>
    <row r="1805" spans="1:8" x14ac:dyDescent="0.25">
      <c r="A1805">
        <v>35009</v>
      </c>
      <c r="B1805">
        <f t="shared" si="28"/>
        <v>35009</v>
      </c>
      <c r="C1805" t="s">
        <v>1706</v>
      </c>
      <c r="D1805" t="s">
        <v>1714</v>
      </c>
      <c r="E1805" t="s">
        <v>1715</v>
      </c>
      <c r="F1805">
        <v>49938</v>
      </c>
      <c r="G1805">
        <v>49938</v>
      </c>
      <c r="H1805">
        <v>5</v>
      </c>
    </row>
    <row r="1806" spans="1:8" x14ac:dyDescent="0.25">
      <c r="A1806">
        <v>35011</v>
      </c>
      <c r="B1806">
        <f t="shared" si="28"/>
        <v>35011</v>
      </c>
      <c r="C1806" t="s">
        <v>1706</v>
      </c>
      <c r="D1806" t="s">
        <v>1716</v>
      </c>
      <c r="F1806" t="s">
        <v>6</v>
      </c>
      <c r="G1806">
        <v>1927</v>
      </c>
      <c r="H1806">
        <v>6</v>
      </c>
    </row>
    <row r="1807" spans="1:8" x14ac:dyDescent="0.25">
      <c r="A1807">
        <v>35013</v>
      </c>
      <c r="B1807">
        <f t="shared" si="28"/>
        <v>35013</v>
      </c>
      <c r="C1807" t="s">
        <v>1706</v>
      </c>
      <c r="D1807" t="s">
        <v>1717</v>
      </c>
      <c r="E1807" t="s">
        <v>1718</v>
      </c>
      <c r="F1807">
        <v>214445</v>
      </c>
      <c r="G1807">
        <v>214445</v>
      </c>
      <c r="H1807">
        <v>4</v>
      </c>
    </row>
    <row r="1808" spans="1:8" x14ac:dyDescent="0.25">
      <c r="A1808">
        <v>35015</v>
      </c>
      <c r="B1808">
        <f t="shared" si="28"/>
        <v>35015</v>
      </c>
      <c r="C1808" t="s">
        <v>1706</v>
      </c>
      <c r="D1808" t="s">
        <v>1719</v>
      </c>
      <c r="E1808" t="s">
        <v>1720</v>
      </c>
      <c r="F1808">
        <v>54419</v>
      </c>
      <c r="G1808">
        <v>54419</v>
      </c>
      <c r="H1808">
        <v>5</v>
      </c>
    </row>
    <row r="1809" spans="1:8" x14ac:dyDescent="0.25">
      <c r="A1809">
        <v>35017</v>
      </c>
      <c r="B1809">
        <f t="shared" si="28"/>
        <v>35017</v>
      </c>
      <c r="C1809" t="s">
        <v>1706</v>
      </c>
      <c r="D1809" t="s">
        <v>189</v>
      </c>
      <c r="E1809" t="s">
        <v>1721</v>
      </c>
      <c r="F1809">
        <v>29388</v>
      </c>
      <c r="G1809">
        <v>29388</v>
      </c>
      <c r="H1809">
        <v>5</v>
      </c>
    </row>
    <row r="1810" spans="1:8" x14ac:dyDescent="0.25">
      <c r="A1810">
        <v>35019</v>
      </c>
      <c r="B1810">
        <f t="shared" si="28"/>
        <v>35019</v>
      </c>
      <c r="C1810" t="s">
        <v>1706</v>
      </c>
      <c r="D1810" t="s">
        <v>1722</v>
      </c>
      <c r="F1810" t="s">
        <v>6</v>
      </c>
      <c r="G1810">
        <v>4603</v>
      </c>
      <c r="H1810">
        <v>6</v>
      </c>
    </row>
    <row r="1811" spans="1:8" x14ac:dyDescent="0.25">
      <c r="A1811">
        <v>35021</v>
      </c>
      <c r="B1811">
        <f t="shared" si="28"/>
        <v>35021</v>
      </c>
      <c r="C1811" t="s">
        <v>1706</v>
      </c>
      <c r="D1811" t="s">
        <v>1723</v>
      </c>
      <c r="F1811" t="s">
        <v>6</v>
      </c>
      <c r="G1811">
        <v>707</v>
      </c>
      <c r="H1811">
        <v>6</v>
      </c>
    </row>
    <row r="1812" spans="1:8" x14ac:dyDescent="0.25">
      <c r="A1812">
        <v>35023</v>
      </c>
      <c r="B1812">
        <f t="shared" si="28"/>
        <v>35023</v>
      </c>
      <c r="C1812" t="s">
        <v>1706</v>
      </c>
      <c r="D1812" t="s">
        <v>1724</v>
      </c>
      <c r="F1812" t="s">
        <v>6</v>
      </c>
      <c r="G1812">
        <v>4794</v>
      </c>
      <c r="H1812">
        <v>6</v>
      </c>
    </row>
    <row r="1813" spans="1:8" x14ac:dyDescent="0.25">
      <c r="A1813">
        <v>35025</v>
      </c>
      <c r="B1813">
        <f t="shared" si="28"/>
        <v>35025</v>
      </c>
      <c r="C1813" t="s">
        <v>1706</v>
      </c>
      <c r="D1813" t="s">
        <v>1725</v>
      </c>
      <c r="E1813" t="s">
        <v>1726</v>
      </c>
      <c r="F1813">
        <v>66338</v>
      </c>
      <c r="G1813">
        <v>66338</v>
      </c>
      <c r="H1813">
        <v>5</v>
      </c>
    </row>
    <row r="1814" spans="1:8" x14ac:dyDescent="0.25">
      <c r="A1814">
        <v>35027</v>
      </c>
      <c r="B1814">
        <f t="shared" si="28"/>
        <v>35027</v>
      </c>
      <c r="C1814" t="s">
        <v>1706</v>
      </c>
      <c r="D1814" t="s">
        <v>200</v>
      </c>
      <c r="F1814" t="s">
        <v>6</v>
      </c>
      <c r="G1814">
        <v>20309</v>
      </c>
      <c r="H1814">
        <v>6</v>
      </c>
    </row>
    <row r="1815" spans="1:8" x14ac:dyDescent="0.25">
      <c r="A1815">
        <v>35028</v>
      </c>
      <c r="B1815">
        <f t="shared" si="28"/>
        <v>35028</v>
      </c>
      <c r="C1815" t="s">
        <v>1706</v>
      </c>
      <c r="D1815" t="s">
        <v>1727</v>
      </c>
      <c r="E1815" t="s">
        <v>1728</v>
      </c>
      <c r="F1815">
        <v>18159</v>
      </c>
      <c r="G1815">
        <v>18159</v>
      </c>
      <c r="H1815">
        <v>5</v>
      </c>
    </row>
    <row r="1816" spans="1:8" x14ac:dyDescent="0.25">
      <c r="A1816">
        <v>35029</v>
      </c>
      <c r="B1816">
        <f t="shared" si="28"/>
        <v>35029</v>
      </c>
      <c r="C1816" t="s">
        <v>1706</v>
      </c>
      <c r="D1816" t="s">
        <v>1729</v>
      </c>
      <c r="E1816" t="s">
        <v>1730</v>
      </c>
      <c r="F1816">
        <v>25041</v>
      </c>
      <c r="G1816">
        <v>25041</v>
      </c>
      <c r="H1816">
        <v>5</v>
      </c>
    </row>
    <row r="1817" spans="1:8" x14ac:dyDescent="0.25">
      <c r="A1817">
        <v>35031</v>
      </c>
      <c r="B1817">
        <f t="shared" si="28"/>
        <v>35031</v>
      </c>
      <c r="C1817" t="s">
        <v>1706</v>
      </c>
      <c r="D1817" t="s">
        <v>1731</v>
      </c>
      <c r="E1817" t="s">
        <v>1732</v>
      </c>
      <c r="F1817">
        <v>73016</v>
      </c>
      <c r="G1817">
        <v>73016</v>
      </c>
      <c r="H1817">
        <v>5</v>
      </c>
    </row>
    <row r="1818" spans="1:8" x14ac:dyDescent="0.25">
      <c r="A1818">
        <v>35033</v>
      </c>
      <c r="B1818">
        <f t="shared" si="28"/>
        <v>35033</v>
      </c>
      <c r="C1818" t="s">
        <v>1706</v>
      </c>
      <c r="D1818" t="s">
        <v>1733</v>
      </c>
      <c r="F1818" t="s">
        <v>6</v>
      </c>
      <c r="G1818">
        <v>4705</v>
      </c>
      <c r="H1818">
        <v>6</v>
      </c>
    </row>
    <row r="1819" spans="1:8" x14ac:dyDescent="0.25">
      <c r="A1819">
        <v>35035</v>
      </c>
      <c r="B1819">
        <f t="shared" si="28"/>
        <v>35035</v>
      </c>
      <c r="C1819" t="s">
        <v>1706</v>
      </c>
      <c r="D1819" t="s">
        <v>380</v>
      </c>
      <c r="E1819" t="s">
        <v>1734</v>
      </c>
      <c r="F1819">
        <v>66041</v>
      </c>
      <c r="G1819">
        <v>66041</v>
      </c>
      <c r="H1819">
        <v>5</v>
      </c>
    </row>
    <row r="1820" spans="1:8" x14ac:dyDescent="0.25">
      <c r="A1820">
        <v>35037</v>
      </c>
      <c r="B1820">
        <f t="shared" si="28"/>
        <v>35037</v>
      </c>
      <c r="C1820" t="s">
        <v>1706</v>
      </c>
      <c r="D1820" t="s">
        <v>1735</v>
      </c>
      <c r="F1820" t="s">
        <v>6</v>
      </c>
      <c r="G1820">
        <v>8769</v>
      </c>
      <c r="H1820">
        <v>6</v>
      </c>
    </row>
    <row r="1821" spans="1:8" x14ac:dyDescent="0.25">
      <c r="A1821">
        <v>35039</v>
      </c>
      <c r="B1821">
        <f t="shared" si="28"/>
        <v>35039</v>
      </c>
      <c r="C1821" t="s">
        <v>1706</v>
      </c>
      <c r="D1821" t="s">
        <v>1736</v>
      </c>
      <c r="E1821" t="s">
        <v>1737</v>
      </c>
      <c r="F1821">
        <v>40318</v>
      </c>
      <c r="G1821">
        <v>40318</v>
      </c>
      <c r="H1821">
        <v>5</v>
      </c>
    </row>
    <row r="1822" spans="1:8" x14ac:dyDescent="0.25">
      <c r="A1822">
        <v>35041</v>
      </c>
      <c r="B1822">
        <f t="shared" si="28"/>
        <v>35041</v>
      </c>
      <c r="C1822" t="s">
        <v>1706</v>
      </c>
      <c r="D1822" t="s">
        <v>1589</v>
      </c>
      <c r="E1822" t="s">
        <v>1738</v>
      </c>
      <c r="F1822">
        <v>20419</v>
      </c>
      <c r="G1822">
        <v>20419</v>
      </c>
      <c r="H1822">
        <v>5</v>
      </c>
    </row>
    <row r="1823" spans="1:8" x14ac:dyDescent="0.25">
      <c r="A1823">
        <v>35043</v>
      </c>
      <c r="B1823">
        <f t="shared" si="28"/>
        <v>35043</v>
      </c>
      <c r="C1823" t="s">
        <v>1706</v>
      </c>
      <c r="D1823" t="s">
        <v>1739</v>
      </c>
      <c r="E1823" t="s">
        <v>1708</v>
      </c>
      <c r="F1823">
        <v>901700</v>
      </c>
      <c r="G1823">
        <v>135588</v>
      </c>
      <c r="H1823">
        <v>3</v>
      </c>
    </row>
    <row r="1824" spans="1:8" x14ac:dyDescent="0.25">
      <c r="A1824">
        <v>35045</v>
      </c>
      <c r="B1824">
        <f t="shared" si="28"/>
        <v>35045</v>
      </c>
      <c r="C1824" t="s">
        <v>1706</v>
      </c>
      <c r="D1824" t="s">
        <v>392</v>
      </c>
      <c r="E1824" t="s">
        <v>1740</v>
      </c>
      <c r="F1824">
        <v>128529</v>
      </c>
      <c r="G1824">
        <v>128529</v>
      </c>
      <c r="H1824">
        <v>4</v>
      </c>
    </row>
    <row r="1825" spans="1:8" x14ac:dyDescent="0.25">
      <c r="A1825">
        <v>35047</v>
      </c>
      <c r="B1825">
        <f t="shared" si="28"/>
        <v>35047</v>
      </c>
      <c r="C1825" t="s">
        <v>1706</v>
      </c>
      <c r="D1825" t="s">
        <v>393</v>
      </c>
      <c r="E1825" t="s">
        <v>1741</v>
      </c>
      <c r="F1825">
        <v>28891</v>
      </c>
      <c r="G1825">
        <v>28891</v>
      </c>
      <c r="H1825">
        <v>5</v>
      </c>
    </row>
    <row r="1826" spans="1:8" x14ac:dyDescent="0.25">
      <c r="A1826">
        <v>35049</v>
      </c>
      <c r="B1826">
        <f t="shared" si="28"/>
        <v>35049</v>
      </c>
      <c r="C1826" t="s">
        <v>1706</v>
      </c>
      <c r="D1826" t="s">
        <v>1742</v>
      </c>
      <c r="E1826" t="s">
        <v>1743</v>
      </c>
      <c r="F1826">
        <v>146375</v>
      </c>
      <c r="G1826">
        <v>146375</v>
      </c>
      <c r="H1826">
        <v>4</v>
      </c>
    </row>
    <row r="1827" spans="1:8" x14ac:dyDescent="0.25">
      <c r="A1827">
        <v>35051</v>
      </c>
      <c r="B1827">
        <f t="shared" si="28"/>
        <v>35051</v>
      </c>
      <c r="C1827" t="s">
        <v>1706</v>
      </c>
      <c r="D1827" t="s">
        <v>306</v>
      </c>
      <c r="F1827" t="s">
        <v>6</v>
      </c>
      <c r="G1827">
        <v>11895</v>
      </c>
      <c r="H1827">
        <v>6</v>
      </c>
    </row>
    <row r="1828" spans="1:8" x14ac:dyDescent="0.25">
      <c r="A1828">
        <v>35053</v>
      </c>
      <c r="B1828">
        <f t="shared" si="28"/>
        <v>35053</v>
      </c>
      <c r="C1828" t="s">
        <v>1706</v>
      </c>
      <c r="D1828" t="s">
        <v>1744</v>
      </c>
      <c r="F1828" t="s">
        <v>6</v>
      </c>
      <c r="G1828">
        <v>17603</v>
      </c>
      <c r="H1828">
        <v>6</v>
      </c>
    </row>
    <row r="1829" spans="1:8" x14ac:dyDescent="0.25">
      <c r="A1829">
        <v>35055</v>
      </c>
      <c r="B1829">
        <f t="shared" si="28"/>
        <v>35055</v>
      </c>
      <c r="C1829" t="s">
        <v>1706</v>
      </c>
      <c r="D1829" t="s">
        <v>1745</v>
      </c>
      <c r="E1829" t="s">
        <v>1746</v>
      </c>
      <c r="F1829">
        <v>32779</v>
      </c>
      <c r="G1829">
        <v>32779</v>
      </c>
      <c r="H1829">
        <v>5</v>
      </c>
    </row>
    <row r="1830" spans="1:8" x14ac:dyDescent="0.25">
      <c r="A1830">
        <v>35057</v>
      </c>
      <c r="B1830">
        <f t="shared" si="28"/>
        <v>35057</v>
      </c>
      <c r="C1830" t="s">
        <v>1706</v>
      </c>
      <c r="D1830" t="s">
        <v>1747</v>
      </c>
      <c r="E1830" t="s">
        <v>1708</v>
      </c>
      <c r="F1830">
        <v>901700</v>
      </c>
      <c r="G1830">
        <v>16021</v>
      </c>
      <c r="H1830">
        <v>3</v>
      </c>
    </row>
    <row r="1831" spans="1:8" x14ac:dyDescent="0.25">
      <c r="A1831">
        <v>35059</v>
      </c>
      <c r="B1831">
        <f t="shared" si="28"/>
        <v>35059</v>
      </c>
      <c r="C1831" t="s">
        <v>1706</v>
      </c>
      <c r="D1831" t="s">
        <v>228</v>
      </c>
      <c r="F1831" t="s">
        <v>6</v>
      </c>
      <c r="G1831">
        <v>4431</v>
      </c>
      <c r="H1831">
        <v>6</v>
      </c>
    </row>
    <row r="1832" spans="1:8" x14ac:dyDescent="0.25">
      <c r="A1832">
        <v>35061</v>
      </c>
      <c r="B1832">
        <f t="shared" si="28"/>
        <v>35061</v>
      </c>
      <c r="C1832" t="s">
        <v>1706</v>
      </c>
      <c r="D1832" t="s">
        <v>1748</v>
      </c>
      <c r="E1832" t="s">
        <v>1708</v>
      </c>
      <c r="F1832">
        <v>901700</v>
      </c>
      <c r="G1832">
        <v>76631</v>
      </c>
      <c r="H1832">
        <v>3</v>
      </c>
    </row>
    <row r="1833" spans="1:8" x14ac:dyDescent="0.25">
      <c r="A1833">
        <v>36001</v>
      </c>
      <c r="B1833">
        <f t="shared" si="28"/>
        <v>36001</v>
      </c>
      <c r="C1833" t="s">
        <v>1749</v>
      </c>
      <c r="D1833" t="s">
        <v>1750</v>
      </c>
      <c r="E1833" t="s">
        <v>1751</v>
      </c>
      <c r="F1833">
        <v>874646</v>
      </c>
      <c r="G1833">
        <v>305455</v>
      </c>
      <c r="H1833">
        <v>3</v>
      </c>
    </row>
    <row r="1834" spans="1:8" x14ac:dyDescent="0.25">
      <c r="A1834">
        <v>36003</v>
      </c>
      <c r="B1834">
        <f t="shared" si="28"/>
        <v>36003</v>
      </c>
      <c r="C1834" t="s">
        <v>1749</v>
      </c>
      <c r="D1834" t="s">
        <v>1213</v>
      </c>
      <c r="F1834" t="s">
        <v>6</v>
      </c>
      <c r="G1834">
        <v>48357</v>
      </c>
      <c r="H1834">
        <v>6</v>
      </c>
    </row>
    <row r="1835" spans="1:8" x14ac:dyDescent="0.25">
      <c r="A1835">
        <v>36005</v>
      </c>
      <c r="B1835">
        <f t="shared" si="28"/>
        <v>36005</v>
      </c>
      <c r="C1835" t="s">
        <v>1749</v>
      </c>
      <c r="D1835" t="s">
        <v>1752</v>
      </c>
      <c r="E1835" t="s">
        <v>1692</v>
      </c>
      <c r="F1835">
        <v>19831858</v>
      </c>
      <c r="G1835">
        <v>1408473</v>
      </c>
      <c r="H1835">
        <v>1</v>
      </c>
    </row>
    <row r="1836" spans="1:8" x14ac:dyDescent="0.25">
      <c r="A1836">
        <v>36007</v>
      </c>
      <c r="B1836">
        <f t="shared" si="28"/>
        <v>36007</v>
      </c>
      <c r="C1836" t="s">
        <v>1749</v>
      </c>
      <c r="D1836" t="s">
        <v>1753</v>
      </c>
      <c r="E1836" t="s">
        <v>1754</v>
      </c>
      <c r="F1836">
        <v>248538</v>
      </c>
      <c r="G1836">
        <v>198060</v>
      </c>
      <c r="H1836">
        <v>4</v>
      </c>
    </row>
    <row r="1837" spans="1:8" x14ac:dyDescent="0.25">
      <c r="A1837">
        <v>36009</v>
      </c>
      <c r="B1837">
        <f t="shared" si="28"/>
        <v>36009</v>
      </c>
      <c r="C1837" t="s">
        <v>1749</v>
      </c>
      <c r="D1837" t="s">
        <v>1755</v>
      </c>
      <c r="E1837" t="s">
        <v>1756</v>
      </c>
      <c r="F1837">
        <v>79458</v>
      </c>
      <c r="G1837">
        <v>79458</v>
      </c>
      <c r="H1837">
        <v>5</v>
      </c>
    </row>
    <row r="1838" spans="1:8" x14ac:dyDescent="0.25">
      <c r="A1838">
        <v>36011</v>
      </c>
      <c r="B1838">
        <f t="shared" si="28"/>
        <v>36011</v>
      </c>
      <c r="C1838" t="s">
        <v>1749</v>
      </c>
      <c r="D1838" t="s">
        <v>1757</v>
      </c>
      <c r="E1838" t="s">
        <v>1758</v>
      </c>
      <c r="F1838">
        <v>79552</v>
      </c>
      <c r="G1838">
        <v>79552</v>
      </c>
      <c r="H1838">
        <v>5</v>
      </c>
    </row>
    <row r="1839" spans="1:8" x14ac:dyDescent="0.25">
      <c r="A1839">
        <v>36013</v>
      </c>
      <c r="B1839">
        <f t="shared" si="28"/>
        <v>36013</v>
      </c>
      <c r="C1839" t="s">
        <v>1749</v>
      </c>
      <c r="D1839" t="s">
        <v>957</v>
      </c>
      <c r="E1839" t="s">
        <v>1759</v>
      </c>
      <c r="F1839">
        <v>133539</v>
      </c>
      <c r="G1839">
        <v>133539</v>
      </c>
      <c r="H1839">
        <v>5</v>
      </c>
    </row>
    <row r="1840" spans="1:8" x14ac:dyDescent="0.25">
      <c r="A1840">
        <v>36015</v>
      </c>
      <c r="B1840">
        <f t="shared" si="28"/>
        <v>36015</v>
      </c>
      <c r="C1840" t="s">
        <v>1749</v>
      </c>
      <c r="D1840" t="s">
        <v>1760</v>
      </c>
      <c r="E1840" t="s">
        <v>1761</v>
      </c>
      <c r="F1840">
        <v>88911</v>
      </c>
      <c r="G1840">
        <v>88911</v>
      </c>
      <c r="H1840">
        <v>4</v>
      </c>
    </row>
    <row r="1841" spans="1:8" x14ac:dyDescent="0.25">
      <c r="A1841">
        <v>36017</v>
      </c>
      <c r="B1841">
        <f t="shared" si="28"/>
        <v>36017</v>
      </c>
      <c r="C1841" t="s">
        <v>1749</v>
      </c>
      <c r="D1841" t="s">
        <v>1762</v>
      </c>
      <c r="F1841" t="s">
        <v>6</v>
      </c>
      <c r="G1841">
        <v>49933</v>
      </c>
      <c r="H1841">
        <v>6</v>
      </c>
    </row>
    <row r="1842" spans="1:8" x14ac:dyDescent="0.25">
      <c r="A1842">
        <v>36019</v>
      </c>
      <c r="B1842">
        <f t="shared" si="28"/>
        <v>36019</v>
      </c>
      <c r="C1842" t="s">
        <v>1749</v>
      </c>
      <c r="D1842" t="s">
        <v>727</v>
      </c>
      <c r="E1842" t="s">
        <v>1763</v>
      </c>
      <c r="F1842">
        <v>81654</v>
      </c>
      <c r="G1842">
        <v>81654</v>
      </c>
      <c r="H1842">
        <v>5</v>
      </c>
    </row>
    <row r="1843" spans="1:8" x14ac:dyDescent="0.25">
      <c r="A1843">
        <v>36021</v>
      </c>
      <c r="B1843">
        <f t="shared" si="28"/>
        <v>36021</v>
      </c>
      <c r="C1843" t="s">
        <v>1749</v>
      </c>
      <c r="D1843" t="s">
        <v>172</v>
      </c>
      <c r="E1843" t="s">
        <v>1764</v>
      </c>
      <c r="F1843">
        <v>62499</v>
      </c>
      <c r="G1843">
        <v>62499</v>
      </c>
      <c r="H1843">
        <v>5</v>
      </c>
    </row>
    <row r="1844" spans="1:8" x14ac:dyDescent="0.25">
      <c r="A1844">
        <v>36023</v>
      </c>
      <c r="B1844">
        <f t="shared" si="28"/>
        <v>36023</v>
      </c>
      <c r="C1844" t="s">
        <v>1749</v>
      </c>
      <c r="D1844" t="s">
        <v>1765</v>
      </c>
      <c r="E1844" t="s">
        <v>1766</v>
      </c>
      <c r="F1844">
        <v>49474</v>
      </c>
      <c r="G1844">
        <v>49474</v>
      </c>
      <c r="H1844">
        <v>5</v>
      </c>
    </row>
    <row r="1845" spans="1:8" x14ac:dyDescent="0.25">
      <c r="A1845">
        <v>36025</v>
      </c>
      <c r="B1845">
        <f t="shared" si="28"/>
        <v>36025</v>
      </c>
      <c r="C1845" t="s">
        <v>1749</v>
      </c>
      <c r="D1845" t="s">
        <v>819</v>
      </c>
      <c r="F1845" t="s">
        <v>6</v>
      </c>
      <c r="G1845">
        <v>47276</v>
      </c>
      <c r="H1845">
        <v>6</v>
      </c>
    </row>
    <row r="1846" spans="1:8" x14ac:dyDescent="0.25">
      <c r="A1846">
        <v>36027</v>
      </c>
      <c r="B1846">
        <f t="shared" si="28"/>
        <v>36027</v>
      </c>
      <c r="C1846" t="s">
        <v>1749</v>
      </c>
      <c r="D1846" t="s">
        <v>1767</v>
      </c>
      <c r="E1846" t="s">
        <v>1692</v>
      </c>
      <c r="F1846">
        <v>19831858</v>
      </c>
      <c r="G1846">
        <v>297322</v>
      </c>
      <c r="H1846">
        <v>2</v>
      </c>
    </row>
    <row r="1847" spans="1:8" x14ac:dyDescent="0.25">
      <c r="A1847">
        <v>36029</v>
      </c>
      <c r="B1847">
        <f t="shared" si="28"/>
        <v>36029</v>
      </c>
      <c r="C1847" t="s">
        <v>1749</v>
      </c>
      <c r="D1847" t="s">
        <v>1768</v>
      </c>
      <c r="E1847" t="s">
        <v>1769</v>
      </c>
      <c r="F1847">
        <v>1134210</v>
      </c>
      <c r="G1847">
        <v>919086</v>
      </c>
      <c r="H1847">
        <v>1</v>
      </c>
    </row>
    <row r="1848" spans="1:8" x14ac:dyDescent="0.25">
      <c r="A1848">
        <v>36031</v>
      </c>
      <c r="B1848">
        <f t="shared" si="28"/>
        <v>36031</v>
      </c>
      <c r="C1848" t="s">
        <v>1749</v>
      </c>
      <c r="D1848" t="s">
        <v>1245</v>
      </c>
      <c r="F1848" t="s">
        <v>6</v>
      </c>
      <c r="G1848">
        <v>38961</v>
      </c>
      <c r="H1848">
        <v>6</v>
      </c>
    </row>
    <row r="1849" spans="1:8" x14ac:dyDescent="0.25">
      <c r="A1849">
        <v>36033</v>
      </c>
      <c r="B1849">
        <f t="shared" si="28"/>
        <v>36033</v>
      </c>
      <c r="C1849" t="s">
        <v>1749</v>
      </c>
      <c r="D1849" t="s">
        <v>43</v>
      </c>
      <c r="E1849" t="s">
        <v>1770</v>
      </c>
      <c r="F1849">
        <v>51795</v>
      </c>
      <c r="G1849">
        <v>51795</v>
      </c>
      <c r="H1849">
        <v>5</v>
      </c>
    </row>
    <row r="1850" spans="1:8" x14ac:dyDescent="0.25">
      <c r="A1850">
        <v>36035</v>
      </c>
      <c r="B1850">
        <f t="shared" si="28"/>
        <v>36035</v>
      </c>
      <c r="C1850" t="s">
        <v>1749</v>
      </c>
      <c r="D1850" t="s">
        <v>186</v>
      </c>
      <c r="E1850" t="s">
        <v>1771</v>
      </c>
      <c r="F1850">
        <v>54925</v>
      </c>
      <c r="G1850">
        <v>54925</v>
      </c>
      <c r="H1850">
        <v>5</v>
      </c>
    </row>
    <row r="1851" spans="1:8" x14ac:dyDescent="0.25">
      <c r="A1851">
        <v>36037</v>
      </c>
      <c r="B1851">
        <f t="shared" si="28"/>
        <v>36037</v>
      </c>
      <c r="C1851" t="s">
        <v>1749</v>
      </c>
      <c r="D1851" t="s">
        <v>1282</v>
      </c>
      <c r="E1851" t="s">
        <v>1772</v>
      </c>
      <c r="F1851">
        <v>59977</v>
      </c>
      <c r="G1851">
        <v>59977</v>
      </c>
      <c r="H1851">
        <v>5</v>
      </c>
    </row>
    <row r="1852" spans="1:8" x14ac:dyDescent="0.25">
      <c r="A1852">
        <v>36039</v>
      </c>
      <c r="B1852">
        <f t="shared" si="28"/>
        <v>36039</v>
      </c>
      <c r="C1852" t="s">
        <v>1749</v>
      </c>
      <c r="D1852" t="s">
        <v>46</v>
      </c>
      <c r="F1852" t="s">
        <v>6</v>
      </c>
      <c r="G1852">
        <v>48673</v>
      </c>
      <c r="H1852">
        <v>6</v>
      </c>
    </row>
    <row r="1853" spans="1:8" x14ac:dyDescent="0.25">
      <c r="A1853">
        <v>36041</v>
      </c>
      <c r="B1853">
        <f t="shared" si="28"/>
        <v>36041</v>
      </c>
      <c r="C1853" t="s">
        <v>1749</v>
      </c>
      <c r="D1853" t="s">
        <v>458</v>
      </c>
      <c r="F1853" t="s">
        <v>6</v>
      </c>
      <c r="G1853">
        <v>4778</v>
      </c>
      <c r="H1853">
        <v>6</v>
      </c>
    </row>
    <row r="1854" spans="1:8" x14ac:dyDescent="0.25">
      <c r="A1854">
        <v>36043</v>
      </c>
      <c r="B1854">
        <f t="shared" si="28"/>
        <v>36043</v>
      </c>
      <c r="C1854" t="s">
        <v>1749</v>
      </c>
      <c r="D1854" t="s">
        <v>1773</v>
      </c>
      <c r="E1854" t="s">
        <v>1774</v>
      </c>
      <c r="F1854">
        <v>298064</v>
      </c>
      <c r="G1854">
        <v>64508</v>
      </c>
      <c r="H1854">
        <v>3</v>
      </c>
    </row>
    <row r="1855" spans="1:8" x14ac:dyDescent="0.25">
      <c r="A1855">
        <v>36045</v>
      </c>
      <c r="B1855">
        <f t="shared" si="28"/>
        <v>36045</v>
      </c>
      <c r="C1855" t="s">
        <v>1749</v>
      </c>
      <c r="D1855" t="s">
        <v>53</v>
      </c>
      <c r="E1855" t="s">
        <v>1775</v>
      </c>
      <c r="F1855">
        <v>120262</v>
      </c>
      <c r="G1855">
        <v>120262</v>
      </c>
      <c r="H1855">
        <v>4</v>
      </c>
    </row>
    <row r="1856" spans="1:8" x14ac:dyDescent="0.25">
      <c r="A1856">
        <v>36047</v>
      </c>
      <c r="B1856">
        <f t="shared" si="28"/>
        <v>36047</v>
      </c>
      <c r="C1856" t="s">
        <v>1749</v>
      </c>
      <c r="D1856" t="s">
        <v>259</v>
      </c>
      <c r="E1856" t="s">
        <v>1692</v>
      </c>
      <c r="F1856">
        <v>19831858</v>
      </c>
      <c r="G1856">
        <v>2565635</v>
      </c>
      <c r="H1856">
        <v>1</v>
      </c>
    </row>
    <row r="1857" spans="1:8" x14ac:dyDescent="0.25">
      <c r="A1857">
        <v>36049</v>
      </c>
      <c r="B1857">
        <f t="shared" si="28"/>
        <v>36049</v>
      </c>
      <c r="C1857" t="s">
        <v>1749</v>
      </c>
      <c r="D1857" t="s">
        <v>698</v>
      </c>
      <c r="F1857" t="s">
        <v>6</v>
      </c>
      <c r="G1857">
        <v>27224</v>
      </c>
      <c r="H1857">
        <v>6</v>
      </c>
    </row>
    <row r="1858" spans="1:8" x14ac:dyDescent="0.25">
      <c r="A1858">
        <v>36051</v>
      </c>
      <c r="B1858">
        <f t="shared" ref="B1858:B1921" si="29">A1858</f>
        <v>36051</v>
      </c>
      <c r="C1858" t="s">
        <v>1749</v>
      </c>
      <c r="D1858" t="s">
        <v>760</v>
      </c>
      <c r="E1858" t="s">
        <v>1776</v>
      </c>
      <c r="F1858">
        <v>1082284</v>
      </c>
      <c r="G1858">
        <v>64810</v>
      </c>
      <c r="H1858">
        <v>2</v>
      </c>
    </row>
    <row r="1859" spans="1:8" x14ac:dyDescent="0.25">
      <c r="A1859">
        <v>36053</v>
      </c>
      <c r="B1859">
        <f t="shared" si="29"/>
        <v>36053</v>
      </c>
      <c r="C1859" t="s">
        <v>1749</v>
      </c>
      <c r="D1859" t="s">
        <v>64</v>
      </c>
      <c r="E1859" t="s">
        <v>1777</v>
      </c>
      <c r="F1859">
        <v>660934</v>
      </c>
      <c r="G1859">
        <v>72382</v>
      </c>
      <c r="H1859">
        <v>3</v>
      </c>
    </row>
    <row r="1860" spans="1:8" x14ac:dyDescent="0.25">
      <c r="A1860">
        <v>36055</v>
      </c>
      <c r="B1860">
        <f t="shared" si="29"/>
        <v>36055</v>
      </c>
      <c r="C1860" t="s">
        <v>1749</v>
      </c>
      <c r="D1860" t="s">
        <v>71</v>
      </c>
      <c r="E1860" t="s">
        <v>1776</v>
      </c>
      <c r="F1860">
        <v>1082284</v>
      </c>
      <c r="G1860">
        <v>747813</v>
      </c>
      <c r="H1860">
        <v>1</v>
      </c>
    </row>
    <row r="1861" spans="1:8" x14ac:dyDescent="0.25">
      <c r="A1861">
        <v>36057</v>
      </c>
      <c r="B1861">
        <f t="shared" si="29"/>
        <v>36057</v>
      </c>
      <c r="C1861" t="s">
        <v>1749</v>
      </c>
      <c r="D1861" t="s">
        <v>72</v>
      </c>
      <c r="E1861" t="s">
        <v>1778</v>
      </c>
      <c r="F1861">
        <v>49941</v>
      </c>
      <c r="G1861">
        <v>49941</v>
      </c>
      <c r="H1861">
        <v>5</v>
      </c>
    </row>
    <row r="1862" spans="1:8" x14ac:dyDescent="0.25">
      <c r="A1862">
        <v>36059</v>
      </c>
      <c r="B1862">
        <f t="shared" si="29"/>
        <v>36059</v>
      </c>
      <c r="C1862" t="s">
        <v>1749</v>
      </c>
      <c r="D1862" t="s">
        <v>483</v>
      </c>
      <c r="E1862" t="s">
        <v>1692</v>
      </c>
      <c r="F1862">
        <v>19831858</v>
      </c>
      <c r="G1862">
        <v>1349233</v>
      </c>
      <c r="H1862">
        <v>2</v>
      </c>
    </row>
    <row r="1863" spans="1:8" x14ac:dyDescent="0.25">
      <c r="A1863">
        <v>36061</v>
      </c>
      <c r="B1863">
        <f t="shared" si="29"/>
        <v>36061</v>
      </c>
      <c r="C1863" t="s">
        <v>1749</v>
      </c>
      <c r="D1863" t="s">
        <v>1779</v>
      </c>
      <c r="E1863" t="s">
        <v>1692</v>
      </c>
      <c r="F1863">
        <v>19831858</v>
      </c>
      <c r="G1863">
        <v>1619090</v>
      </c>
      <c r="H1863">
        <v>1</v>
      </c>
    </row>
    <row r="1864" spans="1:8" x14ac:dyDescent="0.25">
      <c r="A1864">
        <v>36063</v>
      </c>
      <c r="B1864">
        <f t="shared" si="29"/>
        <v>36063</v>
      </c>
      <c r="C1864" t="s">
        <v>1749</v>
      </c>
      <c r="D1864" t="s">
        <v>1780</v>
      </c>
      <c r="E1864" t="s">
        <v>1769</v>
      </c>
      <c r="F1864">
        <v>1134210</v>
      </c>
      <c r="G1864">
        <v>215124</v>
      </c>
      <c r="H1864">
        <v>2</v>
      </c>
    </row>
    <row r="1865" spans="1:8" x14ac:dyDescent="0.25">
      <c r="A1865">
        <v>36065</v>
      </c>
      <c r="B1865">
        <f t="shared" si="29"/>
        <v>36065</v>
      </c>
      <c r="C1865" t="s">
        <v>1749</v>
      </c>
      <c r="D1865" t="s">
        <v>702</v>
      </c>
      <c r="E1865" t="s">
        <v>1774</v>
      </c>
      <c r="F1865">
        <v>298064</v>
      </c>
      <c r="G1865">
        <v>233556</v>
      </c>
      <c r="H1865">
        <v>3</v>
      </c>
    </row>
    <row r="1866" spans="1:8" x14ac:dyDescent="0.25">
      <c r="A1866">
        <v>36067</v>
      </c>
      <c r="B1866">
        <f t="shared" si="29"/>
        <v>36067</v>
      </c>
      <c r="C1866" t="s">
        <v>1749</v>
      </c>
      <c r="D1866" t="s">
        <v>1781</v>
      </c>
      <c r="E1866" t="s">
        <v>1777</v>
      </c>
      <c r="F1866">
        <v>660934</v>
      </c>
      <c r="G1866">
        <v>466852</v>
      </c>
      <c r="H1866">
        <v>3</v>
      </c>
    </row>
    <row r="1867" spans="1:8" x14ac:dyDescent="0.25">
      <c r="A1867">
        <v>36069</v>
      </c>
      <c r="B1867">
        <f t="shared" si="29"/>
        <v>36069</v>
      </c>
      <c r="C1867" t="s">
        <v>1749</v>
      </c>
      <c r="D1867" t="s">
        <v>1782</v>
      </c>
      <c r="E1867" t="s">
        <v>1776</v>
      </c>
      <c r="F1867">
        <v>1082284</v>
      </c>
      <c r="G1867">
        <v>108519</v>
      </c>
      <c r="H1867">
        <v>2</v>
      </c>
    </row>
    <row r="1868" spans="1:8" x14ac:dyDescent="0.25">
      <c r="A1868">
        <v>36071</v>
      </c>
      <c r="B1868">
        <f t="shared" si="29"/>
        <v>36071</v>
      </c>
      <c r="C1868" t="s">
        <v>1749</v>
      </c>
      <c r="D1868" t="s">
        <v>282</v>
      </c>
      <c r="E1868" t="s">
        <v>1692</v>
      </c>
      <c r="F1868">
        <v>19831858</v>
      </c>
      <c r="G1868">
        <v>374512</v>
      </c>
      <c r="H1868">
        <v>2</v>
      </c>
    </row>
    <row r="1869" spans="1:8" x14ac:dyDescent="0.25">
      <c r="A1869">
        <v>36073</v>
      </c>
      <c r="B1869">
        <f t="shared" si="29"/>
        <v>36073</v>
      </c>
      <c r="C1869" t="s">
        <v>1749</v>
      </c>
      <c r="D1869" t="s">
        <v>1783</v>
      </c>
      <c r="E1869" t="s">
        <v>1776</v>
      </c>
      <c r="F1869">
        <v>1082284</v>
      </c>
      <c r="G1869">
        <v>42836</v>
      </c>
      <c r="H1869">
        <v>2</v>
      </c>
    </row>
    <row r="1870" spans="1:8" x14ac:dyDescent="0.25">
      <c r="A1870">
        <v>36075</v>
      </c>
      <c r="B1870">
        <f t="shared" si="29"/>
        <v>36075</v>
      </c>
      <c r="C1870" t="s">
        <v>1749</v>
      </c>
      <c r="D1870" t="s">
        <v>1784</v>
      </c>
      <c r="E1870" t="s">
        <v>1777</v>
      </c>
      <c r="F1870">
        <v>660934</v>
      </c>
      <c r="G1870">
        <v>121700</v>
      </c>
      <c r="H1870">
        <v>3</v>
      </c>
    </row>
    <row r="1871" spans="1:8" x14ac:dyDescent="0.25">
      <c r="A1871">
        <v>36077</v>
      </c>
      <c r="B1871">
        <f t="shared" si="29"/>
        <v>36077</v>
      </c>
      <c r="C1871" t="s">
        <v>1749</v>
      </c>
      <c r="D1871" t="s">
        <v>1337</v>
      </c>
      <c r="E1871" t="s">
        <v>1785</v>
      </c>
      <c r="F1871">
        <v>61709</v>
      </c>
      <c r="G1871">
        <v>61709</v>
      </c>
      <c r="H1871">
        <v>5</v>
      </c>
    </row>
    <row r="1872" spans="1:8" x14ac:dyDescent="0.25">
      <c r="A1872">
        <v>36079</v>
      </c>
      <c r="B1872">
        <f t="shared" si="29"/>
        <v>36079</v>
      </c>
      <c r="C1872" t="s">
        <v>1749</v>
      </c>
      <c r="D1872" t="s">
        <v>493</v>
      </c>
      <c r="E1872" t="s">
        <v>1692</v>
      </c>
      <c r="F1872">
        <v>19831858</v>
      </c>
      <c r="G1872">
        <v>99607</v>
      </c>
      <c r="H1872">
        <v>2</v>
      </c>
    </row>
    <row r="1873" spans="1:8" x14ac:dyDescent="0.25">
      <c r="A1873">
        <v>36081</v>
      </c>
      <c r="B1873">
        <f t="shared" si="29"/>
        <v>36081</v>
      </c>
      <c r="C1873" t="s">
        <v>1749</v>
      </c>
      <c r="D1873" t="s">
        <v>1786</v>
      </c>
      <c r="E1873" t="s">
        <v>1692</v>
      </c>
      <c r="F1873">
        <v>19831858</v>
      </c>
      <c r="G1873">
        <v>2272771</v>
      </c>
      <c r="H1873">
        <v>1</v>
      </c>
    </row>
    <row r="1874" spans="1:8" x14ac:dyDescent="0.25">
      <c r="A1874">
        <v>36083</v>
      </c>
      <c r="B1874">
        <f t="shared" si="29"/>
        <v>36083</v>
      </c>
      <c r="C1874" t="s">
        <v>1749</v>
      </c>
      <c r="D1874" t="s">
        <v>1787</v>
      </c>
      <c r="E1874" t="s">
        <v>1751</v>
      </c>
      <c r="F1874">
        <v>874646</v>
      </c>
      <c r="G1874">
        <v>159835</v>
      </c>
      <c r="H1874">
        <v>3</v>
      </c>
    </row>
    <row r="1875" spans="1:8" x14ac:dyDescent="0.25">
      <c r="A1875">
        <v>36085</v>
      </c>
      <c r="B1875">
        <f t="shared" si="29"/>
        <v>36085</v>
      </c>
      <c r="C1875" t="s">
        <v>1749</v>
      </c>
      <c r="D1875" t="s">
        <v>615</v>
      </c>
      <c r="E1875" t="s">
        <v>1692</v>
      </c>
      <c r="F1875">
        <v>19831858</v>
      </c>
      <c r="G1875">
        <v>470728</v>
      </c>
      <c r="H1875">
        <v>1</v>
      </c>
    </row>
    <row r="1876" spans="1:8" x14ac:dyDescent="0.25">
      <c r="A1876">
        <v>36087</v>
      </c>
      <c r="B1876">
        <f t="shared" si="29"/>
        <v>36087</v>
      </c>
      <c r="C1876" t="s">
        <v>1749</v>
      </c>
      <c r="D1876" t="s">
        <v>1788</v>
      </c>
      <c r="E1876" t="s">
        <v>1692</v>
      </c>
      <c r="F1876">
        <v>19831858</v>
      </c>
      <c r="G1876">
        <v>317757</v>
      </c>
      <c r="H1876">
        <v>2</v>
      </c>
    </row>
    <row r="1877" spans="1:8" x14ac:dyDescent="0.25">
      <c r="A1877">
        <v>36089</v>
      </c>
      <c r="B1877">
        <f t="shared" si="29"/>
        <v>36089</v>
      </c>
      <c r="C1877" t="s">
        <v>1749</v>
      </c>
      <c r="D1877" t="s">
        <v>1789</v>
      </c>
      <c r="E1877" t="s">
        <v>1790</v>
      </c>
      <c r="F1877">
        <v>112232</v>
      </c>
      <c r="G1877">
        <v>112232</v>
      </c>
      <c r="H1877">
        <v>5</v>
      </c>
    </row>
    <row r="1878" spans="1:8" x14ac:dyDescent="0.25">
      <c r="A1878">
        <v>36091</v>
      </c>
      <c r="B1878">
        <f t="shared" si="29"/>
        <v>36091</v>
      </c>
      <c r="C1878" t="s">
        <v>1749</v>
      </c>
      <c r="D1878" t="s">
        <v>1791</v>
      </c>
      <c r="E1878" t="s">
        <v>1751</v>
      </c>
      <c r="F1878">
        <v>874646</v>
      </c>
      <c r="G1878">
        <v>222133</v>
      </c>
      <c r="H1878">
        <v>3</v>
      </c>
    </row>
    <row r="1879" spans="1:8" x14ac:dyDescent="0.25">
      <c r="A1879">
        <v>36093</v>
      </c>
      <c r="B1879">
        <f t="shared" si="29"/>
        <v>36093</v>
      </c>
      <c r="C1879" t="s">
        <v>1749</v>
      </c>
      <c r="D1879" t="s">
        <v>1792</v>
      </c>
      <c r="E1879" t="s">
        <v>1751</v>
      </c>
      <c r="F1879">
        <v>874646</v>
      </c>
      <c r="G1879">
        <v>155124</v>
      </c>
      <c r="H1879">
        <v>3</v>
      </c>
    </row>
    <row r="1880" spans="1:8" x14ac:dyDescent="0.25">
      <c r="A1880">
        <v>36095</v>
      </c>
      <c r="B1880">
        <f t="shared" si="29"/>
        <v>36095</v>
      </c>
      <c r="C1880" t="s">
        <v>1749</v>
      </c>
      <c r="D1880" t="s">
        <v>1793</v>
      </c>
      <c r="E1880" t="s">
        <v>1751</v>
      </c>
      <c r="F1880">
        <v>874646</v>
      </c>
      <c r="G1880">
        <v>32099</v>
      </c>
      <c r="H1880">
        <v>3</v>
      </c>
    </row>
    <row r="1881" spans="1:8" x14ac:dyDescent="0.25">
      <c r="A1881">
        <v>36097</v>
      </c>
      <c r="B1881">
        <f t="shared" si="29"/>
        <v>36097</v>
      </c>
      <c r="C1881" t="s">
        <v>1749</v>
      </c>
      <c r="D1881" t="s">
        <v>786</v>
      </c>
      <c r="F1881" t="s">
        <v>6</v>
      </c>
      <c r="G1881">
        <v>18514</v>
      </c>
      <c r="H1881">
        <v>6</v>
      </c>
    </row>
    <row r="1882" spans="1:8" x14ac:dyDescent="0.25">
      <c r="A1882">
        <v>36099</v>
      </c>
      <c r="B1882">
        <f t="shared" si="29"/>
        <v>36099</v>
      </c>
      <c r="C1882" t="s">
        <v>1749</v>
      </c>
      <c r="D1882" t="s">
        <v>1794</v>
      </c>
      <c r="E1882" t="s">
        <v>1795</v>
      </c>
      <c r="F1882">
        <v>35305</v>
      </c>
      <c r="G1882">
        <v>35305</v>
      </c>
      <c r="H1882">
        <v>5</v>
      </c>
    </row>
    <row r="1883" spans="1:8" x14ac:dyDescent="0.25">
      <c r="A1883">
        <v>36101</v>
      </c>
      <c r="B1883">
        <f t="shared" si="29"/>
        <v>36101</v>
      </c>
      <c r="C1883" t="s">
        <v>1749</v>
      </c>
      <c r="D1883" t="s">
        <v>866</v>
      </c>
      <c r="E1883" t="s">
        <v>1796</v>
      </c>
      <c r="F1883">
        <v>99063</v>
      </c>
      <c r="G1883">
        <v>99063</v>
      </c>
      <c r="H1883">
        <v>5</v>
      </c>
    </row>
    <row r="1884" spans="1:8" x14ac:dyDescent="0.25">
      <c r="A1884">
        <v>36103</v>
      </c>
      <c r="B1884">
        <f t="shared" si="29"/>
        <v>36103</v>
      </c>
      <c r="C1884" t="s">
        <v>1749</v>
      </c>
      <c r="D1884" t="s">
        <v>1253</v>
      </c>
      <c r="E1884" t="s">
        <v>1692</v>
      </c>
      <c r="F1884">
        <v>19831858</v>
      </c>
      <c r="G1884">
        <v>1499273</v>
      </c>
      <c r="H1884">
        <v>2</v>
      </c>
    </row>
    <row r="1885" spans="1:8" x14ac:dyDescent="0.25">
      <c r="A1885">
        <v>36105</v>
      </c>
      <c r="B1885">
        <f t="shared" si="29"/>
        <v>36105</v>
      </c>
      <c r="C1885" t="s">
        <v>1749</v>
      </c>
      <c r="D1885" t="s">
        <v>868</v>
      </c>
      <c r="F1885" t="s">
        <v>6</v>
      </c>
      <c r="G1885">
        <v>76793</v>
      </c>
      <c r="H1885">
        <v>6</v>
      </c>
    </row>
    <row r="1886" spans="1:8" x14ac:dyDescent="0.25">
      <c r="A1886">
        <v>36107</v>
      </c>
      <c r="B1886">
        <f t="shared" si="29"/>
        <v>36107</v>
      </c>
      <c r="C1886" t="s">
        <v>1749</v>
      </c>
      <c r="D1886" t="s">
        <v>1797</v>
      </c>
      <c r="E1886" t="s">
        <v>1754</v>
      </c>
      <c r="F1886">
        <v>248538</v>
      </c>
      <c r="G1886">
        <v>50478</v>
      </c>
      <c r="H1886">
        <v>4</v>
      </c>
    </row>
    <row r="1887" spans="1:8" x14ac:dyDescent="0.25">
      <c r="A1887">
        <v>36109</v>
      </c>
      <c r="B1887">
        <f t="shared" si="29"/>
        <v>36109</v>
      </c>
      <c r="C1887" t="s">
        <v>1749</v>
      </c>
      <c r="D1887" t="s">
        <v>1798</v>
      </c>
      <c r="E1887" t="s">
        <v>1799</v>
      </c>
      <c r="F1887">
        <v>102554</v>
      </c>
      <c r="G1887">
        <v>102554</v>
      </c>
      <c r="H1887">
        <v>4</v>
      </c>
    </row>
    <row r="1888" spans="1:8" x14ac:dyDescent="0.25">
      <c r="A1888">
        <v>36111</v>
      </c>
      <c r="B1888">
        <f t="shared" si="29"/>
        <v>36111</v>
      </c>
      <c r="C1888" t="s">
        <v>1749</v>
      </c>
      <c r="D1888" t="s">
        <v>1800</v>
      </c>
      <c r="E1888" t="s">
        <v>1801</v>
      </c>
      <c r="F1888">
        <v>181791</v>
      </c>
      <c r="G1888">
        <v>181791</v>
      </c>
      <c r="H1888">
        <v>4</v>
      </c>
    </row>
    <row r="1889" spans="1:8" x14ac:dyDescent="0.25">
      <c r="A1889">
        <v>36113</v>
      </c>
      <c r="B1889">
        <f t="shared" si="29"/>
        <v>36113</v>
      </c>
      <c r="C1889" t="s">
        <v>1749</v>
      </c>
      <c r="D1889" t="s">
        <v>643</v>
      </c>
      <c r="E1889" t="s">
        <v>1802</v>
      </c>
      <c r="F1889">
        <v>128472</v>
      </c>
      <c r="G1889">
        <v>65538</v>
      </c>
      <c r="H1889">
        <v>4</v>
      </c>
    </row>
    <row r="1890" spans="1:8" x14ac:dyDescent="0.25">
      <c r="A1890">
        <v>36115</v>
      </c>
      <c r="B1890">
        <f t="shared" si="29"/>
        <v>36115</v>
      </c>
      <c r="C1890" t="s">
        <v>1749</v>
      </c>
      <c r="D1890" t="s">
        <v>88</v>
      </c>
      <c r="E1890" t="s">
        <v>1802</v>
      </c>
      <c r="F1890">
        <v>128472</v>
      </c>
      <c r="G1890">
        <v>62934</v>
      </c>
      <c r="H1890">
        <v>4</v>
      </c>
    </row>
    <row r="1891" spans="1:8" x14ac:dyDescent="0.25">
      <c r="A1891">
        <v>36117</v>
      </c>
      <c r="B1891">
        <f t="shared" si="29"/>
        <v>36117</v>
      </c>
      <c r="C1891" t="s">
        <v>1749</v>
      </c>
      <c r="D1891" t="s">
        <v>644</v>
      </c>
      <c r="E1891" t="s">
        <v>1776</v>
      </c>
      <c r="F1891">
        <v>1082284</v>
      </c>
      <c r="G1891">
        <v>92962</v>
      </c>
      <c r="H1891">
        <v>2</v>
      </c>
    </row>
    <row r="1892" spans="1:8" x14ac:dyDescent="0.25">
      <c r="A1892">
        <v>36119</v>
      </c>
      <c r="B1892">
        <f t="shared" si="29"/>
        <v>36119</v>
      </c>
      <c r="C1892" t="s">
        <v>1749</v>
      </c>
      <c r="D1892" t="s">
        <v>1803</v>
      </c>
      <c r="E1892" t="s">
        <v>1692</v>
      </c>
      <c r="F1892">
        <v>19831858</v>
      </c>
      <c r="G1892">
        <v>961670</v>
      </c>
      <c r="H1892">
        <v>2</v>
      </c>
    </row>
    <row r="1893" spans="1:8" x14ac:dyDescent="0.25">
      <c r="A1893">
        <v>36121</v>
      </c>
      <c r="B1893">
        <f t="shared" si="29"/>
        <v>36121</v>
      </c>
      <c r="C1893" t="s">
        <v>1749</v>
      </c>
      <c r="D1893" t="s">
        <v>1804</v>
      </c>
      <c r="F1893" t="s">
        <v>6</v>
      </c>
      <c r="G1893">
        <v>41892</v>
      </c>
      <c r="H1893">
        <v>6</v>
      </c>
    </row>
    <row r="1894" spans="1:8" x14ac:dyDescent="0.25">
      <c r="A1894">
        <v>36123</v>
      </c>
      <c r="B1894">
        <f t="shared" si="29"/>
        <v>36123</v>
      </c>
      <c r="C1894" t="s">
        <v>1749</v>
      </c>
      <c r="D1894" t="s">
        <v>1805</v>
      </c>
      <c r="E1894" t="s">
        <v>1776</v>
      </c>
      <c r="F1894">
        <v>1082284</v>
      </c>
      <c r="G1894">
        <v>25344</v>
      </c>
      <c r="H1894">
        <v>2</v>
      </c>
    </row>
    <row r="1895" spans="1:8" x14ac:dyDescent="0.25">
      <c r="A1895">
        <v>37001</v>
      </c>
      <c r="B1895">
        <f t="shared" si="29"/>
        <v>37001</v>
      </c>
      <c r="C1895" t="s">
        <v>1806</v>
      </c>
      <c r="D1895" t="s">
        <v>1807</v>
      </c>
      <c r="E1895" t="s">
        <v>1808</v>
      </c>
      <c r="F1895">
        <v>153920</v>
      </c>
      <c r="G1895">
        <v>153920</v>
      </c>
      <c r="H1895">
        <v>4</v>
      </c>
    </row>
    <row r="1896" spans="1:8" x14ac:dyDescent="0.25">
      <c r="A1896">
        <v>37003</v>
      </c>
      <c r="B1896">
        <f t="shared" si="29"/>
        <v>37003</v>
      </c>
      <c r="C1896" t="s">
        <v>1806</v>
      </c>
      <c r="D1896" t="s">
        <v>714</v>
      </c>
      <c r="E1896" t="s">
        <v>1809</v>
      </c>
      <c r="F1896">
        <v>363627</v>
      </c>
      <c r="G1896">
        <v>36853</v>
      </c>
      <c r="H1896">
        <v>3</v>
      </c>
    </row>
    <row r="1897" spans="1:8" x14ac:dyDescent="0.25">
      <c r="A1897">
        <v>37005</v>
      </c>
      <c r="B1897">
        <f t="shared" si="29"/>
        <v>37005</v>
      </c>
      <c r="C1897" t="s">
        <v>1806</v>
      </c>
      <c r="D1897" t="s">
        <v>1810</v>
      </c>
      <c r="F1897" t="s">
        <v>6</v>
      </c>
      <c r="G1897">
        <v>10927</v>
      </c>
      <c r="H1897">
        <v>6</v>
      </c>
    </row>
    <row r="1898" spans="1:8" x14ac:dyDescent="0.25">
      <c r="A1898">
        <v>37007</v>
      </c>
      <c r="B1898">
        <f t="shared" si="29"/>
        <v>37007</v>
      </c>
      <c r="C1898" t="s">
        <v>1806</v>
      </c>
      <c r="D1898" t="s">
        <v>1811</v>
      </c>
      <c r="F1898" t="s">
        <v>6</v>
      </c>
      <c r="G1898">
        <v>26351</v>
      </c>
      <c r="H1898">
        <v>6</v>
      </c>
    </row>
    <row r="1899" spans="1:8" x14ac:dyDescent="0.25">
      <c r="A1899">
        <v>37009</v>
      </c>
      <c r="B1899">
        <f t="shared" si="29"/>
        <v>37009</v>
      </c>
      <c r="C1899" t="s">
        <v>1806</v>
      </c>
      <c r="D1899" t="s">
        <v>1812</v>
      </c>
      <c r="F1899" t="s">
        <v>6</v>
      </c>
      <c r="G1899">
        <v>27097</v>
      </c>
      <c r="H1899">
        <v>6</v>
      </c>
    </row>
    <row r="1900" spans="1:8" x14ac:dyDescent="0.25">
      <c r="A1900">
        <v>37011</v>
      </c>
      <c r="B1900">
        <f t="shared" si="29"/>
        <v>37011</v>
      </c>
      <c r="C1900" t="s">
        <v>1806</v>
      </c>
      <c r="D1900" t="s">
        <v>1813</v>
      </c>
      <c r="F1900" t="s">
        <v>6</v>
      </c>
      <c r="G1900">
        <v>17635</v>
      </c>
      <c r="H1900">
        <v>6</v>
      </c>
    </row>
    <row r="1901" spans="1:8" x14ac:dyDescent="0.25">
      <c r="A1901">
        <v>37013</v>
      </c>
      <c r="B1901">
        <f t="shared" si="29"/>
        <v>37013</v>
      </c>
      <c r="C1901" t="s">
        <v>1806</v>
      </c>
      <c r="D1901" t="s">
        <v>1814</v>
      </c>
      <c r="E1901" t="s">
        <v>1815</v>
      </c>
      <c r="F1901">
        <v>47507</v>
      </c>
      <c r="G1901">
        <v>47507</v>
      </c>
      <c r="H1901">
        <v>5</v>
      </c>
    </row>
    <row r="1902" spans="1:8" x14ac:dyDescent="0.25">
      <c r="A1902">
        <v>37015</v>
      </c>
      <c r="B1902">
        <f t="shared" si="29"/>
        <v>37015</v>
      </c>
      <c r="C1902" t="s">
        <v>1806</v>
      </c>
      <c r="D1902" t="s">
        <v>1816</v>
      </c>
      <c r="F1902" t="s">
        <v>6</v>
      </c>
      <c r="G1902">
        <v>20653</v>
      </c>
      <c r="H1902">
        <v>6</v>
      </c>
    </row>
    <row r="1903" spans="1:8" x14ac:dyDescent="0.25">
      <c r="A1903">
        <v>37017</v>
      </c>
      <c r="B1903">
        <f t="shared" si="29"/>
        <v>37017</v>
      </c>
      <c r="C1903" t="s">
        <v>1806</v>
      </c>
      <c r="D1903" t="s">
        <v>1817</v>
      </c>
      <c r="F1903" t="s">
        <v>6</v>
      </c>
      <c r="G1903">
        <v>34915</v>
      </c>
      <c r="H1903">
        <v>6</v>
      </c>
    </row>
    <row r="1904" spans="1:8" x14ac:dyDescent="0.25">
      <c r="A1904">
        <v>37019</v>
      </c>
      <c r="B1904">
        <f t="shared" si="29"/>
        <v>37019</v>
      </c>
      <c r="C1904" t="s">
        <v>1806</v>
      </c>
      <c r="D1904" t="s">
        <v>1818</v>
      </c>
      <c r="E1904" t="s">
        <v>1819</v>
      </c>
      <c r="F1904" t="s">
        <v>1820</v>
      </c>
      <c r="G1904">
        <v>112257</v>
      </c>
      <c r="H1904">
        <v>3</v>
      </c>
    </row>
    <row r="1905" spans="1:8" x14ac:dyDescent="0.25">
      <c r="A1905">
        <v>37021</v>
      </c>
      <c r="B1905">
        <f t="shared" si="29"/>
        <v>37021</v>
      </c>
      <c r="C1905" t="s">
        <v>1806</v>
      </c>
      <c r="D1905" t="s">
        <v>1821</v>
      </c>
      <c r="E1905" t="s">
        <v>1822</v>
      </c>
      <c r="F1905">
        <v>432406</v>
      </c>
      <c r="G1905">
        <v>244490</v>
      </c>
      <c r="H1905">
        <v>3</v>
      </c>
    </row>
    <row r="1906" spans="1:8" x14ac:dyDescent="0.25">
      <c r="A1906">
        <v>37023</v>
      </c>
      <c r="B1906">
        <f t="shared" si="29"/>
        <v>37023</v>
      </c>
      <c r="C1906" t="s">
        <v>1806</v>
      </c>
      <c r="D1906" t="s">
        <v>529</v>
      </c>
      <c r="E1906" t="s">
        <v>1809</v>
      </c>
      <c r="F1906">
        <v>363627</v>
      </c>
      <c r="G1906">
        <v>90505</v>
      </c>
      <c r="H1906">
        <v>3</v>
      </c>
    </row>
    <row r="1907" spans="1:8" x14ac:dyDescent="0.25">
      <c r="A1907">
        <v>37025</v>
      </c>
      <c r="B1907">
        <f t="shared" si="29"/>
        <v>37025</v>
      </c>
      <c r="C1907" t="s">
        <v>1806</v>
      </c>
      <c r="D1907" t="s">
        <v>1823</v>
      </c>
      <c r="E1907" t="s">
        <v>1824</v>
      </c>
      <c r="F1907">
        <v>2296569</v>
      </c>
      <c r="G1907">
        <v>184498</v>
      </c>
      <c r="H1907">
        <v>2</v>
      </c>
    </row>
    <row r="1908" spans="1:8" x14ac:dyDescent="0.25">
      <c r="A1908">
        <v>37027</v>
      </c>
      <c r="B1908">
        <f t="shared" si="29"/>
        <v>37027</v>
      </c>
      <c r="C1908" t="s">
        <v>1806</v>
      </c>
      <c r="D1908" t="s">
        <v>1056</v>
      </c>
      <c r="E1908" t="s">
        <v>1809</v>
      </c>
      <c r="F1908">
        <v>363627</v>
      </c>
      <c r="G1908">
        <v>81930</v>
      </c>
      <c r="H1908">
        <v>3</v>
      </c>
    </row>
    <row r="1909" spans="1:8" x14ac:dyDescent="0.25">
      <c r="A1909">
        <v>37029</v>
      </c>
      <c r="B1909">
        <f t="shared" si="29"/>
        <v>37029</v>
      </c>
      <c r="C1909" t="s">
        <v>1806</v>
      </c>
      <c r="D1909" t="s">
        <v>532</v>
      </c>
      <c r="E1909" t="s">
        <v>1825</v>
      </c>
      <c r="F1909">
        <v>64244</v>
      </c>
      <c r="G1909">
        <v>10090</v>
      </c>
      <c r="H1909">
        <v>5</v>
      </c>
    </row>
    <row r="1910" spans="1:8" x14ac:dyDescent="0.25">
      <c r="A1910">
        <v>37031</v>
      </c>
      <c r="B1910">
        <f t="shared" si="29"/>
        <v>37031</v>
      </c>
      <c r="C1910" t="s">
        <v>1806</v>
      </c>
      <c r="D1910" t="s">
        <v>1826</v>
      </c>
      <c r="E1910" t="s">
        <v>1827</v>
      </c>
      <c r="F1910">
        <v>67632</v>
      </c>
      <c r="G1910">
        <v>67632</v>
      </c>
      <c r="H1910">
        <v>5</v>
      </c>
    </row>
    <row r="1911" spans="1:8" x14ac:dyDescent="0.25">
      <c r="A1911">
        <v>37033</v>
      </c>
      <c r="B1911">
        <f t="shared" si="29"/>
        <v>37033</v>
      </c>
      <c r="C1911" t="s">
        <v>1806</v>
      </c>
      <c r="D1911" t="s">
        <v>1828</v>
      </c>
      <c r="F1911" t="s">
        <v>6</v>
      </c>
      <c r="G1911">
        <v>23217</v>
      </c>
      <c r="H1911">
        <v>6</v>
      </c>
    </row>
    <row r="1912" spans="1:8" x14ac:dyDescent="0.25">
      <c r="A1912">
        <v>37035</v>
      </c>
      <c r="B1912">
        <f t="shared" si="29"/>
        <v>37035</v>
      </c>
      <c r="C1912" t="s">
        <v>1806</v>
      </c>
      <c r="D1912" t="s">
        <v>1829</v>
      </c>
      <c r="E1912" t="s">
        <v>1809</v>
      </c>
      <c r="F1912">
        <v>363627</v>
      </c>
      <c r="G1912">
        <v>154339</v>
      </c>
      <c r="H1912">
        <v>3</v>
      </c>
    </row>
    <row r="1913" spans="1:8" x14ac:dyDescent="0.25">
      <c r="A1913">
        <v>37037</v>
      </c>
      <c r="B1913">
        <f t="shared" si="29"/>
        <v>37037</v>
      </c>
      <c r="C1913" t="s">
        <v>1806</v>
      </c>
      <c r="D1913" t="s">
        <v>538</v>
      </c>
      <c r="E1913" t="s">
        <v>1830</v>
      </c>
      <c r="F1913">
        <v>522826</v>
      </c>
      <c r="G1913">
        <v>65976</v>
      </c>
      <c r="H1913">
        <v>3</v>
      </c>
    </row>
    <row r="1914" spans="1:8" x14ac:dyDescent="0.25">
      <c r="A1914">
        <v>37039</v>
      </c>
      <c r="B1914">
        <f t="shared" si="29"/>
        <v>37039</v>
      </c>
      <c r="C1914" t="s">
        <v>1806</v>
      </c>
      <c r="D1914" t="s">
        <v>16</v>
      </c>
      <c r="F1914" t="s">
        <v>6</v>
      </c>
      <c r="G1914">
        <v>26992</v>
      </c>
      <c r="H1914">
        <v>6</v>
      </c>
    </row>
    <row r="1915" spans="1:8" x14ac:dyDescent="0.25">
      <c r="A1915">
        <v>37041</v>
      </c>
      <c r="B1915">
        <f t="shared" si="29"/>
        <v>37041</v>
      </c>
      <c r="C1915" t="s">
        <v>1806</v>
      </c>
      <c r="D1915" t="s">
        <v>1831</v>
      </c>
      <c r="F1915" t="s">
        <v>6</v>
      </c>
      <c r="G1915">
        <v>14772</v>
      </c>
      <c r="H1915">
        <v>6</v>
      </c>
    </row>
    <row r="1916" spans="1:8" x14ac:dyDescent="0.25">
      <c r="A1916">
        <v>37043</v>
      </c>
      <c r="B1916">
        <f t="shared" si="29"/>
        <v>37043</v>
      </c>
      <c r="C1916" t="s">
        <v>1806</v>
      </c>
      <c r="D1916" t="s">
        <v>20</v>
      </c>
      <c r="F1916" t="s">
        <v>6</v>
      </c>
      <c r="G1916">
        <v>10618</v>
      </c>
      <c r="H1916">
        <v>6</v>
      </c>
    </row>
    <row r="1917" spans="1:8" x14ac:dyDescent="0.25">
      <c r="A1917">
        <v>37045</v>
      </c>
      <c r="B1917">
        <f t="shared" si="29"/>
        <v>37045</v>
      </c>
      <c r="C1917" t="s">
        <v>1806</v>
      </c>
      <c r="D1917" t="s">
        <v>170</v>
      </c>
      <c r="E1917" t="s">
        <v>1832</v>
      </c>
      <c r="F1917">
        <v>97474</v>
      </c>
      <c r="G1917">
        <v>97474</v>
      </c>
      <c r="H1917">
        <v>5</v>
      </c>
    </row>
    <row r="1918" spans="1:8" x14ac:dyDescent="0.25">
      <c r="A1918">
        <v>37047</v>
      </c>
      <c r="B1918">
        <f t="shared" si="29"/>
        <v>37047</v>
      </c>
      <c r="C1918" t="s">
        <v>1806</v>
      </c>
      <c r="D1918" t="s">
        <v>1833</v>
      </c>
      <c r="F1918" t="s">
        <v>6</v>
      </c>
      <c r="G1918">
        <v>57638</v>
      </c>
      <c r="H1918">
        <v>6</v>
      </c>
    </row>
    <row r="1919" spans="1:8" x14ac:dyDescent="0.25">
      <c r="A1919">
        <v>37049</v>
      </c>
      <c r="B1919">
        <f t="shared" si="29"/>
        <v>37049</v>
      </c>
      <c r="C1919" t="s">
        <v>1806</v>
      </c>
      <c r="D1919" t="s">
        <v>1834</v>
      </c>
      <c r="E1919" t="s">
        <v>1835</v>
      </c>
      <c r="F1919">
        <v>128119</v>
      </c>
      <c r="G1919">
        <v>104770</v>
      </c>
      <c r="H1919">
        <v>4</v>
      </c>
    </row>
    <row r="1920" spans="1:8" x14ac:dyDescent="0.25">
      <c r="A1920">
        <v>37051</v>
      </c>
      <c r="B1920">
        <f t="shared" si="29"/>
        <v>37051</v>
      </c>
      <c r="C1920" t="s">
        <v>1806</v>
      </c>
      <c r="D1920" t="s">
        <v>731</v>
      </c>
      <c r="E1920" t="s">
        <v>1836</v>
      </c>
      <c r="F1920">
        <v>374585</v>
      </c>
      <c r="G1920">
        <v>324049</v>
      </c>
      <c r="H1920">
        <v>3</v>
      </c>
    </row>
    <row r="1921" spans="1:8" x14ac:dyDescent="0.25">
      <c r="A1921">
        <v>37053</v>
      </c>
      <c r="B1921">
        <f t="shared" si="29"/>
        <v>37053</v>
      </c>
      <c r="C1921" t="s">
        <v>1806</v>
      </c>
      <c r="D1921" t="s">
        <v>1837</v>
      </c>
      <c r="E1921" t="s">
        <v>1838</v>
      </c>
      <c r="F1921" t="s">
        <v>1839</v>
      </c>
      <c r="G1921">
        <v>24077</v>
      </c>
      <c r="H1921">
        <v>2</v>
      </c>
    </row>
    <row r="1922" spans="1:8" x14ac:dyDescent="0.25">
      <c r="A1922">
        <v>37055</v>
      </c>
      <c r="B1922">
        <f t="shared" ref="B1922:B1985" si="30">A1922</f>
        <v>37055</v>
      </c>
      <c r="C1922" t="s">
        <v>1806</v>
      </c>
      <c r="D1922" t="s">
        <v>1840</v>
      </c>
      <c r="E1922" t="s">
        <v>1841</v>
      </c>
      <c r="F1922">
        <v>38911</v>
      </c>
      <c r="G1922">
        <v>34573</v>
      </c>
      <c r="H1922">
        <v>5</v>
      </c>
    </row>
    <row r="1923" spans="1:8" x14ac:dyDescent="0.25">
      <c r="A1923">
        <v>37057</v>
      </c>
      <c r="B1923">
        <f t="shared" si="30"/>
        <v>37057</v>
      </c>
      <c r="C1923" t="s">
        <v>1806</v>
      </c>
      <c r="D1923" t="s">
        <v>1842</v>
      </c>
      <c r="E1923" t="s">
        <v>1843</v>
      </c>
      <c r="F1923">
        <v>647697</v>
      </c>
      <c r="G1923">
        <v>163260</v>
      </c>
      <c r="H1923">
        <v>3</v>
      </c>
    </row>
    <row r="1924" spans="1:8" x14ac:dyDescent="0.25">
      <c r="A1924">
        <v>37059</v>
      </c>
      <c r="B1924">
        <f t="shared" si="30"/>
        <v>37059</v>
      </c>
      <c r="C1924" t="s">
        <v>1806</v>
      </c>
      <c r="D1924" t="s">
        <v>1844</v>
      </c>
      <c r="E1924" t="s">
        <v>1843</v>
      </c>
      <c r="F1924">
        <v>647697</v>
      </c>
      <c r="G1924">
        <v>41433</v>
      </c>
      <c r="H1924">
        <v>3</v>
      </c>
    </row>
    <row r="1925" spans="1:8" x14ac:dyDescent="0.25">
      <c r="A1925">
        <v>37061</v>
      </c>
      <c r="B1925">
        <f t="shared" si="30"/>
        <v>37061</v>
      </c>
      <c r="C1925" t="s">
        <v>1806</v>
      </c>
      <c r="D1925" t="s">
        <v>1845</v>
      </c>
      <c r="F1925" t="s">
        <v>6</v>
      </c>
      <c r="G1925">
        <v>60033</v>
      </c>
      <c r="H1925">
        <v>6</v>
      </c>
    </row>
    <row r="1926" spans="1:8" x14ac:dyDescent="0.25">
      <c r="A1926">
        <v>37063</v>
      </c>
      <c r="B1926">
        <f t="shared" si="30"/>
        <v>37063</v>
      </c>
      <c r="C1926" t="s">
        <v>1806</v>
      </c>
      <c r="D1926" t="s">
        <v>1846</v>
      </c>
      <c r="E1926" t="s">
        <v>1830</v>
      </c>
      <c r="F1926">
        <v>522826</v>
      </c>
      <c r="G1926">
        <v>279641</v>
      </c>
      <c r="H1926">
        <v>3</v>
      </c>
    </row>
    <row r="1927" spans="1:8" x14ac:dyDescent="0.25">
      <c r="A1927">
        <v>37065</v>
      </c>
      <c r="B1927">
        <f t="shared" si="30"/>
        <v>37065</v>
      </c>
      <c r="C1927" t="s">
        <v>1806</v>
      </c>
      <c r="D1927" t="s">
        <v>1847</v>
      </c>
      <c r="E1927" t="s">
        <v>1848</v>
      </c>
      <c r="F1927">
        <v>151662</v>
      </c>
      <c r="G1927">
        <v>55954</v>
      </c>
      <c r="H1927">
        <v>4</v>
      </c>
    </row>
    <row r="1928" spans="1:8" x14ac:dyDescent="0.25">
      <c r="A1928">
        <v>37067</v>
      </c>
      <c r="B1928">
        <f t="shared" si="30"/>
        <v>37067</v>
      </c>
      <c r="C1928" t="s">
        <v>1806</v>
      </c>
      <c r="D1928" t="s">
        <v>568</v>
      </c>
      <c r="E1928" t="s">
        <v>1843</v>
      </c>
      <c r="F1928">
        <v>647697</v>
      </c>
      <c r="G1928">
        <v>358137</v>
      </c>
      <c r="H1928">
        <v>3</v>
      </c>
    </row>
    <row r="1929" spans="1:8" x14ac:dyDescent="0.25">
      <c r="A1929">
        <v>37069</v>
      </c>
      <c r="B1929">
        <f t="shared" si="30"/>
        <v>37069</v>
      </c>
      <c r="C1929" t="s">
        <v>1806</v>
      </c>
      <c r="D1929" t="s">
        <v>43</v>
      </c>
      <c r="E1929" t="s">
        <v>1849</v>
      </c>
      <c r="F1929">
        <v>1188564</v>
      </c>
      <c r="G1929">
        <v>61475</v>
      </c>
      <c r="H1929">
        <v>2</v>
      </c>
    </row>
    <row r="1930" spans="1:8" x14ac:dyDescent="0.25">
      <c r="A1930">
        <v>37071</v>
      </c>
      <c r="B1930">
        <f t="shared" si="30"/>
        <v>37071</v>
      </c>
      <c r="C1930" t="s">
        <v>1806</v>
      </c>
      <c r="D1930" t="s">
        <v>1850</v>
      </c>
      <c r="E1930" t="s">
        <v>1824</v>
      </c>
      <c r="F1930">
        <v>2296569</v>
      </c>
      <c r="G1930">
        <v>208049</v>
      </c>
      <c r="H1930">
        <v>2</v>
      </c>
    </row>
    <row r="1931" spans="1:8" x14ac:dyDescent="0.25">
      <c r="A1931">
        <v>37073</v>
      </c>
      <c r="B1931">
        <f t="shared" si="30"/>
        <v>37073</v>
      </c>
      <c r="C1931" t="s">
        <v>1806</v>
      </c>
      <c r="D1931" t="s">
        <v>1851</v>
      </c>
      <c r="E1931" t="s">
        <v>1838</v>
      </c>
      <c r="F1931" t="s">
        <v>1839</v>
      </c>
      <c r="G1931">
        <v>11869</v>
      </c>
      <c r="H1931">
        <v>2</v>
      </c>
    </row>
    <row r="1932" spans="1:8" x14ac:dyDescent="0.25">
      <c r="A1932">
        <v>37075</v>
      </c>
      <c r="B1932">
        <f t="shared" si="30"/>
        <v>37075</v>
      </c>
      <c r="C1932" t="s">
        <v>1806</v>
      </c>
      <c r="D1932" t="s">
        <v>136</v>
      </c>
      <c r="F1932" t="s">
        <v>6</v>
      </c>
      <c r="G1932">
        <v>8700</v>
      </c>
      <c r="H1932">
        <v>6</v>
      </c>
    </row>
    <row r="1933" spans="1:8" x14ac:dyDescent="0.25">
      <c r="A1933">
        <v>37077</v>
      </c>
      <c r="B1933">
        <f t="shared" si="30"/>
        <v>37077</v>
      </c>
      <c r="C1933" t="s">
        <v>1806</v>
      </c>
      <c r="D1933" t="s">
        <v>1852</v>
      </c>
      <c r="E1933" t="s">
        <v>1853</v>
      </c>
      <c r="F1933">
        <v>60436</v>
      </c>
      <c r="G1933">
        <v>60436</v>
      </c>
      <c r="H1933">
        <v>5</v>
      </c>
    </row>
    <row r="1934" spans="1:8" x14ac:dyDescent="0.25">
      <c r="A1934">
        <v>37079</v>
      </c>
      <c r="B1934">
        <f t="shared" si="30"/>
        <v>37079</v>
      </c>
      <c r="C1934" t="s">
        <v>1806</v>
      </c>
      <c r="D1934" t="s">
        <v>46</v>
      </c>
      <c r="F1934" t="s">
        <v>6</v>
      </c>
      <c r="G1934">
        <v>21429</v>
      </c>
      <c r="H1934">
        <v>6</v>
      </c>
    </row>
    <row r="1935" spans="1:8" x14ac:dyDescent="0.25">
      <c r="A1935">
        <v>37081</v>
      </c>
      <c r="B1935">
        <f t="shared" si="30"/>
        <v>37081</v>
      </c>
      <c r="C1935" t="s">
        <v>1806</v>
      </c>
      <c r="D1935" t="s">
        <v>1854</v>
      </c>
      <c r="E1935" t="s">
        <v>1855</v>
      </c>
      <c r="F1935">
        <v>736065</v>
      </c>
      <c r="G1935">
        <v>500879</v>
      </c>
      <c r="H1935">
        <v>3</v>
      </c>
    </row>
    <row r="1936" spans="1:8" x14ac:dyDescent="0.25">
      <c r="A1936">
        <v>37083</v>
      </c>
      <c r="B1936">
        <f t="shared" si="30"/>
        <v>37083</v>
      </c>
      <c r="C1936" t="s">
        <v>1806</v>
      </c>
      <c r="D1936" t="s">
        <v>1856</v>
      </c>
      <c r="E1936" t="s">
        <v>1857</v>
      </c>
      <c r="F1936">
        <v>75434</v>
      </c>
      <c r="G1936">
        <v>54006</v>
      </c>
      <c r="H1936">
        <v>5</v>
      </c>
    </row>
    <row r="1937" spans="1:8" x14ac:dyDescent="0.25">
      <c r="A1937">
        <v>37085</v>
      </c>
      <c r="B1937">
        <f t="shared" si="30"/>
        <v>37085</v>
      </c>
      <c r="C1937" t="s">
        <v>1806</v>
      </c>
      <c r="D1937" t="s">
        <v>1858</v>
      </c>
      <c r="E1937" t="s">
        <v>1859</v>
      </c>
      <c r="F1937">
        <v>122135</v>
      </c>
      <c r="G1937">
        <v>122135</v>
      </c>
      <c r="H1937">
        <v>5</v>
      </c>
    </row>
    <row r="1938" spans="1:8" x14ac:dyDescent="0.25">
      <c r="A1938">
        <v>37087</v>
      </c>
      <c r="B1938">
        <f t="shared" si="30"/>
        <v>37087</v>
      </c>
      <c r="C1938" t="s">
        <v>1806</v>
      </c>
      <c r="D1938" t="s">
        <v>1860</v>
      </c>
      <c r="E1938" t="s">
        <v>1822</v>
      </c>
      <c r="F1938">
        <v>432406</v>
      </c>
      <c r="G1938">
        <v>58908</v>
      </c>
      <c r="H1938">
        <v>3</v>
      </c>
    </row>
    <row r="1939" spans="1:8" x14ac:dyDescent="0.25">
      <c r="A1939">
        <v>37089</v>
      </c>
      <c r="B1939">
        <f t="shared" si="30"/>
        <v>37089</v>
      </c>
      <c r="C1939" t="s">
        <v>1806</v>
      </c>
      <c r="D1939" t="s">
        <v>744</v>
      </c>
      <c r="E1939" t="s">
        <v>1822</v>
      </c>
      <c r="F1939">
        <v>432406</v>
      </c>
      <c r="G1939">
        <v>108266</v>
      </c>
      <c r="H1939">
        <v>3</v>
      </c>
    </row>
    <row r="1940" spans="1:8" x14ac:dyDescent="0.25">
      <c r="A1940">
        <v>37091</v>
      </c>
      <c r="B1940">
        <f t="shared" si="30"/>
        <v>37091</v>
      </c>
      <c r="C1940" t="s">
        <v>1806</v>
      </c>
      <c r="D1940" t="s">
        <v>1861</v>
      </c>
      <c r="F1940" t="s">
        <v>6</v>
      </c>
      <c r="G1940">
        <v>24438</v>
      </c>
      <c r="H1940">
        <v>6</v>
      </c>
    </row>
    <row r="1941" spans="1:8" x14ac:dyDescent="0.25">
      <c r="A1941">
        <v>37093</v>
      </c>
      <c r="B1941">
        <f t="shared" si="30"/>
        <v>37093</v>
      </c>
      <c r="C1941" t="s">
        <v>1806</v>
      </c>
      <c r="D1941" t="s">
        <v>1862</v>
      </c>
      <c r="E1941" t="s">
        <v>1836</v>
      </c>
      <c r="F1941">
        <v>374585</v>
      </c>
      <c r="G1941">
        <v>50536</v>
      </c>
      <c r="H1941">
        <v>3</v>
      </c>
    </row>
    <row r="1942" spans="1:8" x14ac:dyDescent="0.25">
      <c r="A1942">
        <v>37095</v>
      </c>
      <c r="B1942">
        <f t="shared" si="30"/>
        <v>37095</v>
      </c>
      <c r="C1942" t="s">
        <v>1806</v>
      </c>
      <c r="D1942" t="s">
        <v>1863</v>
      </c>
      <c r="F1942" t="s">
        <v>6</v>
      </c>
      <c r="G1942">
        <v>5859</v>
      </c>
      <c r="H1942">
        <v>6</v>
      </c>
    </row>
    <row r="1943" spans="1:8" x14ac:dyDescent="0.25">
      <c r="A1943">
        <v>37097</v>
      </c>
      <c r="B1943">
        <f t="shared" si="30"/>
        <v>37097</v>
      </c>
      <c r="C1943" t="s">
        <v>1806</v>
      </c>
      <c r="D1943" t="s">
        <v>1864</v>
      </c>
      <c r="E1943" t="s">
        <v>1824</v>
      </c>
      <c r="F1943">
        <v>2296569</v>
      </c>
      <c r="G1943">
        <v>162708</v>
      </c>
      <c r="H1943">
        <v>2</v>
      </c>
    </row>
    <row r="1944" spans="1:8" x14ac:dyDescent="0.25">
      <c r="A1944">
        <v>37099</v>
      </c>
      <c r="B1944">
        <f t="shared" si="30"/>
        <v>37099</v>
      </c>
      <c r="C1944" t="s">
        <v>1806</v>
      </c>
      <c r="D1944" t="s">
        <v>51</v>
      </c>
      <c r="E1944" t="s">
        <v>1865</v>
      </c>
      <c r="F1944">
        <v>40448</v>
      </c>
      <c r="G1944">
        <v>40448</v>
      </c>
      <c r="H1944">
        <v>5</v>
      </c>
    </row>
    <row r="1945" spans="1:8" x14ac:dyDescent="0.25">
      <c r="A1945">
        <v>37101</v>
      </c>
      <c r="B1945">
        <f t="shared" si="30"/>
        <v>37101</v>
      </c>
      <c r="C1945" t="s">
        <v>1806</v>
      </c>
      <c r="D1945" t="s">
        <v>1866</v>
      </c>
      <c r="E1945" t="s">
        <v>1849</v>
      </c>
      <c r="F1945">
        <v>1188564</v>
      </c>
      <c r="G1945">
        <v>174938</v>
      </c>
      <c r="H1945">
        <v>2</v>
      </c>
    </row>
    <row r="1946" spans="1:8" x14ac:dyDescent="0.25">
      <c r="A1946">
        <v>37103</v>
      </c>
      <c r="B1946">
        <f t="shared" si="30"/>
        <v>37103</v>
      </c>
      <c r="C1946" t="s">
        <v>1806</v>
      </c>
      <c r="D1946" t="s">
        <v>592</v>
      </c>
      <c r="E1946" t="s">
        <v>1835</v>
      </c>
      <c r="F1946">
        <v>128119</v>
      </c>
      <c r="G1946">
        <v>10275</v>
      </c>
      <c r="H1946">
        <v>4</v>
      </c>
    </row>
    <row r="1947" spans="1:8" x14ac:dyDescent="0.25">
      <c r="A1947">
        <v>37105</v>
      </c>
      <c r="B1947">
        <f t="shared" si="30"/>
        <v>37105</v>
      </c>
      <c r="C1947" t="s">
        <v>1806</v>
      </c>
      <c r="D1947" t="s">
        <v>58</v>
      </c>
      <c r="E1947" t="s">
        <v>1867</v>
      </c>
      <c r="F1947">
        <v>59715</v>
      </c>
      <c r="G1947">
        <v>59715</v>
      </c>
      <c r="H1947">
        <v>5</v>
      </c>
    </row>
    <row r="1948" spans="1:8" x14ac:dyDescent="0.25">
      <c r="A1948">
        <v>37107</v>
      </c>
      <c r="B1948">
        <f t="shared" si="30"/>
        <v>37107</v>
      </c>
      <c r="C1948" t="s">
        <v>1806</v>
      </c>
      <c r="D1948" t="s">
        <v>1868</v>
      </c>
      <c r="E1948" t="s">
        <v>1869</v>
      </c>
      <c r="F1948">
        <v>59227</v>
      </c>
      <c r="G1948">
        <v>59227</v>
      </c>
      <c r="H1948">
        <v>5</v>
      </c>
    </row>
    <row r="1949" spans="1:8" x14ac:dyDescent="0.25">
      <c r="A1949">
        <v>37109</v>
      </c>
      <c r="B1949">
        <f t="shared" si="30"/>
        <v>37109</v>
      </c>
      <c r="C1949" t="s">
        <v>1806</v>
      </c>
      <c r="D1949" t="s">
        <v>200</v>
      </c>
      <c r="E1949" t="s">
        <v>1824</v>
      </c>
      <c r="F1949">
        <v>2296569</v>
      </c>
      <c r="G1949">
        <v>79313</v>
      </c>
      <c r="H1949">
        <v>2</v>
      </c>
    </row>
    <row r="1950" spans="1:8" x14ac:dyDescent="0.25">
      <c r="A1950">
        <v>37111</v>
      </c>
      <c r="B1950">
        <f t="shared" si="30"/>
        <v>37111</v>
      </c>
      <c r="C1950" t="s">
        <v>1806</v>
      </c>
      <c r="D1950" t="s">
        <v>1870</v>
      </c>
      <c r="E1950" t="s">
        <v>1871</v>
      </c>
      <c r="F1950">
        <v>44998</v>
      </c>
      <c r="G1950">
        <v>44998</v>
      </c>
      <c r="H1950">
        <v>5</v>
      </c>
    </row>
    <row r="1951" spans="1:8" x14ac:dyDescent="0.25">
      <c r="A1951">
        <v>37113</v>
      </c>
      <c r="B1951">
        <f t="shared" si="30"/>
        <v>37113</v>
      </c>
      <c r="C1951" t="s">
        <v>1806</v>
      </c>
      <c r="D1951" t="s">
        <v>63</v>
      </c>
      <c r="F1951" t="s">
        <v>6</v>
      </c>
      <c r="G1951">
        <v>33869</v>
      </c>
      <c r="H1951">
        <v>6</v>
      </c>
    </row>
    <row r="1952" spans="1:8" x14ac:dyDescent="0.25">
      <c r="A1952">
        <v>37115</v>
      </c>
      <c r="B1952">
        <f t="shared" si="30"/>
        <v>37115</v>
      </c>
      <c r="C1952" t="s">
        <v>1806</v>
      </c>
      <c r="D1952" t="s">
        <v>64</v>
      </c>
      <c r="E1952" t="s">
        <v>1822</v>
      </c>
      <c r="F1952">
        <v>432406</v>
      </c>
      <c r="G1952">
        <v>20742</v>
      </c>
      <c r="H1952">
        <v>3</v>
      </c>
    </row>
    <row r="1953" spans="1:8" x14ac:dyDescent="0.25">
      <c r="A1953">
        <v>37117</v>
      </c>
      <c r="B1953">
        <f t="shared" si="30"/>
        <v>37117</v>
      </c>
      <c r="C1953" t="s">
        <v>1806</v>
      </c>
      <c r="D1953" t="s">
        <v>479</v>
      </c>
      <c r="F1953" t="s">
        <v>6</v>
      </c>
      <c r="G1953">
        <v>23961</v>
      </c>
      <c r="H1953">
        <v>6</v>
      </c>
    </row>
    <row r="1954" spans="1:8" x14ac:dyDescent="0.25">
      <c r="A1954">
        <v>37119</v>
      </c>
      <c r="B1954">
        <f t="shared" si="30"/>
        <v>37119</v>
      </c>
      <c r="C1954" t="s">
        <v>1806</v>
      </c>
      <c r="D1954" t="s">
        <v>1872</v>
      </c>
      <c r="E1954" t="s">
        <v>1824</v>
      </c>
      <c r="F1954">
        <v>2296569</v>
      </c>
      <c r="G1954">
        <v>969031</v>
      </c>
      <c r="H1954">
        <v>1</v>
      </c>
    </row>
    <row r="1955" spans="1:8" x14ac:dyDescent="0.25">
      <c r="A1955">
        <v>37121</v>
      </c>
      <c r="B1955">
        <f t="shared" si="30"/>
        <v>37121</v>
      </c>
      <c r="C1955" t="s">
        <v>1806</v>
      </c>
      <c r="D1955" t="s">
        <v>601</v>
      </c>
      <c r="F1955" t="s">
        <v>6</v>
      </c>
      <c r="G1955">
        <v>15368</v>
      </c>
      <c r="H1955">
        <v>6</v>
      </c>
    </row>
    <row r="1956" spans="1:8" x14ac:dyDescent="0.25">
      <c r="A1956">
        <v>37123</v>
      </c>
      <c r="B1956">
        <f t="shared" si="30"/>
        <v>37123</v>
      </c>
      <c r="C1956" t="s">
        <v>1806</v>
      </c>
      <c r="D1956" t="s">
        <v>72</v>
      </c>
      <c r="F1956" t="s">
        <v>6</v>
      </c>
      <c r="G1956">
        <v>27668</v>
      </c>
      <c r="H1956">
        <v>6</v>
      </c>
    </row>
    <row r="1957" spans="1:8" x14ac:dyDescent="0.25">
      <c r="A1957">
        <v>37125</v>
      </c>
      <c r="B1957">
        <f t="shared" si="30"/>
        <v>37125</v>
      </c>
      <c r="C1957" t="s">
        <v>1806</v>
      </c>
      <c r="D1957" t="s">
        <v>1873</v>
      </c>
      <c r="E1957" t="s">
        <v>1874</v>
      </c>
      <c r="F1957">
        <v>90302</v>
      </c>
      <c r="G1957">
        <v>90302</v>
      </c>
      <c r="H1957">
        <v>5</v>
      </c>
    </row>
    <row r="1958" spans="1:8" x14ac:dyDescent="0.25">
      <c r="A1958">
        <v>37127</v>
      </c>
      <c r="B1958">
        <f t="shared" si="30"/>
        <v>37127</v>
      </c>
      <c r="C1958" t="s">
        <v>1806</v>
      </c>
      <c r="D1958" t="s">
        <v>1875</v>
      </c>
      <c r="E1958" t="s">
        <v>1848</v>
      </c>
      <c r="F1958">
        <v>151662</v>
      </c>
      <c r="G1958">
        <v>95708</v>
      </c>
      <c r="H1958">
        <v>4</v>
      </c>
    </row>
    <row r="1959" spans="1:8" x14ac:dyDescent="0.25">
      <c r="A1959">
        <v>37129</v>
      </c>
      <c r="B1959">
        <f t="shared" si="30"/>
        <v>37129</v>
      </c>
      <c r="C1959" t="s">
        <v>1806</v>
      </c>
      <c r="D1959" t="s">
        <v>1876</v>
      </c>
      <c r="E1959" t="s">
        <v>1877</v>
      </c>
      <c r="F1959">
        <v>263429</v>
      </c>
      <c r="G1959">
        <v>209234</v>
      </c>
      <c r="H1959">
        <v>3</v>
      </c>
    </row>
    <row r="1960" spans="1:8" x14ac:dyDescent="0.25">
      <c r="A1960">
        <v>37131</v>
      </c>
      <c r="B1960">
        <f t="shared" si="30"/>
        <v>37131</v>
      </c>
      <c r="C1960" t="s">
        <v>1806</v>
      </c>
      <c r="D1960" t="s">
        <v>1878</v>
      </c>
      <c r="E1960" t="s">
        <v>1857</v>
      </c>
      <c r="F1960">
        <v>75434</v>
      </c>
      <c r="G1960">
        <v>21428</v>
      </c>
      <c r="H1960">
        <v>5</v>
      </c>
    </row>
    <row r="1961" spans="1:8" x14ac:dyDescent="0.25">
      <c r="A1961">
        <v>37133</v>
      </c>
      <c r="B1961">
        <f t="shared" si="30"/>
        <v>37133</v>
      </c>
      <c r="C1961" t="s">
        <v>1806</v>
      </c>
      <c r="D1961" t="s">
        <v>1879</v>
      </c>
      <c r="E1961" t="s">
        <v>1880</v>
      </c>
      <c r="F1961">
        <v>183263</v>
      </c>
      <c r="G1961">
        <v>183263</v>
      </c>
      <c r="H1961">
        <v>4</v>
      </c>
    </row>
    <row r="1962" spans="1:8" x14ac:dyDescent="0.25">
      <c r="A1962">
        <v>37135</v>
      </c>
      <c r="B1962">
        <f t="shared" si="30"/>
        <v>37135</v>
      </c>
      <c r="C1962" t="s">
        <v>1806</v>
      </c>
      <c r="D1962" t="s">
        <v>282</v>
      </c>
      <c r="E1962" t="s">
        <v>1830</v>
      </c>
      <c r="F1962">
        <v>522826</v>
      </c>
      <c r="G1962">
        <v>137941</v>
      </c>
      <c r="H1962">
        <v>3</v>
      </c>
    </row>
    <row r="1963" spans="1:8" x14ac:dyDescent="0.25">
      <c r="A1963">
        <v>37137</v>
      </c>
      <c r="B1963">
        <f t="shared" si="30"/>
        <v>37137</v>
      </c>
      <c r="C1963" t="s">
        <v>1806</v>
      </c>
      <c r="D1963" t="s">
        <v>1881</v>
      </c>
      <c r="E1963" t="s">
        <v>1835</v>
      </c>
      <c r="F1963">
        <v>128119</v>
      </c>
      <c r="G1963">
        <v>13074</v>
      </c>
      <c r="H1963">
        <v>4</v>
      </c>
    </row>
    <row r="1964" spans="1:8" x14ac:dyDescent="0.25">
      <c r="A1964">
        <v>37139</v>
      </c>
      <c r="B1964">
        <f t="shared" si="30"/>
        <v>37139</v>
      </c>
      <c r="C1964" t="s">
        <v>1806</v>
      </c>
      <c r="D1964" t="s">
        <v>1882</v>
      </c>
      <c r="E1964" t="s">
        <v>1825</v>
      </c>
      <c r="F1964">
        <v>64244</v>
      </c>
      <c r="G1964">
        <v>40591</v>
      </c>
      <c r="H1964">
        <v>5</v>
      </c>
    </row>
    <row r="1965" spans="1:8" x14ac:dyDescent="0.25">
      <c r="A1965">
        <v>37141</v>
      </c>
      <c r="B1965">
        <f t="shared" si="30"/>
        <v>37141</v>
      </c>
      <c r="C1965" t="s">
        <v>1806</v>
      </c>
      <c r="D1965" t="s">
        <v>1883</v>
      </c>
      <c r="E1965" t="s">
        <v>1877</v>
      </c>
      <c r="F1965">
        <v>263429</v>
      </c>
      <c r="G1965">
        <v>54195</v>
      </c>
      <c r="H1965">
        <v>3</v>
      </c>
    </row>
    <row r="1966" spans="1:8" x14ac:dyDescent="0.25">
      <c r="A1966">
        <v>37143</v>
      </c>
      <c r="B1966">
        <f t="shared" si="30"/>
        <v>37143</v>
      </c>
      <c r="C1966" t="s">
        <v>1806</v>
      </c>
      <c r="D1966" t="s">
        <v>1884</v>
      </c>
      <c r="E1966" t="s">
        <v>1825</v>
      </c>
      <c r="F1966">
        <v>64244</v>
      </c>
      <c r="G1966">
        <v>13563</v>
      </c>
      <c r="H1966">
        <v>5</v>
      </c>
    </row>
    <row r="1967" spans="1:8" x14ac:dyDescent="0.25">
      <c r="A1967">
        <v>37145</v>
      </c>
      <c r="B1967">
        <f t="shared" si="30"/>
        <v>37145</v>
      </c>
      <c r="C1967" t="s">
        <v>1806</v>
      </c>
      <c r="D1967" t="s">
        <v>1885</v>
      </c>
      <c r="E1967" t="s">
        <v>1830</v>
      </c>
      <c r="F1967">
        <v>522826</v>
      </c>
      <c r="G1967">
        <v>39268</v>
      </c>
      <c r="H1967">
        <v>3</v>
      </c>
    </row>
    <row r="1968" spans="1:8" x14ac:dyDescent="0.25">
      <c r="A1968">
        <v>37147</v>
      </c>
      <c r="B1968">
        <f t="shared" si="30"/>
        <v>37147</v>
      </c>
      <c r="C1968" t="s">
        <v>1806</v>
      </c>
      <c r="D1968" t="s">
        <v>1886</v>
      </c>
      <c r="E1968" t="s">
        <v>1887</v>
      </c>
      <c r="F1968">
        <v>172554</v>
      </c>
      <c r="G1968">
        <v>172554</v>
      </c>
      <c r="H1968">
        <v>4</v>
      </c>
    </row>
    <row r="1969" spans="1:8" x14ac:dyDescent="0.25">
      <c r="A1969">
        <v>37149</v>
      </c>
      <c r="B1969">
        <f t="shared" si="30"/>
        <v>37149</v>
      </c>
      <c r="C1969" t="s">
        <v>1806</v>
      </c>
      <c r="D1969" t="s">
        <v>214</v>
      </c>
      <c r="F1969" t="s">
        <v>6</v>
      </c>
      <c r="G1969">
        <v>20271</v>
      </c>
      <c r="H1969">
        <v>6</v>
      </c>
    </row>
    <row r="1970" spans="1:8" x14ac:dyDescent="0.25">
      <c r="A1970">
        <v>37151</v>
      </c>
      <c r="B1970">
        <f t="shared" si="30"/>
        <v>37151</v>
      </c>
      <c r="C1970" t="s">
        <v>1806</v>
      </c>
      <c r="D1970" t="s">
        <v>78</v>
      </c>
      <c r="E1970" t="s">
        <v>1855</v>
      </c>
      <c r="F1970">
        <v>736065</v>
      </c>
      <c r="G1970">
        <v>142466</v>
      </c>
      <c r="H1970">
        <v>3</v>
      </c>
    </row>
    <row r="1971" spans="1:8" x14ac:dyDescent="0.25">
      <c r="A1971">
        <v>37153</v>
      </c>
      <c r="B1971">
        <f t="shared" si="30"/>
        <v>37153</v>
      </c>
      <c r="C1971" t="s">
        <v>1806</v>
      </c>
      <c r="D1971" t="s">
        <v>615</v>
      </c>
      <c r="E1971" t="s">
        <v>1888</v>
      </c>
      <c r="F1971">
        <v>46627</v>
      </c>
      <c r="G1971">
        <v>46627</v>
      </c>
      <c r="H1971">
        <v>5</v>
      </c>
    </row>
    <row r="1972" spans="1:8" x14ac:dyDescent="0.25">
      <c r="A1972">
        <v>37155</v>
      </c>
      <c r="B1972">
        <f t="shared" si="30"/>
        <v>37155</v>
      </c>
      <c r="C1972" t="s">
        <v>1806</v>
      </c>
      <c r="D1972" t="s">
        <v>1889</v>
      </c>
      <c r="E1972" t="s">
        <v>1890</v>
      </c>
      <c r="F1972">
        <v>135496</v>
      </c>
      <c r="G1972">
        <v>135496</v>
      </c>
      <c r="H1972">
        <v>5</v>
      </c>
    </row>
    <row r="1973" spans="1:8" x14ac:dyDescent="0.25">
      <c r="A1973">
        <v>37157</v>
      </c>
      <c r="B1973">
        <f t="shared" si="30"/>
        <v>37157</v>
      </c>
      <c r="C1973" t="s">
        <v>1806</v>
      </c>
      <c r="D1973" t="s">
        <v>1686</v>
      </c>
      <c r="E1973" t="s">
        <v>1855</v>
      </c>
      <c r="F1973">
        <v>736065</v>
      </c>
      <c r="G1973">
        <v>92720</v>
      </c>
      <c r="H1973">
        <v>3</v>
      </c>
    </row>
    <row r="1974" spans="1:8" x14ac:dyDescent="0.25">
      <c r="A1974">
        <v>37159</v>
      </c>
      <c r="B1974">
        <f t="shared" si="30"/>
        <v>37159</v>
      </c>
      <c r="C1974" t="s">
        <v>1806</v>
      </c>
      <c r="D1974" t="s">
        <v>1107</v>
      </c>
      <c r="E1974" t="s">
        <v>1824</v>
      </c>
      <c r="F1974">
        <v>2296569</v>
      </c>
      <c r="G1974">
        <v>138180</v>
      </c>
      <c r="H1974">
        <v>2</v>
      </c>
    </row>
    <row r="1975" spans="1:8" x14ac:dyDescent="0.25">
      <c r="A1975">
        <v>37161</v>
      </c>
      <c r="B1975">
        <f t="shared" si="30"/>
        <v>37161</v>
      </c>
      <c r="C1975" t="s">
        <v>1806</v>
      </c>
      <c r="D1975" t="s">
        <v>1891</v>
      </c>
      <c r="E1975" t="s">
        <v>1892</v>
      </c>
      <c r="F1975">
        <v>67323</v>
      </c>
      <c r="G1975">
        <v>67323</v>
      </c>
      <c r="H1975">
        <v>5</v>
      </c>
    </row>
    <row r="1976" spans="1:8" x14ac:dyDescent="0.25">
      <c r="A1976">
        <v>37163</v>
      </c>
      <c r="B1976">
        <f t="shared" si="30"/>
        <v>37163</v>
      </c>
      <c r="C1976" t="s">
        <v>1806</v>
      </c>
      <c r="D1976" t="s">
        <v>1893</v>
      </c>
      <c r="F1976" t="s">
        <v>6</v>
      </c>
      <c r="G1976">
        <v>63949</v>
      </c>
      <c r="H1976">
        <v>6</v>
      </c>
    </row>
    <row r="1977" spans="1:8" x14ac:dyDescent="0.25">
      <c r="A1977">
        <v>37165</v>
      </c>
      <c r="B1977">
        <f t="shared" si="30"/>
        <v>37165</v>
      </c>
      <c r="C1977" t="s">
        <v>1806</v>
      </c>
      <c r="D1977" t="s">
        <v>1548</v>
      </c>
      <c r="E1977" t="s">
        <v>1894</v>
      </c>
      <c r="F1977">
        <v>36094</v>
      </c>
      <c r="G1977">
        <v>36094</v>
      </c>
      <c r="H1977">
        <v>5</v>
      </c>
    </row>
    <row r="1978" spans="1:8" x14ac:dyDescent="0.25">
      <c r="A1978">
        <v>37167</v>
      </c>
      <c r="B1978">
        <f t="shared" si="30"/>
        <v>37167</v>
      </c>
      <c r="C1978" t="s">
        <v>1806</v>
      </c>
      <c r="D1978" t="s">
        <v>1895</v>
      </c>
      <c r="E1978" t="s">
        <v>1896</v>
      </c>
      <c r="F1978">
        <v>60576</v>
      </c>
      <c r="G1978">
        <v>60576</v>
      </c>
      <c r="H1978">
        <v>5</v>
      </c>
    </row>
    <row r="1979" spans="1:8" x14ac:dyDescent="0.25">
      <c r="A1979">
        <v>37169</v>
      </c>
      <c r="B1979">
        <f t="shared" si="30"/>
        <v>37169</v>
      </c>
      <c r="C1979" t="s">
        <v>1806</v>
      </c>
      <c r="D1979" t="s">
        <v>1897</v>
      </c>
      <c r="E1979" t="s">
        <v>1843</v>
      </c>
      <c r="F1979">
        <v>647697</v>
      </c>
      <c r="G1979">
        <v>46783</v>
      </c>
      <c r="H1979">
        <v>3</v>
      </c>
    </row>
    <row r="1980" spans="1:8" x14ac:dyDescent="0.25">
      <c r="A1980">
        <v>37171</v>
      </c>
      <c r="B1980">
        <f t="shared" si="30"/>
        <v>37171</v>
      </c>
      <c r="C1980" t="s">
        <v>1806</v>
      </c>
      <c r="D1980" t="s">
        <v>1898</v>
      </c>
      <c r="E1980" t="s">
        <v>1899</v>
      </c>
      <c r="F1980">
        <v>73561</v>
      </c>
      <c r="G1980">
        <v>73561</v>
      </c>
      <c r="H1980">
        <v>5</v>
      </c>
    </row>
    <row r="1981" spans="1:8" x14ac:dyDescent="0.25">
      <c r="A1981">
        <v>37173</v>
      </c>
      <c r="B1981">
        <f t="shared" si="30"/>
        <v>37173</v>
      </c>
      <c r="C1981" t="s">
        <v>1806</v>
      </c>
      <c r="D1981" t="s">
        <v>1900</v>
      </c>
      <c r="F1981" t="s">
        <v>6</v>
      </c>
      <c r="G1981">
        <v>14141</v>
      </c>
      <c r="H1981">
        <v>6</v>
      </c>
    </row>
    <row r="1982" spans="1:8" x14ac:dyDescent="0.25">
      <c r="A1982">
        <v>37175</v>
      </c>
      <c r="B1982">
        <f t="shared" si="30"/>
        <v>37175</v>
      </c>
      <c r="C1982" t="s">
        <v>1806</v>
      </c>
      <c r="D1982" t="s">
        <v>1901</v>
      </c>
      <c r="E1982" t="s">
        <v>1902</v>
      </c>
      <c r="F1982">
        <v>32849</v>
      </c>
      <c r="G1982">
        <v>32849</v>
      </c>
      <c r="H1982">
        <v>5</v>
      </c>
    </row>
    <row r="1983" spans="1:8" x14ac:dyDescent="0.25">
      <c r="A1983">
        <v>37177</v>
      </c>
      <c r="B1983">
        <f t="shared" si="30"/>
        <v>37177</v>
      </c>
      <c r="C1983" t="s">
        <v>1806</v>
      </c>
      <c r="D1983" t="s">
        <v>1903</v>
      </c>
      <c r="E1983" t="s">
        <v>1841</v>
      </c>
      <c r="F1983">
        <v>38911</v>
      </c>
      <c r="G1983">
        <v>4338</v>
      </c>
      <c r="H1983">
        <v>5</v>
      </c>
    </row>
    <row r="1984" spans="1:8" x14ac:dyDescent="0.25">
      <c r="A1984">
        <v>37179</v>
      </c>
      <c r="B1984">
        <f t="shared" si="30"/>
        <v>37179</v>
      </c>
      <c r="C1984" t="s">
        <v>1806</v>
      </c>
      <c r="D1984" t="s">
        <v>228</v>
      </c>
      <c r="E1984" t="s">
        <v>1824</v>
      </c>
      <c r="F1984">
        <v>2296569</v>
      </c>
      <c r="G1984">
        <v>208520</v>
      </c>
      <c r="H1984">
        <v>2</v>
      </c>
    </row>
    <row r="1985" spans="1:8" x14ac:dyDescent="0.25">
      <c r="A1985">
        <v>37181</v>
      </c>
      <c r="B1985">
        <f t="shared" si="30"/>
        <v>37181</v>
      </c>
      <c r="C1985" t="s">
        <v>1806</v>
      </c>
      <c r="D1985" t="s">
        <v>1904</v>
      </c>
      <c r="E1985" t="s">
        <v>1905</v>
      </c>
      <c r="F1985">
        <v>45132</v>
      </c>
      <c r="G1985">
        <v>45132</v>
      </c>
      <c r="H1985">
        <v>5</v>
      </c>
    </row>
    <row r="1986" spans="1:8" x14ac:dyDescent="0.25">
      <c r="A1986">
        <v>37183</v>
      </c>
      <c r="B1986">
        <f t="shared" ref="B1986:B2049" si="31">A1986</f>
        <v>37183</v>
      </c>
      <c r="C1986" t="s">
        <v>1806</v>
      </c>
      <c r="D1986" t="s">
        <v>1906</v>
      </c>
      <c r="E1986" t="s">
        <v>1849</v>
      </c>
      <c r="F1986">
        <v>1188564</v>
      </c>
      <c r="G1986">
        <v>952151</v>
      </c>
      <c r="H1986">
        <v>1</v>
      </c>
    </row>
    <row r="1987" spans="1:8" x14ac:dyDescent="0.25">
      <c r="A1987">
        <v>37185</v>
      </c>
      <c r="B1987">
        <f t="shared" si="31"/>
        <v>37185</v>
      </c>
      <c r="C1987" t="s">
        <v>1806</v>
      </c>
      <c r="D1987" t="s">
        <v>643</v>
      </c>
      <c r="F1987" t="s">
        <v>6</v>
      </c>
      <c r="G1987">
        <v>20576</v>
      </c>
      <c r="H1987">
        <v>6</v>
      </c>
    </row>
    <row r="1988" spans="1:8" x14ac:dyDescent="0.25">
      <c r="A1988">
        <v>37187</v>
      </c>
      <c r="B1988">
        <f t="shared" si="31"/>
        <v>37187</v>
      </c>
      <c r="C1988" t="s">
        <v>1806</v>
      </c>
      <c r="D1988" t="s">
        <v>88</v>
      </c>
      <c r="F1988" t="s">
        <v>6</v>
      </c>
      <c r="G1988">
        <v>12736</v>
      </c>
      <c r="H1988">
        <v>6</v>
      </c>
    </row>
    <row r="1989" spans="1:8" x14ac:dyDescent="0.25">
      <c r="A1989">
        <v>37189</v>
      </c>
      <c r="B1989">
        <f t="shared" si="31"/>
        <v>37189</v>
      </c>
      <c r="C1989" t="s">
        <v>1806</v>
      </c>
      <c r="D1989" t="s">
        <v>1907</v>
      </c>
      <c r="E1989" t="s">
        <v>1908</v>
      </c>
      <c r="F1989">
        <v>51871</v>
      </c>
      <c r="G1989">
        <v>51871</v>
      </c>
      <c r="H1989">
        <v>5</v>
      </c>
    </row>
    <row r="1990" spans="1:8" x14ac:dyDescent="0.25">
      <c r="A1990">
        <v>37191</v>
      </c>
      <c r="B1990">
        <f t="shared" si="31"/>
        <v>37191</v>
      </c>
      <c r="C1990" t="s">
        <v>1806</v>
      </c>
      <c r="D1990" t="s">
        <v>644</v>
      </c>
      <c r="E1990" t="s">
        <v>1909</v>
      </c>
      <c r="F1990">
        <v>124246</v>
      </c>
      <c r="G1990">
        <v>124246</v>
      </c>
      <c r="H1990">
        <v>4</v>
      </c>
    </row>
    <row r="1991" spans="1:8" x14ac:dyDescent="0.25">
      <c r="A1991">
        <v>37193</v>
      </c>
      <c r="B1991">
        <f t="shared" si="31"/>
        <v>37193</v>
      </c>
      <c r="C1991" t="s">
        <v>1806</v>
      </c>
      <c r="D1991" t="s">
        <v>649</v>
      </c>
      <c r="E1991" t="s">
        <v>1910</v>
      </c>
      <c r="F1991">
        <v>69306</v>
      </c>
      <c r="G1991">
        <v>69306</v>
      </c>
      <c r="H1991">
        <v>5</v>
      </c>
    </row>
    <row r="1992" spans="1:8" x14ac:dyDescent="0.25">
      <c r="A1992">
        <v>37195</v>
      </c>
      <c r="B1992">
        <f t="shared" si="31"/>
        <v>37195</v>
      </c>
      <c r="C1992" t="s">
        <v>1806</v>
      </c>
      <c r="D1992" t="s">
        <v>1034</v>
      </c>
      <c r="E1992" t="s">
        <v>1911</v>
      </c>
      <c r="F1992">
        <v>81867</v>
      </c>
      <c r="G1992">
        <v>81867</v>
      </c>
      <c r="H1992">
        <v>5</v>
      </c>
    </row>
    <row r="1993" spans="1:8" x14ac:dyDescent="0.25">
      <c r="A1993">
        <v>37197</v>
      </c>
      <c r="B1993">
        <f t="shared" si="31"/>
        <v>37197</v>
      </c>
      <c r="C1993" t="s">
        <v>1806</v>
      </c>
      <c r="D1993" t="s">
        <v>1912</v>
      </c>
      <c r="E1993" t="s">
        <v>1843</v>
      </c>
      <c r="F1993">
        <v>647697</v>
      </c>
      <c r="G1993">
        <v>38084</v>
      </c>
      <c r="H1993">
        <v>3</v>
      </c>
    </row>
    <row r="1994" spans="1:8" x14ac:dyDescent="0.25">
      <c r="A1994">
        <v>37199</v>
      </c>
      <c r="B1994">
        <f t="shared" si="31"/>
        <v>37199</v>
      </c>
      <c r="C1994" t="s">
        <v>1806</v>
      </c>
      <c r="D1994" t="s">
        <v>1913</v>
      </c>
      <c r="F1994" t="s">
        <v>6</v>
      </c>
      <c r="G1994">
        <v>17630</v>
      </c>
      <c r="H1994">
        <v>6</v>
      </c>
    </row>
    <row r="1995" spans="1:8" x14ac:dyDescent="0.25">
      <c r="A1995">
        <v>38001</v>
      </c>
      <c r="B1995">
        <f t="shared" si="31"/>
        <v>38001</v>
      </c>
      <c r="C1995" t="s">
        <v>1914</v>
      </c>
      <c r="D1995" t="s">
        <v>328</v>
      </c>
      <c r="F1995" t="s">
        <v>6</v>
      </c>
      <c r="G1995">
        <v>2311</v>
      </c>
      <c r="H1995">
        <v>6</v>
      </c>
    </row>
    <row r="1996" spans="1:8" x14ac:dyDescent="0.25">
      <c r="A1996">
        <v>38003</v>
      </c>
      <c r="B1996">
        <f t="shared" si="31"/>
        <v>38003</v>
      </c>
      <c r="C1996" t="s">
        <v>1914</v>
      </c>
      <c r="D1996" t="s">
        <v>1915</v>
      </c>
      <c r="F1996" t="s">
        <v>6</v>
      </c>
      <c r="G1996">
        <v>11015</v>
      </c>
      <c r="H1996">
        <v>6</v>
      </c>
    </row>
    <row r="1997" spans="1:8" x14ac:dyDescent="0.25">
      <c r="A1997">
        <v>38005</v>
      </c>
      <c r="B1997">
        <f t="shared" si="31"/>
        <v>38005</v>
      </c>
      <c r="C1997" t="s">
        <v>1914</v>
      </c>
      <c r="D1997" t="s">
        <v>1916</v>
      </c>
      <c r="F1997" t="s">
        <v>6</v>
      </c>
      <c r="G1997">
        <v>6760</v>
      </c>
      <c r="H1997">
        <v>6</v>
      </c>
    </row>
    <row r="1998" spans="1:8" x14ac:dyDescent="0.25">
      <c r="A1998">
        <v>38007</v>
      </c>
      <c r="B1998">
        <f t="shared" si="31"/>
        <v>38007</v>
      </c>
      <c r="C1998" t="s">
        <v>1914</v>
      </c>
      <c r="D1998" t="s">
        <v>1917</v>
      </c>
      <c r="F1998" t="s">
        <v>6</v>
      </c>
      <c r="G1998">
        <v>905</v>
      </c>
      <c r="H1998">
        <v>6</v>
      </c>
    </row>
    <row r="1999" spans="1:8" x14ac:dyDescent="0.25">
      <c r="A1999">
        <v>38009</v>
      </c>
      <c r="B1999">
        <f t="shared" si="31"/>
        <v>38009</v>
      </c>
      <c r="C1999" t="s">
        <v>1914</v>
      </c>
      <c r="D1999" t="s">
        <v>1918</v>
      </c>
      <c r="F1999" t="s">
        <v>6</v>
      </c>
      <c r="G1999">
        <v>6579</v>
      </c>
      <c r="H1999">
        <v>6</v>
      </c>
    </row>
    <row r="2000" spans="1:8" x14ac:dyDescent="0.25">
      <c r="A2000">
        <v>38011</v>
      </c>
      <c r="B2000">
        <f t="shared" si="31"/>
        <v>38011</v>
      </c>
      <c r="C2000" t="s">
        <v>1914</v>
      </c>
      <c r="D2000" t="s">
        <v>1919</v>
      </c>
      <c r="F2000" t="s">
        <v>6</v>
      </c>
      <c r="G2000">
        <v>3202</v>
      </c>
      <c r="H2000">
        <v>6</v>
      </c>
    </row>
    <row r="2001" spans="1:8" x14ac:dyDescent="0.25">
      <c r="A2001">
        <v>38013</v>
      </c>
      <c r="B2001">
        <f t="shared" si="31"/>
        <v>38013</v>
      </c>
      <c r="C2001" t="s">
        <v>1914</v>
      </c>
      <c r="D2001" t="s">
        <v>529</v>
      </c>
      <c r="F2001" t="s">
        <v>6</v>
      </c>
      <c r="G2001">
        <v>2171</v>
      </c>
      <c r="H2001">
        <v>6</v>
      </c>
    </row>
    <row r="2002" spans="1:8" x14ac:dyDescent="0.25">
      <c r="A2002">
        <v>38015</v>
      </c>
      <c r="B2002">
        <f t="shared" si="31"/>
        <v>38015</v>
      </c>
      <c r="C2002" t="s">
        <v>1914</v>
      </c>
      <c r="D2002" t="s">
        <v>1920</v>
      </c>
      <c r="E2002" t="s">
        <v>1921</v>
      </c>
      <c r="F2002">
        <v>120060</v>
      </c>
      <c r="G2002">
        <v>85774</v>
      </c>
      <c r="H2002">
        <v>4</v>
      </c>
    </row>
    <row r="2003" spans="1:8" x14ac:dyDescent="0.25">
      <c r="A2003">
        <v>38017</v>
      </c>
      <c r="B2003">
        <f t="shared" si="31"/>
        <v>38017</v>
      </c>
      <c r="C2003" t="s">
        <v>1914</v>
      </c>
      <c r="D2003" t="s">
        <v>722</v>
      </c>
      <c r="E2003" t="s">
        <v>1368</v>
      </c>
      <c r="F2003">
        <v>216312</v>
      </c>
      <c r="G2003">
        <v>156157</v>
      </c>
      <c r="H2003">
        <v>4</v>
      </c>
    </row>
    <row r="2004" spans="1:8" x14ac:dyDescent="0.25">
      <c r="A2004">
        <v>38019</v>
      </c>
      <c r="B2004">
        <f t="shared" si="31"/>
        <v>38019</v>
      </c>
      <c r="C2004" t="s">
        <v>1914</v>
      </c>
      <c r="D2004" t="s">
        <v>1922</v>
      </c>
      <c r="F2004" t="s">
        <v>6</v>
      </c>
      <c r="G2004">
        <v>3948</v>
      </c>
      <c r="H2004">
        <v>6</v>
      </c>
    </row>
    <row r="2005" spans="1:8" x14ac:dyDescent="0.25">
      <c r="A2005">
        <v>38021</v>
      </c>
      <c r="B2005">
        <f t="shared" si="31"/>
        <v>38021</v>
      </c>
      <c r="C2005" t="s">
        <v>1914</v>
      </c>
      <c r="D2005" t="s">
        <v>1923</v>
      </c>
      <c r="F2005" t="s">
        <v>6</v>
      </c>
      <c r="G2005">
        <v>5268</v>
      </c>
      <c r="H2005">
        <v>6</v>
      </c>
    </row>
    <row r="2006" spans="1:8" x14ac:dyDescent="0.25">
      <c r="A2006">
        <v>38023</v>
      </c>
      <c r="B2006">
        <f t="shared" si="31"/>
        <v>38023</v>
      </c>
      <c r="C2006" t="s">
        <v>1914</v>
      </c>
      <c r="D2006" t="s">
        <v>1924</v>
      </c>
      <c r="F2006" t="s">
        <v>6</v>
      </c>
      <c r="G2006">
        <v>2228</v>
      </c>
      <c r="H2006">
        <v>6</v>
      </c>
    </row>
    <row r="2007" spans="1:8" x14ac:dyDescent="0.25">
      <c r="A2007">
        <v>38025</v>
      </c>
      <c r="B2007">
        <f t="shared" si="31"/>
        <v>38025</v>
      </c>
      <c r="C2007" t="s">
        <v>1914</v>
      </c>
      <c r="D2007" t="s">
        <v>1925</v>
      </c>
      <c r="F2007" t="s">
        <v>6</v>
      </c>
      <c r="G2007">
        <v>3967</v>
      </c>
      <c r="H2007">
        <v>6</v>
      </c>
    </row>
    <row r="2008" spans="1:8" x14ac:dyDescent="0.25">
      <c r="A2008">
        <v>38027</v>
      </c>
      <c r="B2008">
        <f t="shared" si="31"/>
        <v>38027</v>
      </c>
      <c r="C2008" t="s">
        <v>1914</v>
      </c>
      <c r="D2008" t="s">
        <v>1719</v>
      </c>
      <c r="F2008" t="s">
        <v>6</v>
      </c>
      <c r="G2008">
        <v>2368</v>
      </c>
      <c r="H2008">
        <v>6</v>
      </c>
    </row>
    <row r="2009" spans="1:8" x14ac:dyDescent="0.25">
      <c r="A2009">
        <v>38029</v>
      </c>
      <c r="B2009">
        <f t="shared" si="31"/>
        <v>38029</v>
      </c>
      <c r="C2009" t="s">
        <v>1914</v>
      </c>
      <c r="D2009" t="s">
        <v>1926</v>
      </c>
      <c r="F2009" t="s">
        <v>6</v>
      </c>
      <c r="G2009">
        <v>3491</v>
      </c>
      <c r="H2009">
        <v>6</v>
      </c>
    </row>
    <row r="2010" spans="1:8" x14ac:dyDescent="0.25">
      <c r="A2010">
        <v>38031</v>
      </c>
      <c r="B2010">
        <f t="shared" si="31"/>
        <v>38031</v>
      </c>
      <c r="C2010" t="s">
        <v>1914</v>
      </c>
      <c r="D2010" t="s">
        <v>1927</v>
      </c>
      <c r="F2010" t="s">
        <v>6</v>
      </c>
      <c r="G2010">
        <v>3392</v>
      </c>
      <c r="H2010">
        <v>6</v>
      </c>
    </row>
    <row r="2011" spans="1:8" x14ac:dyDescent="0.25">
      <c r="A2011">
        <v>38033</v>
      </c>
      <c r="B2011">
        <f t="shared" si="31"/>
        <v>38033</v>
      </c>
      <c r="C2011" t="s">
        <v>1914</v>
      </c>
      <c r="D2011" t="s">
        <v>1574</v>
      </c>
      <c r="F2011" t="s">
        <v>6</v>
      </c>
      <c r="G2011">
        <v>1804</v>
      </c>
      <c r="H2011">
        <v>6</v>
      </c>
    </row>
    <row r="2012" spans="1:8" x14ac:dyDescent="0.25">
      <c r="A2012">
        <v>38035</v>
      </c>
      <c r="B2012">
        <f t="shared" si="31"/>
        <v>38035</v>
      </c>
      <c r="C2012" t="s">
        <v>1914</v>
      </c>
      <c r="D2012" t="s">
        <v>1928</v>
      </c>
      <c r="E2012" t="s">
        <v>1412</v>
      </c>
      <c r="F2012">
        <v>98888</v>
      </c>
      <c r="G2012">
        <v>67472</v>
      </c>
      <c r="H2012">
        <v>4</v>
      </c>
    </row>
    <row r="2013" spans="1:8" x14ac:dyDescent="0.25">
      <c r="A2013">
        <v>38037</v>
      </c>
      <c r="B2013">
        <f t="shared" si="31"/>
        <v>38037</v>
      </c>
      <c r="C2013" t="s">
        <v>1914</v>
      </c>
      <c r="D2013" t="s">
        <v>189</v>
      </c>
      <c r="F2013" t="s">
        <v>6</v>
      </c>
      <c r="G2013">
        <v>2333</v>
      </c>
      <c r="H2013">
        <v>6</v>
      </c>
    </row>
    <row r="2014" spans="1:8" x14ac:dyDescent="0.25">
      <c r="A2014">
        <v>38039</v>
      </c>
      <c r="B2014">
        <f t="shared" si="31"/>
        <v>38039</v>
      </c>
      <c r="C2014" t="s">
        <v>1914</v>
      </c>
      <c r="D2014" t="s">
        <v>1929</v>
      </c>
      <c r="F2014" t="s">
        <v>6</v>
      </c>
      <c r="G2014">
        <v>2362</v>
      </c>
      <c r="H2014">
        <v>6</v>
      </c>
    </row>
    <row r="2015" spans="1:8" x14ac:dyDescent="0.25">
      <c r="A2015">
        <v>38041</v>
      </c>
      <c r="B2015">
        <f t="shared" si="31"/>
        <v>38041</v>
      </c>
      <c r="C2015" t="s">
        <v>1914</v>
      </c>
      <c r="D2015" t="s">
        <v>1930</v>
      </c>
      <c r="F2015" t="s">
        <v>6</v>
      </c>
      <c r="G2015">
        <v>2553</v>
      </c>
      <c r="H2015">
        <v>6</v>
      </c>
    </row>
    <row r="2016" spans="1:8" x14ac:dyDescent="0.25">
      <c r="A2016">
        <v>38043</v>
      </c>
      <c r="B2016">
        <f t="shared" si="31"/>
        <v>38043</v>
      </c>
      <c r="C2016" t="s">
        <v>1914</v>
      </c>
      <c r="D2016" t="s">
        <v>1931</v>
      </c>
      <c r="F2016" t="s">
        <v>6</v>
      </c>
      <c r="G2016">
        <v>2426</v>
      </c>
      <c r="H2016">
        <v>6</v>
      </c>
    </row>
    <row r="2017" spans="1:8" x14ac:dyDescent="0.25">
      <c r="A2017">
        <v>38045</v>
      </c>
      <c r="B2017">
        <f t="shared" si="31"/>
        <v>38045</v>
      </c>
      <c r="C2017" t="s">
        <v>1914</v>
      </c>
      <c r="D2017" t="s">
        <v>1932</v>
      </c>
      <c r="F2017" t="s">
        <v>6</v>
      </c>
      <c r="G2017">
        <v>4114</v>
      </c>
      <c r="H2017">
        <v>6</v>
      </c>
    </row>
    <row r="2018" spans="1:8" x14ac:dyDescent="0.25">
      <c r="A2018">
        <v>38047</v>
      </c>
      <c r="B2018">
        <f t="shared" si="31"/>
        <v>38047</v>
      </c>
      <c r="C2018" t="s">
        <v>1914</v>
      </c>
      <c r="D2018" t="s">
        <v>203</v>
      </c>
      <c r="F2018" t="s">
        <v>6</v>
      </c>
      <c r="G2018">
        <v>1924</v>
      </c>
      <c r="H2018">
        <v>6</v>
      </c>
    </row>
    <row r="2019" spans="1:8" x14ac:dyDescent="0.25">
      <c r="A2019">
        <v>38049</v>
      </c>
      <c r="B2019">
        <f t="shared" si="31"/>
        <v>38049</v>
      </c>
      <c r="C2019" t="s">
        <v>1914</v>
      </c>
      <c r="D2019" t="s">
        <v>765</v>
      </c>
      <c r="E2019" t="s">
        <v>1933</v>
      </c>
      <c r="F2019">
        <v>73146</v>
      </c>
      <c r="G2019">
        <v>5789</v>
      </c>
      <c r="H2019">
        <v>5</v>
      </c>
    </row>
    <row r="2020" spans="1:8" x14ac:dyDescent="0.25">
      <c r="A2020">
        <v>38051</v>
      </c>
      <c r="B2020">
        <f t="shared" si="31"/>
        <v>38051</v>
      </c>
      <c r="C2020" t="s">
        <v>1914</v>
      </c>
      <c r="D2020" t="s">
        <v>599</v>
      </c>
      <c r="F2020" t="s">
        <v>6</v>
      </c>
      <c r="G2020">
        <v>2751</v>
      </c>
      <c r="H2020">
        <v>6</v>
      </c>
    </row>
    <row r="2021" spans="1:8" x14ac:dyDescent="0.25">
      <c r="A2021">
        <v>38053</v>
      </c>
      <c r="B2021">
        <f t="shared" si="31"/>
        <v>38053</v>
      </c>
      <c r="C2021" t="s">
        <v>1914</v>
      </c>
      <c r="D2021" t="s">
        <v>1934</v>
      </c>
      <c r="F2021" t="s">
        <v>6</v>
      </c>
      <c r="G2021">
        <v>7987</v>
      </c>
      <c r="H2021">
        <v>6</v>
      </c>
    </row>
    <row r="2022" spans="1:8" x14ac:dyDescent="0.25">
      <c r="A2022">
        <v>38055</v>
      </c>
      <c r="B2022">
        <f t="shared" si="31"/>
        <v>38055</v>
      </c>
      <c r="C2022" t="s">
        <v>1914</v>
      </c>
      <c r="D2022" t="s">
        <v>766</v>
      </c>
      <c r="F2022" t="s">
        <v>6</v>
      </c>
      <c r="G2022">
        <v>9309</v>
      </c>
      <c r="H2022">
        <v>6</v>
      </c>
    </row>
    <row r="2023" spans="1:8" x14ac:dyDescent="0.25">
      <c r="A2023">
        <v>38057</v>
      </c>
      <c r="B2023">
        <f t="shared" si="31"/>
        <v>38057</v>
      </c>
      <c r="C2023" t="s">
        <v>1914</v>
      </c>
      <c r="D2023" t="s">
        <v>776</v>
      </c>
      <c r="F2023" t="s">
        <v>6</v>
      </c>
      <c r="G2023">
        <v>8486</v>
      </c>
      <c r="H2023">
        <v>6</v>
      </c>
    </row>
    <row r="2024" spans="1:8" x14ac:dyDescent="0.25">
      <c r="A2024">
        <v>38059</v>
      </c>
      <c r="B2024">
        <f t="shared" si="31"/>
        <v>38059</v>
      </c>
      <c r="C2024" t="s">
        <v>1914</v>
      </c>
      <c r="D2024" t="s">
        <v>1000</v>
      </c>
      <c r="E2024" t="s">
        <v>1921</v>
      </c>
      <c r="F2024">
        <v>120060</v>
      </c>
      <c r="G2024">
        <v>28101</v>
      </c>
      <c r="H2024">
        <v>4</v>
      </c>
    </row>
    <row r="2025" spans="1:8" x14ac:dyDescent="0.25">
      <c r="A2025">
        <v>38061</v>
      </c>
      <c r="B2025">
        <f t="shared" si="31"/>
        <v>38061</v>
      </c>
      <c r="C2025" t="s">
        <v>1914</v>
      </c>
      <c r="D2025" t="s">
        <v>1935</v>
      </c>
      <c r="F2025" t="s">
        <v>6</v>
      </c>
      <c r="G2025">
        <v>8734</v>
      </c>
      <c r="H2025">
        <v>6</v>
      </c>
    </row>
    <row r="2026" spans="1:8" x14ac:dyDescent="0.25">
      <c r="A2026">
        <v>38063</v>
      </c>
      <c r="B2026">
        <f t="shared" si="31"/>
        <v>38063</v>
      </c>
      <c r="C2026" t="s">
        <v>1914</v>
      </c>
      <c r="D2026" t="s">
        <v>1097</v>
      </c>
      <c r="F2026" t="s">
        <v>6</v>
      </c>
      <c r="G2026">
        <v>3080</v>
      </c>
      <c r="H2026">
        <v>6</v>
      </c>
    </row>
    <row r="2027" spans="1:8" x14ac:dyDescent="0.25">
      <c r="A2027">
        <v>38065</v>
      </c>
      <c r="B2027">
        <f t="shared" si="31"/>
        <v>38065</v>
      </c>
      <c r="C2027" t="s">
        <v>1914</v>
      </c>
      <c r="D2027" t="s">
        <v>1936</v>
      </c>
      <c r="E2027" t="s">
        <v>1921</v>
      </c>
      <c r="F2027">
        <v>120060</v>
      </c>
      <c r="G2027">
        <v>1838</v>
      </c>
      <c r="H2027">
        <v>4</v>
      </c>
    </row>
    <row r="2028" spans="1:8" x14ac:dyDescent="0.25">
      <c r="A2028">
        <v>38067</v>
      </c>
      <c r="B2028">
        <f t="shared" si="31"/>
        <v>38067</v>
      </c>
      <c r="C2028" t="s">
        <v>1914</v>
      </c>
      <c r="D2028" t="s">
        <v>1937</v>
      </c>
      <c r="F2028" t="s">
        <v>6</v>
      </c>
      <c r="G2028">
        <v>7271</v>
      </c>
      <c r="H2028">
        <v>6</v>
      </c>
    </row>
    <row r="2029" spans="1:8" x14ac:dyDescent="0.25">
      <c r="A2029">
        <v>38069</v>
      </c>
      <c r="B2029">
        <f t="shared" si="31"/>
        <v>38069</v>
      </c>
      <c r="C2029" t="s">
        <v>1914</v>
      </c>
      <c r="D2029" t="s">
        <v>610</v>
      </c>
      <c r="F2029" t="s">
        <v>6</v>
      </c>
      <c r="G2029">
        <v>4457</v>
      </c>
      <c r="H2029">
        <v>6</v>
      </c>
    </row>
    <row r="2030" spans="1:8" x14ac:dyDescent="0.25">
      <c r="A2030">
        <v>38071</v>
      </c>
      <c r="B2030">
        <f t="shared" si="31"/>
        <v>38071</v>
      </c>
      <c r="C2030" t="s">
        <v>1914</v>
      </c>
      <c r="D2030" t="s">
        <v>1413</v>
      </c>
      <c r="F2030" t="s">
        <v>6</v>
      </c>
      <c r="G2030">
        <v>11536</v>
      </c>
      <c r="H2030">
        <v>6</v>
      </c>
    </row>
    <row r="2031" spans="1:8" x14ac:dyDescent="0.25">
      <c r="A2031">
        <v>38073</v>
      </c>
      <c r="B2031">
        <f t="shared" si="31"/>
        <v>38073</v>
      </c>
      <c r="C2031" t="s">
        <v>1914</v>
      </c>
      <c r="D2031" t="s">
        <v>1938</v>
      </c>
      <c r="F2031" t="s">
        <v>6</v>
      </c>
      <c r="G2031">
        <v>5444</v>
      </c>
      <c r="H2031">
        <v>6</v>
      </c>
    </row>
    <row r="2032" spans="1:8" x14ac:dyDescent="0.25">
      <c r="A2032">
        <v>38075</v>
      </c>
      <c r="B2032">
        <f t="shared" si="31"/>
        <v>38075</v>
      </c>
      <c r="C2032" t="s">
        <v>1914</v>
      </c>
      <c r="D2032" t="s">
        <v>1416</v>
      </c>
      <c r="E2032" t="s">
        <v>1933</v>
      </c>
      <c r="F2032">
        <v>73146</v>
      </c>
      <c r="G2032">
        <v>2559</v>
      </c>
      <c r="H2032">
        <v>5</v>
      </c>
    </row>
    <row r="2033" spans="1:8" x14ac:dyDescent="0.25">
      <c r="A2033">
        <v>38077</v>
      </c>
      <c r="B2033">
        <f t="shared" si="31"/>
        <v>38077</v>
      </c>
      <c r="C2033" t="s">
        <v>1914</v>
      </c>
      <c r="D2033" t="s">
        <v>783</v>
      </c>
      <c r="E2033" t="s">
        <v>1433</v>
      </c>
      <c r="F2033">
        <v>22802</v>
      </c>
      <c r="G2033">
        <v>16217</v>
      </c>
      <c r="H2033">
        <v>5</v>
      </c>
    </row>
    <row r="2034" spans="1:8" x14ac:dyDescent="0.25">
      <c r="A2034">
        <v>38079</v>
      </c>
      <c r="B2034">
        <f t="shared" si="31"/>
        <v>38079</v>
      </c>
      <c r="C2034" t="s">
        <v>1914</v>
      </c>
      <c r="D2034" t="s">
        <v>1939</v>
      </c>
      <c r="F2034" t="s">
        <v>6</v>
      </c>
      <c r="G2034">
        <v>14382</v>
      </c>
      <c r="H2034">
        <v>6</v>
      </c>
    </row>
    <row r="2035" spans="1:8" x14ac:dyDescent="0.25">
      <c r="A2035">
        <v>38081</v>
      </c>
      <c r="B2035">
        <f t="shared" si="31"/>
        <v>38081</v>
      </c>
      <c r="C2035" t="s">
        <v>1914</v>
      </c>
      <c r="D2035" t="s">
        <v>1940</v>
      </c>
      <c r="F2035" t="s">
        <v>6</v>
      </c>
      <c r="G2035">
        <v>3896</v>
      </c>
      <c r="H2035">
        <v>6</v>
      </c>
    </row>
    <row r="2036" spans="1:8" x14ac:dyDescent="0.25">
      <c r="A2036">
        <v>38083</v>
      </c>
      <c r="B2036">
        <f t="shared" si="31"/>
        <v>38083</v>
      </c>
      <c r="C2036" t="s">
        <v>1914</v>
      </c>
      <c r="D2036" t="s">
        <v>1023</v>
      </c>
      <c r="F2036" t="s">
        <v>6</v>
      </c>
      <c r="G2036">
        <v>1266</v>
      </c>
      <c r="H2036">
        <v>6</v>
      </c>
    </row>
    <row r="2037" spans="1:8" x14ac:dyDescent="0.25">
      <c r="A2037">
        <v>38085</v>
      </c>
      <c r="B2037">
        <f t="shared" si="31"/>
        <v>38085</v>
      </c>
      <c r="C2037" t="s">
        <v>1914</v>
      </c>
      <c r="D2037" t="s">
        <v>938</v>
      </c>
      <c r="E2037" t="s">
        <v>1921</v>
      </c>
      <c r="F2037">
        <v>120060</v>
      </c>
      <c r="G2037">
        <v>4347</v>
      </c>
      <c r="H2037">
        <v>4</v>
      </c>
    </row>
    <row r="2038" spans="1:8" x14ac:dyDescent="0.25">
      <c r="A2038">
        <v>38087</v>
      </c>
      <c r="B2038">
        <f t="shared" si="31"/>
        <v>38087</v>
      </c>
      <c r="C2038" t="s">
        <v>1914</v>
      </c>
      <c r="D2038" t="s">
        <v>1941</v>
      </c>
      <c r="F2038" t="s">
        <v>6</v>
      </c>
      <c r="G2038">
        <v>758</v>
      </c>
      <c r="H2038">
        <v>6</v>
      </c>
    </row>
    <row r="2039" spans="1:8" x14ac:dyDescent="0.25">
      <c r="A2039">
        <v>38089</v>
      </c>
      <c r="B2039">
        <f t="shared" si="31"/>
        <v>38089</v>
      </c>
      <c r="C2039" t="s">
        <v>1914</v>
      </c>
      <c r="D2039" t="s">
        <v>787</v>
      </c>
      <c r="E2039" t="s">
        <v>1942</v>
      </c>
      <c r="F2039">
        <v>26771</v>
      </c>
      <c r="G2039">
        <v>26771</v>
      </c>
      <c r="H2039">
        <v>5</v>
      </c>
    </row>
    <row r="2040" spans="1:8" x14ac:dyDescent="0.25">
      <c r="A2040">
        <v>38091</v>
      </c>
      <c r="B2040">
        <f t="shared" si="31"/>
        <v>38091</v>
      </c>
      <c r="C2040" t="s">
        <v>1914</v>
      </c>
      <c r="D2040" t="s">
        <v>1424</v>
      </c>
      <c r="F2040" t="s">
        <v>6</v>
      </c>
      <c r="G2040">
        <v>1989</v>
      </c>
      <c r="H2040">
        <v>6</v>
      </c>
    </row>
    <row r="2041" spans="1:8" x14ac:dyDescent="0.25">
      <c r="A2041">
        <v>38093</v>
      </c>
      <c r="B2041">
        <f t="shared" si="31"/>
        <v>38093</v>
      </c>
      <c r="C2041" t="s">
        <v>1914</v>
      </c>
      <c r="D2041" t="s">
        <v>1943</v>
      </c>
      <c r="E2041" t="s">
        <v>1944</v>
      </c>
      <c r="F2041">
        <v>20934</v>
      </c>
      <c r="G2041">
        <v>20934</v>
      </c>
      <c r="H2041">
        <v>5</v>
      </c>
    </row>
    <row r="2042" spans="1:8" x14ac:dyDescent="0.25">
      <c r="A2042">
        <v>38095</v>
      </c>
      <c r="B2042">
        <f t="shared" si="31"/>
        <v>38095</v>
      </c>
      <c r="C2042" t="s">
        <v>1914</v>
      </c>
      <c r="D2042" t="s">
        <v>1945</v>
      </c>
      <c r="F2042" t="s">
        <v>6</v>
      </c>
      <c r="G2042">
        <v>2318</v>
      </c>
      <c r="H2042">
        <v>6</v>
      </c>
    </row>
    <row r="2043" spans="1:8" x14ac:dyDescent="0.25">
      <c r="A2043">
        <v>38097</v>
      </c>
      <c r="B2043">
        <f t="shared" si="31"/>
        <v>38097</v>
      </c>
      <c r="C2043" t="s">
        <v>1914</v>
      </c>
      <c r="D2043" t="s">
        <v>1946</v>
      </c>
      <c r="F2043" t="s">
        <v>6</v>
      </c>
      <c r="G2043">
        <v>8072</v>
      </c>
      <c r="H2043">
        <v>6</v>
      </c>
    </row>
    <row r="2044" spans="1:8" x14ac:dyDescent="0.25">
      <c r="A2044">
        <v>38099</v>
      </c>
      <c r="B2044">
        <f t="shared" si="31"/>
        <v>38099</v>
      </c>
      <c r="C2044" t="s">
        <v>1914</v>
      </c>
      <c r="D2044" t="s">
        <v>1947</v>
      </c>
      <c r="F2044" t="s">
        <v>6</v>
      </c>
      <c r="G2044">
        <v>11046</v>
      </c>
      <c r="H2044">
        <v>6</v>
      </c>
    </row>
    <row r="2045" spans="1:8" x14ac:dyDescent="0.25">
      <c r="A2045">
        <v>38101</v>
      </c>
      <c r="B2045">
        <f t="shared" si="31"/>
        <v>38101</v>
      </c>
      <c r="C2045" t="s">
        <v>1914</v>
      </c>
      <c r="D2045" t="s">
        <v>1948</v>
      </c>
      <c r="E2045" t="s">
        <v>1933</v>
      </c>
      <c r="F2045">
        <v>73146</v>
      </c>
      <c r="G2045">
        <v>64798</v>
      </c>
      <c r="H2045">
        <v>5</v>
      </c>
    </row>
    <row r="2046" spans="1:8" x14ac:dyDescent="0.25">
      <c r="A2046">
        <v>38103</v>
      </c>
      <c r="B2046">
        <f t="shared" si="31"/>
        <v>38103</v>
      </c>
      <c r="C2046" t="s">
        <v>1914</v>
      </c>
      <c r="D2046" t="s">
        <v>878</v>
      </c>
      <c r="F2046" t="s">
        <v>6</v>
      </c>
      <c r="G2046">
        <v>4271</v>
      </c>
      <c r="H2046">
        <v>6</v>
      </c>
    </row>
    <row r="2047" spans="1:8" x14ac:dyDescent="0.25">
      <c r="A2047">
        <v>38105</v>
      </c>
      <c r="B2047">
        <f t="shared" si="31"/>
        <v>38105</v>
      </c>
      <c r="C2047" t="s">
        <v>1914</v>
      </c>
      <c r="D2047" t="s">
        <v>1949</v>
      </c>
      <c r="E2047" t="s">
        <v>1950</v>
      </c>
      <c r="F2047">
        <v>26697</v>
      </c>
      <c r="G2047">
        <v>26697</v>
      </c>
      <c r="H2047">
        <v>5</v>
      </c>
    </row>
    <row r="2048" spans="1:8" x14ac:dyDescent="0.25">
      <c r="A2048">
        <v>39001</v>
      </c>
      <c r="B2048">
        <f t="shared" si="31"/>
        <v>39001</v>
      </c>
      <c r="C2048" t="s">
        <v>1951</v>
      </c>
      <c r="D2048" t="s">
        <v>328</v>
      </c>
      <c r="F2048" t="s">
        <v>6</v>
      </c>
      <c r="G2048">
        <v>28350</v>
      </c>
      <c r="H2048">
        <v>6</v>
      </c>
    </row>
    <row r="2049" spans="1:8" x14ac:dyDescent="0.25">
      <c r="A2049">
        <v>39003</v>
      </c>
      <c r="B2049">
        <f t="shared" si="31"/>
        <v>39003</v>
      </c>
      <c r="C2049" t="s">
        <v>1951</v>
      </c>
      <c r="D2049" t="s">
        <v>802</v>
      </c>
      <c r="E2049" t="s">
        <v>1952</v>
      </c>
      <c r="F2049">
        <v>105141</v>
      </c>
      <c r="G2049">
        <v>105141</v>
      </c>
      <c r="H2049">
        <v>4</v>
      </c>
    </row>
    <row r="2050" spans="1:8" x14ac:dyDescent="0.25">
      <c r="A2050">
        <v>39005</v>
      </c>
      <c r="B2050">
        <f t="shared" ref="B2050:B2113" si="32">A2050</f>
        <v>39005</v>
      </c>
      <c r="C2050" t="s">
        <v>1951</v>
      </c>
      <c r="D2050" t="s">
        <v>1953</v>
      </c>
      <c r="E2050" t="s">
        <v>1954</v>
      </c>
      <c r="F2050">
        <v>52962</v>
      </c>
      <c r="G2050">
        <v>52962</v>
      </c>
      <c r="H2050">
        <v>5</v>
      </c>
    </row>
    <row r="2051" spans="1:8" x14ac:dyDescent="0.25">
      <c r="A2051">
        <v>39007</v>
      </c>
      <c r="B2051">
        <f t="shared" si="32"/>
        <v>39007</v>
      </c>
      <c r="C2051" t="s">
        <v>1951</v>
      </c>
      <c r="D2051" t="s">
        <v>1955</v>
      </c>
      <c r="E2051" t="s">
        <v>1956</v>
      </c>
      <c r="F2051">
        <v>100389</v>
      </c>
      <c r="G2051">
        <v>100389</v>
      </c>
      <c r="H2051">
        <v>5</v>
      </c>
    </row>
    <row r="2052" spans="1:8" x14ac:dyDescent="0.25">
      <c r="A2052">
        <v>39009</v>
      </c>
      <c r="B2052">
        <f t="shared" si="32"/>
        <v>39009</v>
      </c>
      <c r="C2052" t="s">
        <v>1951</v>
      </c>
      <c r="D2052" t="s">
        <v>1957</v>
      </c>
      <c r="E2052" t="s">
        <v>1958</v>
      </c>
      <c r="F2052">
        <v>64304</v>
      </c>
      <c r="G2052">
        <v>64304</v>
      </c>
      <c r="H2052">
        <v>5</v>
      </c>
    </row>
    <row r="2053" spans="1:8" x14ac:dyDescent="0.25">
      <c r="A2053">
        <v>39011</v>
      </c>
      <c r="B2053">
        <f t="shared" si="32"/>
        <v>39011</v>
      </c>
      <c r="C2053" t="s">
        <v>1951</v>
      </c>
      <c r="D2053" t="s">
        <v>1959</v>
      </c>
      <c r="E2053" t="s">
        <v>1960</v>
      </c>
      <c r="F2053">
        <v>45831</v>
      </c>
      <c r="G2053">
        <v>45831</v>
      </c>
      <c r="H2053">
        <v>5</v>
      </c>
    </row>
    <row r="2054" spans="1:8" x14ac:dyDescent="0.25">
      <c r="A2054">
        <v>39013</v>
      </c>
      <c r="B2054">
        <f t="shared" si="32"/>
        <v>39013</v>
      </c>
      <c r="C2054" t="s">
        <v>1951</v>
      </c>
      <c r="D2054" t="s">
        <v>1961</v>
      </c>
      <c r="E2054" t="s">
        <v>1962</v>
      </c>
      <c r="F2054">
        <v>146420</v>
      </c>
      <c r="G2054">
        <v>69671</v>
      </c>
      <c r="H2054">
        <v>4</v>
      </c>
    </row>
    <row r="2055" spans="1:8" x14ac:dyDescent="0.25">
      <c r="A2055">
        <v>39015</v>
      </c>
      <c r="B2055">
        <f t="shared" si="32"/>
        <v>39015</v>
      </c>
      <c r="C2055" t="s">
        <v>1951</v>
      </c>
      <c r="D2055" t="s">
        <v>719</v>
      </c>
      <c r="E2055" t="s">
        <v>816</v>
      </c>
      <c r="F2055">
        <v>2128603</v>
      </c>
      <c r="G2055">
        <v>44381</v>
      </c>
      <c r="H2055">
        <v>2</v>
      </c>
    </row>
    <row r="2056" spans="1:8" x14ac:dyDescent="0.25">
      <c r="A2056">
        <v>39017</v>
      </c>
      <c r="B2056">
        <f t="shared" si="32"/>
        <v>39017</v>
      </c>
      <c r="C2056" t="s">
        <v>1951</v>
      </c>
      <c r="D2056" t="s">
        <v>11</v>
      </c>
      <c r="E2056" t="s">
        <v>816</v>
      </c>
      <c r="F2056">
        <v>2128603</v>
      </c>
      <c r="G2056">
        <v>370589</v>
      </c>
      <c r="H2056">
        <v>2</v>
      </c>
    </row>
    <row r="2057" spans="1:8" x14ac:dyDescent="0.25">
      <c r="A2057">
        <v>39019</v>
      </c>
      <c r="B2057">
        <f t="shared" si="32"/>
        <v>39019</v>
      </c>
      <c r="C2057" t="s">
        <v>1951</v>
      </c>
      <c r="D2057" t="s">
        <v>166</v>
      </c>
      <c r="E2057" t="s">
        <v>1963</v>
      </c>
      <c r="F2057">
        <v>403455</v>
      </c>
      <c r="G2057">
        <v>28587</v>
      </c>
      <c r="H2057">
        <v>3</v>
      </c>
    </row>
    <row r="2058" spans="1:8" x14ac:dyDescent="0.25">
      <c r="A2058">
        <v>39021</v>
      </c>
      <c r="B2058">
        <f t="shared" si="32"/>
        <v>39021</v>
      </c>
      <c r="C2058" t="s">
        <v>1951</v>
      </c>
      <c r="D2058" t="s">
        <v>723</v>
      </c>
      <c r="E2058" t="s">
        <v>1964</v>
      </c>
      <c r="F2058">
        <v>39565</v>
      </c>
      <c r="G2058">
        <v>39565</v>
      </c>
      <c r="H2058">
        <v>5</v>
      </c>
    </row>
    <row r="2059" spans="1:8" x14ac:dyDescent="0.25">
      <c r="A2059">
        <v>39023</v>
      </c>
      <c r="B2059">
        <f t="shared" si="32"/>
        <v>39023</v>
      </c>
      <c r="C2059" t="s">
        <v>1951</v>
      </c>
      <c r="D2059" t="s">
        <v>168</v>
      </c>
      <c r="E2059" t="s">
        <v>1965</v>
      </c>
      <c r="F2059">
        <v>137206</v>
      </c>
      <c r="G2059">
        <v>137206</v>
      </c>
      <c r="H2059">
        <v>4</v>
      </c>
    </row>
    <row r="2060" spans="1:8" x14ac:dyDescent="0.25">
      <c r="A2060">
        <v>39025</v>
      </c>
      <c r="B2060">
        <f t="shared" si="32"/>
        <v>39025</v>
      </c>
      <c r="C2060" t="s">
        <v>1951</v>
      </c>
      <c r="D2060" t="s">
        <v>1966</v>
      </c>
      <c r="E2060" t="s">
        <v>816</v>
      </c>
      <c r="F2060">
        <v>2128603</v>
      </c>
      <c r="G2060">
        <v>199085</v>
      </c>
      <c r="H2060">
        <v>2</v>
      </c>
    </row>
    <row r="2061" spans="1:8" x14ac:dyDescent="0.25">
      <c r="A2061">
        <v>39027</v>
      </c>
      <c r="B2061">
        <f t="shared" si="32"/>
        <v>39027</v>
      </c>
      <c r="C2061" t="s">
        <v>1951</v>
      </c>
      <c r="D2061" t="s">
        <v>727</v>
      </c>
      <c r="E2061" t="s">
        <v>1967</v>
      </c>
      <c r="F2061">
        <v>41886</v>
      </c>
      <c r="G2061">
        <v>41886</v>
      </c>
      <c r="H2061">
        <v>5</v>
      </c>
    </row>
    <row r="2062" spans="1:8" x14ac:dyDescent="0.25">
      <c r="A2062">
        <v>39029</v>
      </c>
      <c r="B2062">
        <f t="shared" si="32"/>
        <v>39029</v>
      </c>
      <c r="C2062" t="s">
        <v>1951</v>
      </c>
      <c r="D2062" t="s">
        <v>1968</v>
      </c>
      <c r="E2062" t="s">
        <v>1969</v>
      </c>
      <c r="F2062">
        <v>106507</v>
      </c>
      <c r="G2062">
        <v>106507</v>
      </c>
      <c r="H2062">
        <v>5</v>
      </c>
    </row>
    <row r="2063" spans="1:8" x14ac:dyDescent="0.25">
      <c r="A2063">
        <v>39031</v>
      </c>
      <c r="B2063">
        <f t="shared" si="32"/>
        <v>39031</v>
      </c>
      <c r="C2063" t="s">
        <v>1951</v>
      </c>
      <c r="D2063" t="s">
        <v>1970</v>
      </c>
      <c r="E2063" t="s">
        <v>1971</v>
      </c>
      <c r="F2063">
        <v>36779</v>
      </c>
      <c r="G2063">
        <v>36779</v>
      </c>
      <c r="H2063">
        <v>5</v>
      </c>
    </row>
    <row r="2064" spans="1:8" x14ac:dyDescent="0.25">
      <c r="A2064">
        <v>39033</v>
      </c>
      <c r="B2064">
        <f t="shared" si="32"/>
        <v>39033</v>
      </c>
      <c r="C2064" t="s">
        <v>1951</v>
      </c>
      <c r="D2064" t="s">
        <v>177</v>
      </c>
      <c r="E2064" t="s">
        <v>1972</v>
      </c>
      <c r="F2064">
        <v>42849</v>
      </c>
      <c r="G2064">
        <v>42849</v>
      </c>
      <c r="H2064">
        <v>5</v>
      </c>
    </row>
    <row r="2065" spans="1:8" x14ac:dyDescent="0.25">
      <c r="A2065">
        <v>39035</v>
      </c>
      <c r="B2065">
        <f t="shared" si="32"/>
        <v>39035</v>
      </c>
      <c r="C2065" t="s">
        <v>1951</v>
      </c>
      <c r="D2065" t="s">
        <v>1973</v>
      </c>
      <c r="E2065" t="s">
        <v>1974</v>
      </c>
      <c r="F2065">
        <v>2063535</v>
      </c>
      <c r="G2065">
        <v>1265111</v>
      </c>
      <c r="H2065">
        <v>1</v>
      </c>
    </row>
    <row r="2066" spans="1:8" x14ac:dyDescent="0.25">
      <c r="A2066">
        <v>39037</v>
      </c>
      <c r="B2066">
        <f t="shared" si="32"/>
        <v>39037</v>
      </c>
      <c r="C2066" t="s">
        <v>1951</v>
      </c>
      <c r="D2066" t="s">
        <v>1975</v>
      </c>
      <c r="E2066" t="s">
        <v>1976</v>
      </c>
      <c r="F2066">
        <v>52507</v>
      </c>
      <c r="G2066">
        <v>52507</v>
      </c>
      <c r="H2066">
        <v>5</v>
      </c>
    </row>
    <row r="2067" spans="1:8" x14ac:dyDescent="0.25">
      <c r="A2067">
        <v>39039</v>
      </c>
      <c r="B2067">
        <f t="shared" si="32"/>
        <v>39039</v>
      </c>
      <c r="C2067" t="s">
        <v>1951</v>
      </c>
      <c r="D2067" t="s">
        <v>1977</v>
      </c>
      <c r="E2067" t="s">
        <v>1978</v>
      </c>
      <c r="F2067">
        <v>38677</v>
      </c>
      <c r="G2067">
        <v>38677</v>
      </c>
      <c r="H2067">
        <v>5</v>
      </c>
    </row>
    <row r="2068" spans="1:8" x14ac:dyDescent="0.25">
      <c r="A2068">
        <v>39041</v>
      </c>
      <c r="B2068">
        <f t="shared" si="32"/>
        <v>39041</v>
      </c>
      <c r="C2068" t="s">
        <v>1951</v>
      </c>
      <c r="D2068" t="s">
        <v>819</v>
      </c>
      <c r="E2068" t="s">
        <v>1979</v>
      </c>
      <c r="F2068">
        <v>1944002</v>
      </c>
      <c r="G2068">
        <v>181061</v>
      </c>
      <c r="H2068">
        <v>2</v>
      </c>
    </row>
    <row r="2069" spans="1:8" x14ac:dyDescent="0.25">
      <c r="A2069">
        <v>39043</v>
      </c>
      <c r="B2069">
        <f t="shared" si="32"/>
        <v>39043</v>
      </c>
      <c r="C2069" t="s">
        <v>1951</v>
      </c>
      <c r="D2069" t="s">
        <v>1768</v>
      </c>
      <c r="E2069" t="s">
        <v>1980</v>
      </c>
      <c r="F2069">
        <v>76398</v>
      </c>
      <c r="G2069">
        <v>76398</v>
      </c>
      <c r="H2069">
        <v>5</v>
      </c>
    </row>
    <row r="2070" spans="1:8" x14ac:dyDescent="0.25">
      <c r="A2070">
        <v>39045</v>
      </c>
      <c r="B2070">
        <f t="shared" si="32"/>
        <v>39045</v>
      </c>
      <c r="C2070" t="s">
        <v>1951</v>
      </c>
      <c r="D2070" t="s">
        <v>401</v>
      </c>
      <c r="E2070" t="s">
        <v>1979</v>
      </c>
      <c r="F2070">
        <v>1944002</v>
      </c>
      <c r="G2070">
        <v>147474</v>
      </c>
      <c r="H2070">
        <v>2</v>
      </c>
    </row>
    <row r="2071" spans="1:8" x14ac:dyDescent="0.25">
      <c r="A2071">
        <v>39047</v>
      </c>
      <c r="B2071">
        <f t="shared" si="32"/>
        <v>39047</v>
      </c>
      <c r="C2071" t="s">
        <v>1951</v>
      </c>
      <c r="D2071" t="s">
        <v>42</v>
      </c>
      <c r="E2071" t="s">
        <v>1981</v>
      </c>
      <c r="F2071">
        <v>28880</v>
      </c>
      <c r="G2071">
        <v>28880</v>
      </c>
      <c r="H2071">
        <v>5</v>
      </c>
    </row>
    <row r="2072" spans="1:8" x14ac:dyDescent="0.25">
      <c r="A2072">
        <v>39049</v>
      </c>
      <c r="B2072">
        <f t="shared" si="32"/>
        <v>39049</v>
      </c>
      <c r="C2072" t="s">
        <v>1951</v>
      </c>
      <c r="D2072" t="s">
        <v>43</v>
      </c>
      <c r="E2072" t="s">
        <v>1979</v>
      </c>
      <c r="F2072">
        <v>1944002</v>
      </c>
      <c r="G2072">
        <v>1195537</v>
      </c>
      <c r="H2072">
        <v>1</v>
      </c>
    </row>
    <row r="2073" spans="1:8" x14ac:dyDescent="0.25">
      <c r="A2073">
        <v>39051</v>
      </c>
      <c r="B2073">
        <f t="shared" si="32"/>
        <v>39051</v>
      </c>
      <c r="C2073" t="s">
        <v>1951</v>
      </c>
      <c r="D2073" t="s">
        <v>186</v>
      </c>
      <c r="E2073" t="s">
        <v>1982</v>
      </c>
      <c r="F2073">
        <v>608711</v>
      </c>
      <c r="G2073">
        <v>42513</v>
      </c>
      <c r="H2073">
        <v>3</v>
      </c>
    </row>
    <row r="2074" spans="1:8" x14ac:dyDescent="0.25">
      <c r="A2074">
        <v>39053</v>
      </c>
      <c r="B2074">
        <f t="shared" si="32"/>
        <v>39053</v>
      </c>
      <c r="C2074" t="s">
        <v>1951</v>
      </c>
      <c r="D2074" t="s">
        <v>1983</v>
      </c>
      <c r="E2074" t="s">
        <v>1984</v>
      </c>
      <c r="F2074">
        <v>57887</v>
      </c>
      <c r="G2074">
        <v>30708</v>
      </c>
      <c r="H2074">
        <v>5</v>
      </c>
    </row>
    <row r="2075" spans="1:8" x14ac:dyDescent="0.25">
      <c r="A2075">
        <v>39055</v>
      </c>
      <c r="B2075">
        <f t="shared" si="32"/>
        <v>39055</v>
      </c>
      <c r="C2075" t="s">
        <v>1951</v>
      </c>
      <c r="D2075" t="s">
        <v>1985</v>
      </c>
      <c r="E2075" t="s">
        <v>1974</v>
      </c>
      <c r="F2075">
        <v>2063535</v>
      </c>
      <c r="G2075">
        <v>93680</v>
      </c>
      <c r="H2075">
        <v>2</v>
      </c>
    </row>
    <row r="2076" spans="1:8" x14ac:dyDescent="0.25">
      <c r="A2076">
        <v>39057</v>
      </c>
      <c r="B2076">
        <f t="shared" si="32"/>
        <v>39057</v>
      </c>
      <c r="C2076" t="s">
        <v>1951</v>
      </c>
      <c r="D2076" t="s">
        <v>46</v>
      </c>
      <c r="E2076" t="s">
        <v>1986</v>
      </c>
      <c r="F2076">
        <v>800972</v>
      </c>
      <c r="G2076">
        <v>163587</v>
      </c>
      <c r="H2076">
        <v>3</v>
      </c>
    </row>
    <row r="2077" spans="1:8" x14ac:dyDescent="0.25">
      <c r="A2077">
        <v>39059</v>
      </c>
      <c r="B2077">
        <f t="shared" si="32"/>
        <v>39059</v>
      </c>
      <c r="C2077" t="s">
        <v>1951</v>
      </c>
      <c r="D2077" t="s">
        <v>1987</v>
      </c>
      <c r="E2077" t="s">
        <v>1988</v>
      </c>
      <c r="F2077">
        <v>39817</v>
      </c>
      <c r="G2077">
        <v>39817</v>
      </c>
      <c r="H2077">
        <v>5</v>
      </c>
    </row>
    <row r="2078" spans="1:8" x14ac:dyDescent="0.25">
      <c r="A2078">
        <v>39061</v>
      </c>
      <c r="B2078">
        <f t="shared" si="32"/>
        <v>39061</v>
      </c>
      <c r="C2078" t="s">
        <v>1951</v>
      </c>
      <c r="D2078" t="s">
        <v>458</v>
      </c>
      <c r="E2078" t="s">
        <v>816</v>
      </c>
      <c r="F2078">
        <v>2128603</v>
      </c>
      <c r="G2078">
        <v>802038</v>
      </c>
      <c r="H2078">
        <v>1</v>
      </c>
    </row>
    <row r="2079" spans="1:8" x14ac:dyDescent="0.25">
      <c r="A2079">
        <v>39063</v>
      </c>
      <c r="B2079">
        <f t="shared" si="32"/>
        <v>39063</v>
      </c>
      <c r="C2079" t="s">
        <v>1951</v>
      </c>
      <c r="D2079" t="s">
        <v>580</v>
      </c>
      <c r="E2079" t="s">
        <v>1989</v>
      </c>
      <c r="F2079">
        <v>75671</v>
      </c>
      <c r="G2079">
        <v>75671</v>
      </c>
      <c r="H2079">
        <v>5</v>
      </c>
    </row>
    <row r="2080" spans="1:8" x14ac:dyDescent="0.25">
      <c r="A2080">
        <v>39065</v>
      </c>
      <c r="B2080">
        <f t="shared" si="32"/>
        <v>39065</v>
      </c>
      <c r="C2080" t="s">
        <v>1951</v>
      </c>
      <c r="D2080" t="s">
        <v>743</v>
      </c>
      <c r="F2080" t="s">
        <v>6</v>
      </c>
      <c r="G2080">
        <v>31627</v>
      </c>
      <c r="H2080">
        <v>6</v>
      </c>
    </row>
    <row r="2081" spans="1:8" x14ac:dyDescent="0.25">
      <c r="A2081">
        <v>39067</v>
      </c>
      <c r="B2081">
        <f t="shared" si="32"/>
        <v>39067</v>
      </c>
      <c r="C2081" t="s">
        <v>1951</v>
      </c>
      <c r="D2081" t="s">
        <v>829</v>
      </c>
      <c r="F2081" t="s">
        <v>6</v>
      </c>
      <c r="G2081">
        <v>15714</v>
      </c>
      <c r="H2081">
        <v>6</v>
      </c>
    </row>
    <row r="2082" spans="1:8" x14ac:dyDescent="0.25">
      <c r="A2082">
        <v>39069</v>
      </c>
      <c r="B2082">
        <f t="shared" si="32"/>
        <v>39069</v>
      </c>
      <c r="C2082" t="s">
        <v>1951</v>
      </c>
      <c r="D2082" t="s">
        <v>49</v>
      </c>
      <c r="F2082" t="s">
        <v>6</v>
      </c>
      <c r="G2082">
        <v>28045</v>
      </c>
      <c r="H2082">
        <v>6</v>
      </c>
    </row>
    <row r="2083" spans="1:8" x14ac:dyDescent="0.25">
      <c r="A2083">
        <v>39071</v>
      </c>
      <c r="B2083">
        <f t="shared" si="32"/>
        <v>39071</v>
      </c>
      <c r="C2083" t="s">
        <v>1951</v>
      </c>
      <c r="D2083" t="s">
        <v>1990</v>
      </c>
      <c r="F2083" t="s">
        <v>6</v>
      </c>
      <c r="G2083">
        <v>42998</v>
      </c>
      <c r="H2083">
        <v>6</v>
      </c>
    </row>
    <row r="2084" spans="1:8" x14ac:dyDescent="0.25">
      <c r="A2084">
        <v>39073</v>
      </c>
      <c r="B2084">
        <f t="shared" si="32"/>
        <v>39073</v>
      </c>
      <c r="C2084" t="s">
        <v>1951</v>
      </c>
      <c r="D2084" t="s">
        <v>1991</v>
      </c>
      <c r="E2084" t="s">
        <v>1979</v>
      </c>
      <c r="F2084">
        <v>1944002</v>
      </c>
      <c r="G2084">
        <v>29273</v>
      </c>
      <c r="H2084">
        <v>2</v>
      </c>
    </row>
    <row r="2085" spans="1:8" x14ac:dyDescent="0.25">
      <c r="A2085">
        <v>39075</v>
      </c>
      <c r="B2085">
        <f t="shared" si="32"/>
        <v>39075</v>
      </c>
      <c r="C2085" t="s">
        <v>1951</v>
      </c>
      <c r="D2085" t="s">
        <v>468</v>
      </c>
      <c r="F2085" t="s">
        <v>6</v>
      </c>
      <c r="G2085">
        <v>43025</v>
      </c>
      <c r="H2085">
        <v>6</v>
      </c>
    </row>
    <row r="2086" spans="1:8" x14ac:dyDescent="0.25">
      <c r="A2086">
        <v>39077</v>
      </c>
      <c r="B2086">
        <f t="shared" si="32"/>
        <v>39077</v>
      </c>
      <c r="C2086" t="s">
        <v>1951</v>
      </c>
      <c r="D2086" t="s">
        <v>1293</v>
      </c>
      <c r="E2086" t="s">
        <v>1992</v>
      </c>
      <c r="F2086">
        <v>59280</v>
      </c>
      <c r="G2086">
        <v>59280</v>
      </c>
      <c r="H2086">
        <v>5</v>
      </c>
    </row>
    <row r="2087" spans="1:8" x14ac:dyDescent="0.25">
      <c r="A2087">
        <v>39079</v>
      </c>
      <c r="B2087">
        <f t="shared" si="32"/>
        <v>39079</v>
      </c>
      <c r="C2087" t="s">
        <v>1951</v>
      </c>
      <c r="D2087" t="s">
        <v>51</v>
      </c>
      <c r="E2087" t="s">
        <v>1993</v>
      </c>
      <c r="F2087">
        <v>32954</v>
      </c>
      <c r="G2087">
        <v>32954</v>
      </c>
      <c r="H2087">
        <v>5</v>
      </c>
    </row>
    <row r="2088" spans="1:8" x14ac:dyDescent="0.25">
      <c r="A2088">
        <v>39081</v>
      </c>
      <c r="B2088">
        <f t="shared" si="32"/>
        <v>39081</v>
      </c>
      <c r="C2088" t="s">
        <v>1951</v>
      </c>
      <c r="D2088" t="s">
        <v>53</v>
      </c>
      <c r="E2088" t="s">
        <v>1994</v>
      </c>
      <c r="F2088">
        <v>122547</v>
      </c>
      <c r="G2088">
        <v>68389</v>
      </c>
      <c r="H2088">
        <v>4</v>
      </c>
    </row>
    <row r="2089" spans="1:8" x14ac:dyDescent="0.25">
      <c r="A2089">
        <v>39083</v>
      </c>
      <c r="B2089">
        <f t="shared" si="32"/>
        <v>39083</v>
      </c>
      <c r="C2089" t="s">
        <v>1951</v>
      </c>
      <c r="D2089" t="s">
        <v>756</v>
      </c>
      <c r="E2089" t="s">
        <v>1995</v>
      </c>
      <c r="F2089">
        <v>60705</v>
      </c>
      <c r="G2089">
        <v>60705</v>
      </c>
      <c r="H2089">
        <v>5</v>
      </c>
    </row>
    <row r="2090" spans="1:8" x14ac:dyDescent="0.25">
      <c r="A2090">
        <v>39085</v>
      </c>
      <c r="B2090">
        <f t="shared" si="32"/>
        <v>39085</v>
      </c>
      <c r="C2090" t="s">
        <v>1951</v>
      </c>
      <c r="D2090" t="s">
        <v>261</v>
      </c>
      <c r="E2090" t="s">
        <v>1974</v>
      </c>
      <c r="F2090">
        <v>2063535</v>
      </c>
      <c r="G2090">
        <v>229582</v>
      </c>
      <c r="H2090">
        <v>2</v>
      </c>
    </row>
    <row r="2091" spans="1:8" x14ac:dyDescent="0.25">
      <c r="A2091">
        <v>39087</v>
      </c>
      <c r="B2091">
        <f t="shared" si="32"/>
        <v>39087</v>
      </c>
      <c r="C2091" t="s">
        <v>1951</v>
      </c>
      <c r="D2091" t="s">
        <v>56</v>
      </c>
      <c r="E2091" t="s">
        <v>1049</v>
      </c>
      <c r="F2091">
        <v>364665</v>
      </c>
      <c r="G2091">
        <v>62109</v>
      </c>
      <c r="H2091">
        <v>3</v>
      </c>
    </row>
    <row r="2092" spans="1:8" x14ac:dyDescent="0.25">
      <c r="A2092">
        <v>39089</v>
      </c>
      <c r="B2092">
        <f t="shared" si="32"/>
        <v>39089</v>
      </c>
      <c r="C2092" t="s">
        <v>1951</v>
      </c>
      <c r="D2092" t="s">
        <v>1996</v>
      </c>
      <c r="E2092" t="s">
        <v>1979</v>
      </c>
      <c r="F2092">
        <v>1944002</v>
      </c>
      <c r="G2092">
        <v>167537</v>
      </c>
      <c r="H2092">
        <v>2</v>
      </c>
    </row>
    <row r="2093" spans="1:8" x14ac:dyDescent="0.25">
      <c r="A2093">
        <v>39091</v>
      </c>
      <c r="B2093">
        <f t="shared" si="32"/>
        <v>39091</v>
      </c>
      <c r="C2093" t="s">
        <v>1951</v>
      </c>
      <c r="D2093" t="s">
        <v>203</v>
      </c>
      <c r="E2093" t="s">
        <v>1997</v>
      </c>
      <c r="F2093">
        <v>45474</v>
      </c>
      <c r="G2093">
        <v>45474</v>
      </c>
      <c r="H2093">
        <v>5</v>
      </c>
    </row>
    <row r="2094" spans="1:8" x14ac:dyDescent="0.25">
      <c r="A2094">
        <v>39093</v>
      </c>
      <c r="B2094">
        <f t="shared" si="32"/>
        <v>39093</v>
      </c>
      <c r="C2094" t="s">
        <v>1951</v>
      </c>
      <c r="D2094" t="s">
        <v>1998</v>
      </c>
      <c r="E2094" t="s">
        <v>1974</v>
      </c>
      <c r="F2094">
        <v>2063535</v>
      </c>
      <c r="G2094">
        <v>301478</v>
      </c>
      <c r="H2094">
        <v>2</v>
      </c>
    </row>
    <row r="2095" spans="1:8" x14ac:dyDescent="0.25">
      <c r="A2095">
        <v>39095</v>
      </c>
      <c r="B2095">
        <f t="shared" si="32"/>
        <v>39095</v>
      </c>
      <c r="C2095" t="s">
        <v>1951</v>
      </c>
      <c r="D2095" t="s">
        <v>919</v>
      </c>
      <c r="E2095" t="s">
        <v>1982</v>
      </c>
      <c r="F2095">
        <v>608711</v>
      </c>
      <c r="G2095">
        <v>437998</v>
      </c>
      <c r="H2095">
        <v>3</v>
      </c>
    </row>
    <row r="2096" spans="1:8" x14ac:dyDescent="0.25">
      <c r="A2096">
        <v>39097</v>
      </c>
      <c r="B2096">
        <f t="shared" si="32"/>
        <v>39097</v>
      </c>
      <c r="C2096" t="s">
        <v>1951</v>
      </c>
      <c r="D2096" t="s">
        <v>64</v>
      </c>
      <c r="E2096" t="s">
        <v>1979</v>
      </c>
      <c r="F2096">
        <v>1944002</v>
      </c>
      <c r="G2096">
        <v>43053</v>
      </c>
      <c r="H2096">
        <v>2</v>
      </c>
    </row>
    <row r="2097" spans="1:8" x14ac:dyDescent="0.25">
      <c r="A2097">
        <v>39099</v>
      </c>
      <c r="B2097">
        <f t="shared" si="32"/>
        <v>39099</v>
      </c>
      <c r="C2097" t="s">
        <v>1951</v>
      </c>
      <c r="D2097" t="s">
        <v>1999</v>
      </c>
      <c r="E2097" t="s">
        <v>2000</v>
      </c>
      <c r="F2097">
        <v>558206</v>
      </c>
      <c r="G2097">
        <v>235145</v>
      </c>
      <c r="H2097">
        <v>3</v>
      </c>
    </row>
    <row r="2098" spans="1:8" x14ac:dyDescent="0.25">
      <c r="A2098">
        <v>39101</v>
      </c>
      <c r="B2098">
        <f t="shared" si="32"/>
        <v>39101</v>
      </c>
      <c r="C2098" t="s">
        <v>1951</v>
      </c>
      <c r="D2098" t="s">
        <v>66</v>
      </c>
      <c r="E2098" t="s">
        <v>2001</v>
      </c>
      <c r="F2098">
        <v>66238</v>
      </c>
      <c r="G2098">
        <v>66238</v>
      </c>
      <c r="H2098">
        <v>5</v>
      </c>
    </row>
    <row r="2099" spans="1:8" x14ac:dyDescent="0.25">
      <c r="A2099">
        <v>39103</v>
      </c>
      <c r="B2099">
        <f t="shared" si="32"/>
        <v>39103</v>
      </c>
      <c r="C2099" t="s">
        <v>1951</v>
      </c>
      <c r="D2099" t="s">
        <v>2002</v>
      </c>
      <c r="E2099" t="s">
        <v>1974</v>
      </c>
      <c r="F2099">
        <v>2063535</v>
      </c>
      <c r="G2099">
        <v>173684</v>
      </c>
      <c r="H2099">
        <v>2</v>
      </c>
    </row>
    <row r="2100" spans="1:8" x14ac:dyDescent="0.25">
      <c r="A2100">
        <v>39105</v>
      </c>
      <c r="B2100">
        <f t="shared" si="32"/>
        <v>39105</v>
      </c>
      <c r="C2100" t="s">
        <v>1951</v>
      </c>
      <c r="D2100" t="s">
        <v>2003</v>
      </c>
      <c r="F2100" t="s">
        <v>6</v>
      </c>
      <c r="G2100">
        <v>23593</v>
      </c>
      <c r="H2100">
        <v>6</v>
      </c>
    </row>
    <row r="2101" spans="1:8" x14ac:dyDescent="0.25">
      <c r="A2101">
        <v>39107</v>
      </c>
      <c r="B2101">
        <f t="shared" si="32"/>
        <v>39107</v>
      </c>
      <c r="C2101" t="s">
        <v>1951</v>
      </c>
      <c r="D2101" t="s">
        <v>776</v>
      </c>
      <c r="E2101" t="s">
        <v>2004</v>
      </c>
      <c r="F2101">
        <v>40875</v>
      </c>
      <c r="G2101">
        <v>40875</v>
      </c>
      <c r="H2101">
        <v>5</v>
      </c>
    </row>
    <row r="2102" spans="1:8" x14ac:dyDescent="0.25">
      <c r="A2102">
        <v>39109</v>
      </c>
      <c r="B2102">
        <f t="shared" si="32"/>
        <v>39109</v>
      </c>
      <c r="C2102" t="s">
        <v>1951</v>
      </c>
      <c r="D2102" t="s">
        <v>848</v>
      </c>
      <c r="E2102" t="s">
        <v>1986</v>
      </c>
      <c r="F2102">
        <v>800972</v>
      </c>
      <c r="G2102">
        <v>103060</v>
      </c>
      <c r="H2102">
        <v>3</v>
      </c>
    </row>
    <row r="2103" spans="1:8" x14ac:dyDescent="0.25">
      <c r="A2103">
        <v>39111</v>
      </c>
      <c r="B2103">
        <f t="shared" si="32"/>
        <v>39111</v>
      </c>
      <c r="C2103" t="s">
        <v>1951</v>
      </c>
      <c r="D2103" t="s">
        <v>71</v>
      </c>
      <c r="F2103" t="s">
        <v>6</v>
      </c>
      <c r="G2103">
        <v>14549</v>
      </c>
      <c r="H2103">
        <v>6</v>
      </c>
    </row>
    <row r="2104" spans="1:8" x14ac:dyDescent="0.25">
      <c r="A2104">
        <v>39113</v>
      </c>
      <c r="B2104">
        <f t="shared" si="32"/>
        <v>39113</v>
      </c>
      <c r="C2104" t="s">
        <v>1951</v>
      </c>
      <c r="D2104" t="s">
        <v>72</v>
      </c>
      <c r="E2104" t="s">
        <v>1986</v>
      </c>
      <c r="F2104">
        <v>800972</v>
      </c>
      <c r="G2104">
        <v>534325</v>
      </c>
      <c r="H2104">
        <v>3</v>
      </c>
    </row>
    <row r="2105" spans="1:8" x14ac:dyDescent="0.25">
      <c r="A2105">
        <v>39115</v>
      </c>
      <c r="B2105">
        <f t="shared" si="32"/>
        <v>39115</v>
      </c>
      <c r="C2105" t="s">
        <v>1951</v>
      </c>
      <c r="D2105" t="s">
        <v>73</v>
      </c>
      <c r="F2105" t="s">
        <v>6</v>
      </c>
      <c r="G2105">
        <v>14911</v>
      </c>
      <c r="H2105">
        <v>6</v>
      </c>
    </row>
    <row r="2106" spans="1:8" x14ac:dyDescent="0.25">
      <c r="A2106">
        <v>39117</v>
      </c>
      <c r="B2106">
        <f t="shared" si="32"/>
        <v>39117</v>
      </c>
      <c r="C2106" t="s">
        <v>1951</v>
      </c>
      <c r="D2106" t="s">
        <v>2005</v>
      </c>
      <c r="E2106" t="s">
        <v>1979</v>
      </c>
      <c r="F2106">
        <v>1944002</v>
      </c>
      <c r="G2106">
        <v>34938</v>
      </c>
      <c r="H2106">
        <v>2</v>
      </c>
    </row>
    <row r="2107" spans="1:8" x14ac:dyDescent="0.25">
      <c r="A2107">
        <v>39119</v>
      </c>
      <c r="B2107">
        <f t="shared" si="32"/>
        <v>39119</v>
      </c>
      <c r="C2107" t="s">
        <v>1951</v>
      </c>
      <c r="D2107" t="s">
        <v>2006</v>
      </c>
      <c r="E2107" t="s">
        <v>2007</v>
      </c>
      <c r="F2107">
        <v>85950</v>
      </c>
      <c r="G2107">
        <v>85950</v>
      </c>
      <c r="H2107">
        <v>5</v>
      </c>
    </row>
    <row r="2108" spans="1:8" x14ac:dyDescent="0.25">
      <c r="A2108">
        <v>39121</v>
      </c>
      <c r="B2108">
        <f t="shared" si="32"/>
        <v>39121</v>
      </c>
      <c r="C2108" t="s">
        <v>1951</v>
      </c>
      <c r="D2108" t="s">
        <v>852</v>
      </c>
      <c r="F2108" t="s">
        <v>6</v>
      </c>
      <c r="G2108">
        <v>14579</v>
      </c>
      <c r="H2108">
        <v>6</v>
      </c>
    </row>
    <row r="2109" spans="1:8" x14ac:dyDescent="0.25">
      <c r="A2109">
        <v>39123</v>
      </c>
      <c r="B2109">
        <f t="shared" si="32"/>
        <v>39123</v>
      </c>
      <c r="C2109" t="s">
        <v>1951</v>
      </c>
      <c r="D2109" t="s">
        <v>1007</v>
      </c>
      <c r="E2109" t="s">
        <v>2008</v>
      </c>
      <c r="F2109">
        <v>41339</v>
      </c>
      <c r="G2109">
        <v>41339</v>
      </c>
      <c r="H2109">
        <v>5</v>
      </c>
    </row>
    <row r="2110" spans="1:8" x14ac:dyDescent="0.25">
      <c r="A2110">
        <v>39125</v>
      </c>
      <c r="B2110">
        <f t="shared" si="32"/>
        <v>39125</v>
      </c>
      <c r="C2110" t="s">
        <v>1951</v>
      </c>
      <c r="D2110" t="s">
        <v>608</v>
      </c>
      <c r="F2110" t="s">
        <v>6</v>
      </c>
      <c r="G2110">
        <v>19295</v>
      </c>
      <c r="H2110">
        <v>6</v>
      </c>
    </row>
    <row r="2111" spans="1:8" x14ac:dyDescent="0.25">
      <c r="A2111">
        <v>39127</v>
      </c>
      <c r="B2111">
        <f t="shared" si="32"/>
        <v>39127</v>
      </c>
      <c r="C2111" t="s">
        <v>1951</v>
      </c>
      <c r="D2111" t="s">
        <v>74</v>
      </c>
      <c r="E2111" t="s">
        <v>1979</v>
      </c>
      <c r="F2111">
        <v>1944002</v>
      </c>
      <c r="G2111">
        <v>36015</v>
      </c>
      <c r="H2111">
        <v>2</v>
      </c>
    </row>
    <row r="2112" spans="1:8" x14ac:dyDescent="0.25">
      <c r="A2112">
        <v>39129</v>
      </c>
      <c r="B2112">
        <f t="shared" si="32"/>
        <v>39129</v>
      </c>
      <c r="C2112" t="s">
        <v>1951</v>
      </c>
      <c r="D2112" t="s">
        <v>2009</v>
      </c>
      <c r="E2112" t="s">
        <v>1979</v>
      </c>
      <c r="F2112">
        <v>1944002</v>
      </c>
      <c r="G2112">
        <v>56399</v>
      </c>
      <c r="H2112">
        <v>2</v>
      </c>
    </row>
    <row r="2113" spans="1:8" x14ac:dyDescent="0.25">
      <c r="A2113">
        <v>39131</v>
      </c>
      <c r="B2113">
        <f t="shared" si="32"/>
        <v>39131</v>
      </c>
      <c r="C2113" t="s">
        <v>1951</v>
      </c>
      <c r="D2113" t="s">
        <v>76</v>
      </c>
      <c r="F2113" t="s">
        <v>6</v>
      </c>
      <c r="G2113">
        <v>28480</v>
      </c>
      <c r="H2113">
        <v>6</v>
      </c>
    </row>
    <row r="2114" spans="1:8" x14ac:dyDescent="0.25">
      <c r="A2114">
        <v>39133</v>
      </c>
      <c r="B2114">
        <f t="shared" ref="B2114:B2177" si="33">A2114</f>
        <v>39133</v>
      </c>
      <c r="C2114" t="s">
        <v>1951</v>
      </c>
      <c r="D2114" t="s">
        <v>2010</v>
      </c>
      <c r="E2114" t="s">
        <v>2011</v>
      </c>
      <c r="F2114">
        <v>702262</v>
      </c>
      <c r="G2114">
        <v>161451</v>
      </c>
      <c r="H2114">
        <v>3</v>
      </c>
    </row>
    <row r="2115" spans="1:8" x14ac:dyDescent="0.25">
      <c r="A2115">
        <v>39135</v>
      </c>
      <c r="B2115">
        <f t="shared" si="33"/>
        <v>39135</v>
      </c>
      <c r="C2115" t="s">
        <v>1951</v>
      </c>
      <c r="D2115" t="s">
        <v>2012</v>
      </c>
      <c r="F2115" t="s">
        <v>6</v>
      </c>
      <c r="G2115">
        <v>41886</v>
      </c>
      <c r="H2115">
        <v>6</v>
      </c>
    </row>
    <row r="2116" spans="1:8" x14ac:dyDescent="0.25">
      <c r="A2116">
        <v>39137</v>
      </c>
      <c r="B2116">
        <f t="shared" si="33"/>
        <v>39137</v>
      </c>
      <c r="C2116" t="s">
        <v>1951</v>
      </c>
      <c r="D2116" t="s">
        <v>493</v>
      </c>
      <c r="F2116" t="s">
        <v>6</v>
      </c>
      <c r="G2116">
        <v>34198</v>
      </c>
      <c r="H2116">
        <v>6</v>
      </c>
    </row>
    <row r="2117" spans="1:8" x14ac:dyDescent="0.25">
      <c r="A2117">
        <v>39139</v>
      </c>
      <c r="B2117">
        <f t="shared" si="33"/>
        <v>39139</v>
      </c>
      <c r="C2117" t="s">
        <v>1951</v>
      </c>
      <c r="D2117" t="s">
        <v>783</v>
      </c>
      <c r="E2117" t="s">
        <v>2013</v>
      </c>
      <c r="F2117">
        <v>122673</v>
      </c>
      <c r="G2117">
        <v>122673</v>
      </c>
      <c r="H2117">
        <v>4</v>
      </c>
    </row>
    <row r="2118" spans="1:8" x14ac:dyDescent="0.25">
      <c r="A2118">
        <v>39141</v>
      </c>
      <c r="B2118">
        <f t="shared" si="33"/>
        <v>39141</v>
      </c>
      <c r="C2118" t="s">
        <v>1951</v>
      </c>
      <c r="D2118" t="s">
        <v>2014</v>
      </c>
      <c r="E2118" t="s">
        <v>2015</v>
      </c>
      <c r="F2118">
        <v>77429</v>
      </c>
      <c r="G2118">
        <v>77429</v>
      </c>
      <c r="H2118">
        <v>5</v>
      </c>
    </row>
    <row r="2119" spans="1:8" x14ac:dyDescent="0.25">
      <c r="A2119">
        <v>39143</v>
      </c>
      <c r="B2119">
        <f t="shared" si="33"/>
        <v>39143</v>
      </c>
      <c r="C2119" t="s">
        <v>1951</v>
      </c>
      <c r="D2119" t="s">
        <v>2016</v>
      </c>
      <c r="E2119" t="s">
        <v>2017</v>
      </c>
      <c r="F2119">
        <v>60510</v>
      </c>
      <c r="G2119">
        <v>60510</v>
      </c>
      <c r="H2119">
        <v>5</v>
      </c>
    </row>
    <row r="2120" spans="1:8" x14ac:dyDescent="0.25">
      <c r="A2120">
        <v>39145</v>
      </c>
      <c r="B2120">
        <f t="shared" si="33"/>
        <v>39145</v>
      </c>
      <c r="C2120" t="s">
        <v>1951</v>
      </c>
      <c r="D2120" t="s">
        <v>2018</v>
      </c>
      <c r="E2120" t="s">
        <v>2019</v>
      </c>
      <c r="F2120">
        <v>78477</v>
      </c>
      <c r="G2120">
        <v>78477</v>
      </c>
      <c r="H2120">
        <v>5</v>
      </c>
    </row>
    <row r="2121" spans="1:8" x14ac:dyDescent="0.25">
      <c r="A2121">
        <v>39147</v>
      </c>
      <c r="B2121">
        <f t="shared" si="33"/>
        <v>39147</v>
      </c>
      <c r="C2121" t="s">
        <v>1951</v>
      </c>
      <c r="D2121" t="s">
        <v>1794</v>
      </c>
      <c r="E2121" t="s">
        <v>2020</v>
      </c>
      <c r="F2121">
        <v>56018</v>
      </c>
      <c r="G2121">
        <v>56018</v>
      </c>
      <c r="H2121">
        <v>5</v>
      </c>
    </row>
    <row r="2122" spans="1:8" x14ac:dyDescent="0.25">
      <c r="A2122">
        <v>39149</v>
      </c>
      <c r="B2122">
        <f t="shared" si="33"/>
        <v>39149</v>
      </c>
      <c r="C2122" t="s">
        <v>1951</v>
      </c>
      <c r="D2122" t="s">
        <v>82</v>
      </c>
      <c r="E2122" t="s">
        <v>2021</v>
      </c>
      <c r="F2122">
        <v>49167</v>
      </c>
      <c r="G2122">
        <v>49167</v>
      </c>
      <c r="H2122">
        <v>5</v>
      </c>
    </row>
    <row r="2123" spans="1:8" x14ac:dyDescent="0.25">
      <c r="A2123">
        <v>39151</v>
      </c>
      <c r="B2123">
        <f t="shared" si="33"/>
        <v>39151</v>
      </c>
      <c r="C2123" t="s">
        <v>1951</v>
      </c>
      <c r="D2123" t="s">
        <v>787</v>
      </c>
      <c r="E2123" t="s">
        <v>1963</v>
      </c>
      <c r="F2123">
        <v>403455</v>
      </c>
      <c r="G2123">
        <v>374868</v>
      </c>
      <c r="H2123">
        <v>3</v>
      </c>
    </row>
    <row r="2124" spans="1:8" x14ac:dyDescent="0.25">
      <c r="A2124">
        <v>39153</v>
      </c>
      <c r="B2124">
        <f t="shared" si="33"/>
        <v>39153</v>
      </c>
      <c r="C2124" t="s">
        <v>1951</v>
      </c>
      <c r="D2124" t="s">
        <v>395</v>
      </c>
      <c r="E2124" t="s">
        <v>2011</v>
      </c>
      <c r="F2124">
        <v>702262</v>
      </c>
      <c r="G2124">
        <v>540811</v>
      </c>
      <c r="H2124">
        <v>3</v>
      </c>
    </row>
    <row r="2125" spans="1:8" x14ac:dyDescent="0.25">
      <c r="A2125">
        <v>39155</v>
      </c>
      <c r="B2125">
        <f t="shared" si="33"/>
        <v>39155</v>
      </c>
      <c r="C2125" t="s">
        <v>1951</v>
      </c>
      <c r="D2125" t="s">
        <v>2022</v>
      </c>
      <c r="E2125" t="s">
        <v>2000</v>
      </c>
      <c r="F2125">
        <v>558206</v>
      </c>
      <c r="G2125">
        <v>207406</v>
      </c>
      <c r="H2125">
        <v>3</v>
      </c>
    </row>
    <row r="2126" spans="1:8" x14ac:dyDescent="0.25">
      <c r="A2126">
        <v>39157</v>
      </c>
      <c r="B2126">
        <f t="shared" si="33"/>
        <v>39157</v>
      </c>
      <c r="C2126" t="s">
        <v>1951</v>
      </c>
      <c r="D2126" t="s">
        <v>2023</v>
      </c>
      <c r="E2126" t="s">
        <v>2024</v>
      </c>
      <c r="F2126">
        <v>92392</v>
      </c>
      <c r="G2126">
        <v>92392</v>
      </c>
      <c r="H2126">
        <v>5</v>
      </c>
    </row>
    <row r="2127" spans="1:8" x14ac:dyDescent="0.25">
      <c r="A2127">
        <v>39159</v>
      </c>
      <c r="B2127">
        <f t="shared" si="33"/>
        <v>39159</v>
      </c>
      <c r="C2127" t="s">
        <v>1951</v>
      </c>
      <c r="D2127" t="s">
        <v>228</v>
      </c>
      <c r="E2127" t="s">
        <v>1979</v>
      </c>
      <c r="F2127">
        <v>1944002</v>
      </c>
      <c r="G2127">
        <v>52715</v>
      </c>
      <c r="H2127">
        <v>2</v>
      </c>
    </row>
    <row r="2128" spans="1:8" x14ac:dyDescent="0.25">
      <c r="A2128">
        <v>39161</v>
      </c>
      <c r="B2128">
        <f t="shared" si="33"/>
        <v>39161</v>
      </c>
      <c r="C2128" t="s">
        <v>1951</v>
      </c>
      <c r="D2128" t="s">
        <v>2025</v>
      </c>
      <c r="E2128" t="s">
        <v>2026</v>
      </c>
      <c r="F2128">
        <v>28744</v>
      </c>
      <c r="G2128">
        <v>28744</v>
      </c>
      <c r="H2128">
        <v>5</v>
      </c>
    </row>
    <row r="2129" spans="1:8" x14ac:dyDescent="0.25">
      <c r="A2129">
        <v>39163</v>
      </c>
      <c r="B2129">
        <f t="shared" si="33"/>
        <v>39163</v>
      </c>
      <c r="C2129" t="s">
        <v>1951</v>
      </c>
      <c r="D2129" t="s">
        <v>2027</v>
      </c>
      <c r="F2129" t="s">
        <v>6</v>
      </c>
      <c r="G2129">
        <v>13239</v>
      </c>
      <c r="H2129">
        <v>6</v>
      </c>
    </row>
    <row r="2130" spans="1:8" x14ac:dyDescent="0.25">
      <c r="A2130">
        <v>39165</v>
      </c>
      <c r="B2130">
        <f t="shared" si="33"/>
        <v>39165</v>
      </c>
      <c r="C2130" t="s">
        <v>1951</v>
      </c>
      <c r="D2130" t="s">
        <v>643</v>
      </c>
      <c r="E2130" t="s">
        <v>816</v>
      </c>
      <c r="F2130">
        <v>2128603</v>
      </c>
      <c r="G2130">
        <v>217241</v>
      </c>
      <c r="H2130">
        <v>2</v>
      </c>
    </row>
    <row r="2131" spans="1:8" x14ac:dyDescent="0.25">
      <c r="A2131">
        <v>39167</v>
      </c>
      <c r="B2131">
        <f t="shared" si="33"/>
        <v>39167</v>
      </c>
      <c r="C2131" t="s">
        <v>1951</v>
      </c>
      <c r="D2131" t="s">
        <v>88</v>
      </c>
      <c r="E2131" t="s">
        <v>2028</v>
      </c>
      <c r="F2131">
        <v>61475</v>
      </c>
      <c r="G2131">
        <v>61475</v>
      </c>
      <c r="H2131">
        <v>5</v>
      </c>
    </row>
    <row r="2132" spans="1:8" x14ac:dyDescent="0.25">
      <c r="A2132">
        <v>39169</v>
      </c>
      <c r="B2132">
        <f t="shared" si="33"/>
        <v>39169</v>
      </c>
      <c r="C2132" t="s">
        <v>1951</v>
      </c>
      <c r="D2132" t="s">
        <v>644</v>
      </c>
      <c r="E2132" t="s">
        <v>2029</v>
      </c>
      <c r="F2132">
        <v>114848</v>
      </c>
      <c r="G2132">
        <v>114848</v>
      </c>
      <c r="H2132">
        <v>5</v>
      </c>
    </row>
    <row r="2133" spans="1:8" x14ac:dyDescent="0.25">
      <c r="A2133">
        <v>39171</v>
      </c>
      <c r="B2133">
        <f t="shared" si="33"/>
        <v>39171</v>
      </c>
      <c r="C2133" t="s">
        <v>1951</v>
      </c>
      <c r="D2133" t="s">
        <v>1949</v>
      </c>
      <c r="F2133" t="s">
        <v>6</v>
      </c>
      <c r="G2133">
        <v>37513</v>
      </c>
      <c r="H2133">
        <v>6</v>
      </c>
    </row>
    <row r="2134" spans="1:8" x14ac:dyDescent="0.25">
      <c r="A2134">
        <v>39173</v>
      </c>
      <c r="B2134">
        <f t="shared" si="33"/>
        <v>39173</v>
      </c>
      <c r="C2134" t="s">
        <v>1951</v>
      </c>
      <c r="D2134" t="s">
        <v>2030</v>
      </c>
      <c r="E2134" t="s">
        <v>1982</v>
      </c>
      <c r="F2134">
        <v>608711</v>
      </c>
      <c r="G2134">
        <v>128200</v>
      </c>
      <c r="H2134">
        <v>3</v>
      </c>
    </row>
    <row r="2135" spans="1:8" x14ac:dyDescent="0.25">
      <c r="A2135">
        <v>39175</v>
      </c>
      <c r="B2135">
        <f t="shared" si="33"/>
        <v>39175</v>
      </c>
      <c r="C2135" t="s">
        <v>1951</v>
      </c>
      <c r="D2135" t="s">
        <v>2031</v>
      </c>
      <c r="F2135" t="s">
        <v>6</v>
      </c>
      <c r="G2135">
        <v>22607</v>
      </c>
      <c r="H2135">
        <v>6</v>
      </c>
    </row>
    <row r="2136" spans="1:8" x14ac:dyDescent="0.25">
      <c r="A2136">
        <v>40001</v>
      </c>
      <c r="B2136">
        <f t="shared" si="33"/>
        <v>40001</v>
      </c>
      <c r="C2136" t="s">
        <v>2032</v>
      </c>
      <c r="D2136" t="s">
        <v>881</v>
      </c>
      <c r="F2136" t="s">
        <v>6</v>
      </c>
      <c r="G2136">
        <v>22286</v>
      </c>
      <c r="H2136">
        <v>6</v>
      </c>
    </row>
    <row r="2137" spans="1:8" x14ac:dyDescent="0.25">
      <c r="A2137">
        <v>40003</v>
      </c>
      <c r="B2137">
        <f t="shared" si="33"/>
        <v>40003</v>
      </c>
      <c r="C2137" t="s">
        <v>2032</v>
      </c>
      <c r="D2137" t="s">
        <v>2033</v>
      </c>
      <c r="F2137" t="s">
        <v>6</v>
      </c>
      <c r="G2137">
        <v>5666</v>
      </c>
      <c r="H2137">
        <v>6</v>
      </c>
    </row>
    <row r="2138" spans="1:8" x14ac:dyDescent="0.25">
      <c r="A2138">
        <v>40005</v>
      </c>
      <c r="B2138">
        <f t="shared" si="33"/>
        <v>40005</v>
      </c>
      <c r="C2138" t="s">
        <v>2032</v>
      </c>
      <c r="D2138" t="s">
        <v>2034</v>
      </c>
      <c r="F2138" t="s">
        <v>6</v>
      </c>
      <c r="G2138">
        <v>14007</v>
      </c>
      <c r="H2138">
        <v>6</v>
      </c>
    </row>
    <row r="2139" spans="1:8" x14ac:dyDescent="0.25">
      <c r="A2139">
        <v>40007</v>
      </c>
      <c r="B2139">
        <f t="shared" si="33"/>
        <v>40007</v>
      </c>
      <c r="C2139" t="s">
        <v>2032</v>
      </c>
      <c r="D2139" t="s">
        <v>2035</v>
      </c>
      <c r="F2139" t="s">
        <v>6</v>
      </c>
      <c r="G2139">
        <v>5591</v>
      </c>
      <c r="H2139">
        <v>6</v>
      </c>
    </row>
    <row r="2140" spans="1:8" x14ac:dyDescent="0.25">
      <c r="A2140">
        <v>40009</v>
      </c>
      <c r="B2140">
        <f t="shared" si="33"/>
        <v>40009</v>
      </c>
      <c r="C2140" t="s">
        <v>2032</v>
      </c>
      <c r="D2140" t="s">
        <v>2036</v>
      </c>
      <c r="E2140" t="s">
        <v>2037</v>
      </c>
      <c r="F2140">
        <v>23081</v>
      </c>
      <c r="G2140">
        <v>23081</v>
      </c>
      <c r="H2140">
        <v>5</v>
      </c>
    </row>
    <row r="2141" spans="1:8" x14ac:dyDescent="0.25">
      <c r="A2141">
        <v>40011</v>
      </c>
      <c r="B2141">
        <f t="shared" si="33"/>
        <v>40011</v>
      </c>
      <c r="C2141" t="s">
        <v>2032</v>
      </c>
      <c r="D2141" t="s">
        <v>671</v>
      </c>
      <c r="F2141" t="s">
        <v>6</v>
      </c>
      <c r="G2141">
        <v>9785</v>
      </c>
      <c r="H2141">
        <v>6</v>
      </c>
    </row>
    <row r="2142" spans="1:8" x14ac:dyDescent="0.25">
      <c r="A2142">
        <v>40013</v>
      </c>
      <c r="B2142">
        <f t="shared" si="33"/>
        <v>40013</v>
      </c>
      <c r="C2142" t="s">
        <v>2032</v>
      </c>
      <c r="D2142" t="s">
        <v>525</v>
      </c>
      <c r="E2142" t="s">
        <v>2038</v>
      </c>
      <c r="F2142">
        <v>43399</v>
      </c>
      <c r="G2142">
        <v>43399</v>
      </c>
      <c r="H2142">
        <v>5</v>
      </c>
    </row>
    <row r="2143" spans="1:8" x14ac:dyDescent="0.25">
      <c r="A2143">
        <v>40015</v>
      </c>
      <c r="B2143">
        <f t="shared" si="33"/>
        <v>40015</v>
      </c>
      <c r="C2143" t="s">
        <v>2032</v>
      </c>
      <c r="D2143" t="s">
        <v>2039</v>
      </c>
      <c r="F2143" t="s">
        <v>6</v>
      </c>
      <c r="G2143">
        <v>29678</v>
      </c>
      <c r="H2143">
        <v>6</v>
      </c>
    </row>
    <row r="2144" spans="1:8" x14ac:dyDescent="0.25">
      <c r="A2144">
        <v>40017</v>
      </c>
      <c r="B2144">
        <f t="shared" si="33"/>
        <v>40017</v>
      </c>
      <c r="C2144" t="s">
        <v>2032</v>
      </c>
      <c r="D2144" t="s">
        <v>2040</v>
      </c>
      <c r="E2144" t="s">
        <v>2041</v>
      </c>
      <c r="F2144">
        <v>1296565</v>
      </c>
      <c r="G2144">
        <v>122560</v>
      </c>
      <c r="H2144">
        <v>2</v>
      </c>
    </row>
    <row r="2145" spans="1:8" x14ac:dyDescent="0.25">
      <c r="A2145">
        <v>40019</v>
      </c>
      <c r="B2145">
        <f t="shared" si="33"/>
        <v>40019</v>
      </c>
      <c r="C2145" t="s">
        <v>2032</v>
      </c>
      <c r="D2145" t="s">
        <v>1061</v>
      </c>
      <c r="E2145" t="s">
        <v>2042</v>
      </c>
      <c r="F2145">
        <v>48085</v>
      </c>
      <c r="G2145">
        <v>48085</v>
      </c>
      <c r="H2145">
        <v>5</v>
      </c>
    </row>
    <row r="2146" spans="1:8" x14ac:dyDescent="0.25">
      <c r="A2146">
        <v>40021</v>
      </c>
      <c r="B2146">
        <f t="shared" si="33"/>
        <v>40021</v>
      </c>
      <c r="C2146" t="s">
        <v>2032</v>
      </c>
      <c r="D2146" t="s">
        <v>16</v>
      </c>
      <c r="E2146" t="s">
        <v>2043</v>
      </c>
      <c r="F2146">
        <v>48150</v>
      </c>
      <c r="G2146">
        <v>48150</v>
      </c>
      <c r="H2146">
        <v>5</v>
      </c>
    </row>
    <row r="2147" spans="1:8" x14ac:dyDescent="0.25">
      <c r="A2147">
        <v>40023</v>
      </c>
      <c r="B2147">
        <f t="shared" si="33"/>
        <v>40023</v>
      </c>
      <c r="C2147" t="s">
        <v>2032</v>
      </c>
      <c r="D2147" t="s">
        <v>18</v>
      </c>
      <c r="F2147" t="s">
        <v>6</v>
      </c>
      <c r="G2147">
        <v>15182</v>
      </c>
      <c r="H2147">
        <v>6</v>
      </c>
    </row>
    <row r="2148" spans="1:8" x14ac:dyDescent="0.25">
      <c r="A2148">
        <v>40025</v>
      </c>
      <c r="B2148">
        <f t="shared" si="33"/>
        <v>40025</v>
      </c>
      <c r="C2148" t="s">
        <v>2032</v>
      </c>
      <c r="D2148" t="s">
        <v>2044</v>
      </c>
      <c r="F2148" t="s">
        <v>6</v>
      </c>
      <c r="G2148">
        <v>2385</v>
      </c>
      <c r="H2148">
        <v>6</v>
      </c>
    </row>
    <row r="2149" spans="1:8" x14ac:dyDescent="0.25">
      <c r="A2149">
        <v>40027</v>
      </c>
      <c r="B2149">
        <f t="shared" si="33"/>
        <v>40027</v>
      </c>
      <c r="C2149" t="s">
        <v>2032</v>
      </c>
      <c r="D2149" t="s">
        <v>170</v>
      </c>
      <c r="E2149" t="s">
        <v>2041</v>
      </c>
      <c r="F2149">
        <v>1296565</v>
      </c>
      <c r="G2149">
        <v>265638</v>
      </c>
      <c r="H2149">
        <v>2</v>
      </c>
    </row>
    <row r="2150" spans="1:8" x14ac:dyDescent="0.25">
      <c r="A2150">
        <v>40029</v>
      </c>
      <c r="B2150">
        <f t="shared" si="33"/>
        <v>40029</v>
      </c>
      <c r="C2150" t="s">
        <v>2032</v>
      </c>
      <c r="D2150" t="s">
        <v>2045</v>
      </c>
      <c r="F2150" t="s">
        <v>6</v>
      </c>
      <c r="G2150">
        <v>5963</v>
      </c>
      <c r="H2150">
        <v>6</v>
      </c>
    </row>
    <row r="2151" spans="1:8" x14ac:dyDescent="0.25">
      <c r="A2151">
        <v>40031</v>
      </c>
      <c r="B2151">
        <f t="shared" si="33"/>
        <v>40031</v>
      </c>
      <c r="C2151" t="s">
        <v>2032</v>
      </c>
      <c r="D2151" t="s">
        <v>960</v>
      </c>
      <c r="E2151" t="s">
        <v>2046</v>
      </c>
      <c r="F2151">
        <v>132545</v>
      </c>
      <c r="G2151">
        <v>126390</v>
      </c>
      <c r="H2151">
        <v>4</v>
      </c>
    </row>
    <row r="2152" spans="1:8" x14ac:dyDescent="0.25">
      <c r="A2152">
        <v>40033</v>
      </c>
      <c r="B2152">
        <f t="shared" si="33"/>
        <v>40033</v>
      </c>
      <c r="C2152" t="s">
        <v>2032</v>
      </c>
      <c r="D2152" t="s">
        <v>2047</v>
      </c>
      <c r="E2152" t="s">
        <v>2046</v>
      </c>
      <c r="F2152">
        <v>132545</v>
      </c>
      <c r="G2152">
        <v>6155</v>
      </c>
      <c r="H2152">
        <v>4</v>
      </c>
    </row>
    <row r="2153" spans="1:8" x14ac:dyDescent="0.25">
      <c r="A2153">
        <v>40035</v>
      </c>
      <c r="B2153">
        <f t="shared" si="33"/>
        <v>40035</v>
      </c>
      <c r="C2153" t="s">
        <v>2032</v>
      </c>
      <c r="D2153" t="s">
        <v>2048</v>
      </c>
      <c r="F2153" t="s">
        <v>6</v>
      </c>
      <c r="G2153">
        <v>14748</v>
      </c>
      <c r="H2153">
        <v>6</v>
      </c>
    </row>
    <row r="2154" spans="1:8" x14ac:dyDescent="0.25">
      <c r="A2154">
        <v>40037</v>
      </c>
      <c r="B2154">
        <f t="shared" si="33"/>
        <v>40037</v>
      </c>
      <c r="C2154" t="s">
        <v>2032</v>
      </c>
      <c r="D2154" t="s">
        <v>2049</v>
      </c>
      <c r="E2154" t="s">
        <v>2050</v>
      </c>
      <c r="F2154">
        <v>951880</v>
      </c>
      <c r="G2154">
        <v>70651</v>
      </c>
      <c r="H2154">
        <v>3</v>
      </c>
    </row>
    <row r="2155" spans="1:8" x14ac:dyDescent="0.25">
      <c r="A2155">
        <v>40039</v>
      </c>
      <c r="B2155">
        <f t="shared" si="33"/>
        <v>40039</v>
      </c>
      <c r="C2155" t="s">
        <v>2032</v>
      </c>
      <c r="D2155" t="s">
        <v>344</v>
      </c>
      <c r="E2155" t="s">
        <v>2051</v>
      </c>
      <c r="F2155">
        <v>28536</v>
      </c>
      <c r="G2155">
        <v>28536</v>
      </c>
      <c r="H2155">
        <v>5</v>
      </c>
    </row>
    <row r="2156" spans="1:8" x14ac:dyDescent="0.25">
      <c r="A2156">
        <v>40041</v>
      </c>
      <c r="B2156">
        <f t="shared" si="33"/>
        <v>40041</v>
      </c>
      <c r="C2156" t="s">
        <v>2032</v>
      </c>
      <c r="D2156" t="s">
        <v>819</v>
      </c>
      <c r="F2156" t="s">
        <v>6</v>
      </c>
      <c r="G2156">
        <v>41441</v>
      </c>
      <c r="H2156">
        <v>6</v>
      </c>
    </row>
    <row r="2157" spans="1:8" x14ac:dyDescent="0.25">
      <c r="A2157">
        <v>40043</v>
      </c>
      <c r="B2157">
        <f t="shared" si="33"/>
        <v>40043</v>
      </c>
      <c r="C2157" t="s">
        <v>2032</v>
      </c>
      <c r="D2157" t="s">
        <v>2052</v>
      </c>
      <c r="F2157" t="s">
        <v>6</v>
      </c>
      <c r="G2157">
        <v>4783</v>
      </c>
      <c r="H2157">
        <v>6</v>
      </c>
    </row>
    <row r="2158" spans="1:8" x14ac:dyDescent="0.25">
      <c r="A2158">
        <v>40045</v>
      </c>
      <c r="B2158">
        <f t="shared" si="33"/>
        <v>40045</v>
      </c>
      <c r="C2158" t="s">
        <v>2032</v>
      </c>
      <c r="D2158" t="s">
        <v>968</v>
      </c>
      <c r="F2158" t="s">
        <v>6</v>
      </c>
      <c r="G2158">
        <v>4104</v>
      </c>
      <c r="H2158">
        <v>6</v>
      </c>
    </row>
    <row r="2159" spans="1:8" x14ac:dyDescent="0.25">
      <c r="A2159">
        <v>40047</v>
      </c>
      <c r="B2159">
        <f t="shared" si="33"/>
        <v>40047</v>
      </c>
      <c r="C2159" t="s">
        <v>2032</v>
      </c>
      <c r="D2159" t="s">
        <v>356</v>
      </c>
      <c r="E2159" t="s">
        <v>2053</v>
      </c>
      <c r="F2159">
        <v>61189</v>
      </c>
      <c r="G2159">
        <v>61189</v>
      </c>
      <c r="H2159">
        <v>5</v>
      </c>
    </row>
    <row r="2160" spans="1:8" x14ac:dyDescent="0.25">
      <c r="A2160">
        <v>40049</v>
      </c>
      <c r="B2160">
        <f t="shared" si="33"/>
        <v>40049</v>
      </c>
      <c r="C2160" t="s">
        <v>2032</v>
      </c>
      <c r="D2160" t="s">
        <v>2054</v>
      </c>
      <c r="F2160" t="s">
        <v>6</v>
      </c>
      <c r="G2160">
        <v>27297</v>
      </c>
      <c r="H2160">
        <v>6</v>
      </c>
    </row>
    <row r="2161" spans="1:8" x14ac:dyDescent="0.25">
      <c r="A2161">
        <v>40051</v>
      </c>
      <c r="B2161">
        <f t="shared" si="33"/>
        <v>40051</v>
      </c>
      <c r="C2161" t="s">
        <v>2032</v>
      </c>
      <c r="D2161" t="s">
        <v>574</v>
      </c>
      <c r="E2161" t="s">
        <v>2041</v>
      </c>
      <c r="F2161">
        <v>1296565</v>
      </c>
      <c r="G2161">
        <v>53118</v>
      </c>
      <c r="H2161">
        <v>2</v>
      </c>
    </row>
    <row r="2162" spans="1:8" x14ac:dyDescent="0.25">
      <c r="A2162">
        <v>40053</v>
      </c>
      <c r="B2162">
        <f t="shared" si="33"/>
        <v>40053</v>
      </c>
      <c r="C2162" t="s">
        <v>2032</v>
      </c>
      <c r="D2162" t="s">
        <v>189</v>
      </c>
      <c r="F2162" t="s">
        <v>6</v>
      </c>
      <c r="G2162">
        <v>4516</v>
      </c>
      <c r="H2162">
        <v>6</v>
      </c>
    </row>
    <row r="2163" spans="1:8" x14ac:dyDescent="0.25">
      <c r="A2163">
        <v>40055</v>
      </c>
      <c r="B2163">
        <f t="shared" si="33"/>
        <v>40055</v>
      </c>
      <c r="C2163" t="s">
        <v>2032</v>
      </c>
      <c r="D2163" t="s">
        <v>2055</v>
      </c>
      <c r="F2163" t="s">
        <v>6</v>
      </c>
      <c r="G2163">
        <v>6082</v>
      </c>
      <c r="H2163">
        <v>6</v>
      </c>
    </row>
    <row r="2164" spans="1:8" x14ac:dyDescent="0.25">
      <c r="A2164">
        <v>40057</v>
      </c>
      <c r="B2164">
        <f t="shared" si="33"/>
        <v>40057</v>
      </c>
      <c r="C2164" t="s">
        <v>2032</v>
      </c>
      <c r="D2164" t="s">
        <v>2056</v>
      </c>
      <c r="F2164" t="s">
        <v>6</v>
      </c>
      <c r="G2164">
        <v>2906</v>
      </c>
      <c r="H2164">
        <v>6</v>
      </c>
    </row>
    <row r="2165" spans="1:8" x14ac:dyDescent="0.25">
      <c r="A2165">
        <v>40059</v>
      </c>
      <c r="B2165">
        <f t="shared" si="33"/>
        <v>40059</v>
      </c>
      <c r="C2165" t="s">
        <v>2032</v>
      </c>
      <c r="D2165" t="s">
        <v>981</v>
      </c>
      <c r="F2165" t="s">
        <v>6</v>
      </c>
      <c r="G2165">
        <v>3676</v>
      </c>
      <c r="H2165">
        <v>6</v>
      </c>
    </row>
    <row r="2166" spans="1:8" x14ac:dyDescent="0.25">
      <c r="A2166">
        <v>40061</v>
      </c>
      <c r="B2166">
        <f t="shared" si="33"/>
        <v>40061</v>
      </c>
      <c r="C2166" t="s">
        <v>2032</v>
      </c>
      <c r="D2166" t="s">
        <v>983</v>
      </c>
      <c r="F2166" t="s">
        <v>6</v>
      </c>
      <c r="G2166">
        <v>12938</v>
      </c>
      <c r="H2166">
        <v>6</v>
      </c>
    </row>
    <row r="2167" spans="1:8" x14ac:dyDescent="0.25">
      <c r="A2167">
        <v>40063</v>
      </c>
      <c r="B2167">
        <f t="shared" si="33"/>
        <v>40063</v>
      </c>
      <c r="C2167" t="s">
        <v>2032</v>
      </c>
      <c r="D2167" t="s">
        <v>2057</v>
      </c>
      <c r="F2167" t="s">
        <v>6</v>
      </c>
      <c r="G2167">
        <v>13836</v>
      </c>
      <c r="H2167">
        <v>6</v>
      </c>
    </row>
    <row r="2168" spans="1:8" x14ac:dyDescent="0.25">
      <c r="A2168">
        <v>40065</v>
      </c>
      <c r="B2168">
        <f t="shared" si="33"/>
        <v>40065</v>
      </c>
      <c r="C2168" t="s">
        <v>2032</v>
      </c>
      <c r="D2168" t="s">
        <v>51</v>
      </c>
      <c r="E2168" t="s">
        <v>2058</v>
      </c>
      <c r="F2168">
        <v>26237</v>
      </c>
      <c r="G2168">
        <v>26237</v>
      </c>
      <c r="H2168">
        <v>5</v>
      </c>
    </row>
    <row r="2169" spans="1:8" x14ac:dyDescent="0.25">
      <c r="A2169">
        <v>40067</v>
      </c>
      <c r="B2169">
        <f t="shared" si="33"/>
        <v>40067</v>
      </c>
      <c r="C2169" t="s">
        <v>2032</v>
      </c>
      <c r="D2169" t="s">
        <v>53</v>
      </c>
      <c r="F2169" t="s">
        <v>6</v>
      </c>
      <c r="G2169">
        <v>6377</v>
      </c>
      <c r="H2169">
        <v>6</v>
      </c>
    </row>
    <row r="2170" spans="1:8" x14ac:dyDescent="0.25">
      <c r="A2170">
        <v>40069</v>
      </c>
      <c r="B2170">
        <f t="shared" si="33"/>
        <v>40069</v>
      </c>
      <c r="C2170" t="s">
        <v>2032</v>
      </c>
      <c r="D2170" t="s">
        <v>1866</v>
      </c>
      <c r="F2170" t="s">
        <v>6</v>
      </c>
      <c r="G2170">
        <v>11003</v>
      </c>
      <c r="H2170">
        <v>6</v>
      </c>
    </row>
    <row r="2171" spans="1:8" x14ac:dyDescent="0.25">
      <c r="A2171">
        <v>40071</v>
      </c>
      <c r="B2171">
        <f t="shared" si="33"/>
        <v>40071</v>
      </c>
      <c r="C2171" t="s">
        <v>2032</v>
      </c>
      <c r="D2171" t="s">
        <v>2059</v>
      </c>
      <c r="E2171" t="s">
        <v>2060</v>
      </c>
      <c r="F2171">
        <v>45831</v>
      </c>
      <c r="G2171">
        <v>45831</v>
      </c>
      <c r="H2171">
        <v>5</v>
      </c>
    </row>
    <row r="2172" spans="1:8" x14ac:dyDescent="0.25">
      <c r="A2172">
        <v>40073</v>
      </c>
      <c r="B2172">
        <f t="shared" si="33"/>
        <v>40073</v>
      </c>
      <c r="C2172" t="s">
        <v>2032</v>
      </c>
      <c r="D2172" t="s">
        <v>2061</v>
      </c>
      <c r="F2172" t="s">
        <v>6</v>
      </c>
      <c r="G2172">
        <v>15005</v>
      </c>
      <c r="H2172">
        <v>6</v>
      </c>
    </row>
    <row r="2173" spans="1:8" x14ac:dyDescent="0.25">
      <c r="A2173">
        <v>40075</v>
      </c>
      <c r="B2173">
        <f t="shared" si="33"/>
        <v>40075</v>
      </c>
      <c r="C2173" t="s">
        <v>2032</v>
      </c>
      <c r="D2173" t="s">
        <v>363</v>
      </c>
      <c r="F2173" t="s">
        <v>6</v>
      </c>
      <c r="G2173">
        <v>9310</v>
      </c>
      <c r="H2173">
        <v>6</v>
      </c>
    </row>
    <row r="2174" spans="1:8" x14ac:dyDescent="0.25">
      <c r="A2174">
        <v>40077</v>
      </c>
      <c r="B2174">
        <f t="shared" si="33"/>
        <v>40077</v>
      </c>
      <c r="C2174" t="s">
        <v>2032</v>
      </c>
      <c r="D2174" t="s">
        <v>2062</v>
      </c>
      <c r="F2174" t="s">
        <v>6</v>
      </c>
      <c r="G2174">
        <v>11019</v>
      </c>
      <c r="H2174">
        <v>6</v>
      </c>
    </row>
    <row r="2175" spans="1:8" x14ac:dyDescent="0.25">
      <c r="A2175">
        <v>40079</v>
      </c>
      <c r="B2175">
        <f t="shared" si="33"/>
        <v>40079</v>
      </c>
      <c r="C2175" t="s">
        <v>2032</v>
      </c>
      <c r="D2175" t="s">
        <v>2063</v>
      </c>
      <c r="E2175" t="s">
        <v>178</v>
      </c>
      <c r="F2175">
        <v>280521</v>
      </c>
      <c r="G2175">
        <v>49873</v>
      </c>
      <c r="H2175">
        <v>3</v>
      </c>
    </row>
    <row r="2176" spans="1:8" x14ac:dyDescent="0.25">
      <c r="A2176">
        <v>40081</v>
      </c>
      <c r="B2176">
        <f t="shared" si="33"/>
        <v>40081</v>
      </c>
      <c r="C2176" t="s">
        <v>2032</v>
      </c>
      <c r="D2176" t="s">
        <v>200</v>
      </c>
      <c r="E2176" t="s">
        <v>2041</v>
      </c>
      <c r="F2176">
        <v>1296565</v>
      </c>
      <c r="G2176">
        <v>34189</v>
      </c>
      <c r="H2176">
        <v>2</v>
      </c>
    </row>
    <row r="2177" spans="1:8" x14ac:dyDescent="0.25">
      <c r="A2177">
        <v>40083</v>
      </c>
      <c r="B2177">
        <f t="shared" si="33"/>
        <v>40083</v>
      </c>
      <c r="C2177" t="s">
        <v>2032</v>
      </c>
      <c r="D2177" t="s">
        <v>203</v>
      </c>
      <c r="E2177" t="s">
        <v>2041</v>
      </c>
      <c r="F2177">
        <v>1296565</v>
      </c>
      <c r="G2177">
        <v>43666</v>
      </c>
      <c r="H2177">
        <v>2</v>
      </c>
    </row>
    <row r="2178" spans="1:8" x14ac:dyDescent="0.25">
      <c r="A2178">
        <v>40085</v>
      </c>
      <c r="B2178">
        <f t="shared" ref="B2178:B2241" si="34">A2178</f>
        <v>40085</v>
      </c>
      <c r="C2178" t="s">
        <v>2032</v>
      </c>
      <c r="D2178" t="s">
        <v>2064</v>
      </c>
      <c r="F2178" t="s">
        <v>6</v>
      </c>
      <c r="G2178">
        <v>9558</v>
      </c>
      <c r="H2178">
        <v>6</v>
      </c>
    </row>
    <row r="2179" spans="1:8" x14ac:dyDescent="0.25">
      <c r="A2179">
        <v>40087</v>
      </c>
      <c r="B2179">
        <f t="shared" si="34"/>
        <v>40087</v>
      </c>
      <c r="C2179" t="s">
        <v>2032</v>
      </c>
      <c r="D2179" t="s">
        <v>2065</v>
      </c>
      <c r="E2179" t="s">
        <v>2041</v>
      </c>
      <c r="F2179">
        <v>1296565</v>
      </c>
      <c r="G2179">
        <v>35613</v>
      </c>
      <c r="H2179">
        <v>2</v>
      </c>
    </row>
    <row r="2180" spans="1:8" x14ac:dyDescent="0.25">
      <c r="A2180">
        <v>40089</v>
      </c>
      <c r="B2180">
        <f t="shared" si="34"/>
        <v>40089</v>
      </c>
      <c r="C2180" t="s">
        <v>2032</v>
      </c>
      <c r="D2180" t="s">
        <v>2066</v>
      </c>
      <c r="F2180" t="s">
        <v>6</v>
      </c>
      <c r="G2180">
        <v>33203</v>
      </c>
      <c r="H2180">
        <v>6</v>
      </c>
    </row>
    <row r="2181" spans="1:8" x14ac:dyDescent="0.25">
      <c r="A2181">
        <v>40091</v>
      </c>
      <c r="B2181">
        <f t="shared" si="34"/>
        <v>40091</v>
      </c>
      <c r="C2181" t="s">
        <v>2032</v>
      </c>
      <c r="D2181" t="s">
        <v>599</v>
      </c>
      <c r="F2181" t="s">
        <v>6</v>
      </c>
      <c r="G2181">
        <v>20584</v>
      </c>
      <c r="H2181">
        <v>6</v>
      </c>
    </row>
    <row r="2182" spans="1:8" x14ac:dyDescent="0.25">
      <c r="A2182">
        <v>40093</v>
      </c>
      <c r="B2182">
        <f t="shared" si="34"/>
        <v>40093</v>
      </c>
      <c r="C2182" t="s">
        <v>2032</v>
      </c>
      <c r="D2182" t="s">
        <v>2067</v>
      </c>
      <c r="F2182" t="s">
        <v>6</v>
      </c>
      <c r="G2182">
        <v>7683</v>
      </c>
      <c r="H2182">
        <v>6</v>
      </c>
    </row>
    <row r="2183" spans="1:8" x14ac:dyDescent="0.25">
      <c r="A2183">
        <v>40095</v>
      </c>
      <c r="B2183">
        <f t="shared" si="34"/>
        <v>40095</v>
      </c>
      <c r="C2183" t="s">
        <v>2032</v>
      </c>
      <c r="D2183" t="s">
        <v>67</v>
      </c>
      <c r="F2183" t="s">
        <v>6</v>
      </c>
      <c r="G2183">
        <v>15957</v>
      </c>
      <c r="H2183">
        <v>6</v>
      </c>
    </row>
    <row r="2184" spans="1:8" x14ac:dyDescent="0.25">
      <c r="A2184">
        <v>40097</v>
      </c>
      <c r="B2184">
        <f t="shared" si="34"/>
        <v>40097</v>
      </c>
      <c r="C2184" t="s">
        <v>2032</v>
      </c>
      <c r="D2184" t="s">
        <v>2068</v>
      </c>
      <c r="F2184" t="s">
        <v>6</v>
      </c>
      <c r="G2184">
        <v>41168</v>
      </c>
      <c r="H2184">
        <v>6</v>
      </c>
    </row>
    <row r="2185" spans="1:8" x14ac:dyDescent="0.25">
      <c r="A2185">
        <v>40099</v>
      </c>
      <c r="B2185">
        <f t="shared" si="34"/>
        <v>40099</v>
      </c>
      <c r="C2185" t="s">
        <v>2032</v>
      </c>
      <c r="D2185" t="s">
        <v>603</v>
      </c>
      <c r="F2185" t="s">
        <v>6</v>
      </c>
      <c r="G2185">
        <v>13663</v>
      </c>
      <c r="H2185">
        <v>6</v>
      </c>
    </row>
    <row r="2186" spans="1:8" x14ac:dyDescent="0.25">
      <c r="A2186">
        <v>40101</v>
      </c>
      <c r="B2186">
        <f t="shared" si="34"/>
        <v>40101</v>
      </c>
      <c r="C2186" t="s">
        <v>2032</v>
      </c>
      <c r="D2186" t="s">
        <v>2069</v>
      </c>
      <c r="E2186" t="s">
        <v>2070</v>
      </c>
      <c r="F2186">
        <v>70596</v>
      </c>
      <c r="G2186">
        <v>70596</v>
      </c>
      <c r="H2186">
        <v>5</v>
      </c>
    </row>
    <row r="2187" spans="1:8" x14ac:dyDescent="0.25">
      <c r="A2187">
        <v>40103</v>
      </c>
      <c r="B2187">
        <f t="shared" si="34"/>
        <v>40103</v>
      </c>
      <c r="C2187" t="s">
        <v>2032</v>
      </c>
      <c r="D2187" t="s">
        <v>852</v>
      </c>
      <c r="F2187" t="s">
        <v>6</v>
      </c>
      <c r="G2187">
        <v>11522</v>
      </c>
      <c r="H2187">
        <v>6</v>
      </c>
    </row>
    <row r="2188" spans="1:8" x14ac:dyDescent="0.25">
      <c r="A2188">
        <v>40105</v>
      </c>
      <c r="B2188">
        <f t="shared" si="34"/>
        <v>40105</v>
      </c>
      <c r="C2188" t="s">
        <v>2032</v>
      </c>
      <c r="D2188" t="s">
        <v>2071</v>
      </c>
      <c r="F2188" t="s">
        <v>6</v>
      </c>
      <c r="G2188">
        <v>10611</v>
      </c>
      <c r="H2188">
        <v>6</v>
      </c>
    </row>
    <row r="2189" spans="1:8" x14ac:dyDescent="0.25">
      <c r="A2189">
        <v>40107</v>
      </c>
      <c r="B2189">
        <f t="shared" si="34"/>
        <v>40107</v>
      </c>
      <c r="C2189" t="s">
        <v>2032</v>
      </c>
      <c r="D2189" t="s">
        <v>2072</v>
      </c>
      <c r="F2189" t="s">
        <v>6</v>
      </c>
      <c r="G2189">
        <v>12358</v>
      </c>
      <c r="H2189">
        <v>6</v>
      </c>
    </row>
    <row r="2190" spans="1:8" x14ac:dyDescent="0.25">
      <c r="A2190">
        <v>40109</v>
      </c>
      <c r="B2190">
        <f t="shared" si="34"/>
        <v>40109</v>
      </c>
      <c r="C2190" t="s">
        <v>2032</v>
      </c>
      <c r="D2190" t="s">
        <v>2073</v>
      </c>
      <c r="E2190" t="s">
        <v>2041</v>
      </c>
      <c r="F2190">
        <v>1296565</v>
      </c>
      <c r="G2190">
        <v>741781</v>
      </c>
      <c r="H2190">
        <v>1</v>
      </c>
    </row>
    <row r="2191" spans="1:8" x14ac:dyDescent="0.25">
      <c r="A2191">
        <v>40111</v>
      </c>
      <c r="B2191">
        <f t="shared" si="34"/>
        <v>40111</v>
      </c>
      <c r="C2191" t="s">
        <v>2032</v>
      </c>
      <c r="D2191" t="s">
        <v>2074</v>
      </c>
      <c r="E2191" t="s">
        <v>2050</v>
      </c>
      <c r="F2191">
        <v>951880</v>
      </c>
      <c r="G2191">
        <v>39625</v>
      </c>
      <c r="H2191">
        <v>3</v>
      </c>
    </row>
    <row r="2192" spans="1:8" x14ac:dyDescent="0.25">
      <c r="A2192">
        <v>40113</v>
      </c>
      <c r="B2192">
        <f t="shared" si="34"/>
        <v>40113</v>
      </c>
      <c r="C2192" t="s">
        <v>2032</v>
      </c>
      <c r="D2192" t="s">
        <v>1005</v>
      </c>
      <c r="E2192" t="s">
        <v>2050</v>
      </c>
      <c r="F2192">
        <v>951880</v>
      </c>
      <c r="G2192">
        <v>47917</v>
      </c>
      <c r="H2192">
        <v>3</v>
      </c>
    </row>
    <row r="2193" spans="1:8" x14ac:dyDescent="0.25">
      <c r="A2193">
        <v>40115</v>
      </c>
      <c r="B2193">
        <f t="shared" si="34"/>
        <v>40115</v>
      </c>
      <c r="C2193" t="s">
        <v>2032</v>
      </c>
      <c r="D2193" t="s">
        <v>1007</v>
      </c>
      <c r="E2193" t="s">
        <v>2075</v>
      </c>
      <c r="F2193">
        <v>32236</v>
      </c>
      <c r="G2193">
        <v>32236</v>
      </c>
      <c r="H2193">
        <v>5</v>
      </c>
    </row>
    <row r="2194" spans="1:8" x14ac:dyDescent="0.25">
      <c r="A2194">
        <v>40117</v>
      </c>
      <c r="B2194">
        <f t="shared" si="34"/>
        <v>40117</v>
      </c>
      <c r="C2194" t="s">
        <v>2032</v>
      </c>
      <c r="D2194" t="s">
        <v>1009</v>
      </c>
      <c r="E2194" t="s">
        <v>2050</v>
      </c>
      <c r="F2194">
        <v>951880</v>
      </c>
      <c r="G2194">
        <v>16474</v>
      </c>
      <c r="H2194">
        <v>3</v>
      </c>
    </row>
    <row r="2195" spans="1:8" x14ac:dyDescent="0.25">
      <c r="A2195">
        <v>40119</v>
      </c>
      <c r="B2195">
        <f t="shared" si="34"/>
        <v>40119</v>
      </c>
      <c r="C2195" t="s">
        <v>2032</v>
      </c>
      <c r="D2195" t="s">
        <v>2076</v>
      </c>
      <c r="E2195" t="s">
        <v>2077</v>
      </c>
      <c r="F2195">
        <v>78399</v>
      </c>
      <c r="G2195">
        <v>78399</v>
      </c>
      <c r="H2195">
        <v>5</v>
      </c>
    </row>
    <row r="2196" spans="1:8" x14ac:dyDescent="0.25">
      <c r="A2196">
        <v>40121</v>
      </c>
      <c r="B2196">
        <f t="shared" si="34"/>
        <v>40121</v>
      </c>
      <c r="C2196" t="s">
        <v>2032</v>
      </c>
      <c r="D2196" t="s">
        <v>2078</v>
      </c>
      <c r="E2196" t="s">
        <v>2079</v>
      </c>
      <c r="F2196">
        <v>45048</v>
      </c>
      <c r="G2196">
        <v>45048</v>
      </c>
      <c r="H2196">
        <v>5</v>
      </c>
    </row>
    <row r="2197" spans="1:8" x14ac:dyDescent="0.25">
      <c r="A2197">
        <v>40123</v>
      </c>
      <c r="B2197">
        <f t="shared" si="34"/>
        <v>40123</v>
      </c>
      <c r="C2197" t="s">
        <v>2032</v>
      </c>
      <c r="D2197" t="s">
        <v>1479</v>
      </c>
      <c r="E2197" t="s">
        <v>2080</v>
      </c>
      <c r="F2197">
        <v>37958</v>
      </c>
      <c r="G2197">
        <v>37958</v>
      </c>
      <c r="H2197">
        <v>5</v>
      </c>
    </row>
    <row r="2198" spans="1:8" x14ac:dyDescent="0.25">
      <c r="A2198">
        <v>40125</v>
      </c>
      <c r="B2198">
        <f t="shared" si="34"/>
        <v>40125</v>
      </c>
      <c r="C2198" t="s">
        <v>2032</v>
      </c>
      <c r="D2198" t="s">
        <v>1010</v>
      </c>
      <c r="E2198" t="s">
        <v>2081</v>
      </c>
      <c r="F2198">
        <v>70760</v>
      </c>
      <c r="G2198">
        <v>70760</v>
      </c>
      <c r="H2198">
        <v>5</v>
      </c>
    </row>
    <row r="2199" spans="1:8" x14ac:dyDescent="0.25">
      <c r="A2199">
        <v>40127</v>
      </c>
      <c r="B2199">
        <f t="shared" si="34"/>
        <v>40127</v>
      </c>
      <c r="C2199" t="s">
        <v>2032</v>
      </c>
      <c r="D2199" t="s">
        <v>2082</v>
      </c>
      <c r="F2199" t="s">
        <v>6</v>
      </c>
      <c r="G2199">
        <v>11205</v>
      </c>
      <c r="H2199">
        <v>6</v>
      </c>
    </row>
    <row r="2200" spans="1:8" x14ac:dyDescent="0.25">
      <c r="A2200">
        <v>40129</v>
      </c>
      <c r="B2200">
        <f t="shared" si="34"/>
        <v>40129</v>
      </c>
      <c r="C2200" t="s">
        <v>2032</v>
      </c>
      <c r="D2200" t="s">
        <v>2083</v>
      </c>
      <c r="F2200" t="s">
        <v>6</v>
      </c>
      <c r="G2200">
        <v>3774</v>
      </c>
      <c r="H2200">
        <v>6</v>
      </c>
    </row>
    <row r="2201" spans="1:8" x14ac:dyDescent="0.25">
      <c r="A2201">
        <v>40131</v>
      </c>
      <c r="B2201">
        <f t="shared" si="34"/>
        <v>40131</v>
      </c>
      <c r="C2201" t="s">
        <v>2032</v>
      </c>
      <c r="D2201" t="s">
        <v>2084</v>
      </c>
      <c r="E2201" t="s">
        <v>2050</v>
      </c>
      <c r="F2201">
        <v>951880</v>
      </c>
      <c r="G2201">
        <v>88367</v>
      </c>
      <c r="H2201">
        <v>3</v>
      </c>
    </row>
    <row r="2202" spans="1:8" x14ac:dyDescent="0.25">
      <c r="A2202">
        <v>40133</v>
      </c>
      <c r="B2202">
        <f t="shared" si="34"/>
        <v>40133</v>
      </c>
      <c r="C2202" t="s">
        <v>2032</v>
      </c>
      <c r="D2202" t="s">
        <v>499</v>
      </c>
      <c r="F2202" t="s">
        <v>6</v>
      </c>
      <c r="G2202">
        <v>25450</v>
      </c>
      <c r="H2202">
        <v>6</v>
      </c>
    </row>
    <row r="2203" spans="1:8" x14ac:dyDescent="0.25">
      <c r="A2203">
        <v>40135</v>
      </c>
      <c r="B2203">
        <f t="shared" si="34"/>
        <v>40135</v>
      </c>
      <c r="C2203" t="s">
        <v>2032</v>
      </c>
      <c r="D2203" t="s">
        <v>2085</v>
      </c>
      <c r="E2203" t="s">
        <v>178</v>
      </c>
      <c r="F2203">
        <v>280521</v>
      </c>
      <c r="G2203">
        <v>41398</v>
      </c>
      <c r="H2203">
        <v>3</v>
      </c>
    </row>
    <row r="2204" spans="1:8" x14ac:dyDescent="0.25">
      <c r="A2204">
        <v>40137</v>
      </c>
      <c r="B2204">
        <f t="shared" si="34"/>
        <v>40137</v>
      </c>
      <c r="C2204" t="s">
        <v>2032</v>
      </c>
      <c r="D2204" t="s">
        <v>621</v>
      </c>
      <c r="E2204" t="s">
        <v>2086</v>
      </c>
      <c r="F2204">
        <v>44779</v>
      </c>
      <c r="G2204">
        <v>44779</v>
      </c>
      <c r="H2204">
        <v>5</v>
      </c>
    </row>
    <row r="2205" spans="1:8" x14ac:dyDescent="0.25">
      <c r="A2205">
        <v>40139</v>
      </c>
      <c r="B2205">
        <f t="shared" si="34"/>
        <v>40139</v>
      </c>
      <c r="C2205" t="s">
        <v>2032</v>
      </c>
      <c r="D2205" t="s">
        <v>1554</v>
      </c>
      <c r="E2205" t="s">
        <v>2087</v>
      </c>
      <c r="F2205">
        <v>21498</v>
      </c>
      <c r="G2205">
        <v>21498</v>
      </c>
      <c r="H2205">
        <v>5</v>
      </c>
    </row>
    <row r="2206" spans="1:8" x14ac:dyDescent="0.25">
      <c r="A2206">
        <v>40141</v>
      </c>
      <c r="B2206">
        <f t="shared" si="34"/>
        <v>40141</v>
      </c>
      <c r="C2206" t="s">
        <v>2032</v>
      </c>
      <c r="D2206" t="s">
        <v>2088</v>
      </c>
      <c r="F2206" t="s">
        <v>6</v>
      </c>
      <c r="G2206">
        <v>7822</v>
      </c>
      <c r="H2206">
        <v>6</v>
      </c>
    </row>
    <row r="2207" spans="1:8" x14ac:dyDescent="0.25">
      <c r="A2207">
        <v>40143</v>
      </c>
      <c r="B2207">
        <f t="shared" si="34"/>
        <v>40143</v>
      </c>
      <c r="C2207" t="s">
        <v>2032</v>
      </c>
      <c r="D2207" t="s">
        <v>2089</v>
      </c>
      <c r="E2207" t="s">
        <v>2050</v>
      </c>
      <c r="F2207">
        <v>951880</v>
      </c>
      <c r="G2207">
        <v>613816</v>
      </c>
      <c r="H2207">
        <v>3</v>
      </c>
    </row>
    <row r="2208" spans="1:8" x14ac:dyDescent="0.25">
      <c r="A2208">
        <v>40145</v>
      </c>
      <c r="B2208">
        <f t="shared" si="34"/>
        <v>40145</v>
      </c>
      <c r="C2208" t="s">
        <v>2032</v>
      </c>
      <c r="D2208" t="s">
        <v>2090</v>
      </c>
      <c r="E2208" t="s">
        <v>2050</v>
      </c>
      <c r="F2208">
        <v>951880</v>
      </c>
      <c r="G2208">
        <v>75030</v>
      </c>
      <c r="H2208">
        <v>3</v>
      </c>
    </row>
    <row r="2209" spans="1:8" x14ac:dyDescent="0.25">
      <c r="A2209">
        <v>40147</v>
      </c>
      <c r="B2209">
        <f t="shared" si="34"/>
        <v>40147</v>
      </c>
      <c r="C2209" t="s">
        <v>2032</v>
      </c>
      <c r="D2209" t="s">
        <v>88</v>
      </c>
      <c r="E2209" t="s">
        <v>2091</v>
      </c>
      <c r="F2209">
        <v>51633</v>
      </c>
      <c r="G2209">
        <v>51633</v>
      </c>
      <c r="H2209">
        <v>5</v>
      </c>
    </row>
    <row r="2210" spans="1:8" x14ac:dyDescent="0.25">
      <c r="A2210">
        <v>40149</v>
      </c>
      <c r="B2210">
        <f t="shared" si="34"/>
        <v>40149</v>
      </c>
      <c r="C2210" t="s">
        <v>2032</v>
      </c>
      <c r="D2210" t="s">
        <v>2092</v>
      </c>
      <c r="F2210" t="s">
        <v>6</v>
      </c>
      <c r="G2210">
        <v>11622</v>
      </c>
      <c r="H2210">
        <v>6</v>
      </c>
    </row>
    <row r="2211" spans="1:8" x14ac:dyDescent="0.25">
      <c r="A2211">
        <v>40151</v>
      </c>
      <c r="B2211">
        <f t="shared" si="34"/>
        <v>40151</v>
      </c>
      <c r="C2211" t="s">
        <v>2032</v>
      </c>
      <c r="D2211" t="s">
        <v>2093</v>
      </c>
      <c r="F2211" t="s">
        <v>6</v>
      </c>
      <c r="G2211">
        <v>8832</v>
      </c>
      <c r="H2211">
        <v>6</v>
      </c>
    </row>
    <row r="2212" spans="1:8" x14ac:dyDescent="0.25">
      <c r="A2212">
        <v>40153</v>
      </c>
      <c r="B2212">
        <f t="shared" si="34"/>
        <v>40153</v>
      </c>
      <c r="C2212" t="s">
        <v>2032</v>
      </c>
      <c r="D2212" t="s">
        <v>2094</v>
      </c>
      <c r="E2212" t="s">
        <v>2095</v>
      </c>
      <c r="F2212">
        <v>20548</v>
      </c>
      <c r="G2212">
        <v>20548</v>
      </c>
      <c r="H2212">
        <v>5</v>
      </c>
    </row>
    <row r="2213" spans="1:8" x14ac:dyDescent="0.25">
      <c r="A2213">
        <v>41001</v>
      </c>
      <c r="B2213">
        <f t="shared" si="34"/>
        <v>41001</v>
      </c>
      <c r="C2213" t="s">
        <v>2096</v>
      </c>
      <c r="D2213" t="s">
        <v>430</v>
      </c>
      <c r="F2213" t="s">
        <v>6</v>
      </c>
      <c r="G2213">
        <v>15909</v>
      </c>
      <c r="H2213">
        <v>6</v>
      </c>
    </row>
    <row r="2214" spans="1:8" x14ac:dyDescent="0.25">
      <c r="A2214">
        <v>41003</v>
      </c>
      <c r="B2214">
        <f t="shared" si="34"/>
        <v>41003</v>
      </c>
      <c r="C2214" t="s">
        <v>2096</v>
      </c>
      <c r="D2214" t="s">
        <v>160</v>
      </c>
      <c r="E2214" t="s">
        <v>2097</v>
      </c>
      <c r="F2214">
        <v>86430</v>
      </c>
      <c r="G2214">
        <v>86430</v>
      </c>
      <c r="H2214">
        <v>4</v>
      </c>
    </row>
    <row r="2215" spans="1:8" x14ac:dyDescent="0.25">
      <c r="A2215">
        <v>41005</v>
      </c>
      <c r="B2215">
        <f t="shared" si="34"/>
        <v>41005</v>
      </c>
      <c r="C2215" t="s">
        <v>2096</v>
      </c>
      <c r="D2215" t="s">
        <v>2098</v>
      </c>
      <c r="E2215" t="s">
        <v>2099</v>
      </c>
      <c r="F2215">
        <v>2289800</v>
      </c>
      <c r="G2215">
        <v>383857</v>
      </c>
      <c r="H2215">
        <v>2</v>
      </c>
    </row>
    <row r="2216" spans="1:8" x14ac:dyDescent="0.25">
      <c r="A2216">
        <v>41007</v>
      </c>
      <c r="B2216">
        <f t="shared" si="34"/>
        <v>41007</v>
      </c>
      <c r="C2216" t="s">
        <v>2096</v>
      </c>
      <c r="D2216" t="s">
        <v>2100</v>
      </c>
      <c r="E2216" t="s">
        <v>2101</v>
      </c>
      <c r="F2216">
        <v>37301</v>
      </c>
      <c r="G2216">
        <v>37301</v>
      </c>
      <c r="H2216">
        <v>5</v>
      </c>
    </row>
    <row r="2217" spans="1:8" x14ac:dyDescent="0.25">
      <c r="A2217">
        <v>41009</v>
      </c>
      <c r="B2217">
        <f t="shared" si="34"/>
        <v>41009</v>
      </c>
      <c r="C2217" t="s">
        <v>2096</v>
      </c>
      <c r="D2217" t="s">
        <v>172</v>
      </c>
      <c r="E2217" t="s">
        <v>2099</v>
      </c>
      <c r="F2217">
        <v>2289800</v>
      </c>
      <c r="G2217">
        <v>49286</v>
      </c>
      <c r="H2217">
        <v>2</v>
      </c>
    </row>
    <row r="2218" spans="1:8" x14ac:dyDescent="0.25">
      <c r="A2218">
        <v>41011</v>
      </c>
      <c r="B2218">
        <f t="shared" si="34"/>
        <v>41011</v>
      </c>
      <c r="C2218" t="s">
        <v>2096</v>
      </c>
      <c r="D2218" t="s">
        <v>1679</v>
      </c>
      <c r="E2218" t="s">
        <v>2102</v>
      </c>
      <c r="F2218">
        <v>62534</v>
      </c>
      <c r="G2218">
        <v>62534</v>
      </c>
      <c r="H2218">
        <v>5</v>
      </c>
    </row>
    <row r="2219" spans="1:8" x14ac:dyDescent="0.25">
      <c r="A2219">
        <v>41013</v>
      </c>
      <c r="B2219">
        <f t="shared" si="34"/>
        <v>41013</v>
      </c>
      <c r="C2219" t="s">
        <v>2096</v>
      </c>
      <c r="D2219" t="s">
        <v>2103</v>
      </c>
      <c r="E2219" t="s">
        <v>2104</v>
      </c>
      <c r="F2219">
        <v>20729</v>
      </c>
      <c r="G2219">
        <v>20729</v>
      </c>
      <c r="H2219">
        <v>5</v>
      </c>
    </row>
    <row r="2220" spans="1:8" x14ac:dyDescent="0.25">
      <c r="A2220">
        <v>41015</v>
      </c>
      <c r="B2220">
        <f t="shared" si="34"/>
        <v>41015</v>
      </c>
      <c r="C2220" t="s">
        <v>2096</v>
      </c>
      <c r="D2220" t="s">
        <v>1714</v>
      </c>
      <c r="E2220" t="s">
        <v>2105</v>
      </c>
      <c r="F2220">
        <v>22248</v>
      </c>
      <c r="G2220">
        <v>22248</v>
      </c>
      <c r="H2220">
        <v>5</v>
      </c>
    </row>
    <row r="2221" spans="1:8" x14ac:dyDescent="0.25">
      <c r="A2221">
        <v>41017</v>
      </c>
      <c r="B2221">
        <f t="shared" si="34"/>
        <v>41017</v>
      </c>
      <c r="C2221" t="s">
        <v>2096</v>
      </c>
      <c r="D2221" t="s">
        <v>2106</v>
      </c>
      <c r="E2221" t="s">
        <v>2107</v>
      </c>
      <c r="F2221">
        <v>162277</v>
      </c>
      <c r="G2221">
        <v>162277</v>
      </c>
      <c r="H2221">
        <v>4</v>
      </c>
    </row>
    <row r="2222" spans="1:8" x14ac:dyDescent="0.25">
      <c r="A2222">
        <v>41019</v>
      </c>
      <c r="B2222">
        <f t="shared" si="34"/>
        <v>41019</v>
      </c>
      <c r="C2222" t="s">
        <v>2096</v>
      </c>
      <c r="D2222" t="s">
        <v>348</v>
      </c>
      <c r="E2222" t="s">
        <v>2108</v>
      </c>
      <c r="F2222">
        <v>107164</v>
      </c>
      <c r="G2222">
        <v>107164</v>
      </c>
      <c r="H2222">
        <v>5</v>
      </c>
    </row>
    <row r="2223" spans="1:8" x14ac:dyDescent="0.25">
      <c r="A2223">
        <v>41021</v>
      </c>
      <c r="B2223">
        <f t="shared" si="34"/>
        <v>41021</v>
      </c>
      <c r="C2223" t="s">
        <v>2096</v>
      </c>
      <c r="D2223" t="s">
        <v>2109</v>
      </c>
      <c r="F2223" t="s">
        <v>6</v>
      </c>
      <c r="G2223">
        <v>1953</v>
      </c>
      <c r="H2223">
        <v>6</v>
      </c>
    </row>
    <row r="2224" spans="1:8" x14ac:dyDescent="0.25">
      <c r="A2224">
        <v>41023</v>
      </c>
      <c r="B2224">
        <f t="shared" si="34"/>
        <v>41023</v>
      </c>
      <c r="C2224" t="s">
        <v>2096</v>
      </c>
      <c r="D2224" t="s">
        <v>189</v>
      </c>
      <c r="F2224" t="s">
        <v>6</v>
      </c>
      <c r="G2224">
        <v>7317</v>
      </c>
      <c r="H2224">
        <v>6</v>
      </c>
    </row>
    <row r="2225" spans="1:8" x14ac:dyDescent="0.25">
      <c r="A2225">
        <v>41025</v>
      </c>
      <c r="B2225">
        <f t="shared" si="34"/>
        <v>41025</v>
      </c>
      <c r="C2225" t="s">
        <v>2096</v>
      </c>
      <c r="D2225" t="s">
        <v>2110</v>
      </c>
      <c r="F2225" t="s">
        <v>6</v>
      </c>
      <c r="G2225">
        <v>7212</v>
      </c>
      <c r="H2225">
        <v>6</v>
      </c>
    </row>
    <row r="2226" spans="1:8" x14ac:dyDescent="0.25">
      <c r="A2226">
        <v>41027</v>
      </c>
      <c r="B2226">
        <f t="shared" si="34"/>
        <v>41027</v>
      </c>
      <c r="C2226" t="s">
        <v>2096</v>
      </c>
      <c r="D2226" t="s">
        <v>2111</v>
      </c>
      <c r="E2226" t="s">
        <v>2112</v>
      </c>
      <c r="F2226">
        <v>22584</v>
      </c>
      <c r="G2226">
        <v>22584</v>
      </c>
      <c r="H2226">
        <v>5</v>
      </c>
    </row>
    <row r="2227" spans="1:8" x14ac:dyDescent="0.25">
      <c r="A2227">
        <v>41029</v>
      </c>
      <c r="B2227">
        <f t="shared" si="34"/>
        <v>41029</v>
      </c>
      <c r="C2227" t="s">
        <v>2096</v>
      </c>
      <c r="D2227" t="s">
        <v>51</v>
      </c>
      <c r="E2227" t="s">
        <v>2113</v>
      </c>
      <c r="F2227">
        <v>206412</v>
      </c>
      <c r="G2227">
        <v>206412</v>
      </c>
      <c r="H2227">
        <v>4</v>
      </c>
    </row>
    <row r="2228" spans="1:8" x14ac:dyDescent="0.25">
      <c r="A2228">
        <v>41031</v>
      </c>
      <c r="B2228">
        <f t="shared" si="34"/>
        <v>41031</v>
      </c>
      <c r="C2228" t="s">
        <v>2096</v>
      </c>
      <c r="D2228" t="s">
        <v>53</v>
      </c>
      <c r="F2228" t="s">
        <v>6</v>
      </c>
      <c r="G2228">
        <v>21749</v>
      </c>
      <c r="H2228">
        <v>6</v>
      </c>
    </row>
    <row r="2229" spans="1:8" x14ac:dyDescent="0.25">
      <c r="A2229">
        <v>41033</v>
      </c>
      <c r="B2229">
        <f t="shared" si="34"/>
        <v>41033</v>
      </c>
      <c r="C2229" t="s">
        <v>2096</v>
      </c>
      <c r="D2229" t="s">
        <v>2114</v>
      </c>
      <c r="E2229" t="s">
        <v>2115</v>
      </c>
      <c r="F2229">
        <v>82930</v>
      </c>
      <c r="G2229">
        <v>82930</v>
      </c>
      <c r="H2229">
        <v>4</v>
      </c>
    </row>
    <row r="2230" spans="1:8" x14ac:dyDescent="0.25">
      <c r="A2230">
        <v>41035</v>
      </c>
      <c r="B2230">
        <f t="shared" si="34"/>
        <v>41035</v>
      </c>
      <c r="C2230" t="s">
        <v>2096</v>
      </c>
      <c r="D2230" t="s">
        <v>2116</v>
      </c>
      <c r="E2230" t="s">
        <v>2117</v>
      </c>
      <c r="F2230">
        <v>65912</v>
      </c>
      <c r="G2230">
        <v>65912</v>
      </c>
      <c r="H2230">
        <v>5</v>
      </c>
    </row>
    <row r="2231" spans="1:8" x14ac:dyDescent="0.25">
      <c r="A2231">
        <v>41037</v>
      </c>
      <c r="B2231">
        <f t="shared" si="34"/>
        <v>41037</v>
      </c>
      <c r="C2231" t="s">
        <v>2096</v>
      </c>
      <c r="D2231" t="s">
        <v>261</v>
      </c>
      <c r="F2231" t="s">
        <v>6</v>
      </c>
      <c r="G2231">
        <v>7771</v>
      </c>
      <c r="H2231">
        <v>6</v>
      </c>
    </row>
    <row r="2232" spans="1:8" x14ac:dyDescent="0.25">
      <c r="A2232">
        <v>41039</v>
      </c>
      <c r="B2232">
        <f t="shared" si="34"/>
        <v>41039</v>
      </c>
      <c r="C2232" t="s">
        <v>2096</v>
      </c>
      <c r="D2232" t="s">
        <v>992</v>
      </c>
      <c r="E2232" t="s">
        <v>2118</v>
      </c>
      <c r="F2232">
        <v>354542</v>
      </c>
      <c r="G2232">
        <v>354542</v>
      </c>
      <c r="H2232">
        <v>3</v>
      </c>
    </row>
    <row r="2233" spans="1:8" x14ac:dyDescent="0.25">
      <c r="A2233">
        <v>41041</v>
      </c>
      <c r="B2233">
        <f t="shared" si="34"/>
        <v>41041</v>
      </c>
      <c r="C2233" t="s">
        <v>2096</v>
      </c>
      <c r="D2233" t="s">
        <v>200</v>
      </c>
      <c r="E2233" t="s">
        <v>2119</v>
      </c>
      <c r="F2233">
        <v>46151</v>
      </c>
      <c r="G2233">
        <v>46151</v>
      </c>
      <c r="H2233">
        <v>5</v>
      </c>
    </row>
    <row r="2234" spans="1:8" x14ac:dyDescent="0.25">
      <c r="A2234">
        <v>41043</v>
      </c>
      <c r="B2234">
        <f t="shared" si="34"/>
        <v>41043</v>
      </c>
      <c r="C2234" t="s">
        <v>2096</v>
      </c>
      <c r="D2234" t="s">
        <v>917</v>
      </c>
      <c r="E2234" t="s">
        <v>2120</v>
      </c>
      <c r="F2234">
        <v>118360</v>
      </c>
      <c r="G2234">
        <v>118360</v>
      </c>
      <c r="H2234">
        <v>4</v>
      </c>
    </row>
    <row r="2235" spans="1:8" x14ac:dyDescent="0.25">
      <c r="A2235">
        <v>41045</v>
      </c>
      <c r="B2235">
        <f t="shared" si="34"/>
        <v>41045</v>
      </c>
      <c r="C2235" t="s">
        <v>2096</v>
      </c>
      <c r="D2235" t="s">
        <v>2121</v>
      </c>
      <c r="E2235" t="s">
        <v>705</v>
      </c>
      <c r="F2235">
        <v>53269</v>
      </c>
      <c r="G2235">
        <v>30630</v>
      </c>
      <c r="H2235">
        <v>5</v>
      </c>
    </row>
    <row r="2236" spans="1:8" x14ac:dyDescent="0.25">
      <c r="A2236">
        <v>41047</v>
      </c>
      <c r="B2236">
        <f t="shared" si="34"/>
        <v>41047</v>
      </c>
      <c r="C2236" t="s">
        <v>2096</v>
      </c>
      <c r="D2236" t="s">
        <v>66</v>
      </c>
      <c r="E2236" t="s">
        <v>2122</v>
      </c>
      <c r="F2236">
        <v>396338</v>
      </c>
      <c r="G2236">
        <v>319985</v>
      </c>
      <c r="H2236">
        <v>3</v>
      </c>
    </row>
    <row r="2237" spans="1:8" x14ac:dyDescent="0.25">
      <c r="A2237">
        <v>41049</v>
      </c>
      <c r="B2237">
        <f t="shared" si="34"/>
        <v>41049</v>
      </c>
      <c r="C2237" t="s">
        <v>2096</v>
      </c>
      <c r="D2237" t="s">
        <v>2005</v>
      </c>
      <c r="E2237" t="s">
        <v>2123</v>
      </c>
      <c r="F2237">
        <v>88064</v>
      </c>
      <c r="G2237">
        <v>11244</v>
      </c>
      <c r="H2237">
        <v>5</v>
      </c>
    </row>
    <row r="2238" spans="1:8" x14ac:dyDescent="0.25">
      <c r="A2238">
        <v>41051</v>
      </c>
      <c r="B2238">
        <f t="shared" si="34"/>
        <v>41051</v>
      </c>
      <c r="C2238" t="s">
        <v>2096</v>
      </c>
      <c r="D2238" t="s">
        <v>2124</v>
      </c>
      <c r="E2238" t="s">
        <v>2099</v>
      </c>
      <c r="F2238">
        <v>2289800</v>
      </c>
      <c r="G2238">
        <v>759256</v>
      </c>
      <c r="H2238">
        <v>1</v>
      </c>
    </row>
    <row r="2239" spans="1:8" x14ac:dyDescent="0.25">
      <c r="A2239">
        <v>41053</v>
      </c>
      <c r="B2239">
        <f t="shared" si="34"/>
        <v>41053</v>
      </c>
      <c r="C2239" t="s">
        <v>2096</v>
      </c>
      <c r="D2239" t="s">
        <v>214</v>
      </c>
      <c r="E2239" t="s">
        <v>2122</v>
      </c>
      <c r="F2239">
        <v>396338</v>
      </c>
      <c r="G2239">
        <v>76353</v>
      </c>
      <c r="H2239">
        <v>3</v>
      </c>
    </row>
    <row r="2240" spans="1:8" x14ac:dyDescent="0.25">
      <c r="A2240">
        <v>41055</v>
      </c>
      <c r="B2240">
        <f t="shared" si="34"/>
        <v>41055</v>
      </c>
      <c r="C2240" t="s">
        <v>2096</v>
      </c>
      <c r="D2240" t="s">
        <v>1024</v>
      </c>
      <c r="F2240" t="s">
        <v>6</v>
      </c>
      <c r="G2240">
        <v>1732</v>
      </c>
      <c r="H2240">
        <v>6</v>
      </c>
    </row>
    <row r="2241" spans="1:8" x14ac:dyDescent="0.25">
      <c r="A2241">
        <v>41057</v>
      </c>
      <c r="B2241">
        <f t="shared" si="34"/>
        <v>41057</v>
      </c>
      <c r="C2241" t="s">
        <v>2096</v>
      </c>
      <c r="D2241" t="s">
        <v>2125</v>
      </c>
      <c r="F2241" t="s">
        <v>6</v>
      </c>
      <c r="G2241">
        <v>25287</v>
      </c>
      <c r="H2241">
        <v>6</v>
      </c>
    </row>
    <row r="2242" spans="1:8" x14ac:dyDescent="0.25">
      <c r="A2242">
        <v>41059</v>
      </c>
      <c r="B2242">
        <f t="shared" ref="B2242:B2305" si="35">A2242</f>
        <v>41059</v>
      </c>
      <c r="C2242" t="s">
        <v>2096</v>
      </c>
      <c r="D2242" t="s">
        <v>2126</v>
      </c>
      <c r="E2242" t="s">
        <v>2123</v>
      </c>
      <c r="F2242">
        <v>88064</v>
      </c>
      <c r="G2242">
        <v>76820</v>
      </c>
      <c r="H2242">
        <v>5</v>
      </c>
    </row>
    <row r="2243" spans="1:8" x14ac:dyDescent="0.25">
      <c r="A2243">
        <v>41061</v>
      </c>
      <c r="B2243">
        <f t="shared" si="35"/>
        <v>41061</v>
      </c>
      <c r="C2243" t="s">
        <v>2096</v>
      </c>
      <c r="D2243" t="s">
        <v>228</v>
      </c>
      <c r="E2243" t="s">
        <v>2127</v>
      </c>
      <c r="F2243">
        <v>25759</v>
      </c>
      <c r="G2243">
        <v>25759</v>
      </c>
      <c r="H2243">
        <v>5</v>
      </c>
    </row>
    <row r="2244" spans="1:8" x14ac:dyDescent="0.25">
      <c r="A2244">
        <v>41063</v>
      </c>
      <c r="B2244">
        <f t="shared" si="35"/>
        <v>41063</v>
      </c>
      <c r="C2244" t="s">
        <v>2096</v>
      </c>
      <c r="D2244" t="s">
        <v>2128</v>
      </c>
      <c r="F2244" t="s">
        <v>6</v>
      </c>
      <c r="G2244">
        <v>6821</v>
      </c>
      <c r="H2244">
        <v>6</v>
      </c>
    </row>
    <row r="2245" spans="1:8" x14ac:dyDescent="0.25">
      <c r="A2245">
        <v>41065</v>
      </c>
      <c r="B2245">
        <f t="shared" si="35"/>
        <v>41065</v>
      </c>
      <c r="C2245" t="s">
        <v>2096</v>
      </c>
      <c r="D2245" t="s">
        <v>2129</v>
      </c>
      <c r="E2245" t="s">
        <v>2130</v>
      </c>
      <c r="F2245">
        <v>25487</v>
      </c>
      <c r="G2245">
        <v>25487</v>
      </c>
      <c r="H2245">
        <v>5</v>
      </c>
    </row>
    <row r="2246" spans="1:8" x14ac:dyDescent="0.25">
      <c r="A2246">
        <v>41067</v>
      </c>
      <c r="B2246">
        <f t="shared" si="35"/>
        <v>41067</v>
      </c>
      <c r="C2246" t="s">
        <v>2096</v>
      </c>
      <c r="D2246" t="s">
        <v>88</v>
      </c>
      <c r="E2246" t="s">
        <v>2099</v>
      </c>
      <c r="F2246">
        <v>2289800</v>
      </c>
      <c r="G2246">
        <v>547672</v>
      </c>
      <c r="H2246">
        <v>2</v>
      </c>
    </row>
    <row r="2247" spans="1:8" x14ac:dyDescent="0.25">
      <c r="A2247">
        <v>41069</v>
      </c>
      <c r="B2247">
        <f t="shared" si="35"/>
        <v>41069</v>
      </c>
      <c r="C2247" t="s">
        <v>2096</v>
      </c>
      <c r="D2247" t="s">
        <v>647</v>
      </c>
      <c r="F2247" t="s">
        <v>6</v>
      </c>
      <c r="G2247">
        <v>1424</v>
      </c>
      <c r="H2247">
        <v>6</v>
      </c>
    </row>
    <row r="2248" spans="1:8" x14ac:dyDescent="0.25">
      <c r="A2248">
        <v>41071</v>
      </c>
      <c r="B2248">
        <f t="shared" si="35"/>
        <v>41071</v>
      </c>
      <c r="C2248" t="s">
        <v>2096</v>
      </c>
      <c r="D2248" t="s">
        <v>2131</v>
      </c>
      <c r="E2248" t="s">
        <v>2099</v>
      </c>
      <c r="F2248">
        <v>2289800</v>
      </c>
      <c r="G2248">
        <v>100255</v>
      </c>
      <c r="H2248">
        <v>2</v>
      </c>
    </row>
    <row r="2249" spans="1:8" x14ac:dyDescent="0.25">
      <c r="A2249">
        <v>42001</v>
      </c>
      <c r="B2249">
        <f t="shared" si="35"/>
        <v>42001</v>
      </c>
      <c r="C2249" t="s">
        <v>2132</v>
      </c>
      <c r="D2249" t="s">
        <v>328</v>
      </c>
      <c r="E2249" t="s">
        <v>2133</v>
      </c>
      <c r="F2249">
        <v>101482</v>
      </c>
      <c r="G2249">
        <v>101482</v>
      </c>
      <c r="H2249">
        <v>4</v>
      </c>
    </row>
    <row r="2250" spans="1:8" x14ac:dyDescent="0.25">
      <c r="A2250">
        <v>42003</v>
      </c>
      <c r="B2250">
        <f t="shared" si="35"/>
        <v>42003</v>
      </c>
      <c r="C2250" t="s">
        <v>2132</v>
      </c>
      <c r="D2250" t="s">
        <v>2134</v>
      </c>
      <c r="E2250" t="s">
        <v>2135</v>
      </c>
      <c r="F2250">
        <v>2360733</v>
      </c>
      <c r="G2250">
        <v>1229338</v>
      </c>
      <c r="H2250">
        <v>1</v>
      </c>
    </row>
    <row r="2251" spans="1:8" x14ac:dyDescent="0.25">
      <c r="A2251">
        <v>42005</v>
      </c>
      <c r="B2251">
        <f t="shared" si="35"/>
        <v>42005</v>
      </c>
      <c r="C2251" t="s">
        <v>2132</v>
      </c>
      <c r="D2251" t="s">
        <v>2136</v>
      </c>
      <c r="E2251" t="s">
        <v>2135</v>
      </c>
      <c r="F2251">
        <v>2360733</v>
      </c>
      <c r="G2251">
        <v>68409</v>
      </c>
      <c r="H2251">
        <v>2</v>
      </c>
    </row>
    <row r="2252" spans="1:8" x14ac:dyDescent="0.25">
      <c r="A2252">
        <v>42007</v>
      </c>
      <c r="B2252">
        <f t="shared" si="35"/>
        <v>42007</v>
      </c>
      <c r="C2252" t="s">
        <v>2132</v>
      </c>
      <c r="D2252" t="s">
        <v>2035</v>
      </c>
      <c r="E2252" t="s">
        <v>2135</v>
      </c>
      <c r="F2252">
        <v>2360733</v>
      </c>
      <c r="G2252">
        <v>170245</v>
      </c>
      <c r="H2252">
        <v>2</v>
      </c>
    </row>
    <row r="2253" spans="1:8" x14ac:dyDescent="0.25">
      <c r="A2253">
        <v>42009</v>
      </c>
      <c r="B2253">
        <f t="shared" si="35"/>
        <v>42009</v>
      </c>
      <c r="C2253" t="s">
        <v>2132</v>
      </c>
      <c r="D2253" t="s">
        <v>2137</v>
      </c>
      <c r="F2253" t="s">
        <v>6</v>
      </c>
      <c r="G2253">
        <v>49324</v>
      </c>
      <c r="H2253">
        <v>6</v>
      </c>
    </row>
    <row r="2254" spans="1:8" x14ac:dyDescent="0.25">
      <c r="A2254">
        <v>42011</v>
      </c>
      <c r="B2254">
        <f t="shared" si="35"/>
        <v>42011</v>
      </c>
      <c r="C2254" t="s">
        <v>2132</v>
      </c>
      <c r="D2254" t="s">
        <v>2138</v>
      </c>
      <c r="E2254" t="s">
        <v>2139</v>
      </c>
      <c r="F2254">
        <v>413491</v>
      </c>
      <c r="G2254">
        <v>413491</v>
      </c>
      <c r="H2254">
        <v>3</v>
      </c>
    </row>
    <row r="2255" spans="1:8" x14ac:dyDescent="0.25">
      <c r="A2255">
        <v>42013</v>
      </c>
      <c r="B2255">
        <f t="shared" si="35"/>
        <v>42013</v>
      </c>
      <c r="C2255" t="s">
        <v>2132</v>
      </c>
      <c r="D2255" t="s">
        <v>2140</v>
      </c>
      <c r="E2255" t="s">
        <v>2141</v>
      </c>
      <c r="F2255">
        <v>127121</v>
      </c>
      <c r="G2255">
        <v>127121</v>
      </c>
      <c r="H2255">
        <v>4</v>
      </c>
    </row>
    <row r="2256" spans="1:8" x14ac:dyDescent="0.25">
      <c r="A2256">
        <v>42015</v>
      </c>
      <c r="B2256">
        <f t="shared" si="35"/>
        <v>42015</v>
      </c>
      <c r="C2256" t="s">
        <v>2132</v>
      </c>
      <c r="D2256" t="s">
        <v>434</v>
      </c>
      <c r="E2256" t="s">
        <v>2142</v>
      </c>
      <c r="F2256">
        <v>62792</v>
      </c>
      <c r="G2256">
        <v>62792</v>
      </c>
      <c r="H2256">
        <v>5</v>
      </c>
    </row>
    <row r="2257" spans="1:8" x14ac:dyDescent="0.25">
      <c r="A2257">
        <v>42017</v>
      </c>
      <c r="B2257">
        <f t="shared" si="35"/>
        <v>42017</v>
      </c>
      <c r="C2257" t="s">
        <v>2132</v>
      </c>
      <c r="D2257" t="s">
        <v>2143</v>
      </c>
      <c r="E2257" t="s">
        <v>419</v>
      </c>
      <c r="F2257" t="s">
        <v>420</v>
      </c>
      <c r="G2257">
        <v>627053</v>
      </c>
      <c r="H2257">
        <v>2</v>
      </c>
    </row>
    <row r="2258" spans="1:8" x14ac:dyDescent="0.25">
      <c r="A2258">
        <v>42019</v>
      </c>
      <c r="B2258">
        <f t="shared" si="35"/>
        <v>42019</v>
      </c>
      <c r="C2258" t="s">
        <v>2132</v>
      </c>
      <c r="D2258" t="s">
        <v>11</v>
      </c>
      <c r="E2258" t="s">
        <v>2135</v>
      </c>
      <c r="F2258">
        <v>2360733</v>
      </c>
      <c r="G2258">
        <v>184970</v>
      </c>
      <c r="H2258">
        <v>2</v>
      </c>
    </row>
    <row r="2259" spans="1:8" x14ac:dyDescent="0.25">
      <c r="A2259">
        <v>42021</v>
      </c>
      <c r="B2259">
        <f t="shared" si="35"/>
        <v>42021</v>
      </c>
      <c r="C2259" t="s">
        <v>2132</v>
      </c>
      <c r="D2259" t="s">
        <v>2144</v>
      </c>
      <c r="E2259" t="s">
        <v>2145</v>
      </c>
      <c r="F2259">
        <v>141584</v>
      </c>
      <c r="G2259">
        <v>141584</v>
      </c>
      <c r="H2259">
        <v>4</v>
      </c>
    </row>
    <row r="2260" spans="1:8" x14ac:dyDescent="0.25">
      <c r="A2260">
        <v>42023</v>
      </c>
      <c r="B2260">
        <f t="shared" si="35"/>
        <v>42023</v>
      </c>
      <c r="C2260" t="s">
        <v>2132</v>
      </c>
      <c r="D2260" t="s">
        <v>2146</v>
      </c>
      <c r="F2260" t="s">
        <v>6</v>
      </c>
      <c r="G2260">
        <v>4939</v>
      </c>
      <c r="H2260">
        <v>6</v>
      </c>
    </row>
    <row r="2261" spans="1:8" x14ac:dyDescent="0.25">
      <c r="A2261">
        <v>42025</v>
      </c>
      <c r="B2261">
        <f t="shared" si="35"/>
        <v>42025</v>
      </c>
      <c r="C2261" t="s">
        <v>2132</v>
      </c>
      <c r="D2261" t="s">
        <v>1561</v>
      </c>
      <c r="E2261" t="s">
        <v>1705</v>
      </c>
      <c r="F2261">
        <v>827171</v>
      </c>
      <c r="G2261">
        <v>65006</v>
      </c>
      <c r="H2261">
        <v>3</v>
      </c>
    </row>
    <row r="2262" spans="1:8" x14ac:dyDescent="0.25">
      <c r="A2262">
        <v>42027</v>
      </c>
      <c r="B2262">
        <f t="shared" si="35"/>
        <v>42027</v>
      </c>
      <c r="C2262" t="s">
        <v>2132</v>
      </c>
      <c r="D2262" t="s">
        <v>2147</v>
      </c>
      <c r="E2262" t="s">
        <v>2148</v>
      </c>
      <c r="F2262">
        <v>155171</v>
      </c>
      <c r="G2262">
        <v>155171</v>
      </c>
      <c r="H2262">
        <v>4</v>
      </c>
    </row>
    <row r="2263" spans="1:8" x14ac:dyDescent="0.25">
      <c r="A2263">
        <v>42029</v>
      </c>
      <c r="B2263">
        <f t="shared" si="35"/>
        <v>42029</v>
      </c>
      <c r="C2263" t="s">
        <v>2132</v>
      </c>
      <c r="D2263" t="s">
        <v>2149</v>
      </c>
      <c r="E2263" t="s">
        <v>419</v>
      </c>
      <c r="F2263" t="s">
        <v>420</v>
      </c>
      <c r="G2263">
        <v>506575</v>
      </c>
      <c r="H2263">
        <v>2</v>
      </c>
    </row>
    <row r="2264" spans="1:8" x14ac:dyDescent="0.25">
      <c r="A2264">
        <v>42031</v>
      </c>
      <c r="B2264">
        <f t="shared" si="35"/>
        <v>42031</v>
      </c>
      <c r="C2264" t="s">
        <v>2132</v>
      </c>
      <c r="D2264" t="s">
        <v>2150</v>
      </c>
      <c r="F2264" t="s">
        <v>6</v>
      </c>
      <c r="G2264">
        <v>39646</v>
      </c>
      <c r="H2264">
        <v>6</v>
      </c>
    </row>
    <row r="2265" spans="1:8" x14ac:dyDescent="0.25">
      <c r="A2265">
        <v>42033</v>
      </c>
      <c r="B2265">
        <f t="shared" si="35"/>
        <v>42033</v>
      </c>
      <c r="C2265" t="s">
        <v>2132</v>
      </c>
      <c r="D2265" t="s">
        <v>2151</v>
      </c>
      <c r="E2265" t="s">
        <v>2152</v>
      </c>
      <c r="F2265">
        <v>81184</v>
      </c>
      <c r="G2265">
        <v>81184</v>
      </c>
      <c r="H2265">
        <v>5</v>
      </c>
    </row>
    <row r="2266" spans="1:8" x14ac:dyDescent="0.25">
      <c r="A2266">
        <v>42035</v>
      </c>
      <c r="B2266">
        <f t="shared" si="35"/>
        <v>42035</v>
      </c>
      <c r="C2266" t="s">
        <v>2132</v>
      </c>
      <c r="D2266" t="s">
        <v>727</v>
      </c>
      <c r="E2266" t="s">
        <v>2153</v>
      </c>
      <c r="F2266">
        <v>39517</v>
      </c>
      <c r="G2266">
        <v>39517</v>
      </c>
      <c r="H2266">
        <v>5</v>
      </c>
    </row>
    <row r="2267" spans="1:8" x14ac:dyDescent="0.25">
      <c r="A2267">
        <v>42037</v>
      </c>
      <c r="B2267">
        <f t="shared" si="35"/>
        <v>42037</v>
      </c>
      <c r="C2267" t="s">
        <v>2132</v>
      </c>
      <c r="D2267" t="s">
        <v>172</v>
      </c>
      <c r="E2267" t="s">
        <v>2154</v>
      </c>
      <c r="F2267">
        <v>85243</v>
      </c>
      <c r="G2267">
        <v>66887</v>
      </c>
      <c r="H2267">
        <v>4</v>
      </c>
    </row>
    <row r="2268" spans="1:8" x14ac:dyDescent="0.25">
      <c r="A2268">
        <v>42039</v>
      </c>
      <c r="B2268">
        <f t="shared" si="35"/>
        <v>42039</v>
      </c>
      <c r="C2268" t="s">
        <v>2132</v>
      </c>
      <c r="D2268" t="s">
        <v>177</v>
      </c>
      <c r="E2268" t="s">
        <v>2155</v>
      </c>
      <c r="F2268">
        <v>87598</v>
      </c>
      <c r="G2268">
        <v>87598</v>
      </c>
      <c r="H2268">
        <v>5</v>
      </c>
    </row>
    <row r="2269" spans="1:8" x14ac:dyDescent="0.25">
      <c r="A2269">
        <v>42041</v>
      </c>
      <c r="B2269">
        <f t="shared" si="35"/>
        <v>42041</v>
      </c>
      <c r="C2269" t="s">
        <v>2132</v>
      </c>
      <c r="D2269" t="s">
        <v>731</v>
      </c>
      <c r="E2269" t="s">
        <v>2156</v>
      </c>
      <c r="F2269">
        <v>553980</v>
      </c>
      <c r="G2269">
        <v>238614</v>
      </c>
      <c r="H2269">
        <v>3</v>
      </c>
    </row>
    <row r="2270" spans="1:8" x14ac:dyDescent="0.25">
      <c r="A2270">
        <v>42043</v>
      </c>
      <c r="B2270">
        <f t="shared" si="35"/>
        <v>42043</v>
      </c>
      <c r="C2270" t="s">
        <v>2132</v>
      </c>
      <c r="D2270" t="s">
        <v>2157</v>
      </c>
      <c r="E2270" t="s">
        <v>2156</v>
      </c>
      <c r="F2270">
        <v>553980</v>
      </c>
      <c r="G2270">
        <v>269665</v>
      </c>
      <c r="H2270">
        <v>3</v>
      </c>
    </row>
    <row r="2271" spans="1:8" x14ac:dyDescent="0.25">
      <c r="A2271">
        <v>42045</v>
      </c>
      <c r="B2271">
        <f t="shared" si="35"/>
        <v>42045</v>
      </c>
      <c r="C2271" t="s">
        <v>2132</v>
      </c>
      <c r="D2271" t="s">
        <v>819</v>
      </c>
      <c r="E2271" t="s">
        <v>419</v>
      </c>
      <c r="F2271" t="s">
        <v>420</v>
      </c>
      <c r="G2271">
        <v>561098</v>
      </c>
      <c r="H2271">
        <v>2</v>
      </c>
    </row>
    <row r="2272" spans="1:8" x14ac:dyDescent="0.25">
      <c r="A2272">
        <v>42047</v>
      </c>
      <c r="B2272">
        <f t="shared" si="35"/>
        <v>42047</v>
      </c>
      <c r="C2272" t="s">
        <v>2132</v>
      </c>
      <c r="D2272" t="s">
        <v>967</v>
      </c>
      <c r="F2272" t="s">
        <v>6</v>
      </c>
      <c r="G2272">
        <v>31550</v>
      </c>
      <c r="H2272">
        <v>6</v>
      </c>
    </row>
    <row r="2273" spans="1:8" x14ac:dyDescent="0.25">
      <c r="A2273">
        <v>42049</v>
      </c>
      <c r="B2273">
        <f t="shared" si="35"/>
        <v>42049</v>
      </c>
      <c r="C2273" t="s">
        <v>2132</v>
      </c>
      <c r="D2273" t="s">
        <v>1768</v>
      </c>
      <c r="E2273" t="s">
        <v>2158</v>
      </c>
      <c r="F2273">
        <v>280646</v>
      </c>
      <c r="G2273">
        <v>280646</v>
      </c>
      <c r="H2273">
        <v>3</v>
      </c>
    </row>
    <row r="2274" spans="1:8" x14ac:dyDescent="0.25">
      <c r="A2274">
        <v>42051</v>
      </c>
      <c r="B2274">
        <f t="shared" si="35"/>
        <v>42051</v>
      </c>
      <c r="C2274" t="s">
        <v>2132</v>
      </c>
      <c r="D2274" t="s">
        <v>42</v>
      </c>
      <c r="E2274" t="s">
        <v>2135</v>
      </c>
      <c r="F2274">
        <v>2360733</v>
      </c>
      <c r="G2274">
        <v>135660</v>
      </c>
      <c r="H2274">
        <v>2</v>
      </c>
    </row>
    <row r="2275" spans="1:8" x14ac:dyDescent="0.25">
      <c r="A2275">
        <v>42053</v>
      </c>
      <c r="B2275">
        <f t="shared" si="35"/>
        <v>42053</v>
      </c>
      <c r="C2275" t="s">
        <v>2132</v>
      </c>
      <c r="D2275" t="s">
        <v>2159</v>
      </c>
      <c r="F2275" t="s">
        <v>6</v>
      </c>
      <c r="G2275">
        <v>7667</v>
      </c>
      <c r="H2275">
        <v>6</v>
      </c>
    </row>
    <row r="2276" spans="1:8" x14ac:dyDescent="0.25">
      <c r="A2276">
        <v>42055</v>
      </c>
      <c r="B2276">
        <f t="shared" si="35"/>
        <v>42055</v>
      </c>
      <c r="C2276" t="s">
        <v>2132</v>
      </c>
      <c r="D2276" t="s">
        <v>43</v>
      </c>
      <c r="E2276" t="s">
        <v>2160</v>
      </c>
      <c r="F2276">
        <v>151275</v>
      </c>
      <c r="G2276">
        <v>151275</v>
      </c>
      <c r="H2276">
        <v>4</v>
      </c>
    </row>
    <row r="2277" spans="1:8" x14ac:dyDescent="0.25">
      <c r="A2277">
        <v>42057</v>
      </c>
      <c r="B2277">
        <f t="shared" si="35"/>
        <v>42057</v>
      </c>
      <c r="C2277" t="s">
        <v>2132</v>
      </c>
      <c r="D2277" t="s">
        <v>186</v>
      </c>
      <c r="F2277" t="s">
        <v>6</v>
      </c>
      <c r="G2277">
        <v>14772</v>
      </c>
      <c r="H2277">
        <v>6</v>
      </c>
    </row>
    <row r="2278" spans="1:8" x14ac:dyDescent="0.25">
      <c r="A2278">
        <v>42059</v>
      </c>
      <c r="B2278">
        <f t="shared" si="35"/>
        <v>42059</v>
      </c>
      <c r="C2278" t="s">
        <v>2132</v>
      </c>
      <c r="D2278" t="s">
        <v>46</v>
      </c>
      <c r="F2278" t="s">
        <v>6</v>
      </c>
      <c r="G2278">
        <v>38085</v>
      </c>
      <c r="H2278">
        <v>6</v>
      </c>
    </row>
    <row r="2279" spans="1:8" x14ac:dyDescent="0.25">
      <c r="A2279">
        <v>42061</v>
      </c>
      <c r="B2279">
        <f t="shared" si="35"/>
        <v>42061</v>
      </c>
      <c r="C2279" t="s">
        <v>2132</v>
      </c>
      <c r="D2279" t="s">
        <v>2161</v>
      </c>
      <c r="E2279" t="s">
        <v>2162</v>
      </c>
      <c r="F2279">
        <v>45943</v>
      </c>
      <c r="G2279">
        <v>45943</v>
      </c>
      <c r="H2279">
        <v>5</v>
      </c>
    </row>
    <row r="2280" spans="1:8" x14ac:dyDescent="0.25">
      <c r="A2280">
        <v>42063</v>
      </c>
      <c r="B2280">
        <f t="shared" si="35"/>
        <v>42063</v>
      </c>
      <c r="C2280" t="s">
        <v>2132</v>
      </c>
      <c r="D2280" t="s">
        <v>2163</v>
      </c>
      <c r="E2280" t="s">
        <v>2164</v>
      </c>
      <c r="F2280">
        <v>88218</v>
      </c>
      <c r="G2280">
        <v>88218</v>
      </c>
      <c r="H2280">
        <v>5</v>
      </c>
    </row>
    <row r="2281" spans="1:8" x14ac:dyDescent="0.25">
      <c r="A2281">
        <v>42065</v>
      </c>
      <c r="B2281">
        <f t="shared" si="35"/>
        <v>42065</v>
      </c>
      <c r="C2281" t="s">
        <v>2132</v>
      </c>
      <c r="D2281" t="s">
        <v>53</v>
      </c>
      <c r="F2281" t="s">
        <v>6</v>
      </c>
      <c r="G2281">
        <v>44764</v>
      </c>
      <c r="H2281">
        <v>6</v>
      </c>
    </row>
    <row r="2282" spans="1:8" x14ac:dyDescent="0.25">
      <c r="A2282">
        <v>42067</v>
      </c>
      <c r="B2282">
        <f t="shared" si="35"/>
        <v>42067</v>
      </c>
      <c r="C2282" t="s">
        <v>2132</v>
      </c>
      <c r="D2282" t="s">
        <v>2165</v>
      </c>
      <c r="F2282" t="s">
        <v>6</v>
      </c>
      <c r="G2282">
        <v>24904</v>
      </c>
      <c r="H2282">
        <v>6</v>
      </c>
    </row>
    <row r="2283" spans="1:8" x14ac:dyDescent="0.25">
      <c r="A2283">
        <v>42069</v>
      </c>
      <c r="B2283">
        <f t="shared" si="35"/>
        <v>42069</v>
      </c>
      <c r="C2283" t="s">
        <v>2132</v>
      </c>
      <c r="D2283" t="s">
        <v>2166</v>
      </c>
      <c r="E2283" t="s">
        <v>2167</v>
      </c>
      <c r="F2283">
        <v>563629</v>
      </c>
      <c r="G2283">
        <v>214477</v>
      </c>
      <c r="H2283">
        <v>3</v>
      </c>
    </row>
    <row r="2284" spans="1:8" x14ac:dyDescent="0.25">
      <c r="A2284">
        <v>42071</v>
      </c>
      <c r="B2284">
        <f t="shared" si="35"/>
        <v>42071</v>
      </c>
      <c r="C2284" t="s">
        <v>2132</v>
      </c>
      <c r="D2284" t="s">
        <v>1634</v>
      </c>
      <c r="E2284" t="s">
        <v>2168</v>
      </c>
      <c r="F2284">
        <v>526823</v>
      </c>
      <c r="G2284">
        <v>526823</v>
      </c>
      <c r="H2284">
        <v>3</v>
      </c>
    </row>
    <row r="2285" spans="1:8" x14ac:dyDescent="0.25">
      <c r="A2285">
        <v>42073</v>
      </c>
      <c r="B2285">
        <f t="shared" si="35"/>
        <v>42073</v>
      </c>
      <c r="C2285" t="s">
        <v>2132</v>
      </c>
      <c r="D2285" t="s">
        <v>56</v>
      </c>
      <c r="E2285" t="s">
        <v>2169</v>
      </c>
      <c r="F2285">
        <v>89871</v>
      </c>
      <c r="G2285">
        <v>89871</v>
      </c>
      <c r="H2285">
        <v>5</v>
      </c>
    </row>
    <row r="2286" spans="1:8" x14ac:dyDescent="0.25">
      <c r="A2286">
        <v>42075</v>
      </c>
      <c r="B2286">
        <f t="shared" si="35"/>
        <v>42075</v>
      </c>
      <c r="C2286" t="s">
        <v>2132</v>
      </c>
      <c r="D2286" t="s">
        <v>2170</v>
      </c>
      <c r="E2286" t="s">
        <v>2171</v>
      </c>
      <c r="F2286">
        <v>135251</v>
      </c>
      <c r="G2286">
        <v>135251</v>
      </c>
      <c r="H2286">
        <v>4</v>
      </c>
    </row>
    <row r="2287" spans="1:8" x14ac:dyDescent="0.25">
      <c r="A2287">
        <v>42077</v>
      </c>
      <c r="B2287">
        <f t="shared" si="35"/>
        <v>42077</v>
      </c>
      <c r="C2287" t="s">
        <v>2132</v>
      </c>
      <c r="D2287" t="s">
        <v>2172</v>
      </c>
      <c r="E2287" t="s">
        <v>1705</v>
      </c>
      <c r="F2287">
        <v>827171</v>
      </c>
      <c r="G2287">
        <v>355245</v>
      </c>
      <c r="H2287">
        <v>3</v>
      </c>
    </row>
    <row r="2288" spans="1:8" x14ac:dyDescent="0.25">
      <c r="A2288">
        <v>42079</v>
      </c>
      <c r="B2288">
        <f t="shared" si="35"/>
        <v>42079</v>
      </c>
      <c r="C2288" t="s">
        <v>2132</v>
      </c>
      <c r="D2288" t="s">
        <v>2173</v>
      </c>
      <c r="E2288" t="s">
        <v>2167</v>
      </c>
      <c r="F2288">
        <v>563629</v>
      </c>
      <c r="G2288">
        <v>321027</v>
      </c>
      <c r="H2288">
        <v>3</v>
      </c>
    </row>
    <row r="2289" spans="1:8" x14ac:dyDescent="0.25">
      <c r="A2289">
        <v>42081</v>
      </c>
      <c r="B2289">
        <f t="shared" si="35"/>
        <v>42081</v>
      </c>
      <c r="C2289" t="s">
        <v>2132</v>
      </c>
      <c r="D2289" t="s">
        <v>2174</v>
      </c>
      <c r="E2289" t="s">
        <v>2175</v>
      </c>
      <c r="F2289">
        <v>117168</v>
      </c>
      <c r="G2289">
        <v>117168</v>
      </c>
      <c r="H2289">
        <v>4</v>
      </c>
    </row>
    <row r="2290" spans="1:8" x14ac:dyDescent="0.25">
      <c r="A2290">
        <v>42083</v>
      </c>
      <c r="B2290">
        <f t="shared" si="35"/>
        <v>42083</v>
      </c>
      <c r="C2290" t="s">
        <v>2132</v>
      </c>
      <c r="D2290" t="s">
        <v>2176</v>
      </c>
      <c r="E2290" t="s">
        <v>2177</v>
      </c>
      <c r="F2290">
        <v>43127</v>
      </c>
      <c r="G2290">
        <v>43127</v>
      </c>
      <c r="H2290">
        <v>5</v>
      </c>
    </row>
    <row r="2291" spans="1:8" x14ac:dyDescent="0.25">
      <c r="A2291">
        <v>42085</v>
      </c>
      <c r="B2291">
        <f t="shared" si="35"/>
        <v>42085</v>
      </c>
      <c r="C2291" t="s">
        <v>2132</v>
      </c>
      <c r="D2291" t="s">
        <v>776</v>
      </c>
      <c r="E2291" t="s">
        <v>2000</v>
      </c>
      <c r="F2291">
        <v>558206</v>
      </c>
      <c r="G2291">
        <v>115655</v>
      </c>
      <c r="H2291">
        <v>3</v>
      </c>
    </row>
    <row r="2292" spans="1:8" x14ac:dyDescent="0.25">
      <c r="A2292">
        <v>42087</v>
      </c>
      <c r="B2292">
        <f t="shared" si="35"/>
        <v>42087</v>
      </c>
      <c r="C2292" t="s">
        <v>2132</v>
      </c>
      <c r="D2292" t="s">
        <v>2178</v>
      </c>
      <c r="E2292" t="s">
        <v>2179</v>
      </c>
      <c r="F2292">
        <v>46773</v>
      </c>
      <c r="G2292">
        <v>46773</v>
      </c>
      <c r="H2292">
        <v>5</v>
      </c>
    </row>
    <row r="2293" spans="1:8" x14ac:dyDescent="0.25">
      <c r="A2293">
        <v>42089</v>
      </c>
      <c r="B2293">
        <f t="shared" si="35"/>
        <v>42089</v>
      </c>
      <c r="C2293" t="s">
        <v>2132</v>
      </c>
      <c r="D2293" t="s">
        <v>71</v>
      </c>
      <c r="E2293" t="s">
        <v>2180</v>
      </c>
      <c r="F2293">
        <v>168798</v>
      </c>
      <c r="G2293">
        <v>168798</v>
      </c>
      <c r="H2293">
        <v>4</v>
      </c>
    </row>
    <row r="2294" spans="1:8" x14ac:dyDescent="0.25">
      <c r="A2294">
        <v>42091</v>
      </c>
      <c r="B2294">
        <f t="shared" si="35"/>
        <v>42091</v>
      </c>
      <c r="C2294" t="s">
        <v>2132</v>
      </c>
      <c r="D2294" t="s">
        <v>72</v>
      </c>
      <c r="E2294" t="s">
        <v>419</v>
      </c>
      <c r="F2294" t="s">
        <v>420</v>
      </c>
      <c r="G2294">
        <v>808460</v>
      </c>
      <c r="H2294">
        <v>2</v>
      </c>
    </row>
    <row r="2295" spans="1:8" x14ac:dyDescent="0.25">
      <c r="A2295">
        <v>42093</v>
      </c>
      <c r="B2295">
        <f t="shared" si="35"/>
        <v>42093</v>
      </c>
      <c r="C2295" t="s">
        <v>2132</v>
      </c>
      <c r="D2295" t="s">
        <v>2181</v>
      </c>
      <c r="E2295" t="s">
        <v>2154</v>
      </c>
      <c r="F2295">
        <v>85243</v>
      </c>
      <c r="G2295">
        <v>18356</v>
      </c>
      <c r="H2295">
        <v>4</v>
      </c>
    </row>
    <row r="2296" spans="1:8" x14ac:dyDescent="0.25">
      <c r="A2296">
        <v>42095</v>
      </c>
      <c r="B2296">
        <f t="shared" si="35"/>
        <v>42095</v>
      </c>
      <c r="C2296" t="s">
        <v>2132</v>
      </c>
      <c r="D2296" t="s">
        <v>1878</v>
      </c>
      <c r="E2296" t="s">
        <v>1705</v>
      </c>
      <c r="F2296">
        <v>827171</v>
      </c>
      <c r="G2296">
        <v>299267</v>
      </c>
      <c r="H2296">
        <v>3</v>
      </c>
    </row>
    <row r="2297" spans="1:8" x14ac:dyDescent="0.25">
      <c r="A2297">
        <v>42097</v>
      </c>
      <c r="B2297">
        <f t="shared" si="35"/>
        <v>42097</v>
      </c>
      <c r="C2297" t="s">
        <v>2132</v>
      </c>
      <c r="D2297" t="s">
        <v>2182</v>
      </c>
      <c r="E2297" t="s">
        <v>2183</v>
      </c>
      <c r="F2297">
        <v>94428</v>
      </c>
      <c r="G2297">
        <v>94428</v>
      </c>
      <c r="H2297">
        <v>5</v>
      </c>
    </row>
    <row r="2298" spans="1:8" x14ac:dyDescent="0.25">
      <c r="A2298">
        <v>42099</v>
      </c>
      <c r="B2298">
        <f t="shared" si="35"/>
        <v>42099</v>
      </c>
      <c r="C2298" t="s">
        <v>2132</v>
      </c>
      <c r="D2298" t="s">
        <v>74</v>
      </c>
      <c r="E2298" t="s">
        <v>2156</v>
      </c>
      <c r="F2298">
        <v>553980</v>
      </c>
      <c r="G2298">
        <v>45701</v>
      </c>
      <c r="H2298">
        <v>3</v>
      </c>
    </row>
    <row r="2299" spans="1:8" x14ac:dyDescent="0.25">
      <c r="A2299">
        <v>42101</v>
      </c>
      <c r="B2299">
        <f t="shared" si="35"/>
        <v>42101</v>
      </c>
      <c r="C2299" t="s">
        <v>2132</v>
      </c>
      <c r="D2299" t="s">
        <v>2184</v>
      </c>
      <c r="E2299" t="s">
        <v>419</v>
      </c>
      <c r="F2299" t="s">
        <v>420</v>
      </c>
      <c r="G2299">
        <v>1547607</v>
      </c>
      <c r="H2299">
        <v>1</v>
      </c>
    </row>
    <row r="2300" spans="1:8" x14ac:dyDescent="0.25">
      <c r="A2300">
        <v>42103</v>
      </c>
      <c r="B2300">
        <f t="shared" si="35"/>
        <v>42103</v>
      </c>
      <c r="C2300" t="s">
        <v>2132</v>
      </c>
      <c r="D2300" t="s">
        <v>76</v>
      </c>
      <c r="E2300" t="s">
        <v>1692</v>
      </c>
      <c r="F2300">
        <v>19831858</v>
      </c>
      <c r="G2300">
        <v>56899</v>
      </c>
      <c r="H2300">
        <v>2</v>
      </c>
    </row>
    <row r="2301" spans="1:8" x14ac:dyDescent="0.25">
      <c r="A2301">
        <v>42105</v>
      </c>
      <c r="B2301">
        <f t="shared" si="35"/>
        <v>42105</v>
      </c>
      <c r="C2301" t="s">
        <v>2132</v>
      </c>
      <c r="D2301" t="s">
        <v>2185</v>
      </c>
      <c r="F2301" t="s">
        <v>6</v>
      </c>
      <c r="G2301">
        <v>17577</v>
      </c>
      <c r="H2301">
        <v>6</v>
      </c>
    </row>
    <row r="2302" spans="1:8" x14ac:dyDescent="0.25">
      <c r="A2302">
        <v>42107</v>
      </c>
      <c r="B2302">
        <f t="shared" si="35"/>
        <v>42107</v>
      </c>
      <c r="C2302" t="s">
        <v>2132</v>
      </c>
      <c r="D2302" t="s">
        <v>2186</v>
      </c>
      <c r="E2302" t="s">
        <v>2187</v>
      </c>
      <c r="F2302">
        <v>147063</v>
      </c>
      <c r="G2302">
        <v>147063</v>
      </c>
      <c r="H2302">
        <v>5</v>
      </c>
    </row>
    <row r="2303" spans="1:8" x14ac:dyDescent="0.25">
      <c r="A2303">
        <v>42109</v>
      </c>
      <c r="B2303">
        <f t="shared" si="35"/>
        <v>42109</v>
      </c>
      <c r="C2303" t="s">
        <v>2132</v>
      </c>
      <c r="D2303" t="s">
        <v>2188</v>
      </c>
      <c r="E2303" t="s">
        <v>2189</v>
      </c>
      <c r="F2303">
        <v>39672</v>
      </c>
      <c r="G2303">
        <v>39672</v>
      </c>
      <c r="H2303">
        <v>5</v>
      </c>
    </row>
    <row r="2304" spans="1:8" x14ac:dyDescent="0.25">
      <c r="A2304">
        <v>42111</v>
      </c>
      <c r="B2304">
        <f t="shared" si="35"/>
        <v>42111</v>
      </c>
      <c r="C2304" t="s">
        <v>2132</v>
      </c>
      <c r="D2304" t="s">
        <v>1209</v>
      </c>
      <c r="E2304" t="s">
        <v>2190</v>
      </c>
      <c r="F2304">
        <v>76957</v>
      </c>
      <c r="G2304">
        <v>76957</v>
      </c>
      <c r="H2304">
        <v>5</v>
      </c>
    </row>
    <row r="2305" spans="1:8" x14ac:dyDescent="0.25">
      <c r="A2305">
        <v>42113</v>
      </c>
      <c r="B2305">
        <f t="shared" si="35"/>
        <v>42113</v>
      </c>
      <c r="C2305" t="s">
        <v>2132</v>
      </c>
      <c r="D2305" t="s">
        <v>868</v>
      </c>
      <c r="F2305" t="s">
        <v>6</v>
      </c>
      <c r="G2305">
        <v>6461</v>
      </c>
      <c r="H2305">
        <v>6</v>
      </c>
    </row>
    <row r="2306" spans="1:8" x14ac:dyDescent="0.25">
      <c r="A2306">
        <v>42115</v>
      </c>
      <c r="B2306">
        <f t="shared" ref="B2306:B2369" si="36">A2306</f>
        <v>42115</v>
      </c>
      <c r="C2306" t="s">
        <v>2132</v>
      </c>
      <c r="D2306" t="s">
        <v>2191</v>
      </c>
      <c r="F2306" t="s">
        <v>6</v>
      </c>
      <c r="G2306">
        <v>42696</v>
      </c>
      <c r="H2306">
        <v>6</v>
      </c>
    </row>
    <row r="2307" spans="1:8" x14ac:dyDescent="0.25">
      <c r="A2307">
        <v>42117</v>
      </c>
      <c r="B2307">
        <f t="shared" si="36"/>
        <v>42117</v>
      </c>
      <c r="C2307" t="s">
        <v>2132</v>
      </c>
      <c r="D2307" t="s">
        <v>1797</v>
      </c>
      <c r="F2307" t="s">
        <v>6</v>
      </c>
      <c r="G2307">
        <v>42577</v>
      </c>
      <c r="H2307">
        <v>6</v>
      </c>
    </row>
    <row r="2308" spans="1:8" x14ac:dyDescent="0.25">
      <c r="A2308">
        <v>42119</v>
      </c>
      <c r="B2308">
        <f t="shared" si="36"/>
        <v>42119</v>
      </c>
      <c r="C2308" t="s">
        <v>2132</v>
      </c>
      <c r="D2308" t="s">
        <v>228</v>
      </c>
      <c r="E2308" t="s">
        <v>2192</v>
      </c>
      <c r="F2308">
        <v>44952</v>
      </c>
      <c r="G2308">
        <v>44952</v>
      </c>
      <c r="H2308">
        <v>5</v>
      </c>
    </row>
    <row r="2309" spans="1:8" x14ac:dyDescent="0.25">
      <c r="A2309">
        <v>42121</v>
      </c>
      <c r="B2309">
        <f t="shared" si="36"/>
        <v>42121</v>
      </c>
      <c r="C2309" t="s">
        <v>2132</v>
      </c>
      <c r="D2309" t="s">
        <v>2193</v>
      </c>
      <c r="E2309" t="s">
        <v>2194</v>
      </c>
      <c r="F2309">
        <v>54272</v>
      </c>
      <c r="G2309">
        <v>54272</v>
      </c>
      <c r="H2309">
        <v>5</v>
      </c>
    </row>
    <row r="2310" spans="1:8" x14ac:dyDescent="0.25">
      <c r="A2310">
        <v>42123</v>
      </c>
      <c r="B2310">
        <f t="shared" si="36"/>
        <v>42123</v>
      </c>
      <c r="C2310" t="s">
        <v>2132</v>
      </c>
      <c r="D2310" t="s">
        <v>643</v>
      </c>
      <c r="E2310" t="s">
        <v>2195</v>
      </c>
      <c r="F2310">
        <v>41146</v>
      </c>
      <c r="G2310">
        <v>41146</v>
      </c>
      <c r="H2310">
        <v>5</v>
      </c>
    </row>
    <row r="2311" spans="1:8" x14ac:dyDescent="0.25">
      <c r="A2311">
        <v>42125</v>
      </c>
      <c r="B2311">
        <f t="shared" si="36"/>
        <v>42125</v>
      </c>
      <c r="C2311" t="s">
        <v>2132</v>
      </c>
      <c r="D2311" t="s">
        <v>88</v>
      </c>
      <c r="E2311" t="s">
        <v>2135</v>
      </c>
      <c r="F2311">
        <v>2360733</v>
      </c>
      <c r="G2311">
        <v>208716</v>
      </c>
      <c r="H2311">
        <v>2</v>
      </c>
    </row>
    <row r="2312" spans="1:8" x14ac:dyDescent="0.25">
      <c r="A2312">
        <v>42127</v>
      </c>
      <c r="B2312">
        <f t="shared" si="36"/>
        <v>42127</v>
      </c>
      <c r="C2312" t="s">
        <v>2132</v>
      </c>
      <c r="D2312" t="s">
        <v>644</v>
      </c>
      <c r="F2312" t="s">
        <v>6</v>
      </c>
      <c r="G2312">
        <v>51955</v>
      </c>
      <c r="H2312">
        <v>6</v>
      </c>
    </row>
    <row r="2313" spans="1:8" x14ac:dyDescent="0.25">
      <c r="A2313">
        <v>42129</v>
      </c>
      <c r="B2313">
        <f t="shared" si="36"/>
        <v>42129</v>
      </c>
      <c r="C2313" t="s">
        <v>2132</v>
      </c>
      <c r="D2313" t="s">
        <v>2196</v>
      </c>
      <c r="E2313" t="s">
        <v>2135</v>
      </c>
      <c r="F2313">
        <v>2360733</v>
      </c>
      <c r="G2313">
        <v>363395</v>
      </c>
      <c r="H2313">
        <v>2</v>
      </c>
    </row>
    <row r="2314" spans="1:8" x14ac:dyDescent="0.25">
      <c r="A2314">
        <v>42131</v>
      </c>
      <c r="B2314">
        <f t="shared" si="36"/>
        <v>42131</v>
      </c>
      <c r="C2314" t="s">
        <v>2132</v>
      </c>
      <c r="D2314" t="s">
        <v>1804</v>
      </c>
      <c r="E2314" t="s">
        <v>2167</v>
      </c>
      <c r="F2314">
        <v>563629</v>
      </c>
      <c r="G2314">
        <v>28125</v>
      </c>
      <c r="H2314">
        <v>3</v>
      </c>
    </row>
    <row r="2315" spans="1:8" x14ac:dyDescent="0.25">
      <c r="A2315">
        <v>42133</v>
      </c>
      <c r="B2315">
        <f t="shared" si="36"/>
        <v>42133</v>
      </c>
      <c r="C2315" t="s">
        <v>2132</v>
      </c>
      <c r="D2315" t="s">
        <v>1211</v>
      </c>
      <c r="E2315" t="s">
        <v>2197</v>
      </c>
      <c r="F2315">
        <v>437846</v>
      </c>
      <c r="G2315">
        <v>437846</v>
      </c>
      <c r="H2315">
        <v>3</v>
      </c>
    </row>
    <row r="2316" spans="1:8" x14ac:dyDescent="0.25">
      <c r="A2316">
        <v>44001</v>
      </c>
      <c r="B2316">
        <f t="shared" si="36"/>
        <v>44001</v>
      </c>
      <c r="C2316" t="s">
        <v>2198</v>
      </c>
      <c r="D2316" t="s">
        <v>1241</v>
      </c>
      <c r="E2316" t="s">
        <v>1242</v>
      </c>
      <c r="F2316">
        <v>1601374</v>
      </c>
      <c r="G2316">
        <v>49144</v>
      </c>
      <c r="H2316">
        <v>2</v>
      </c>
    </row>
    <row r="2317" spans="1:8" x14ac:dyDescent="0.25">
      <c r="A2317">
        <v>44003</v>
      </c>
      <c r="B2317">
        <f t="shared" si="36"/>
        <v>44003</v>
      </c>
      <c r="C2317" t="s">
        <v>2198</v>
      </c>
      <c r="D2317" t="s">
        <v>416</v>
      </c>
      <c r="E2317" t="s">
        <v>1242</v>
      </c>
      <c r="F2317">
        <v>1601374</v>
      </c>
      <c r="G2317">
        <v>164843</v>
      </c>
      <c r="H2317">
        <v>2</v>
      </c>
    </row>
    <row r="2318" spans="1:8" x14ac:dyDescent="0.25">
      <c r="A2318">
        <v>44005</v>
      </c>
      <c r="B2318">
        <f t="shared" si="36"/>
        <v>44005</v>
      </c>
      <c r="C2318" t="s">
        <v>2198</v>
      </c>
      <c r="D2318" t="s">
        <v>2199</v>
      </c>
      <c r="E2318" t="s">
        <v>1242</v>
      </c>
      <c r="F2318">
        <v>1601374</v>
      </c>
      <c r="G2318">
        <v>82036</v>
      </c>
      <c r="H2318">
        <v>2</v>
      </c>
    </row>
    <row r="2319" spans="1:8" x14ac:dyDescent="0.25">
      <c r="A2319">
        <v>44007</v>
      </c>
      <c r="B2319">
        <f t="shared" si="36"/>
        <v>44007</v>
      </c>
      <c r="C2319" t="s">
        <v>2198</v>
      </c>
      <c r="D2319" t="s">
        <v>2200</v>
      </c>
      <c r="E2319" t="s">
        <v>1242</v>
      </c>
      <c r="F2319">
        <v>1601374</v>
      </c>
      <c r="G2319">
        <v>628323</v>
      </c>
      <c r="H2319">
        <v>1</v>
      </c>
    </row>
    <row r="2320" spans="1:8" x14ac:dyDescent="0.25">
      <c r="A2320">
        <v>44009</v>
      </c>
      <c r="B2320">
        <f t="shared" si="36"/>
        <v>44009</v>
      </c>
      <c r="C2320" t="s">
        <v>2198</v>
      </c>
      <c r="D2320" t="s">
        <v>88</v>
      </c>
      <c r="E2320" t="s">
        <v>1242</v>
      </c>
      <c r="F2320">
        <v>1601374</v>
      </c>
      <c r="G2320">
        <v>125946</v>
      </c>
      <c r="H2320">
        <v>2</v>
      </c>
    </row>
    <row r="2321" spans="1:8" x14ac:dyDescent="0.25">
      <c r="A2321">
        <v>45001</v>
      </c>
      <c r="B2321">
        <f t="shared" si="36"/>
        <v>45001</v>
      </c>
      <c r="C2321" t="s">
        <v>2201</v>
      </c>
      <c r="D2321" t="s">
        <v>2202</v>
      </c>
      <c r="E2321" t="s">
        <v>2203</v>
      </c>
      <c r="F2321">
        <v>94857</v>
      </c>
      <c r="G2321">
        <v>25101</v>
      </c>
      <c r="H2321">
        <v>5</v>
      </c>
    </row>
    <row r="2322" spans="1:8" x14ac:dyDescent="0.25">
      <c r="A2322">
        <v>45003</v>
      </c>
      <c r="B2322">
        <f t="shared" si="36"/>
        <v>45003</v>
      </c>
      <c r="C2322" t="s">
        <v>2201</v>
      </c>
      <c r="D2322" t="s">
        <v>2204</v>
      </c>
      <c r="E2322" t="s">
        <v>530</v>
      </c>
      <c r="F2322">
        <v>575898</v>
      </c>
      <c r="G2322">
        <v>162812</v>
      </c>
      <c r="H2322">
        <v>3</v>
      </c>
    </row>
    <row r="2323" spans="1:8" x14ac:dyDescent="0.25">
      <c r="A2323">
        <v>45005</v>
      </c>
      <c r="B2323">
        <f t="shared" si="36"/>
        <v>45005</v>
      </c>
      <c r="C2323" t="s">
        <v>2201</v>
      </c>
      <c r="D2323" t="s">
        <v>2205</v>
      </c>
      <c r="F2323" t="s">
        <v>6</v>
      </c>
      <c r="G2323">
        <v>9988</v>
      </c>
      <c r="H2323">
        <v>6</v>
      </c>
    </row>
    <row r="2324" spans="1:8" x14ac:dyDescent="0.25">
      <c r="A2324">
        <v>45007</v>
      </c>
      <c r="B2324">
        <f t="shared" si="36"/>
        <v>45007</v>
      </c>
      <c r="C2324" t="s">
        <v>2201</v>
      </c>
      <c r="D2324" t="s">
        <v>948</v>
      </c>
      <c r="E2324" t="s">
        <v>2206</v>
      </c>
      <c r="F2324">
        <v>842853</v>
      </c>
      <c r="G2324">
        <v>189355</v>
      </c>
      <c r="H2324">
        <v>3</v>
      </c>
    </row>
    <row r="2325" spans="1:8" x14ac:dyDescent="0.25">
      <c r="A2325">
        <v>45009</v>
      </c>
      <c r="B2325">
        <f t="shared" si="36"/>
        <v>45009</v>
      </c>
      <c r="C2325" t="s">
        <v>2201</v>
      </c>
      <c r="D2325" t="s">
        <v>2207</v>
      </c>
      <c r="F2325" t="s">
        <v>6</v>
      </c>
      <c r="G2325">
        <v>15763</v>
      </c>
      <c r="H2325">
        <v>6</v>
      </c>
    </row>
    <row r="2326" spans="1:8" x14ac:dyDescent="0.25">
      <c r="A2326">
        <v>45011</v>
      </c>
      <c r="B2326">
        <f t="shared" si="36"/>
        <v>45011</v>
      </c>
      <c r="C2326" t="s">
        <v>2201</v>
      </c>
      <c r="D2326" t="s">
        <v>2208</v>
      </c>
      <c r="F2326" t="s">
        <v>6</v>
      </c>
      <c r="G2326">
        <v>22212</v>
      </c>
      <c r="H2326">
        <v>6</v>
      </c>
    </row>
    <row r="2327" spans="1:8" x14ac:dyDescent="0.25">
      <c r="A2327">
        <v>45013</v>
      </c>
      <c r="B2327">
        <f t="shared" si="36"/>
        <v>45013</v>
      </c>
      <c r="C2327" t="s">
        <v>2201</v>
      </c>
      <c r="D2327" t="s">
        <v>1814</v>
      </c>
      <c r="E2327" t="s">
        <v>2209</v>
      </c>
      <c r="F2327">
        <v>193882</v>
      </c>
      <c r="G2327">
        <v>168049</v>
      </c>
      <c r="H2327">
        <v>4</v>
      </c>
    </row>
    <row r="2328" spans="1:8" x14ac:dyDescent="0.25">
      <c r="A2328">
        <v>45015</v>
      </c>
      <c r="B2328">
        <f t="shared" si="36"/>
        <v>45015</v>
      </c>
      <c r="C2328" t="s">
        <v>2201</v>
      </c>
      <c r="D2328" t="s">
        <v>2210</v>
      </c>
      <c r="E2328" t="s">
        <v>2211</v>
      </c>
      <c r="F2328">
        <v>697439</v>
      </c>
      <c r="G2328">
        <v>189781</v>
      </c>
      <c r="H2328">
        <v>3</v>
      </c>
    </row>
    <row r="2329" spans="1:8" x14ac:dyDescent="0.25">
      <c r="A2329">
        <v>45017</v>
      </c>
      <c r="B2329">
        <f t="shared" si="36"/>
        <v>45017</v>
      </c>
      <c r="C2329" t="s">
        <v>2201</v>
      </c>
      <c r="D2329" t="s">
        <v>12</v>
      </c>
      <c r="E2329" t="s">
        <v>2212</v>
      </c>
      <c r="F2329">
        <v>784745</v>
      </c>
      <c r="G2329">
        <v>14910</v>
      </c>
      <c r="H2329">
        <v>3</v>
      </c>
    </row>
    <row r="2330" spans="1:8" x14ac:dyDescent="0.25">
      <c r="A2330">
        <v>45019</v>
      </c>
      <c r="B2330">
        <f t="shared" si="36"/>
        <v>45019</v>
      </c>
      <c r="C2330" t="s">
        <v>2201</v>
      </c>
      <c r="D2330" t="s">
        <v>2213</v>
      </c>
      <c r="E2330" t="s">
        <v>2211</v>
      </c>
      <c r="F2330">
        <v>697439</v>
      </c>
      <c r="G2330">
        <v>365162</v>
      </c>
      <c r="H2330">
        <v>3</v>
      </c>
    </row>
    <row r="2331" spans="1:8" x14ac:dyDescent="0.25">
      <c r="A2331">
        <v>45021</v>
      </c>
      <c r="B2331">
        <f t="shared" si="36"/>
        <v>45021</v>
      </c>
      <c r="C2331" t="s">
        <v>2201</v>
      </c>
      <c r="D2331" t="s">
        <v>16</v>
      </c>
      <c r="E2331" t="s">
        <v>2214</v>
      </c>
      <c r="F2331">
        <v>55662</v>
      </c>
      <c r="G2331">
        <v>55662</v>
      </c>
      <c r="H2331">
        <v>5</v>
      </c>
    </row>
    <row r="2332" spans="1:8" x14ac:dyDescent="0.25">
      <c r="A2332">
        <v>45023</v>
      </c>
      <c r="B2332">
        <f t="shared" si="36"/>
        <v>45023</v>
      </c>
      <c r="C2332" t="s">
        <v>2201</v>
      </c>
      <c r="D2332" t="s">
        <v>2149</v>
      </c>
      <c r="E2332" t="s">
        <v>1824</v>
      </c>
      <c r="F2332">
        <v>2296569</v>
      </c>
      <c r="G2332">
        <v>32546</v>
      </c>
      <c r="H2332">
        <v>2</v>
      </c>
    </row>
    <row r="2333" spans="1:8" x14ac:dyDescent="0.25">
      <c r="A2333">
        <v>45025</v>
      </c>
      <c r="B2333">
        <f t="shared" si="36"/>
        <v>45025</v>
      </c>
      <c r="C2333" t="s">
        <v>2201</v>
      </c>
      <c r="D2333" t="s">
        <v>2215</v>
      </c>
      <c r="F2333" t="s">
        <v>6</v>
      </c>
      <c r="G2333">
        <v>46103</v>
      </c>
      <c r="H2333">
        <v>6</v>
      </c>
    </row>
    <row r="2334" spans="1:8" x14ac:dyDescent="0.25">
      <c r="A2334">
        <v>45027</v>
      </c>
      <c r="B2334">
        <f t="shared" si="36"/>
        <v>45027</v>
      </c>
      <c r="C2334" t="s">
        <v>2201</v>
      </c>
      <c r="D2334" t="s">
        <v>2216</v>
      </c>
      <c r="F2334" t="s">
        <v>6</v>
      </c>
      <c r="G2334">
        <v>34357</v>
      </c>
      <c r="H2334">
        <v>6</v>
      </c>
    </row>
    <row r="2335" spans="1:8" x14ac:dyDescent="0.25">
      <c r="A2335">
        <v>45029</v>
      </c>
      <c r="B2335">
        <f t="shared" si="36"/>
        <v>45029</v>
      </c>
      <c r="C2335" t="s">
        <v>2201</v>
      </c>
      <c r="D2335" t="s">
        <v>2217</v>
      </c>
      <c r="F2335" t="s">
        <v>6</v>
      </c>
      <c r="G2335">
        <v>38153</v>
      </c>
      <c r="H2335">
        <v>6</v>
      </c>
    </row>
    <row r="2336" spans="1:8" x14ac:dyDescent="0.25">
      <c r="A2336">
        <v>45031</v>
      </c>
      <c r="B2336">
        <f t="shared" si="36"/>
        <v>45031</v>
      </c>
      <c r="C2336" t="s">
        <v>2201</v>
      </c>
      <c r="D2336" t="s">
        <v>2218</v>
      </c>
      <c r="E2336" t="s">
        <v>2219</v>
      </c>
      <c r="F2336">
        <v>206087</v>
      </c>
      <c r="G2336">
        <v>68139</v>
      </c>
      <c r="H2336">
        <v>4</v>
      </c>
    </row>
    <row r="2337" spans="1:8" x14ac:dyDescent="0.25">
      <c r="A2337">
        <v>45033</v>
      </c>
      <c r="B2337">
        <f t="shared" si="36"/>
        <v>45033</v>
      </c>
      <c r="C2337" t="s">
        <v>2201</v>
      </c>
      <c r="D2337" t="s">
        <v>2220</v>
      </c>
      <c r="F2337" t="s">
        <v>6</v>
      </c>
      <c r="G2337">
        <v>31446</v>
      </c>
      <c r="H2337">
        <v>6</v>
      </c>
    </row>
    <row r="2338" spans="1:8" x14ac:dyDescent="0.25">
      <c r="A2338">
        <v>45035</v>
      </c>
      <c r="B2338">
        <f t="shared" si="36"/>
        <v>45035</v>
      </c>
      <c r="C2338" t="s">
        <v>2201</v>
      </c>
      <c r="D2338" t="s">
        <v>1222</v>
      </c>
      <c r="E2338" t="s">
        <v>2211</v>
      </c>
      <c r="F2338">
        <v>697439</v>
      </c>
      <c r="G2338">
        <v>142496</v>
      </c>
      <c r="H2338">
        <v>3</v>
      </c>
    </row>
    <row r="2339" spans="1:8" x14ac:dyDescent="0.25">
      <c r="A2339">
        <v>45037</v>
      </c>
      <c r="B2339">
        <f t="shared" si="36"/>
        <v>45037</v>
      </c>
      <c r="C2339" t="s">
        <v>2201</v>
      </c>
      <c r="D2339" t="s">
        <v>2221</v>
      </c>
      <c r="E2339" t="s">
        <v>530</v>
      </c>
      <c r="F2339">
        <v>575898</v>
      </c>
      <c r="G2339">
        <v>26347</v>
      </c>
      <c r="H2339">
        <v>3</v>
      </c>
    </row>
    <row r="2340" spans="1:8" x14ac:dyDescent="0.25">
      <c r="A2340">
        <v>45039</v>
      </c>
      <c r="B2340">
        <f t="shared" si="36"/>
        <v>45039</v>
      </c>
      <c r="C2340" t="s">
        <v>2201</v>
      </c>
      <c r="D2340" t="s">
        <v>401</v>
      </c>
      <c r="E2340" t="s">
        <v>2212</v>
      </c>
      <c r="F2340">
        <v>784745</v>
      </c>
      <c r="G2340">
        <v>23363</v>
      </c>
      <c r="H2340">
        <v>3</v>
      </c>
    </row>
    <row r="2341" spans="1:8" x14ac:dyDescent="0.25">
      <c r="A2341">
        <v>45041</v>
      </c>
      <c r="B2341">
        <f t="shared" si="36"/>
        <v>45041</v>
      </c>
      <c r="C2341" t="s">
        <v>2201</v>
      </c>
      <c r="D2341" t="s">
        <v>2222</v>
      </c>
      <c r="E2341" t="s">
        <v>2219</v>
      </c>
      <c r="F2341">
        <v>206087</v>
      </c>
      <c r="G2341">
        <v>137948</v>
      </c>
      <c r="H2341">
        <v>4</v>
      </c>
    </row>
    <row r="2342" spans="1:8" x14ac:dyDescent="0.25">
      <c r="A2342">
        <v>45043</v>
      </c>
      <c r="B2342">
        <f t="shared" si="36"/>
        <v>45043</v>
      </c>
      <c r="C2342" t="s">
        <v>2201</v>
      </c>
      <c r="D2342" t="s">
        <v>2223</v>
      </c>
      <c r="E2342" t="s">
        <v>2224</v>
      </c>
      <c r="F2342">
        <v>60189</v>
      </c>
      <c r="G2342">
        <v>60189</v>
      </c>
      <c r="H2342">
        <v>5</v>
      </c>
    </row>
    <row r="2343" spans="1:8" x14ac:dyDescent="0.25">
      <c r="A2343">
        <v>45045</v>
      </c>
      <c r="B2343">
        <f t="shared" si="36"/>
        <v>45045</v>
      </c>
      <c r="C2343" t="s">
        <v>2201</v>
      </c>
      <c r="D2343" t="s">
        <v>2225</v>
      </c>
      <c r="E2343" t="s">
        <v>2206</v>
      </c>
      <c r="F2343">
        <v>842853</v>
      </c>
      <c r="G2343">
        <v>467605</v>
      </c>
      <c r="H2343">
        <v>3</v>
      </c>
    </row>
    <row r="2344" spans="1:8" x14ac:dyDescent="0.25">
      <c r="A2344">
        <v>45047</v>
      </c>
      <c r="B2344">
        <f t="shared" si="36"/>
        <v>45047</v>
      </c>
      <c r="C2344" t="s">
        <v>2201</v>
      </c>
      <c r="D2344" t="s">
        <v>980</v>
      </c>
      <c r="E2344" t="s">
        <v>2203</v>
      </c>
      <c r="F2344">
        <v>94857</v>
      </c>
      <c r="G2344">
        <v>69756</v>
      </c>
      <c r="H2344">
        <v>5</v>
      </c>
    </row>
    <row r="2345" spans="1:8" x14ac:dyDescent="0.25">
      <c r="A2345">
        <v>45049</v>
      </c>
      <c r="B2345">
        <f t="shared" si="36"/>
        <v>45049</v>
      </c>
      <c r="C2345" t="s">
        <v>2201</v>
      </c>
      <c r="D2345" t="s">
        <v>2226</v>
      </c>
      <c r="F2345" t="s">
        <v>6</v>
      </c>
      <c r="G2345">
        <v>20726</v>
      </c>
      <c r="H2345">
        <v>6</v>
      </c>
    </row>
    <row r="2346" spans="1:8" x14ac:dyDescent="0.25">
      <c r="A2346">
        <v>45051</v>
      </c>
      <c r="B2346">
        <f t="shared" si="36"/>
        <v>45051</v>
      </c>
      <c r="C2346" t="s">
        <v>2201</v>
      </c>
      <c r="D2346" t="s">
        <v>2227</v>
      </c>
      <c r="E2346" t="s">
        <v>1819</v>
      </c>
      <c r="F2346" t="s">
        <v>1820</v>
      </c>
      <c r="G2346">
        <v>282285</v>
      </c>
      <c r="H2346">
        <v>3</v>
      </c>
    </row>
    <row r="2347" spans="1:8" x14ac:dyDescent="0.25">
      <c r="A2347">
        <v>45053</v>
      </c>
      <c r="B2347">
        <f t="shared" si="36"/>
        <v>45053</v>
      </c>
      <c r="C2347" t="s">
        <v>2201</v>
      </c>
      <c r="D2347" t="s">
        <v>588</v>
      </c>
      <c r="E2347" t="s">
        <v>2209</v>
      </c>
      <c r="F2347">
        <v>193882</v>
      </c>
      <c r="G2347">
        <v>25833</v>
      </c>
      <c r="H2347">
        <v>4</v>
      </c>
    </row>
    <row r="2348" spans="1:8" x14ac:dyDescent="0.25">
      <c r="A2348">
        <v>45055</v>
      </c>
      <c r="B2348">
        <f t="shared" si="36"/>
        <v>45055</v>
      </c>
      <c r="C2348" t="s">
        <v>2201</v>
      </c>
      <c r="D2348" t="s">
        <v>2228</v>
      </c>
      <c r="E2348" t="s">
        <v>2212</v>
      </c>
      <c r="F2348">
        <v>784745</v>
      </c>
      <c r="G2348">
        <v>62343</v>
      </c>
      <c r="H2348">
        <v>3</v>
      </c>
    </row>
    <row r="2349" spans="1:8" x14ac:dyDescent="0.25">
      <c r="A2349">
        <v>45057</v>
      </c>
      <c r="B2349">
        <f t="shared" si="36"/>
        <v>45057</v>
      </c>
      <c r="C2349" t="s">
        <v>2201</v>
      </c>
      <c r="D2349" t="s">
        <v>1634</v>
      </c>
      <c r="E2349" t="s">
        <v>1824</v>
      </c>
      <c r="F2349">
        <v>2296569</v>
      </c>
      <c r="G2349">
        <v>79089</v>
      </c>
      <c r="H2349">
        <v>2</v>
      </c>
    </row>
    <row r="2350" spans="1:8" x14ac:dyDescent="0.25">
      <c r="A2350">
        <v>45059</v>
      </c>
      <c r="B2350">
        <f t="shared" si="36"/>
        <v>45059</v>
      </c>
      <c r="C2350" t="s">
        <v>2201</v>
      </c>
      <c r="D2350" t="s">
        <v>594</v>
      </c>
      <c r="E2350" t="s">
        <v>2206</v>
      </c>
      <c r="F2350">
        <v>842853</v>
      </c>
      <c r="G2350">
        <v>66223</v>
      </c>
      <c r="H2350">
        <v>3</v>
      </c>
    </row>
    <row r="2351" spans="1:8" x14ac:dyDescent="0.25">
      <c r="A2351">
        <v>45061</v>
      </c>
      <c r="B2351">
        <f t="shared" si="36"/>
        <v>45061</v>
      </c>
      <c r="C2351" t="s">
        <v>2201</v>
      </c>
      <c r="D2351" t="s">
        <v>58</v>
      </c>
      <c r="F2351" t="s">
        <v>6</v>
      </c>
      <c r="G2351">
        <v>18654</v>
      </c>
      <c r="H2351">
        <v>6</v>
      </c>
    </row>
    <row r="2352" spans="1:8" x14ac:dyDescent="0.25">
      <c r="A2352">
        <v>45063</v>
      </c>
      <c r="B2352">
        <f t="shared" si="36"/>
        <v>45063</v>
      </c>
      <c r="C2352" t="s">
        <v>2201</v>
      </c>
      <c r="D2352" t="s">
        <v>2229</v>
      </c>
      <c r="E2352" t="s">
        <v>2212</v>
      </c>
      <c r="F2352">
        <v>784745</v>
      </c>
      <c r="G2352">
        <v>270406</v>
      </c>
      <c r="H2352">
        <v>3</v>
      </c>
    </row>
    <row r="2353" spans="1:8" x14ac:dyDescent="0.25">
      <c r="A2353">
        <v>45065</v>
      </c>
      <c r="B2353">
        <f t="shared" si="36"/>
        <v>45065</v>
      </c>
      <c r="C2353" t="s">
        <v>2201</v>
      </c>
      <c r="D2353" t="s">
        <v>2230</v>
      </c>
      <c r="F2353" t="s">
        <v>6</v>
      </c>
      <c r="G2353">
        <v>9943</v>
      </c>
      <c r="H2353">
        <v>6</v>
      </c>
    </row>
    <row r="2354" spans="1:8" x14ac:dyDescent="0.25">
      <c r="A2354">
        <v>45067</v>
      </c>
      <c r="B2354">
        <f t="shared" si="36"/>
        <v>45067</v>
      </c>
      <c r="C2354" t="s">
        <v>2201</v>
      </c>
      <c r="D2354" t="s">
        <v>66</v>
      </c>
      <c r="F2354" t="s">
        <v>6</v>
      </c>
      <c r="G2354">
        <v>32457</v>
      </c>
      <c r="H2354">
        <v>6</v>
      </c>
    </row>
    <row r="2355" spans="1:8" x14ac:dyDescent="0.25">
      <c r="A2355">
        <v>45069</v>
      </c>
      <c r="B2355">
        <f t="shared" si="36"/>
        <v>45069</v>
      </c>
      <c r="C2355" t="s">
        <v>2201</v>
      </c>
      <c r="D2355" t="s">
        <v>2231</v>
      </c>
      <c r="E2355" t="s">
        <v>2232</v>
      </c>
      <c r="F2355">
        <v>28145</v>
      </c>
      <c r="G2355">
        <v>28145</v>
      </c>
      <c r="H2355">
        <v>5</v>
      </c>
    </row>
    <row r="2356" spans="1:8" x14ac:dyDescent="0.25">
      <c r="A2356">
        <v>45071</v>
      </c>
      <c r="B2356">
        <f t="shared" si="36"/>
        <v>45071</v>
      </c>
      <c r="C2356" t="s">
        <v>2201</v>
      </c>
      <c r="D2356" t="s">
        <v>2233</v>
      </c>
      <c r="E2356" t="s">
        <v>2234</v>
      </c>
      <c r="F2356">
        <v>37576</v>
      </c>
      <c r="G2356">
        <v>37576</v>
      </c>
      <c r="H2356">
        <v>5</v>
      </c>
    </row>
    <row r="2357" spans="1:8" x14ac:dyDescent="0.25">
      <c r="A2357">
        <v>45073</v>
      </c>
      <c r="B2357">
        <f t="shared" si="36"/>
        <v>45073</v>
      </c>
      <c r="C2357" t="s">
        <v>2201</v>
      </c>
      <c r="D2357" t="s">
        <v>606</v>
      </c>
      <c r="E2357" t="s">
        <v>2235</v>
      </c>
      <c r="F2357">
        <v>74627</v>
      </c>
      <c r="G2357">
        <v>74627</v>
      </c>
      <c r="H2357">
        <v>5</v>
      </c>
    </row>
    <row r="2358" spans="1:8" x14ac:dyDescent="0.25">
      <c r="A2358">
        <v>45075</v>
      </c>
      <c r="B2358">
        <f t="shared" si="36"/>
        <v>45075</v>
      </c>
      <c r="C2358" t="s">
        <v>2201</v>
      </c>
      <c r="D2358" t="s">
        <v>2236</v>
      </c>
      <c r="E2358" t="s">
        <v>2237</v>
      </c>
      <c r="F2358">
        <v>91476</v>
      </c>
      <c r="G2358">
        <v>91476</v>
      </c>
      <c r="H2358">
        <v>5</v>
      </c>
    </row>
    <row r="2359" spans="1:8" x14ac:dyDescent="0.25">
      <c r="A2359">
        <v>45077</v>
      </c>
      <c r="B2359">
        <f t="shared" si="36"/>
        <v>45077</v>
      </c>
      <c r="C2359" t="s">
        <v>2201</v>
      </c>
      <c r="D2359" t="s">
        <v>75</v>
      </c>
      <c r="E2359" t="s">
        <v>2206</v>
      </c>
      <c r="F2359">
        <v>842853</v>
      </c>
      <c r="G2359">
        <v>119670</v>
      </c>
      <c r="H2359">
        <v>3</v>
      </c>
    </row>
    <row r="2360" spans="1:8" x14ac:dyDescent="0.25">
      <c r="A2360">
        <v>45079</v>
      </c>
      <c r="B2360">
        <f t="shared" si="36"/>
        <v>45079</v>
      </c>
      <c r="C2360" t="s">
        <v>2201</v>
      </c>
      <c r="D2360" t="s">
        <v>783</v>
      </c>
      <c r="E2360" t="s">
        <v>2212</v>
      </c>
      <c r="F2360">
        <v>784745</v>
      </c>
      <c r="G2360">
        <v>393830</v>
      </c>
      <c r="H2360">
        <v>3</v>
      </c>
    </row>
    <row r="2361" spans="1:8" x14ac:dyDescent="0.25">
      <c r="A2361">
        <v>45081</v>
      </c>
      <c r="B2361">
        <f t="shared" si="36"/>
        <v>45081</v>
      </c>
      <c r="C2361" t="s">
        <v>2201</v>
      </c>
      <c r="D2361" t="s">
        <v>2238</v>
      </c>
      <c r="E2361" t="s">
        <v>2212</v>
      </c>
      <c r="F2361">
        <v>784745</v>
      </c>
      <c r="G2361">
        <v>19893</v>
      </c>
      <c r="H2361">
        <v>3</v>
      </c>
    </row>
    <row r="2362" spans="1:8" x14ac:dyDescent="0.25">
      <c r="A2362">
        <v>45083</v>
      </c>
      <c r="B2362">
        <f t="shared" si="36"/>
        <v>45083</v>
      </c>
      <c r="C2362" t="s">
        <v>2201</v>
      </c>
      <c r="D2362" t="s">
        <v>2239</v>
      </c>
      <c r="E2362" t="s">
        <v>2240</v>
      </c>
      <c r="F2362">
        <v>316997</v>
      </c>
      <c r="G2362">
        <v>288745</v>
      </c>
      <c r="H2362">
        <v>3</v>
      </c>
    </row>
    <row r="2363" spans="1:8" x14ac:dyDescent="0.25">
      <c r="A2363">
        <v>45085</v>
      </c>
      <c r="B2363">
        <f t="shared" si="36"/>
        <v>45085</v>
      </c>
      <c r="C2363" t="s">
        <v>2201</v>
      </c>
      <c r="D2363" t="s">
        <v>83</v>
      </c>
      <c r="E2363" t="s">
        <v>2241</v>
      </c>
      <c r="F2363">
        <v>108052</v>
      </c>
      <c r="G2363">
        <v>108052</v>
      </c>
      <c r="H2363">
        <v>4</v>
      </c>
    </row>
    <row r="2364" spans="1:8" x14ac:dyDescent="0.25">
      <c r="A2364">
        <v>45087</v>
      </c>
      <c r="B2364">
        <f t="shared" si="36"/>
        <v>45087</v>
      </c>
      <c r="C2364" t="s">
        <v>2201</v>
      </c>
      <c r="D2364" t="s">
        <v>228</v>
      </c>
      <c r="E2364" t="s">
        <v>2240</v>
      </c>
      <c r="F2364">
        <v>316997</v>
      </c>
      <c r="G2364">
        <v>28252</v>
      </c>
      <c r="H2364">
        <v>3</v>
      </c>
    </row>
    <row r="2365" spans="1:8" x14ac:dyDescent="0.25">
      <c r="A2365">
        <v>45089</v>
      </c>
      <c r="B2365">
        <f t="shared" si="36"/>
        <v>45089</v>
      </c>
      <c r="C2365" t="s">
        <v>2201</v>
      </c>
      <c r="D2365" t="s">
        <v>2242</v>
      </c>
      <c r="F2365" t="s">
        <v>6</v>
      </c>
      <c r="G2365">
        <v>33620</v>
      </c>
      <c r="H2365">
        <v>6</v>
      </c>
    </row>
    <row r="2366" spans="1:8" x14ac:dyDescent="0.25">
      <c r="A2366">
        <v>45091</v>
      </c>
      <c r="B2366">
        <f t="shared" si="36"/>
        <v>45091</v>
      </c>
      <c r="C2366" t="s">
        <v>2201</v>
      </c>
      <c r="D2366" t="s">
        <v>1211</v>
      </c>
      <c r="E2366" t="s">
        <v>1824</v>
      </c>
      <c r="F2366">
        <v>2296569</v>
      </c>
      <c r="G2366">
        <v>234635</v>
      </c>
      <c r="H2366">
        <v>2</v>
      </c>
    </row>
    <row r="2367" spans="1:8" x14ac:dyDescent="0.25">
      <c r="A2367">
        <v>46003</v>
      </c>
      <c r="B2367">
        <f t="shared" si="36"/>
        <v>46003</v>
      </c>
      <c r="C2367" t="s">
        <v>2243</v>
      </c>
      <c r="D2367" t="s">
        <v>2244</v>
      </c>
      <c r="F2367" t="s">
        <v>6</v>
      </c>
      <c r="G2367">
        <v>2742</v>
      </c>
      <c r="H2367">
        <v>6</v>
      </c>
    </row>
    <row r="2368" spans="1:8" x14ac:dyDescent="0.25">
      <c r="A2368">
        <v>46005</v>
      </c>
      <c r="B2368">
        <f t="shared" si="36"/>
        <v>46005</v>
      </c>
      <c r="C2368" t="s">
        <v>2243</v>
      </c>
      <c r="D2368" t="s">
        <v>2245</v>
      </c>
      <c r="E2368" t="s">
        <v>2246</v>
      </c>
      <c r="F2368">
        <v>17753</v>
      </c>
      <c r="G2368">
        <v>17753</v>
      </c>
      <c r="H2368">
        <v>5</v>
      </c>
    </row>
    <row r="2369" spans="1:8" x14ac:dyDescent="0.25">
      <c r="A2369">
        <v>46007</v>
      </c>
      <c r="B2369">
        <f t="shared" si="36"/>
        <v>46007</v>
      </c>
      <c r="C2369" t="s">
        <v>2243</v>
      </c>
      <c r="D2369" t="s">
        <v>2247</v>
      </c>
      <c r="F2369" t="s">
        <v>6</v>
      </c>
      <c r="G2369">
        <v>3436</v>
      </c>
      <c r="H2369">
        <v>6</v>
      </c>
    </row>
    <row r="2370" spans="1:8" x14ac:dyDescent="0.25">
      <c r="A2370">
        <v>46009</v>
      </c>
      <c r="B2370">
        <f t="shared" ref="B2370:B2433" si="37">A2370</f>
        <v>46009</v>
      </c>
      <c r="C2370" t="s">
        <v>2243</v>
      </c>
      <c r="D2370" t="s">
        <v>2248</v>
      </c>
      <c r="F2370" t="s">
        <v>6</v>
      </c>
      <c r="G2370">
        <v>7029</v>
      </c>
      <c r="H2370">
        <v>6</v>
      </c>
    </row>
    <row r="2371" spans="1:8" x14ac:dyDescent="0.25">
      <c r="A2371">
        <v>46011</v>
      </c>
      <c r="B2371">
        <f t="shared" si="37"/>
        <v>46011</v>
      </c>
      <c r="C2371" t="s">
        <v>2243</v>
      </c>
      <c r="D2371" t="s">
        <v>2249</v>
      </c>
      <c r="E2371" t="s">
        <v>2250</v>
      </c>
      <c r="F2371">
        <v>32629</v>
      </c>
      <c r="G2371">
        <v>32629</v>
      </c>
      <c r="H2371">
        <v>5</v>
      </c>
    </row>
    <row r="2372" spans="1:8" x14ac:dyDescent="0.25">
      <c r="A2372">
        <v>46013</v>
      </c>
      <c r="B2372">
        <f t="shared" si="37"/>
        <v>46013</v>
      </c>
      <c r="C2372" t="s">
        <v>2243</v>
      </c>
      <c r="D2372" t="s">
        <v>719</v>
      </c>
      <c r="E2372" t="s">
        <v>2251</v>
      </c>
      <c r="F2372">
        <v>41357</v>
      </c>
      <c r="G2372">
        <v>37331</v>
      </c>
      <c r="H2372">
        <v>5</v>
      </c>
    </row>
    <row r="2373" spans="1:8" x14ac:dyDescent="0.25">
      <c r="A2373">
        <v>46015</v>
      </c>
      <c r="B2373">
        <f t="shared" si="37"/>
        <v>46015</v>
      </c>
      <c r="C2373" t="s">
        <v>2243</v>
      </c>
      <c r="D2373" t="s">
        <v>2252</v>
      </c>
      <c r="F2373" t="s">
        <v>6</v>
      </c>
      <c r="G2373">
        <v>5293</v>
      </c>
      <c r="H2373">
        <v>6</v>
      </c>
    </row>
    <row r="2374" spans="1:8" x14ac:dyDescent="0.25">
      <c r="A2374">
        <v>46017</v>
      </c>
      <c r="B2374">
        <f t="shared" si="37"/>
        <v>46017</v>
      </c>
      <c r="C2374" t="s">
        <v>2243</v>
      </c>
      <c r="D2374" t="s">
        <v>1608</v>
      </c>
      <c r="F2374" t="s">
        <v>6</v>
      </c>
      <c r="G2374">
        <v>2020</v>
      </c>
      <c r="H2374">
        <v>6</v>
      </c>
    </row>
    <row r="2375" spans="1:8" x14ac:dyDescent="0.25">
      <c r="A2375">
        <v>46019</v>
      </c>
      <c r="B2375">
        <f t="shared" si="37"/>
        <v>46019</v>
      </c>
      <c r="C2375" t="s">
        <v>2243</v>
      </c>
      <c r="D2375" t="s">
        <v>240</v>
      </c>
      <c r="F2375" t="s">
        <v>6</v>
      </c>
      <c r="G2375">
        <v>10228</v>
      </c>
      <c r="H2375">
        <v>6</v>
      </c>
    </row>
    <row r="2376" spans="1:8" x14ac:dyDescent="0.25">
      <c r="A2376">
        <v>46021</v>
      </c>
      <c r="B2376">
        <f t="shared" si="37"/>
        <v>46021</v>
      </c>
      <c r="C2376" t="s">
        <v>2243</v>
      </c>
      <c r="D2376" t="s">
        <v>1059</v>
      </c>
      <c r="F2376" t="s">
        <v>6</v>
      </c>
      <c r="G2376">
        <v>1396</v>
      </c>
      <c r="H2376">
        <v>6</v>
      </c>
    </row>
    <row r="2377" spans="1:8" x14ac:dyDescent="0.25">
      <c r="A2377">
        <v>46023</v>
      </c>
      <c r="B2377">
        <f t="shared" si="37"/>
        <v>46023</v>
      </c>
      <c r="C2377" t="s">
        <v>2243</v>
      </c>
      <c r="D2377" t="s">
        <v>2253</v>
      </c>
      <c r="F2377" t="s">
        <v>6</v>
      </c>
      <c r="G2377">
        <v>9216</v>
      </c>
      <c r="H2377">
        <v>6</v>
      </c>
    </row>
    <row r="2378" spans="1:8" x14ac:dyDescent="0.25">
      <c r="A2378">
        <v>46025</v>
      </c>
      <c r="B2378">
        <f t="shared" si="37"/>
        <v>46025</v>
      </c>
      <c r="C2378" t="s">
        <v>2243</v>
      </c>
      <c r="D2378" t="s">
        <v>168</v>
      </c>
      <c r="F2378" t="s">
        <v>6</v>
      </c>
      <c r="G2378">
        <v>3585</v>
      </c>
      <c r="H2378">
        <v>6</v>
      </c>
    </row>
    <row r="2379" spans="1:8" x14ac:dyDescent="0.25">
      <c r="A2379">
        <v>46027</v>
      </c>
      <c r="B2379">
        <f t="shared" si="37"/>
        <v>46027</v>
      </c>
      <c r="C2379" t="s">
        <v>2243</v>
      </c>
      <c r="D2379" t="s">
        <v>20</v>
      </c>
      <c r="E2379" t="s">
        <v>2254</v>
      </c>
      <c r="F2379">
        <v>14131</v>
      </c>
      <c r="G2379">
        <v>14131</v>
      </c>
      <c r="H2379">
        <v>5</v>
      </c>
    </row>
    <row r="2380" spans="1:8" x14ac:dyDescent="0.25">
      <c r="A2380">
        <v>46029</v>
      </c>
      <c r="B2380">
        <f t="shared" si="37"/>
        <v>46029</v>
      </c>
      <c r="C2380" t="s">
        <v>2243</v>
      </c>
      <c r="D2380" t="s">
        <v>2255</v>
      </c>
      <c r="E2380" t="s">
        <v>2256</v>
      </c>
      <c r="F2380">
        <v>27606</v>
      </c>
      <c r="G2380">
        <v>27606</v>
      </c>
      <c r="H2380">
        <v>5</v>
      </c>
    </row>
    <row r="2381" spans="1:8" x14ac:dyDescent="0.25">
      <c r="A2381">
        <v>46031</v>
      </c>
      <c r="B2381">
        <f t="shared" si="37"/>
        <v>46031</v>
      </c>
      <c r="C2381" t="s">
        <v>2243</v>
      </c>
      <c r="D2381" t="s">
        <v>2257</v>
      </c>
      <c r="F2381" t="s">
        <v>6</v>
      </c>
      <c r="G2381">
        <v>4077</v>
      </c>
      <c r="H2381">
        <v>6</v>
      </c>
    </row>
    <row r="2382" spans="1:8" x14ac:dyDescent="0.25">
      <c r="A2382">
        <v>46033</v>
      </c>
      <c r="B2382">
        <f t="shared" si="37"/>
        <v>46033</v>
      </c>
      <c r="C2382" t="s">
        <v>2243</v>
      </c>
      <c r="D2382" t="s">
        <v>344</v>
      </c>
      <c r="E2382" t="s">
        <v>2258</v>
      </c>
      <c r="F2382">
        <v>138738</v>
      </c>
      <c r="G2382">
        <v>8339</v>
      </c>
      <c r="H2382">
        <v>4</v>
      </c>
    </row>
    <row r="2383" spans="1:8" x14ac:dyDescent="0.25">
      <c r="A2383">
        <v>46035</v>
      </c>
      <c r="B2383">
        <f t="shared" si="37"/>
        <v>46035</v>
      </c>
      <c r="C2383" t="s">
        <v>2243</v>
      </c>
      <c r="D2383" t="s">
        <v>2259</v>
      </c>
      <c r="E2383" t="s">
        <v>2260</v>
      </c>
      <c r="F2383">
        <v>23146</v>
      </c>
      <c r="G2383">
        <v>19769</v>
      </c>
      <c r="H2383">
        <v>5</v>
      </c>
    </row>
    <row r="2384" spans="1:8" x14ac:dyDescent="0.25">
      <c r="A2384">
        <v>46037</v>
      </c>
      <c r="B2384">
        <f t="shared" si="37"/>
        <v>46037</v>
      </c>
      <c r="C2384" t="s">
        <v>2243</v>
      </c>
      <c r="D2384" t="s">
        <v>2261</v>
      </c>
      <c r="F2384" t="s">
        <v>6</v>
      </c>
      <c r="G2384">
        <v>5613</v>
      </c>
      <c r="H2384">
        <v>6</v>
      </c>
    </row>
    <row r="2385" spans="1:8" x14ac:dyDescent="0.25">
      <c r="A2385">
        <v>46039</v>
      </c>
      <c r="B2385">
        <f t="shared" si="37"/>
        <v>46039</v>
      </c>
      <c r="C2385" t="s">
        <v>2243</v>
      </c>
      <c r="D2385" t="s">
        <v>1616</v>
      </c>
      <c r="F2385" t="s">
        <v>6</v>
      </c>
      <c r="G2385">
        <v>4380</v>
      </c>
      <c r="H2385">
        <v>6</v>
      </c>
    </row>
    <row r="2386" spans="1:8" x14ac:dyDescent="0.25">
      <c r="A2386">
        <v>46041</v>
      </c>
      <c r="B2386">
        <f t="shared" si="37"/>
        <v>46041</v>
      </c>
      <c r="C2386" t="s">
        <v>2243</v>
      </c>
      <c r="D2386" t="s">
        <v>2052</v>
      </c>
      <c r="F2386" t="s">
        <v>6</v>
      </c>
      <c r="G2386">
        <v>5538</v>
      </c>
      <c r="H2386">
        <v>6</v>
      </c>
    </row>
    <row r="2387" spans="1:8" x14ac:dyDescent="0.25">
      <c r="A2387">
        <v>46043</v>
      </c>
      <c r="B2387">
        <f t="shared" si="37"/>
        <v>46043</v>
      </c>
      <c r="C2387" t="s">
        <v>2243</v>
      </c>
      <c r="D2387" t="s">
        <v>348</v>
      </c>
      <c r="F2387" t="s">
        <v>6</v>
      </c>
      <c r="G2387">
        <v>2970</v>
      </c>
      <c r="H2387">
        <v>6</v>
      </c>
    </row>
    <row r="2388" spans="1:8" x14ac:dyDescent="0.25">
      <c r="A2388">
        <v>46045</v>
      </c>
      <c r="B2388">
        <f t="shared" si="37"/>
        <v>46045</v>
      </c>
      <c r="C2388" t="s">
        <v>2243</v>
      </c>
      <c r="D2388" t="s">
        <v>2262</v>
      </c>
      <c r="E2388" t="s">
        <v>2251</v>
      </c>
      <c r="F2388">
        <v>41357</v>
      </c>
      <c r="G2388">
        <v>4026</v>
      </c>
      <c r="H2388">
        <v>5</v>
      </c>
    </row>
    <row r="2389" spans="1:8" x14ac:dyDescent="0.25">
      <c r="A2389">
        <v>46047</v>
      </c>
      <c r="B2389">
        <f t="shared" si="37"/>
        <v>46047</v>
      </c>
      <c r="C2389" t="s">
        <v>2243</v>
      </c>
      <c r="D2389" t="s">
        <v>2263</v>
      </c>
      <c r="F2389" t="s">
        <v>6</v>
      </c>
      <c r="G2389">
        <v>6971</v>
      </c>
      <c r="H2389">
        <v>6</v>
      </c>
    </row>
    <row r="2390" spans="1:8" x14ac:dyDescent="0.25">
      <c r="A2390">
        <v>46049</v>
      </c>
      <c r="B2390">
        <f t="shared" si="37"/>
        <v>46049</v>
      </c>
      <c r="C2390" t="s">
        <v>2243</v>
      </c>
      <c r="D2390" t="s">
        <v>2264</v>
      </c>
      <c r="F2390" t="s">
        <v>6</v>
      </c>
      <c r="G2390">
        <v>2377</v>
      </c>
      <c r="H2390">
        <v>6</v>
      </c>
    </row>
    <row r="2391" spans="1:8" x14ac:dyDescent="0.25">
      <c r="A2391">
        <v>46051</v>
      </c>
      <c r="B2391">
        <f t="shared" si="37"/>
        <v>46051</v>
      </c>
      <c r="C2391" t="s">
        <v>2243</v>
      </c>
      <c r="D2391" t="s">
        <v>189</v>
      </c>
      <c r="F2391" t="s">
        <v>6</v>
      </c>
      <c r="G2391">
        <v>7259</v>
      </c>
      <c r="H2391">
        <v>6</v>
      </c>
    </row>
    <row r="2392" spans="1:8" x14ac:dyDescent="0.25">
      <c r="A2392">
        <v>46053</v>
      </c>
      <c r="B2392">
        <f t="shared" si="37"/>
        <v>46053</v>
      </c>
      <c r="C2392" t="s">
        <v>2243</v>
      </c>
      <c r="D2392" t="s">
        <v>2265</v>
      </c>
      <c r="F2392" t="s">
        <v>6</v>
      </c>
      <c r="G2392">
        <v>4265</v>
      </c>
      <c r="H2392">
        <v>6</v>
      </c>
    </row>
    <row r="2393" spans="1:8" x14ac:dyDescent="0.25">
      <c r="A2393">
        <v>46055</v>
      </c>
      <c r="B2393">
        <f t="shared" si="37"/>
        <v>46055</v>
      </c>
      <c r="C2393" t="s">
        <v>2243</v>
      </c>
      <c r="D2393" t="s">
        <v>2266</v>
      </c>
      <c r="F2393" t="s">
        <v>6</v>
      </c>
      <c r="G2393">
        <v>1939</v>
      </c>
      <c r="H2393">
        <v>6</v>
      </c>
    </row>
    <row r="2394" spans="1:8" x14ac:dyDescent="0.25">
      <c r="A2394">
        <v>46057</v>
      </c>
      <c r="B2394">
        <f t="shared" si="37"/>
        <v>46057</v>
      </c>
      <c r="C2394" t="s">
        <v>2243</v>
      </c>
      <c r="D2394" t="s">
        <v>2267</v>
      </c>
      <c r="F2394" t="s">
        <v>6</v>
      </c>
      <c r="G2394">
        <v>5918</v>
      </c>
      <c r="H2394">
        <v>6</v>
      </c>
    </row>
    <row r="2395" spans="1:8" x14ac:dyDescent="0.25">
      <c r="A2395">
        <v>46059</v>
      </c>
      <c r="B2395">
        <f t="shared" si="37"/>
        <v>46059</v>
      </c>
      <c r="C2395" t="s">
        <v>2243</v>
      </c>
      <c r="D2395" t="s">
        <v>2268</v>
      </c>
      <c r="F2395" t="s">
        <v>6</v>
      </c>
      <c r="G2395">
        <v>3388</v>
      </c>
      <c r="H2395">
        <v>6</v>
      </c>
    </row>
    <row r="2396" spans="1:8" x14ac:dyDescent="0.25">
      <c r="A2396">
        <v>46061</v>
      </c>
      <c r="B2396">
        <f t="shared" si="37"/>
        <v>46061</v>
      </c>
      <c r="C2396" t="s">
        <v>2243</v>
      </c>
      <c r="D2396" t="s">
        <v>2269</v>
      </c>
      <c r="E2396" t="s">
        <v>2260</v>
      </c>
      <c r="F2396">
        <v>23146</v>
      </c>
      <c r="G2396">
        <v>3377</v>
      </c>
      <c r="H2396">
        <v>5</v>
      </c>
    </row>
    <row r="2397" spans="1:8" x14ac:dyDescent="0.25">
      <c r="A2397">
        <v>46063</v>
      </c>
      <c r="B2397">
        <f t="shared" si="37"/>
        <v>46063</v>
      </c>
      <c r="C2397" t="s">
        <v>2243</v>
      </c>
      <c r="D2397" t="s">
        <v>1723</v>
      </c>
      <c r="F2397" t="s">
        <v>6</v>
      </c>
      <c r="G2397">
        <v>1316</v>
      </c>
      <c r="H2397">
        <v>6</v>
      </c>
    </row>
    <row r="2398" spans="1:8" x14ac:dyDescent="0.25">
      <c r="A2398">
        <v>46065</v>
      </c>
      <c r="B2398">
        <f t="shared" si="37"/>
        <v>46065</v>
      </c>
      <c r="C2398" t="s">
        <v>2243</v>
      </c>
      <c r="D2398" t="s">
        <v>2057</v>
      </c>
      <c r="E2398" t="s">
        <v>2270</v>
      </c>
      <c r="F2398">
        <v>21846</v>
      </c>
      <c r="G2398">
        <v>17450</v>
      </c>
      <c r="H2398">
        <v>5</v>
      </c>
    </row>
    <row r="2399" spans="1:8" x14ac:dyDescent="0.25">
      <c r="A2399">
        <v>46067</v>
      </c>
      <c r="B2399">
        <f t="shared" si="37"/>
        <v>46067</v>
      </c>
      <c r="C2399" t="s">
        <v>2243</v>
      </c>
      <c r="D2399" t="s">
        <v>2271</v>
      </c>
      <c r="F2399" t="s">
        <v>6</v>
      </c>
      <c r="G2399">
        <v>7187</v>
      </c>
      <c r="H2399">
        <v>6</v>
      </c>
    </row>
    <row r="2400" spans="1:8" x14ac:dyDescent="0.25">
      <c r="A2400">
        <v>46069</v>
      </c>
      <c r="B2400">
        <f t="shared" si="37"/>
        <v>46069</v>
      </c>
      <c r="C2400" t="s">
        <v>2243</v>
      </c>
      <c r="D2400" t="s">
        <v>1863</v>
      </c>
      <c r="F2400" t="s">
        <v>6</v>
      </c>
      <c r="G2400">
        <v>1437</v>
      </c>
      <c r="H2400">
        <v>6</v>
      </c>
    </row>
    <row r="2401" spans="1:8" x14ac:dyDescent="0.25">
      <c r="A2401">
        <v>46071</v>
      </c>
      <c r="B2401">
        <f t="shared" si="37"/>
        <v>46071</v>
      </c>
      <c r="C2401" t="s">
        <v>2243</v>
      </c>
      <c r="D2401" t="s">
        <v>51</v>
      </c>
      <c r="F2401" t="s">
        <v>6</v>
      </c>
      <c r="G2401">
        <v>3191</v>
      </c>
      <c r="H2401">
        <v>6</v>
      </c>
    </row>
    <row r="2402" spans="1:8" x14ac:dyDescent="0.25">
      <c r="A2402">
        <v>46073</v>
      </c>
      <c r="B2402">
        <f t="shared" si="37"/>
        <v>46073</v>
      </c>
      <c r="C2402" t="s">
        <v>2243</v>
      </c>
      <c r="D2402" t="s">
        <v>2272</v>
      </c>
      <c r="F2402" t="s">
        <v>6</v>
      </c>
      <c r="G2402">
        <v>2047</v>
      </c>
      <c r="H2402">
        <v>6</v>
      </c>
    </row>
    <row r="2403" spans="1:8" x14ac:dyDescent="0.25">
      <c r="A2403">
        <v>46075</v>
      </c>
      <c r="B2403">
        <f t="shared" si="37"/>
        <v>46075</v>
      </c>
      <c r="C2403" t="s">
        <v>2243</v>
      </c>
      <c r="D2403" t="s">
        <v>592</v>
      </c>
      <c r="F2403" t="s">
        <v>6</v>
      </c>
      <c r="G2403">
        <v>1013</v>
      </c>
      <c r="H2403">
        <v>6</v>
      </c>
    </row>
    <row r="2404" spans="1:8" x14ac:dyDescent="0.25">
      <c r="A2404">
        <v>46077</v>
      </c>
      <c r="B2404">
        <f t="shared" si="37"/>
        <v>46077</v>
      </c>
      <c r="C2404" t="s">
        <v>2243</v>
      </c>
      <c r="D2404" t="s">
        <v>2273</v>
      </c>
      <c r="F2404" t="s">
        <v>6</v>
      </c>
      <c r="G2404">
        <v>5220</v>
      </c>
      <c r="H2404">
        <v>6</v>
      </c>
    </row>
    <row r="2405" spans="1:8" x14ac:dyDescent="0.25">
      <c r="A2405">
        <v>46079</v>
      </c>
      <c r="B2405">
        <f t="shared" si="37"/>
        <v>46079</v>
      </c>
      <c r="C2405" t="s">
        <v>2243</v>
      </c>
      <c r="D2405" t="s">
        <v>261</v>
      </c>
      <c r="F2405" t="s">
        <v>6</v>
      </c>
      <c r="G2405">
        <v>11771</v>
      </c>
      <c r="H2405">
        <v>6</v>
      </c>
    </row>
    <row r="2406" spans="1:8" x14ac:dyDescent="0.25">
      <c r="A2406">
        <v>46081</v>
      </c>
      <c r="B2406">
        <f t="shared" si="37"/>
        <v>46081</v>
      </c>
      <c r="C2406" t="s">
        <v>2243</v>
      </c>
      <c r="D2406" t="s">
        <v>56</v>
      </c>
      <c r="E2406" t="s">
        <v>2274</v>
      </c>
      <c r="F2406">
        <v>24397</v>
      </c>
      <c r="G2406">
        <v>24397</v>
      </c>
      <c r="H2406">
        <v>5</v>
      </c>
    </row>
    <row r="2407" spans="1:8" x14ac:dyDescent="0.25">
      <c r="A2407">
        <v>46083</v>
      </c>
      <c r="B2407">
        <f t="shared" si="37"/>
        <v>46083</v>
      </c>
      <c r="C2407" t="s">
        <v>2243</v>
      </c>
      <c r="D2407" t="s">
        <v>200</v>
      </c>
      <c r="E2407" t="s">
        <v>2275</v>
      </c>
      <c r="F2407">
        <v>237251</v>
      </c>
      <c r="G2407">
        <v>48296</v>
      </c>
      <c r="H2407">
        <v>4</v>
      </c>
    </row>
    <row r="2408" spans="1:8" x14ac:dyDescent="0.25">
      <c r="A2408">
        <v>46085</v>
      </c>
      <c r="B2408">
        <f t="shared" si="37"/>
        <v>46085</v>
      </c>
      <c r="C2408" t="s">
        <v>2243</v>
      </c>
      <c r="D2408" t="s">
        <v>2276</v>
      </c>
      <c r="F2408" t="s">
        <v>6</v>
      </c>
      <c r="G2408">
        <v>3789</v>
      </c>
      <c r="H2408">
        <v>6</v>
      </c>
    </row>
    <row r="2409" spans="1:8" x14ac:dyDescent="0.25">
      <c r="A2409">
        <v>46087</v>
      </c>
      <c r="B2409">
        <f t="shared" si="37"/>
        <v>46087</v>
      </c>
      <c r="C2409" t="s">
        <v>2243</v>
      </c>
      <c r="D2409" t="s">
        <v>2277</v>
      </c>
      <c r="E2409" t="s">
        <v>2275</v>
      </c>
      <c r="F2409">
        <v>237251</v>
      </c>
      <c r="G2409">
        <v>5610</v>
      </c>
      <c r="H2409">
        <v>4</v>
      </c>
    </row>
    <row r="2410" spans="1:8" x14ac:dyDescent="0.25">
      <c r="A2410">
        <v>46089</v>
      </c>
      <c r="B2410">
        <f t="shared" si="37"/>
        <v>46089</v>
      </c>
      <c r="C2410" t="s">
        <v>2243</v>
      </c>
      <c r="D2410" t="s">
        <v>995</v>
      </c>
      <c r="F2410" t="s">
        <v>6</v>
      </c>
      <c r="G2410">
        <v>2439</v>
      </c>
      <c r="H2410">
        <v>6</v>
      </c>
    </row>
    <row r="2411" spans="1:8" x14ac:dyDescent="0.25">
      <c r="A2411">
        <v>46091</v>
      </c>
      <c r="B2411">
        <f t="shared" si="37"/>
        <v>46091</v>
      </c>
      <c r="C2411" t="s">
        <v>2243</v>
      </c>
      <c r="D2411" t="s">
        <v>67</v>
      </c>
      <c r="F2411" t="s">
        <v>6</v>
      </c>
      <c r="G2411">
        <v>4671</v>
      </c>
      <c r="H2411">
        <v>6</v>
      </c>
    </row>
    <row r="2412" spans="1:8" x14ac:dyDescent="0.25">
      <c r="A2412">
        <v>46093</v>
      </c>
      <c r="B2412">
        <f t="shared" si="37"/>
        <v>46093</v>
      </c>
      <c r="C2412" t="s">
        <v>2243</v>
      </c>
      <c r="D2412" t="s">
        <v>997</v>
      </c>
      <c r="E2412" t="s">
        <v>2258</v>
      </c>
      <c r="F2412">
        <v>138738</v>
      </c>
      <c r="G2412">
        <v>26052</v>
      </c>
      <c r="H2412">
        <v>4</v>
      </c>
    </row>
    <row r="2413" spans="1:8" x14ac:dyDescent="0.25">
      <c r="A2413">
        <v>46095</v>
      </c>
      <c r="B2413">
        <f t="shared" si="37"/>
        <v>46095</v>
      </c>
      <c r="C2413" t="s">
        <v>2243</v>
      </c>
      <c r="D2413" t="s">
        <v>2278</v>
      </c>
      <c r="F2413" t="s">
        <v>6</v>
      </c>
      <c r="G2413">
        <v>2101</v>
      </c>
      <c r="H2413">
        <v>6</v>
      </c>
    </row>
    <row r="2414" spans="1:8" x14ac:dyDescent="0.25">
      <c r="A2414">
        <v>46097</v>
      </c>
      <c r="B2414">
        <f t="shared" si="37"/>
        <v>46097</v>
      </c>
      <c r="C2414" t="s">
        <v>2243</v>
      </c>
      <c r="D2414" t="s">
        <v>2279</v>
      </c>
      <c r="F2414" t="s">
        <v>6</v>
      </c>
      <c r="G2414">
        <v>2326</v>
      </c>
      <c r="H2414">
        <v>6</v>
      </c>
    </row>
    <row r="2415" spans="1:8" x14ac:dyDescent="0.25">
      <c r="A2415">
        <v>46099</v>
      </c>
      <c r="B2415">
        <f t="shared" si="37"/>
        <v>46099</v>
      </c>
      <c r="C2415" t="s">
        <v>2243</v>
      </c>
      <c r="D2415" t="s">
        <v>2280</v>
      </c>
      <c r="E2415" t="s">
        <v>2275</v>
      </c>
      <c r="F2415">
        <v>237251</v>
      </c>
      <c r="G2415">
        <v>175037</v>
      </c>
      <c r="H2415">
        <v>4</v>
      </c>
    </row>
    <row r="2416" spans="1:8" x14ac:dyDescent="0.25">
      <c r="A2416">
        <v>46101</v>
      </c>
      <c r="B2416">
        <f t="shared" si="37"/>
        <v>46101</v>
      </c>
      <c r="C2416" t="s">
        <v>2243</v>
      </c>
      <c r="D2416" t="s">
        <v>2281</v>
      </c>
      <c r="F2416" t="s">
        <v>6</v>
      </c>
      <c r="G2416">
        <v>6446</v>
      </c>
      <c r="H2416">
        <v>6</v>
      </c>
    </row>
    <row r="2417" spans="1:8" x14ac:dyDescent="0.25">
      <c r="A2417">
        <v>46103</v>
      </c>
      <c r="B2417">
        <f t="shared" si="37"/>
        <v>46103</v>
      </c>
      <c r="C2417" t="s">
        <v>2243</v>
      </c>
      <c r="D2417" t="s">
        <v>1409</v>
      </c>
      <c r="E2417" t="s">
        <v>2258</v>
      </c>
      <c r="F2417">
        <v>138738</v>
      </c>
      <c r="G2417">
        <v>104347</v>
      </c>
      <c r="H2417">
        <v>4</v>
      </c>
    </row>
    <row r="2418" spans="1:8" x14ac:dyDescent="0.25">
      <c r="A2418">
        <v>46105</v>
      </c>
      <c r="B2418">
        <f t="shared" si="37"/>
        <v>46105</v>
      </c>
      <c r="C2418" t="s">
        <v>2243</v>
      </c>
      <c r="D2418" t="s">
        <v>1644</v>
      </c>
      <c r="F2418" t="s">
        <v>6</v>
      </c>
      <c r="G2418">
        <v>3037</v>
      </c>
      <c r="H2418">
        <v>6</v>
      </c>
    </row>
    <row r="2419" spans="1:8" x14ac:dyDescent="0.25">
      <c r="A2419">
        <v>46107</v>
      </c>
      <c r="B2419">
        <f t="shared" si="37"/>
        <v>46107</v>
      </c>
      <c r="C2419" t="s">
        <v>2243</v>
      </c>
      <c r="D2419" t="s">
        <v>2185</v>
      </c>
      <c r="F2419" t="s">
        <v>6</v>
      </c>
      <c r="G2419">
        <v>2359</v>
      </c>
      <c r="H2419">
        <v>6</v>
      </c>
    </row>
    <row r="2420" spans="1:8" x14ac:dyDescent="0.25">
      <c r="A2420">
        <v>46109</v>
      </c>
      <c r="B2420">
        <f t="shared" si="37"/>
        <v>46109</v>
      </c>
      <c r="C2420" t="s">
        <v>2243</v>
      </c>
      <c r="D2420" t="s">
        <v>2282</v>
      </c>
      <c r="F2420" t="s">
        <v>6</v>
      </c>
      <c r="G2420">
        <v>10303</v>
      </c>
      <c r="H2420">
        <v>6</v>
      </c>
    </row>
    <row r="2421" spans="1:8" x14ac:dyDescent="0.25">
      <c r="A2421">
        <v>46111</v>
      </c>
      <c r="B2421">
        <f t="shared" si="37"/>
        <v>46111</v>
      </c>
      <c r="C2421" t="s">
        <v>2243</v>
      </c>
      <c r="D2421" t="s">
        <v>2283</v>
      </c>
      <c r="F2421" t="s">
        <v>6</v>
      </c>
      <c r="G2421">
        <v>2324</v>
      </c>
      <c r="H2421">
        <v>6</v>
      </c>
    </row>
    <row r="2422" spans="1:8" x14ac:dyDescent="0.25">
      <c r="A2422">
        <v>46113</v>
      </c>
      <c r="B2422">
        <f t="shared" si="37"/>
        <v>46113</v>
      </c>
      <c r="C2422" t="s">
        <v>2243</v>
      </c>
      <c r="D2422" t="s">
        <v>1550</v>
      </c>
      <c r="F2422" t="s">
        <v>6</v>
      </c>
      <c r="G2422">
        <v>14059</v>
      </c>
      <c r="H2422">
        <v>6</v>
      </c>
    </row>
    <row r="2423" spans="1:8" x14ac:dyDescent="0.25">
      <c r="A2423">
        <v>46115</v>
      </c>
      <c r="B2423">
        <f t="shared" si="37"/>
        <v>46115</v>
      </c>
      <c r="C2423" t="s">
        <v>2243</v>
      </c>
      <c r="D2423" t="s">
        <v>2284</v>
      </c>
      <c r="F2423" t="s">
        <v>6</v>
      </c>
      <c r="G2423">
        <v>6611</v>
      </c>
      <c r="H2423">
        <v>6</v>
      </c>
    </row>
    <row r="2424" spans="1:8" x14ac:dyDescent="0.25">
      <c r="A2424">
        <v>46117</v>
      </c>
      <c r="B2424">
        <f t="shared" si="37"/>
        <v>46117</v>
      </c>
      <c r="C2424" t="s">
        <v>2243</v>
      </c>
      <c r="D2424" t="s">
        <v>2285</v>
      </c>
      <c r="E2424" t="s">
        <v>2270</v>
      </c>
      <c r="F2424">
        <v>21846</v>
      </c>
      <c r="G2424">
        <v>2969</v>
      </c>
      <c r="H2424">
        <v>5</v>
      </c>
    </row>
    <row r="2425" spans="1:8" x14ac:dyDescent="0.25">
      <c r="A2425">
        <v>46119</v>
      </c>
      <c r="B2425">
        <f t="shared" si="37"/>
        <v>46119</v>
      </c>
      <c r="C2425" t="s">
        <v>2243</v>
      </c>
      <c r="D2425" t="s">
        <v>2286</v>
      </c>
      <c r="E2425" t="s">
        <v>2270</v>
      </c>
      <c r="F2425">
        <v>21846</v>
      </c>
      <c r="G2425">
        <v>1427</v>
      </c>
      <c r="H2425">
        <v>5</v>
      </c>
    </row>
    <row r="2426" spans="1:8" x14ac:dyDescent="0.25">
      <c r="A2426">
        <v>46121</v>
      </c>
      <c r="B2426">
        <f t="shared" si="37"/>
        <v>46121</v>
      </c>
      <c r="C2426" t="s">
        <v>2243</v>
      </c>
      <c r="D2426" t="s">
        <v>1110</v>
      </c>
      <c r="F2426" t="s">
        <v>6</v>
      </c>
      <c r="G2426">
        <v>9942</v>
      </c>
      <c r="H2426">
        <v>6</v>
      </c>
    </row>
    <row r="2427" spans="1:8" x14ac:dyDescent="0.25">
      <c r="A2427">
        <v>46123</v>
      </c>
      <c r="B2427">
        <f t="shared" si="37"/>
        <v>46123</v>
      </c>
      <c r="C2427" t="s">
        <v>2243</v>
      </c>
      <c r="D2427" t="s">
        <v>2287</v>
      </c>
      <c r="F2427" t="s">
        <v>6</v>
      </c>
      <c r="G2427">
        <v>5485</v>
      </c>
      <c r="H2427">
        <v>6</v>
      </c>
    </row>
    <row r="2428" spans="1:8" x14ac:dyDescent="0.25">
      <c r="A2428">
        <v>46125</v>
      </c>
      <c r="B2428">
        <f t="shared" si="37"/>
        <v>46125</v>
      </c>
      <c r="C2428" t="s">
        <v>2243</v>
      </c>
      <c r="D2428" t="s">
        <v>638</v>
      </c>
      <c r="E2428" t="s">
        <v>2275</v>
      </c>
      <c r="F2428">
        <v>237251</v>
      </c>
      <c r="G2428">
        <v>8308</v>
      </c>
      <c r="H2428">
        <v>4</v>
      </c>
    </row>
    <row r="2429" spans="1:8" x14ac:dyDescent="0.25">
      <c r="A2429">
        <v>46127</v>
      </c>
      <c r="B2429">
        <f t="shared" si="37"/>
        <v>46127</v>
      </c>
      <c r="C2429" t="s">
        <v>2243</v>
      </c>
      <c r="D2429" t="s">
        <v>228</v>
      </c>
      <c r="E2429" t="s">
        <v>932</v>
      </c>
      <c r="F2429">
        <v>168921</v>
      </c>
      <c r="G2429">
        <v>14855</v>
      </c>
      <c r="H2429">
        <v>4</v>
      </c>
    </row>
    <row r="2430" spans="1:8" x14ac:dyDescent="0.25">
      <c r="A2430">
        <v>46129</v>
      </c>
      <c r="B2430">
        <f t="shared" si="37"/>
        <v>46129</v>
      </c>
      <c r="C2430" t="s">
        <v>2243</v>
      </c>
      <c r="D2430" t="s">
        <v>2288</v>
      </c>
      <c r="F2430" t="s">
        <v>6</v>
      </c>
      <c r="G2430">
        <v>5459</v>
      </c>
      <c r="H2430">
        <v>6</v>
      </c>
    </row>
    <row r="2431" spans="1:8" x14ac:dyDescent="0.25">
      <c r="A2431">
        <v>46135</v>
      </c>
      <c r="B2431">
        <f t="shared" si="37"/>
        <v>46135</v>
      </c>
      <c r="C2431" t="s">
        <v>2243</v>
      </c>
      <c r="D2431" t="s">
        <v>2289</v>
      </c>
      <c r="E2431" t="s">
        <v>2290</v>
      </c>
      <c r="F2431">
        <v>22603</v>
      </c>
      <c r="G2431">
        <v>22603</v>
      </c>
      <c r="H2431">
        <v>5</v>
      </c>
    </row>
    <row r="2432" spans="1:8" x14ac:dyDescent="0.25">
      <c r="A2432">
        <v>46137</v>
      </c>
      <c r="B2432">
        <f t="shared" si="37"/>
        <v>46137</v>
      </c>
      <c r="C2432" t="s">
        <v>2243</v>
      </c>
      <c r="D2432" t="s">
        <v>2291</v>
      </c>
      <c r="F2432" t="s">
        <v>6</v>
      </c>
      <c r="G2432">
        <v>2869</v>
      </c>
      <c r="H2432">
        <v>6</v>
      </c>
    </row>
    <row r="2433" spans="1:8" x14ac:dyDescent="0.25">
      <c r="A2433">
        <v>47001</v>
      </c>
      <c r="B2433">
        <f t="shared" si="37"/>
        <v>47001</v>
      </c>
      <c r="C2433" t="s">
        <v>2292</v>
      </c>
      <c r="D2433" t="s">
        <v>948</v>
      </c>
      <c r="E2433" t="s">
        <v>2293</v>
      </c>
      <c r="F2433">
        <v>848350</v>
      </c>
      <c r="G2433">
        <v>75416</v>
      </c>
      <c r="H2433">
        <v>3</v>
      </c>
    </row>
    <row r="2434" spans="1:8" x14ac:dyDescent="0.25">
      <c r="A2434">
        <v>47003</v>
      </c>
      <c r="B2434">
        <f t="shared" ref="B2434:B2497" si="38">A2434</f>
        <v>47003</v>
      </c>
      <c r="C2434" t="s">
        <v>2292</v>
      </c>
      <c r="D2434" t="s">
        <v>2137</v>
      </c>
      <c r="E2434" t="s">
        <v>2294</v>
      </c>
      <c r="F2434">
        <v>45573</v>
      </c>
      <c r="G2434">
        <v>45573</v>
      </c>
      <c r="H2434">
        <v>5</v>
      </c>
    </row>
    <row r="2435" spans="1:8" x14ac:dyDescent="0.25">
      <c r="A2435">
        <v>47005</v>
      </c>
      <c r="B2435">
        <f t="shared" si="38"/>
        <v>47005</v>
      </c>
      <c r="C2435" t="s">
        <v>2292</v>
      </c>
      <c r="D2435" t="s">
        <v>160</v>
      </c>
      <c r="F2435" t="s">
        <v>6</v>
      </c>
      <c r="G2435">
        <v>16361</v>
      </c>
      <c r="H2435">
        <v>6</v>
      </c>
    </row>
    <row r="2436" spans="1:8" x14ac:dyDescent="0.25">
      <c r="A2436">
        <v>47007</v>
      </c>
      <c r="B2436">
        <f t="shared" si="38"/>
        <v>47007</v>
      </c>
      <c r="C2436" t="s">
        <v>2292</v>
      </c>
      <c r="D2436" t="s">
        <v>2295</v>
      </c>
      <c r="F2436" t="s">
        <v>6</v>
      </c>
      <c r="G2436">
        <v>12792</v>
      </c>
      <c r="H2436">
        <v>6</v>
      </c>
    </row>
    <row r="2437" spans="1:8" x14ac:dyDescent="0.25">
      <c r="A2437">
        <v>47009</v>
      </c>
      <c r="B2437">
        <f t="shared" si="38"/>
        <v>47009</v>
      </c>
      <c r="C2437" t="s">
        <v>2292</v>
      </c>
      <c r="D2437" t="s">
        <v>9</v>
      </c>
      <c r="E2437" t="s">
        <v>2293</v>
      </c>
      <c r="F2437">
        <v>848350</v>
      </c>
      <c r="G2437">
        <v>124177</v>
      </c>
      <c r="H2437">
        <v>3</v>
      </c>
    </row>
    <row r="2438" spans="1:8" x14ac:dyDescent="0.25">
      <c r="A2438">
        <v>47011</v>
      </c>
      <c r="B2438">
        <f t="shared" si="38"/>
        <v>47011</v>
      </c>
      <c r="C2438" t="s">
        <v>2292</v>
      </c>
      <c r="D2438" t="s">
        <v>164</v>
      </c>
      <c r="E2438" t="s">
        <v>2296</v>
      </c>
      <c r="F2438">
        <v>117820</v>
      </c>
      <c r="G2438">
        <v>101134</v>
      </c>
      <c r="H2438">
        <v>4</v>
      </c>
    </row>
    <row r="2439" spans="1:8" x14ac:dyDescent="0.25">
      <c r="A2439">
        <v>47013</v>
      </c>
      <c r="B2439">
        <f t="shared" si="38"/>
        <v>47013</v>
      </c>
      <c r="C2439" t="s">
        <v>2292</v>
      </c>
      <c r="D2439" t="s">
        <v>1059</v>
      </c>
      <c r="E2439" t="s">
        <v>2293</v>
      </c>
      <c r="F2439">
        <v>848350</v>
      </c>
      <c r="G2439">
        <v>40420</v>
      </c>
      <c r="H2439">
        <v>3</v>
      </c>
    </row>
    <row r="2440" spans="1:8" x14ac:dyDescent="0.25">
      <c r="A2440">
        <v>47015</v>
      </c>
      <c r="B2440">
        <f t="shared" si="38"/>
        <v>47015</v>
      </c>
      <c r="C2440" t="s">
        <v>2292</v>
      </c>
      <c r="D2440" t="s">
        <v>2297</v>
      </c>
      <c r="E2440" t="s">
        <v>2298</v>
      </c>
      <c r="F2440" t="s">
        <v>2299</v>
      </c>
      <c r="G2440">
        <v>13811</v>
      </c>
      <c r="H2440">
        <v>2</v>
      </c>
    </row>
    <row r="2441" spans="1:8" x14ac:dyDescent="0.25">
      <c r="A2441">
        <v>47017</v>
      </c>
      <c r="B2441">
        <f t="shared" si="38"/>
        <v>47017</v>
      </c>
      <c r="C2441" t="s">
        <v>2292</v>
      </c>
      <c r="D2441" t="s">
        <v>166</v>
      </c>
      <c r="F2441" t="s">
        <v>6</v>
      </c>
      <c r="G2441">
        <v>28390</v>
      </c>
      <c r="H2441">
        <v>6</v>
      </c>
    </row>
    <row r="2442" spans="1:8" x14ac:dyDescent="0.25">
      <c r="A2442">
        <v>47019</v>
      </c>
      <c r="B2442">
        <f t="shared" si="38"/>
        <v>47019</v>
      </c>
      <c r="C2442" t="s">
        <v>2292</v>
      </c>
      <c r="D2442" t="s">
        <v>1061</v>
      </c>
      <c r="E2442" t="s">
        <v>2300</v>
      </c>
      <c r="F2442">
        <v>200684</v>
      </c>
      <c r="G2442">
        <v>57355</v>
      </c>
      <c r="H2442">
        <v>4</v>
      </c>
    </row>
    <row r="2443" spans="1:8" x14ac:dyDescent="0.25">
      <c r="A2443">
        <v>47021</v>
      </c>
      <c r="B2443">
        <f t="shared" si="38"/>
        <v>47021</v>
      </c>
      <c r="C2443" t="s">
        <v>2292</v>
      </c>
      <c r="D2443" t="s">
        <v>2301</v>
      </c>
      <c r="E2443" t="s">
        <v>2298</v>
      </c>
      <c r="F2443" t="s">
        <v>2299</v>
      </c>
      <c r="G2443">
        <v>39271</v>
      </c>
      <c r="H2443">
        <v>2</v>
      </c>
    </row>
    <row r="2444" spans="1:8" x14ac:dyDescent="0.25">
      <c r="A2444">
        <v>47023</v>
      </c>
      <c r="B2444">
        <f t="shared" si="38"/>
        <v>47023</v>
      </c>
      <c r="C2444" t="s">
        <v>2292</v>
      </c>
      <c r="D2444" t="s">
        <v>2149</v>
      </c>
      <c r="E2444" t="s">
        <v>2302</v>
      </c>
      <c r="F2444">
        <v>130450</v>
      </c>
      <c r="G2444">
        <v>17171</v>
      </c>
      <c r="H2444">
        <v>4</v>
      </c>
    </row>
    <row r="2445" spans="1:8" x14ac:dyDescent="0.25">
      <c r="A2445">
        <v>47025</v>
      </c>
      <c r="B2445">
        <f t="shared" si="38"/>
        <v>47025</v>
      </c>
      <c r="C2445" t="s">
        <v>2292</v>
      </c>
      <c r="D2445" t="s">
        <v>1446</v>
      </c>
      <c r="F2445" t="s">
        <v>6</v>
      </c>
      <c r="G2445">
        <v>31736</v>
      </c>
      <c r="H2445">
        <v>6</v>
      </c>
    </row>
    <row r="2446" spans="1:8" x14ac:dyDescent="0.25">
      <c r="A2446">
        <v>47027</v>
      </c>
      <c r="B2446">
        <f t="shared" si="38"/>
        <v>47027</v>
      </c>
      <c r="C2446" t="s">
        <v>2292</v>
      </c>
      <c r="D2446" t="s">
        <v>20</v>
      </c>
      <c r="F2446" t="s">
        <v>6</v>
      </c>
      <c r="G2446">
        <v>7840</v>
      </c>
      <c r="H2446">
        <v>6</v>
      </c>
    </row>
    <row r="2447" spans="1:8" x14ac:dyDescent="0.25">
      <c r="A2447">
        <v>47029</v>
      </c>
      <c r="B2447">
        <f t="shared" si="38"/>
        <v>47029</v>
      </c>
      <c r="C2447" t="s">
        <v>2292</v>
      </c>
      <c r="D2447" t="s">
        <v>2303</v>
      </c>
      <c r="E2447" t="s">
        <v>2304</v>
      </c>
      <c r="F2447">
        <v>35571</v>
      </c>
      <c r="G2447">
        <v>35571</v>
      </c>
      <c r="H2447">
        <v>5</v>
      </c>
    </row>
    <row r="2448" spans="1:8" x14ac:dyDescent="0.25">
      <c r="A2448">
        <v>47031</v>
      </c>
      <c r="B2448">
        <f t="shared" si="38"/>
        <v>47031</v>
      </c>
      <c r="C2448" t="s">
        <v>2292</v>
      </c>
      <c r="D2448" t="s">
        <v>22</v>
      </c>
      <c r="E2448" t="s">
        <v>2305</v>
      </c>
      <c r="F2448">
        <v>100333</v>
      </c>
      <c r="G2448">
        <v>53222</v>
      </c>
      <c r="H2448">
        <v>5</v>
      </c>
    </row>
    <row r="2449" spans="1:8" x14ac:dyDescent="0.25">
      <c r="A2449">
        <v>47033</v>
      </c>
      <c r="B2449">
        <f t="shared" si="38"/>
        <v>47033</v>
      </c>
      <c r="C2449" t="s">
        <v>2292</v>
      </c>
      <c r="D2449" t="s">
        <v>2306</v>
      </c>
      <c r="E2449" t="s">
        <v>2302</v>
      </c>
      <c r="F2449">
        <v>130450</v>
      </c>
      <c r="G2449">
        <v>14623</v>
      </c>
      <c r="H2449">
        <v>4</v>
      </c>
    </row>
    <row r="2450" spans="1:8" x14ac:dyDescent="0.25">
      <c r="A2450">
        <v>47035</v>
      </c>
      <c r="B2450">
        <f t="shared" si="38"/>
        <v>47035</v>
      </c>
      <c r="C2450" t="s">
        <v>2292</v>
      </c>
      <c r="D2450" t="s">
        <v>731</v>
      </c>
      <c r="E2450" t="s">
        <v>2307</v>
      </c>
      <c r="F2450">
        <v>57029</v>
      </c>
      <c r="G2450">
        <v>57029</v>
      </c>
      <c r="H2450">
        <v>5</v>
      </c>
    </row>
    <row r="2451" spans="1:8" x14ac:dyDescent="0.25">
      <c r="A2451">
        <v>47037</v>
      </c>
      <c r="B2451">
        <f t="shared" si="38"/>
        <v>47037</v>
      </c>
      <c r="C2451" t="s">
        <v>2292</v>
      </c>
      <c r="D2451" t="s">
        <v>1842</v>
      </c>
      <c r="E2451" t="s">
        <v>2298</v>
      </c>
      <c r="F2451" t="s">
        <v>2299</v>
      </c>
      <c r="G2451">
        <v>648295</v>
      </c>
      <c r="H2451">
        <v>1</v>
      </c>
    </row>
    <row r="2452" spans="1:8" x14ac:dyDescent="0.25">
      <c r="A2452">
        <v>47039</v>
      </c>
      <c r="B2452">
        <f t="shared" si="38"/>
        <v>47039</v>
      </c>
      <c r="C2452" t="s">
        <v>2292</v>
      </c>
      <c r="D2452" t="s">
        <v>555</v>
      </c>
      <c r="F2452" t="s">
        <v>6</v>
      </c>
      <c r="G2452">
        <v>11673</v>
      </c>
      <c r="H2452">
        <v>6</v>
      </c>
    </row>
    <row r="2453" spans="1:8" x14ac:dyDescent="0.25">
      <c r="A2453">
        <v>47041</v>
      </c>
      <c r="B2453">
        <f t="shared" si="38"/>
        <v>47041</v>
      </c>
      <c r="C2453" t="s">
        <v>2292</v>
      </c>
      <c r="D2453" t="s">
        <v>37</v>
      </c>
      <c r="F2453" t="s">
        <v>6</v>
      </c>
      <c r="G2453">
        <v>18901</v>
      </c>
      <c r="H2453">
        <v>6</v>
      </c>
    </row>
    <row r="2454" spans="1:8" x14ac:dyDescent="0.25">
      <c r="A2454">
        <v>47043</v>
      </c>
      <c r="B2454">
        <f t="shared" si="38"/>
        <v>47043</v>
      </c>
      <c r="C2454" t="s">
        <v>2292</v>
      </c>
      <c r="D2454" t="s">
        <v>2308</v>
      </c>
      <c r="E2454" t="s">
        <v>2298</v>
      </c>
      <c r="F2454" t="s">
        <v>2299</v>
      </c>
      <c r="G2454">
        <v>50381</v>
      </c>
      <c r="H2454">
        <v>2</v>
      </c>
    </row>
    <row r="2455" spans="1:8" x14ac:dyDescent="0.25">
      <c r="A2455">
        <v>47045</v>
      </c>
      <c r="B2455">
        <f t="shared" si="38"/>
        <v>47045</v>
      </c>
      <c r="C2455" t="s">
        <v>2292</v>
      </c>
      <c r="D2455" t="s">
        <v>2309</v>
      </c>
      <c r="E2455" t="s">
        <v>2310</v>
      </c>
      <c r="F2455">
        <v>38255</v>
      </c>
      <c r="G2455">
        <v>38255</v>
      </c>
      <c r="H2455">
        <v>5</v>
      </c>
    </row>
    <row r="2456" spans="1:8" x14ac:dyDescent="0.25">
      <c r="A2456">
        <v>47047</v>
      </c>
      <c r="B2456">
        <f t="shared" si="38"/>
        <v>47047</v>
      </c>
      <c r="C2456" t="s">
        <v>2292</v>
      </c>
      <c r="D2456" t="s">
        <v>42</v>
      </c>
      <c r="E2456" t="s">
        <v>180</v>
      </c>
      <c r="F2456">
        <v>1341690</v>
      </c>
      <c r="G2456">
        <v>38659</v>
      </c>
      <c r="H2456">
        <v>2</v>
      </c>
    </row>
    <row r="2457" spans="1:8" x14ac:dyDescent="0.25">
      <c r="A2457">
        <v>47049</v>
      </c>
      <c r="B2457">
        <f t="shared" si="38"/>
        <v>47049</v>
      </c>
      <c r="C2457" t="s">
        <v>2292</v>
      </c>
      <c r="D2457" t="s">
        <v>2311</v>
      </c>
      <c r="F2457" t="s">
        <v>6</v>
      </c>
      <c r="G2457">
        <v>17940</v>
      </c>
      <c r="H2457">
        <v>6</v>
      </c>
    </row>
    <row r="2458" spans="1:8" x14ac:dyDescent="0.25">
      <c r="A2458">
        <v>47051</v>
      </c>
      <c r="B2458">
        <f t="shared" si="38"/>
        <v>47051</v>
      </c>
      <c r="C2458" t="s">
        <v>2292</v>
      </c>
      <c r="D2458" t="s">
        <v>43</v>
      </c>
      <c r="E2458" t="s">
        <v>2305</v>
      </c>
      <c r="F2458">
        <v>100333</v>
      </c>
      <c r="G2458">
        <v>40772</v>
      </c>
      <c r="H2458">
        <v>5</v>
      </c>
    </row>
    <row r="2459" spans="1:8" x14ac:dyDescent="0.25">
      <c r="A2459">
        <v>47053</v>
      </c>
      <c r="B2459">
        <f t="shared" si="38"/>
        <v>47053</v>
      </c>
      <c r="C2459" t="s">
        <v>2292</v>
      </c>
      <c r="D2459" t="s">
        <v>827</v>
      </c>
      <c r="F2459" t="s">
        <v>6</v>
      </c>
      <c r="G2459">
        <v>49626</v>
      </c>
      <c r="H2459">
        <v>6</v>
      </c>
    </row>
    <row r="2460" spans="1:8" x14ac:dyDescent="0.25">
      <c r="A2460">
        <v>47055</v>
      </c>
      <c r="B2460">
        <f t="shared" si="38"/>
        <v>47055</v>
      </c>
      <c r="C2460" t="s">
        <v>2292</v>
      </c>
      <c r="D2460" t="s">
        <v>2312</v>
      </c>
      <c r="F2460" t="s">
        <v>6</v>
      </c>
      <c r="G2460">
        <v>29072</v>
      </c>
      <c r="H2460">
        <v>6</v>
      </c>
    </row>
    <row r="2461" spans="1:8" x14ac:dyDescent="0.25">
      <c r="A2461">
        <v>47057</v>
      </c>
      <c r="B2461">
        <f t="shared" si="38"/>
        <v>47057</v>
      </c>
      <c r="C2461" t="s">
        <v>2292</v>
      </c>
      <c r="D2461" t="s">
        <v>2313</v>
      </c>
      <c r="E2461" t="s">
        <v>2293</v>
      </c>
      <c r="F2461">
        <v>848350</v>
      </c>
      <c r="G2461">
        <v>22706</v>
      </c>
      <c r="H2461">
        <v>3</v>
      </c>
    </row>
    <row r="2462" spans="1:8" x14ac:dyDescent="0.25">
      <c r="A2462">
        <v>47059</v>
      </c>
      <c r="B2462">
        <f t="shared" si="38"/>
        <v>47059</v>
      </c>
      <c r="C2462" t="s">
        <v>2292</v>
      </c>
      <c r="D2462" t="s">
        <v>46</v>
      </c>
      <c r="E2462" t="s">
        <v>2314</v>
      </c>
      <c r="F2462">
        <v>68819</v>
      </c>
      <c r="G2462">
        <v>68819</v>
      </c>
      <c r="H2462">
        <v>5</v>
      </c>
    </row>
    <row r="2463" spans="1:8" x14ac:dyDescent="0.25">
      <c r="A2463">
        <v>47061</v>
      </c>
      <c r="B2463">
        <f t="shared" si="38"/>
        <v>47061</v>
      </c>
      <c r="C2463" t="s">
        <v>2292</v>
      </c>
      <c r="D2463" t="s">
        <v>741</v>
      </c>
      <c r="F2463" t="s">
        <v>6</v>
      </c>
      <c r="G2463">
        <v>13650</v>
      </c>
      <c r="H2463">
        <v>6</v>
      </c>
    </row>
    <row r="2464" spans="1:8" x14ac:dyDescent="0.25">
      <c r="A2464">
        <v>47063</v>
      </c>
      <c r="B2464">
        <f t="shared" si="38"/>
        <v>47063</v>
      </c>
      <c r="C2464" t="s">
        <v>2292</v>
      </c>
      <c r="D2464" t="s">
        <v>2315</v>
      </c>
      <c r="E2464" t="s">
        <v>2316</v>
      </c>
      <c r="F2464">
        <v>114937</v>
      </c>
      <c r="G2464">
        <v>62746</v>
      </c>
      <c r="H2464">
        <v>4</v>
      </c>
    </row>
    <row r="2465" spans="1:8" x14ac:dyDescent="0.25">
      <c r="A2465">
        <v>47065</v>
      </c>
      <c r="B2465">
        <f t="shared" si="38"/>
        <v>47065</v>
      </c>
      <c r="C2465" t="s">
        <v>2292</v>
      </c>
      <c r="D2465" t="s">
        <v>458</v>
      </c>
      <c r="E2465" t="s">
        <v>536</v>
      </c>
      <c r="F2465">
        <v>537889</v>
      </c>
      <c r="G2465">
        <v>345545</v>
      </c>
      <c r="H2465">
        <v>3</v>
      </c>
    </row>
    <row r="2466" spans="1:8" x14ac:dyDescent="0.25">
      <c r="A2466">
        <v>47067</v>
      </c>
      <c r="B2466">
        <f t="shared" si="38"/>
        <v>47067</v>
      </c>
      <c r="C2466" t="s">
        <v>2292</v>
      </c>
      <c r="D2466" t="s">
        <v>580</v>
      </c>
      <c r="F2466" t="s">
        <v>6</v>
      </c>
      <c r="G2466">
        <v>6720</v>
      </c>
      <c r="H2466">
        <v>6</v>
      </c>
    </row>
    <row r="2467" spans="1:8" x14ac:dyDescent="0.25">
      <c r="A2467">
        <v>47069</v>
      </c>
      <c r="B2467">
        <f t="shared" si="38"/>
        <v>47069</v>
      </c>
      <c r="C2467" t="s">
        <v>2292</v>
      </c>
      <c r="D2467" t="s">
        <v>2317</v>
      </c>
      <c r="F2467" t="s">
        <v>6</v>
      </c>
      <c r="G2467">
        <v>26533</v>
      </c>
      <c r="H2467">
        <v>6</v>
      </c>
    </row>
    <row r="2468" spans="1:8" x14ac:dyDescent="0.25">
      <c r="A2468">
        <v>47071</v>
      </c>
      <c r="B2468">
        <f t="shared" si="38"/>
        <v>47071</v>
      </c>
      <c r="C2468" t="s">
        <v>2292</v>
      </c>
      <c r="D2468" t="s">
        <v>743</v>
      </c>
      <c r="F2468" t="s">
        <v>6</v>
      </c>
      <c r="G2468">
        <v>25950</v>
      </c>
      <c r="H2468">
        <v>6</v>
      </c>
    </row>
    <row r="2469" spans="1:8" x14ac:dyDescent="0.25">
      <c r="A2469">
        <v>47073</v>
      </c>
      <c r="B2469">
        <f t="shared" si="38"/>
        <v>47073</v>
      </c>
      <c r="C2469" t="s">
        <v>2292</v>
      </c>
      <c r="D2469" t="s">
        <v>2318</v>
      </c>
      <c r="E2469" t="s">
        <v>2319</v>
      </c>
      <c r="F2469">
        <v>309006</v>
      </c>
      <c r="G2469">
        <v>56587</v>
      </c>
      <c r="H2469">
        <v>3</v>
      </c>
    </row>
    <row r="2470" spans="1:8" x14ac:dyDescent="0.25">
      <c r="A2470">
        <v>47075</v>
      </c>
      <c r="B2470">
        <f t="shared" si="38"/>
        <v>47075</v>
      </c>
      <c r="C2470" t="s">
        <v>2292</v>
      </c>
      <c r="D2470" t="s">
        <v>1860</v>
      </c>
      <c r="F2470" t="s">
        <v>6</v>
      </c>
      <c r="G2470">
        <v>18240</v>
      </c>
      <c r="H2470">
        <v>6</v>
      </c>
    </row>
    <row r="2471" spans="1:8" x14ac:dyDescent="0.25">
      <c r="A2471">
        <v>47077</v>
      </c>
      <c r="B2471">
        <f t="shared" si="38"/>
        <v>47077</v>
      </c>
      <c r="C2471" t="s">
        <v>2292</v>
      </c>
      <c r="D2471" t="s">
        <v>744</v>
      </c>
      <c r="F2471" t="s">
        <v>6</v>
      </c>
      <c r="G2471">
        <v>28023</v>
      </c>
      <c r="H2471">
        <v>6</v>
      </c>
    </row>
    <row r="2472" spans="1:8" x14ac:dyDescent="0.25">
      <c r="A2472">
        <v>47079</v>
      </c>
      <c r="B2472">
        <f t="shared" si="38"/>
        <v>47079</v>
      </c>
      <c r="C2472" t="s">
        <v>2292</v>
      </c>
      <c r="D2472" t="s">
        <v>49</v>
      </c>
      <c r="E2472" t="s">
        <v>2320</v>
      </c>
      <c r="F2472">
        <v>32341</v>
      </c>
      <c r="G2472">
        <v>32341</v>
      </c>
      <c r="H2472">
        <v>5</v>
      </c>
    </row>
    <row r="2473" spans="1:8" x14ac:dyDescent="0.25">
      <c r="A2473">
        <v>47081</v>
      </c>
      <c r="B2473">
        <f t="shared" si="38"/>
        <v>47081</v>
      </c>
      <c r="C2473" t="s">
        <v>2292</v>
      </c>
      <c r="D2473" t="s">
        <v>1078</v>
      </c>
      <c r="E2473" t="s">
        <v>2298</v>
      </c>
      <c r="F2473" t="s">
        <v>2299</v>
      </c>
      <c r="G2473">
        <v>24170</v>
      </c>
      <c r="H2473">
        <v>2</v>
      </c>
    </row>
    <row r="2474" spans="1:8" x14ac:dyDescent="0.25">
      <c r="A2474">
        <v>47083</v>
      </c>
      <c r="B2474">
        <f t="shared" si="38"/>
        <v>47083</v>
      </c>
      <c r="C2474" t="s">
        <v>2292</v>
      </c>
      <c r="D2474" t="s">
        <v>50</v>
      </c>
      <c r="F2474" t="s">
        <v>6</v>
      </c>
      <c r="G2474">
        <v>8413</v>
      </c>
      <c r="H2474">
        <v>6</v>
      </c>
    </row>
    <row r="2475" spans="1:8" x14ac:dyDescent="0.25">
      <c r="A2475">
        <v>47085</v>
      </c>
      <c r="B2475">
        <f t="shared" si="38"/>
        <v>47085</v>
      </c>
      <c r="C2475" t="s">
        <v>2292</v>
      </c>
      <c r="D2475" t="s">
        <v>1460</v>
      </c>
      <c r="F2475" t="s">
        <v>6</v>
      </c>
      <c r="G2475">
        <v>18275</v>
      </c>
      <c r="H2475">
        <v>6</v>
      </c>
    </row>
    <row r="2476" spans="1:8" x14ac:dyDescent="0.25">
      <c r="A2476">
        <v>47087</v>
      </c>
      <c r="B2476">
        <f t="shared" si="38"/>
        <v>47087</v>
      </c>
      <c r="C2476" t="s">
        <v>2292</v>
      </c>
      <c r="D2476" t="s">
        <v>51</v>
      </c>
      <c r="E2476" t="s">
        <v>2321</v>
      </c>
      <c r="F2476">
        <v>106860</v>
      </c>
      <c r="G2476">
        <v>11441</v>
      </c>
      <c r="H2476">
        <v>5</v>
      </c>
    </row>
    <row r="2477" spans="1:8" x14ac:dyDescent="0.25">
      <c r="A2477">
        <v>47089</v>
      </c>
      <c r="B2477">
        <f t="shared" si="38"/>
        <v>47089</v>
      </c>
      <c r="C2477" t="s">
        <v>2292</v>
      </c>
      <c r="D2477" t="s">
        <v>53</v>
      </c>
      <c r="E2477" t="s">
        <v>2316</v>
      </c>
      <c r="F2477">
        <v>114937</v>
      </c>
      <c r="G2477">
        <v>52191</v>
      </c>
      <c r="H2477">
        <v>4</v>
      </c>
    </row>
    <row r="2478" spans="1:8" x14ac:dyDescent="0.25">
      <c r="A2478">
        <v>47091</v>
      </c>
      <c r="B2478">
        <f t="shared" si="38"/>
        <v>47091</v>
      </c>
      <c r="C2478" t="s">
        <v>2292</v>
      </c>
      <c r="D2478" t="s">
        <v>198</v>
      </c>
      <c r="F2478" t="s">
        <v>6</v>
      </c>
      <c r="G2478">
        <v>18095</v>
      </c>
      <c r="H2478">
        <v>6</v>
      </c>
    </row>
    <row r="2479" spans="1:8" x14ac:dyDescent="0.25">
      <c r="A2479">
        <v>47093</v>
      </c>
      <c r="B2479">
        <f t="shared" si="38"/>
        <v>47093</v>
      </c>
      <c r="C2479" t="s">
        <v>2292</v>
      </c>
      <c r="D2479" t="s">
        <v>756</v>
      </c>
      <c r="E2479" t="s">
        <v>2293</v>
      </c>
      <c r="F2479">
        <v>848350</v>
      </c>
      <c r="G2479">
        <v>441311</v>
      </c>
      <c r="H2479">
        <v>3</v>
      </c>
    </row>
    <row r="2480" spans="1:8" x14ac:dyDescent="0.25">
      <c r="A2480">
        <v>47095</v>
      </c>
      <c r="B2480">
        <f t="shared" si="38"/>
        <v>47095</v>
      </c>
      <c r="C2480" t="s">
        <v>2292</v>
      </c>
      <c r="D2480" t="s">
        <v>261</v>
      </c>
      <c r="F2480" t="s">
        <v>6</v>
      </c>
      <c r="G2480">
        <v>7690</v>
      </c>
      <c r="H2480">
        <v>6</v>
      </c>
    </row>
    <row r="2481" spans="1:8" x14ac:dyDescent="0.25">
      <c r="A2481">
        <v>47097</v>
      </c>
      <c r="B2481">
        <f t="shared" si="38"/>
        <v>47097</v>
      </c>
      <c r="C2481" t="s">
        <v>2292</v>
      </c>
      <c r="D2481" t="s">
        <v>55</v>
      </c>
      <c r="F2481" t="s">
        <v>6</v>
      </c>
      <c r="G2481">
        <v>27718</v>
      </c>
      <c r="H2481">
        <v>6</v>
      </c>
    </row>
    <row r="2482" spans="1:8" x14ac:dyDescent="0.25">
      <c r="A2482">
        <v>47099</v>
      </c>
      <c r="B2482">
        <f t="shared" si="38"/>
        <v>47099</v>
      </c>
      <c r="C2482" t="s">
        <v>2292</v>
      </c>
      <c r="D2482" t="s">
        <v>56</v>
      </c>
      <c r="E2482" t="s">
        <v>2322</v>
      </c>
      <c r="F2482">
        <v>42086</v>
      </c>
      <c r="G2482">
        <v>42086</v>
      </c>
      <c r="H2482">
        <v>5</v>
      </c>
    </row>
    <row r="2483" spans="1:8" x14ac:dyDescent="0.25">
      <c r="A2483">
        <v>47101</v>
      </c>
      <c r="B2483">
        <f t="shared" si="38"/>
        <v>47101</v>
      </c>
      <c r="C2483" t="s">
        <v>2292</v>
      </c>
      <c r="D2483" t="s">
        <v>698</v>
      </c>
      <c r="F2483" t="s">
        <v>6</v>
      </c>
      <c r="G2483">
        <v>11896</v>
      </c>
      <c r="H2483">
        <v>6</v>
      </c>
    </row>
    <row r="2484" spans="1:8" x14ac:dyDescent="0.25">
      <c r="A2484">
        <v>47103</v>
      </c>
      <c r="B2484">
        <f t="shared" si="38"/>
        <v>47103</v>
      </c>
      <c r="C2484" t="s">
        <v>2292</v>
      </c>
      <c r="D2484" t="s">
        <v>200</v>
      </c>
      <c r="F2484" t="s">
        <v>6</v>
      </c>
      <c r="G2484">
        <v>33503</v>
      </c>
      <c r="H2484">
        <v>6</v>
      </c>
    </row>
    <row r="2485" spans="1:8" x14ac:dyDescent="0.25">
      <c r="A2485">
        <v>47105</v>
      </c>
      <c r="B2485">
        <f t="shared" si="38"/>
        <v>47105</v>
      </c>
      <c r="C2485" t="s">
        <v>2292</v>
      </c>
      <c r="D2485" t="s">
        <v>2323</v>
      </c>
      <c r="E2485" t="s">
        <v>2293</v>
      </c>
      <c r="F2485">
        <v>848350</v>
      </c>
      <c r="G2485">
        <v>49793</v>
      </c>
      <c r="H2485">
        <v>3</v>
      </c>
    </row>
    <row r="2486" spans="1:8" x14ac:dyDescent="0.25">
      <c r="A2486">
        <v>47107</v>
      </c>
      <c r="B2486">
        <f t="shared" si="38"/>
        <v>47107</v>
      </c>
      <c r="C2486" t="s">
        <v>2292</v>
      </c>
      <c r="D2486" t="s">
        <v>2324</v>
      </c>
      <c r="E2486" t="s">
        <v>2325</v>
      </c>
      <c r="F2486">
        <v>52416</v>
      </c>
      <c r="G2486">
        <v>52416</v>
      </c>
      <c r="H2486">
        <v>5</v>
      </c>
    </row>
    <row r="2487" spans="1:8" x14ac:dyDescent="0.25">
      <c r="A2487">
        <v>47109</v>
      </c>
      <c r="B2487">
        <f t="shared" si="38"/>
        <v>47109</v>
      </c>
      <c r="C2487" t="s">
        <v>2292</v>
      </c>
      <c r="D2487" t="s">
        <v>2326</v>
      </c>
      <c r="F2487" t="s">
        <v>6</v>
      </c>
      <c r="G2487">
        <v>26180</v>
      </c>
      <c r="H2487">
        <v>6</v>
      </c>
    </row>
    <row r="2488" spans="1:8" x14ac:dyDescent="0.25">
      <c r="A2488">
        <v>47111</v>
      </c>
      <c r="B2488">
        <f t="shared" si="38"/>
        <v>47111</v>
      </c>
      <c r="C2488" t="s">
        <v>2292</v>
      </c>
      <c r="D2488" t="s">
        <v>63</v>
      </c>
      <c r="E2488" t="s">
        <v>2298</v>
      </c>
      <c r="F2488" t="s">
        <v>2299</v>
      </c>
      <c r="G2488">
        <v>22498</v>
      </c>
      <c r="H2488">
        <v>2</v>
      </c>
    </row>
    <row r="2489" spans="1:8" x14ac:dyDescent="0.25">
      <c r="A2489">
        <v>47113</v>
      </c>
      <c r="B2489">
        <f t="shared" si="38"/>
        <v>47113</v>
      </c>
      <c r="C2489" t="s">
        <v>2292</v>
      </c>
      <c r="D2489" t="s">
        <v>64</v>
      </c>
      <c r="E2489" t="s">
        <v>2302</v>
      </c>
      <c r="F2489">
        <v>130450</v>
      </c>
      <c r="G2489">
        <v>98656</v>
      </c>
      <c r="H2489">
        <v>4</v>
      </c>
    </row>
    <row r="2490" spans="1:8" x14ac:dyDescent="0.25">
      <c r="A2490">
        <v>47115</v>
      </c>
      <c r="B2490">
        <f t="shared" si="38"/>
        <v>47115</v>
      </c>
      <c r="C2490" t="s">
        <v>2292</v>
      </c>
      <c r="D2490" t="s">
        <v>66</v>
      </c>
      <c r="E2490" t="s">
        <v>536</v>
      </c>
      <c r="F2490">
        <v>537889</v>
      </c>
      <c r="G2490">
        <v>28291</v>
      </c>
      <c r="H2490">
        <v>3</v>
      </c>
    </row>
    <row r="2491" spans="1:8" x14ac:dyDescent="0.25">
      <c r="A2491">
        <v>47117</v>
      </c>
      <c r="B2491">
        <f t="shared" si="38"/>
        <v>47117</v>
      </c>
      <c r="C2491" t="s">
        <v>2292</v>
      </c>
      <c r="D2491" t="s">
        <v>67</v>
      </c>
      <c r="E2491" t="s">
        <v>2327</v>
      </c>
      <c r="F2491">
        <v>30883</v>
      </c>
      <c r="G2491">
        <v>30883</v>
      </c>
      <c r="H2491">
        <v>5</v>
      </c>
    </row>
    <row r="2492" spans="1:8" x14ac:dyDescent="0.25">
      <c r="A2492">
        <v>47119</v>
      </c>
      <c r="B2492">
        <f t="shared" si="38"/>
        <v>47119</v>
      </c>
      <c r="C2492" t="s">
        <v>2292</v>
      </c>
      <c r="D2492" t="s">
        <v>2328</v>
      </c>
      <c r="E2492" t="s">
        <v>2298</v>
      </c>
      <c r="F2492" t="s">
        <v>2299</v>
      </c>
      <c r="G2492">
        <v>81990</v>
      </c>
      <c r="H2492">
        <v>2</v>
      </c>
    </row>
    <row r="2493" spans="1:8" x14ac:dyDescent="0.25">
      <c r="A2493">
        <v>47121</v>
      </c>
      <c r="B2493">
        <f t="shared" si="38"/>
        <v>47121</v>
      </c>
      <c r="C2493" t="s">
        <v>2292</v>
      </c>
      <c r="D2493" t="s">
        <v>2003</v>
      </c>
      <c r="F2493" t="s">
        <v>6</v>
      </c>
      <c r="G2493">
        <v>11698</v>
      </c>
      <c r="H2493">
        <v>6</v>
      </c>
    </row>
    <row r="2494" spans="1:8" x14ac:dyDescent="0.25">
      <c r="A2494">
        <v>47123</v>
      </c>
      <c r="B2494">
        <f t="shared" si="38"/>
        <v>47123</v>
      </c>
      <c r="C2494" t="s">
        <v>2292</v>
      </c>
      <c r="D2494" t="s">
        <v>71</v>
      </c>
      <c r="F2494" t="s">
        <v>6</v>
      </c>
      <c r="G2494">
        <v>45133</v>
      </c>
      <c r="H2494">
        <v>6</v>
      </c>
    </row>
    <row r="2495" spans="1:8" x14ac:dyDescent="0.25">
      <c r="A2495">
        <v>47125</v>
      </c>
      <c r="B2495">
        <f t="shared" si="38"/>
        <v>47125</v>
      </c>
      <c r="C2495" t="s">
        <v>2292</v>
      </c>
      <c r="D2495" t="s">
        <v>72</v>
      </c>
      <c r="E2495" t="s">
        <v>1063</v>
      </c>
      <c r="F2495">
        <v>274342</v>
      </c>
      <c r="G2495">
        <v>184468</v>
      </c>
      <c r="H2495">
        <v>3</v>
      </c>
    </row>
    <row r="2496" spans="1:8" x14ac:dyDescent="0.25">
      <c r="A2496">
        <v>47127</v>
      </c>
      <c r="B2496">
        <f t="shared" si="38"/>
        <v>47127</v>
      </c>
      <c r="C2496" t="s">
        <v>2292</v>
      </c>
      <c r="D2496" t="s">
        <v>1873</v>
      </c>
      <c r="E2496" t="s">
        <v>2305</v>
      </c>
      <c r="F2496">
        <v>100333</v>
      </c>
      <c r="G2496">
        <v>6339</v>
      </c>
      <c r="H2496">
        <v>5</v>
      </c>
    </row>
    <row r="2497" spans="1:8" x14ac:dyDescent="0.25">
      <c r="A2497">
        <v>47129</v>
      </c>
      <c r="B2497">
        <f t="shared" si="38"/>
        <v>47129</v>
      </c>
      <c r="C2497" t="s">
        <v>2292</v>
      </c>
      <c r="D2497" t="s">
        <v>73</v>
      </c>
      <c r="E2497" t="s">
        <v>2293</v>
      </c>
      <c r="F2497">
        <v>848350</v>
      </c>
      <c r="G2497">
        <v>21931</v>
      </c>
      <c r="H2497">
        <v>3</v>
      </c>
    </row>
    <row r="2498" spans="1:8" x14ac:dyDescent="0.25">
      <c r="A2498">
        <v>47131</v>
      </c>
      <c r="B2498">
        <f t="shared" ref="B2498:B2561" si="39">A2498</f>
        <v>47131</v>
      </c>
      <c r="C2498" t="s">
        <v>2292</v>
      </c>
      <c r="D2498" t="s">
        <v>2329</v>
      </c>
      <c r="E2498" t="s">
        <v>1069</v>
      </c>
      <c r="F2498">
        <v>37865</v>
      </c>
      <c r="G2498">
        <v>31340</v>
      </c>
      <c r="H2498">
        <v>5</v>
      </c>
    </row>
    <row r="2499" spans="1:8" x14ac:dyDescent="0.25">
      <c r="A2499">
        <v>47133</v>
      </c>
      <c r="B2499">
        <f t="shared" si="39"/>
        <v>47133</v>
      </c>
      <c r="C2499" t="s">
        <v>2292</v>
      </c>
      <c r="D2499" t="s">
        <v>2330</v>
      </c>
      <c r="E2499" t="s">
        <v>2321</v>
      </c>
      <c r="F2499">
        <v>106860</v>
      </c>
      <c r="G2499">
        <v>22190</v>
      </c>
      <c r="H2499">
        <v>5</v>
      </c>
    </row>
    <row r="2500" spans="1:8" x14ac:dyDescent="0.25">
      <c r="A2500">
        <v>47135</v>
      </c>
      <c r="B2500">
        <f t="shared" si="39"/>
        <v>47135</v>
      </c>
      <c r="C2500" t="s">
        <v>2292</v>
      </c>
      <c r="D2500" t="s">
        <v>74</v>
      </c>
      <c r="F2500" t="s">
        <v>6</v>
      </c>
      <c r="G2500">
        <v>7860</v>
      </c>
      <c r="H2500">
        <v>6</v>
      </c>
    </row>
    <row r="2501" spans="1:8" x14ac:dyDescent="0.25">
      <c r="A2501">
        <v>47137</v>
      </c>
      <c r="B2501">
        <f t="shared" si="39"/>
        <v>47137</v>
      </c>
      <c r="C2501" t="s">
        <v>2292</v>
      </c>
      <c r="D2501" t="s">
        <v>2331</v>
      </c>
      <c r="F2501" t="s">
        <v>6</v>
      </c>
      <c r="G2501">
        <v>5100</v>
      </c>
      <c r="H2501">
        <v>6</v>
      </c>
    </row>
    <row r="2502" spans="1:8" x14ac:dyDescent="0.25">
      <c r="A2502">
        <v>47139</v>
      </c>
      <c r="B2502">
        <f t="shared" si="39"/>
        <v>47139</v>
      </c>
      <c r="C2502" t="s">
        <v>2292</v>
      </c>
      <c r="D2502" t="s">
        <v>214</v>
      </c>
      <c r="E2502" t="s">
        <v>2296</v>
      </c>
      <c r="F2502">
        <v>117820</v>
      </c>
      <c r="G2502">
        <v>16686</v>
      </c>
      <c r="H2502">
        <v>4</v>
      </c>
    </row>
    <row r="2503" spans="1:8" x14ac:dyDescent="0.25">
      <c r="A2503">
        <v>47141</v>
      </c>
      <c r="B2503">
        <f t="shared" si="39"/>
        <v>47141</v>
      </c>
      <c r="C2503" t="s">
        <v>2292</v>
      </c>
      <c r="D2503" t="s">
        <v>493</v>
      </c>
      <c r="E2503" t="s">
        <v>2321</v>
      </c>
      <c r="F2503">
        <v>106860</v>
      </c>
      <c r="G2503">
        <v>73229</v>
      </c>
      <c r="H2503">
        <v>5</v>
      </c>
    </row>
    <row r="2504" spans="1:8" x14ac:dyDescent="0.25">
      <c r="A2504">
        <v>47143</v>
      </c>
      <c r="B2504">
        <f t="shared" si="39"/>
        <v>47143</v>
      </c>
      <c r="C2504" t="s">
        <v>2292</v>
      </c>
      <c r="D2504" t="s">
        <v>2332</v>
      </c>
      <c r="E2504" t="s">
        <v>2333</v>
      </c>
      <c r="F2504">
        <v>32247</v>
      </c>
      <c r="G2504">
        <v>32247</v>
      </c>
      <c r="H2504">
        <v>5</v>
      </c>
    </row>
    <row r="2505" spans="1:8" x14ac:dyDescent="0.25">
      <c r="A2505">
        <v>47145</v>
      </c>
      <c r="B2505">
        <f t="shared" si="39"/>
        <v>47145</v>
      </c>
      <c r="C2505" t="s">
        <v>2292</v>
      </c>
      <c r="D2505" t="s">
        <v>2334</v>
      </c>
      <c r="E2505" t="s">
        <v>2293</v>
      </c>
      <c r="F2505">
        <v>848350</v>
      </c>
      <c r="G2505">
        <v>53469</v>
      </c>
      <c r="H2505">
        <v>3</v>
      </c>
    </row>
    <row r="2506" spans="1:8" x14ac:dyDescent="0.25">
      <c r="A2506">
        <v>47147</v>
      </c>
      <c r="B2506">
        <f t="shared" si="39"/>
        <v>47147</v>
      </c>
      <c r="C2506" t="s">
        <v>2292</v>
      </c>
      <c r="D2506" t="s">
        <v>1105</v>
      </c>
      <c r="E2506" t="s">
        <v>2298</v>
      </c>
      <c r="F2506" t="s">
        <v>2299</v>
      </c>
      <c r="G2506">
        <v>66931</v>
      </c>
      <c r="H2506">
        <v>2</v>
      </c>
    </row>
    <row r="2507" spans="1:8" x14ac:dyDescent="0.25">
      <c r="A2507">
        <v>47149</v>
      </c>
      <c r="B2507">
        <f t="shared" si="39"/>
        <v>47149</v>
      </c>
      <c r="C2507" t="s">
        <v>2292</v>
      </c>
      <c r="D2507" t="s">
        <v>1891</v>
      </c>
      <c r="E2507" t="s">
        <v>2298</v>
      </c>
      <c r="F2507" t="s">
        <v>2299</v>
      </c>
      <c r="G2507">
        <v>274454</v>
      </c>
      <c r="H2507">
        <v>2</v>
      </c>
    </row>
    <row r="2508" spans="1:8" x14ac:dyDescent="0.25">
      <c r="A2508">
        <v>47151</v>
      </c>
      <c r="B2508">
        <f t="shared" si="39"/>
        <v>47151</v>
      </c>
      <c r="C2508" t="s">
        <v>2292</v>
      </c>
      <c r="D2508" t="s">
        <v>222</v>
      </c>
      <c r="F2508" t="s">
        <v>6</v>
      </c>
      <c r="G2508">
        <v>22173</v>
      </c>
      <c r="H2508">
        <v>6</v>
      </c>
    </row>
    <row r="2509" spans="1:8" x14ac:dyDescent="0.25">
      <c r="A2509">
        <v>47153</v>
      </c>
      <c r="B2509">
        <f t="shared" si="39"/>
        <v>47153</v>
      </c>
      <c r="C2509" t="s">
        <v>2292</v>
      </c>
      <c r="D2509" t="s">
        <v>2335</v>
      </c>
      <c r="E2509" t="s">
        <v>536</v>
      </c>
      <c r="F2509">
        <v>537889</v>
      </c>
      <c r="G2509">
        <v>14423</v>
      </c>
      <c r="H2509">
        <v>3</v>
      </c>
    </row>
    <row r="2510" spans="1:8" x14ac:dyDescent="0.25">
      <c r="A2510">
        <v>47155</v>
      </c>
      <c r="B2510">
        <f t="shared" si="39"/>
        <v>47155</v>
      </c>
      <c r="C2510" t="s">
        <v>2292</v>
      </c>
      <c r="D2510" t="s">
        <v>225</v>
      </c>
      <c r="E2510" t="s">
        <v>2336</v>
      </c>
      <c r="F2510">
        <v>92512</v>
      </c>
      <c r="G2510">
        <v>92512</v>
      </c>
      <c r="H2510">
        <v>5</v>
      </c>
    </row>
    <row r="2511" spans="1:8" x14ac:dyDescent="0.25">
      <c r="A2511">
        <v>47157</v>
      </c>
      <c r="B2511">
        <f t="shared" si="39"/>
        <v>47157</v>
      </c>
      <c r="C2511" t="s">
        <v>2292</v>
      </c>
      <c r="D2511" t="s">
        <v>82</v>
      </c>
      <c r="E2511" t="s">
        <v>180</v>
      </c>
      <c r="F2511">
        <v>1341690</v>
      </c>
      <c r="G2511">
        <v>940764</v>
      </c>
      <c r="H2511">
        <v>1</v>
      </c>
    </row>
    <row r="2512" spans="1:8" x14ac:dyDescent="0.25">
      <c r="A2512">
        <v>47159</v>
      </c>
      <c r="B2512">
        <f t="shared" si="39"/>
        <v>47159</v>
      </c>
      <c r="C2512" t="s">
        <v>2292</v>
      </c>
      <c r="D2512" t="s">
        <v>1025</v>
      </c>
      <c r="E2512" t="s">
        <v>2298</v>
      </c>
      <c r="F2512" t="s">
        <v>2299</v>
      </c>
      <c r="G2512">
        <v>19102</v>
      </c>
      <c r="H2512">
        <v>2</v>
      </c>
    </row>
    <row r="2513" spans="1:8" x14ac:dyDescent="0.25">
      <c r="A2513">
        <v>47161</v>
      </c>
      <c r="B2513">
        <f t="shared" si="39"/>
        <v>47161</v>
      </c>
      <c r="C2513" t="s">
        <v>2292</v>
      </c>
      <c r="D2513" t="s">
        <v>623</v>
      </c>
      <c r="F2513" t="s">
        <v>6</v>
      </c>
      <c r="G2513">
        <v>13297</v>
      </c>
      <c r="H2513">
        <v>6</v>
      </c>
    </row>
    <row r="2514" spans="1:8" x14ac:dyDescent="0.25">
      <c r="A2514">
        <v>47163</v>
      </c>
      <c r="B2514">
        <f t="shared" si="39"/>
        <v>47163</v>
      </c>
      <c r="C2514" t="s">
        <v>2292</v>
      </c>
      <c r="D2514" t="s">
        <v>868</v>
      </c>
      <c r="E2514" t="s">
        <v>2319</v>
      </c>
      <c r="F2514">
        <v>309006</v>
      </c>
      <c r="G2514">
        <v>156786</v>
      </c>
      <c r="H2514">
        <v>3</v>
      </c>
    </row>
    <row r="2515" spans="1:8" x14ac:dyDescent="0.25">
      <c r="A2515">
        <v>47165</v>
      </c>
      <c r="B2515">
        <f t="shared" si="39"/>
        <v>47165</v>
      </c>
      <c r="C2515" t="s">
        <v>2292</v>
      </c>
      <c r="D2515" t="s">
        <v>1029</v>
      </c>
      <c r="E2515" t="s">
        <v>2298</v>
      </c>
      <c r="F2515" t="s">
        <v>2299</v>
      </c>
      <c r="G2515">
        <v>166123</v>
      </c>
      <c r="H2515">
        <v>2</v>
      </c>
    </row>
    <row r="2516" spans="1:8" x14ac:dyDescent="0.25">
      <c r="A2516">
        <v>47167</v>
      </c>
      <c r="B2516">
        <f t="shared" si="39"/>
        <v>47167</v>
      </c>
      <c r="C2516" t="s">
        <v>2292</v>
      </c>
      <c r="D2516" t="s">
        <v>871</v>
      </c>
      <c r="E2516" t="s">
        <v>180</v>
      </c>
      <c r="F2516">
        <v>1341690</v>
      </c>
      <c r="G2516">
        <v>61705</v>
      </c>
      <c r="H2516">
        <v>2</v>
      </c>
    </row>
    <row r="2517" spans="1:8" x14ac:dyDescent="0.25">
      <c r="A2517">
        <v>47169</v>
      </c>
      <c r="B2517">
        <f t="shared" si="39"/>
        <v>47169</v>
      </c>
      <c r="C2517" t="s">
        <v>2292</v>
      </c>
      <c r="D2517" t="s">
        <v>2337</v>
      </c>
      <c r="E2517" t="s">
        <v>2298</v>
      </c>
      <c r="F2517" t="s">
        <v>2299</v>
      </c>
      <c r="G2517">
        <v>7795</v>
      </c>
      <c r="H2517">
        <v>2</v>
      </c>
    </row>
    <row r="2518" spans="1:8" x14ac:dyDescent="0.25">
      <c r="A2518">
        <v>47171</v>
      </c>
      <c r="B2518">
        <f t="shared" si="39"/>
        <v>47171</v>
      </c>
      <c r="C2518" t="s">
        <v>2292</v>
      </c>
      <c r="D2518" t="s">
        <v>2338</v>
      </c>
      <c r="E2518" t="s">
        <v>2300</v>
      </c>
      <c r="F2518">
        <v>200684</v>
      </c>
      <c r="G2518">
        <v>18235</v>
      </c>
      <c r="H2518">
        <v>4</v>
      </c>
    </row>
    <row r="2519" spans="1:8" x14ac:dyDescent="0.25">
      <c r="A2519">
        <v>47173</v>
      </c>
      <c r="B2519">
        <f t="shared" si="39"/>
        <v>47173</v>
      </c>
      <c r="C2519" t="s">
        <v>2292</v>
      </c>
      <c r="D2519" t="s">
        <v>228</v>
      </c>
      <c r="E2519" t="s">
        <v>2293</v>
      </c>
      <c r="F2519">
        <v>848350</v>
      </c>
      <c r="G2519">
        <v>19127</v>
      </c>
      <c r="H2519">
        <v>3</v>
      </c>
    </row>
    <row r="2520" spans="1:8" x14ac:dyDescent="0.25">
      <c r="A2520">
        <v>47175</v>
      </c>
      <c r="B2520">
        <f t="shared" si="39"/>
        <v>47175</v>
      </c>
      <c r="C2520" t="s">
        <v>2292</v>
      </c>
      <c r="D2520" t="s">
        <v>230</v>
      </c>
      <c r="F2520" t="s">
        <v>6</v>
      </c>
      <c r="G2520">
        <v>5628</v>
      </c>
      <c r="H2520">
        <v>6</v>
      </c>
    </row>
    <row r="2521" spans="1:8" x14ac:dyDescent="0.25">
      <c r="A2521">
        <v>47177</v>
      </c>
      <c r="B2521">
        <f t="shared" si="39"/>
        <v>47177</v>
      </c>
      <c r="C2521" t="s">
        <v>2292</v>
      </c>
      <c r="D2521" t="s">
        <v>643</v>
      </c>
      <c r="E2521" t="s">
        <v>2339</v>
      </c>
      <c r="F2521">
        <v>39839</v>
      </c>
      <c r="G2521">
        <v>39839</v>
      </c>
      <c r="H2521">
        <v>5</v>
      </c>
    </row>
    <row r="2522" spans="1:8" x14ac:dyDescent="0.25">
      <c r="A2522">
        <v>47179</v>
      </c>
      <c r="B2522">
        <f t="shared" si="39"/>
        <v>47179</v>
      </c>
      <c r="C2522" t="s">
        <v>2292</v>
      </c>
      <c r="D2522" t="s">
        <v>88</v>
      </c>
      <c r="E2522" t="s">
        <v>2300</v>
      </c>
      <c r="F2522">
        <v>200684</v>
      </c>
      <c r="G2522">
        <v>125094</v>
      </c>
      <c r="H2522">
        <v>4</v>
      </c>
    </row>
    <row r="2523" spans="1:8" x14ac:dyDescent="0.25">
      <c r="A2523">
        <v>47181</v>
      </c>
      <c r="B2523">
        <f t="shared" si="39"/>
        <v>47181</v>
      </c>
      <c r="C2523" t="s">
        <v>2292</v>
      </c>
      <c r="D2523" t="s">
        <v>644</v>
      </c>
      <c r="F2523" t="s">
        <v>6</v>
      </c>
      <c r="G2523">
        <v>16996</v>
      </c>
      <c r="H2523">
        <v>6</v>
      </c>
    </row>
    <row r="2524" spans="1:8" x14ac:dyDescent="0.25">
      <c r="A2524">
        <v>47183</v>
      </c>
      <c r="B2524">
        <f t="shared" si="39"/>
        <v>47183</v>
      </c>
      <c r="C2524" t="s">
        <v>2292</v>
      </c>
      <c r="D2524" t="s">
        <v>2340</v>
      </c>
      <c r="E2524" t="s">
        <v>2341</v>
      </c>
      <c r="F2524">
        <v>34793</v>
      </c>
      <c r="G2524">
        <v>34793</v>
      </c>
      <c r="H2524">
        <v>5</v>
      </c>
    </row>
    <row r="2525" spans="1:8" x14ac:dyDescent="0.25">
      <c r="A2525">
        <v>47185</v>
      </c>
      <c r="B2525">
        <f t="shared" si="39"/>
        <v>47185</v>
      </c>
      <c r="C2525" t="s">
        <v>2292</v>
      </c>
      <c r="D2525" t="s">
        <v>231</v>
      </c>
      <c r="F2525" t="s">
        <v>6</v>
      </c>
      <c r="G2525">
        <v>26082</v>
      </c>
      <c r="H2525">
        <v>6</v>
      </c>
    </row>
    <row r="2526" spans="1:8" x14ac:dyDescent="0.25">
      <c r="A2526">
        <v>47187</v>
      </c>
      <c r="B2526">
        <f t="shared" si="39"/>
        <v>47187</v>
      </c>
      <c r="C2526" t="s">
        <v>2292</v>
      </c>
      <c r="D2526" t="s">
        <v>797</v>
      </c>
      <c r="E2526" t="s">
        <v>2298</v>
      </c>
      <c r="F2526" t="s">
        <v>2299</v>
      </c>
      <c r="G2526">
        <v>192911</v>
      </c>
      <c r="H2526">
        <v>2</v>
      </c>
    </row>
    <row r="2527" spans="1:8" x14ac:dyDescent="0.25">
      <c r="A2527">
        <v>47189</v>
      </c>
      <c r="B2527">
        <f t="shared" si="39"/>
        <v>47189</v>
      </c>
      <c r="C2527" t="s">
        <v>2292</v>
      </c>
      <c r="D2527" t="s">
        <v>1034</v>
      </c>
      <c r="E2527" t="s">
        <v>2298</v>
      </c>
      <c r="F2527" t="s">
        <v>2299</v>
      </c>
      <c r="G2527">
        <v>118961</v>
      </c>
      <c r="H2527">
        <v>2</v>
      </c>
    </row>
    <row r="2528" spans="1:8" x14ac:dyDescent="0.25">
      <c r="A2528">
        <v>48001</v>
      </c>
      <c r="B2528">
        <f t="shared" si="39"/>
        <v>48001</v>
      </c>
      <c r="C2528" t="s">
        <v>2342</v>
      </c>
      <c r="D2528" t="s">
        <v>948</v>
      </c>
      <c r="E2528" t="s">
        <v>2343</v>
      </c>
      <c r="F2528">
        <v>58190</v>
      </c>
      <c r="G2528">
        <v>58190</v>
      </c>
      <c r="H2528">
        <v>5</v>
      </c>
    </row>
    <row r="2529" spans="1:8" x14ac:dyDescent="0.25">
      <c r="A2529">
        <v>48003</v>
      </c>
      <c r="B2529">
        <f t="shared" si="39"/>
        <v>48003</v>
      </c>
      <c r="C2529" t="s">
        <v>2342</v>
      </c>
      <c r="D2529" t="s">
        <v>2344</v>
      </c>
      <c r="E2529" t="s">
        <v>2345</v>
      </c>
      <c r="F2529">
        <v>16117</v>
      </c>
      <c r="G2529">
        <v>16117</v>
      </c>
      <c r="H2529">
        <v>5</v>
      </c>
    </row>
    <row r="2530" spans="1:8" x14ac:dyDescent="0.25">
      <c r="A2530">
        <v>48005</v>
      </c>
      <c r="B2530">
        <f t="shared" si="39"/>
        <v>48005</v>
      </c>
      <c r="C2530" t="s">
        <v>2342</v>
      </c>
      <c r="D2530" t="s">
        <v>2346</v>
      </c>
      <c r="E2530" t="s">
        <v>2347</v>
      </c>
      <c r="F2530">
        <v>87597</v>
      </c>
      <c r="G2530">
        <v>87597</v>
      </c>
      <c r="H2530">
        <v>5</v>
      </c>
    </row>
    <row r="2531" spans="1:8" x14ac:dyDescent="0.25">
      <c r="A2531">
        <v>48007</v>
      </c>
      <c r="B2531">
        <f t="shared" si="39"/>
        <v>48007</v>
      </c>
      <c r="C2531" t="s">
        <v>2342</v>
      </c>
      <c r="D2531" t="s">
        <v>2348</v>
      </c>
      <c r="E2531" t="s">
        <v>2349</v>
      </c>
      <c r="F2531">
        <v>437109</v>
      </c>
      <c r="G2531">
        <v>23818</v>
      </c>
      <c r="H2531">
        <v>3</v>
      </c>
    </row>
    <row r="2532" spans="1:8" x14ac:dyDescent="0.25">
      <c r="A2532">
        <v>48009</v>
      </c>
      <c r="B2532">
        <f t="shared" si="39"/>
        <v>48009</v>
      </c>
      <c r="C2532" t="s">
        <v>2342</v>
      </c>
      <c r="D2532" t="s">
        <v>2350</v>
      </c>
      <c r="E2532" t="s">
        <v>2351</v>
      </c>
      <c r="F2532">
        <v>150829</v>
      </c>
      <c r="G2532">
        <v>8735</v>
      </c>
      <c r="H2532">
        <v>4</v>
      </c>
    </row>
    <row r="2533" spans="1:8" x14ac:dyDescent="0.25">
      <c r="A2533">
        <v>48011</v>
      </c>
      <c r="B2533">
        <f t="shared" si="39"/>
        <v>48011</v>
      </c>
      <c r="C2533" t="s">
        <v>2342</v>
      </c>
      <c r="D2533" t="s">
        <v>2136</v>
      </c>
      <c r="E2533" t="s">
        <v>2352</v>
      </c>
      <c r="F2533">
        <v>257578</v>
      </c>
      <c r="G2533">
        <v>1944</v>
      </c>
      <c r="H2533">
        <v>3</v>
      </c>
    </row>
    <row r="2534" spans="1:8" x14ac:dyDescent="0.25">
      <c r="A2534">
        <v>48013</v>
      </c>
      <c r="B2534">
        <f t="shared" si="39"/>
        <v>48013</v>
      </c>
      <c r="C2534" t="s">
        <v>2342</v>
      </c>
      <c r="D2534" t="s">
        <v>2353</v>
      </c>
      <c r="E2534" t="s">
        <v>2354</v>
      </c>
      <c r="F2534">
        <v>2234003</v>
      </c>
      <c r="G2534">
        <v>46446</v>
      </c>
      <c r="H2534">
        <v>2</v>
      </c>
    </row>
    <row r="2535" spans="1:8" x14ac:dyDescent="0.25">
      <c r="A2535">
        <v>48015</v>
      </c>
      <c r="B2535">
        <f t="shared" si="39"/>
        <v>48015</v>
      </c>
      <c r="C2535" t="s">
        <v>2342</v>
      </c>
      <c r="D2535" t="s">
        <v>2355</v>
      </c>
      <c r="E2535" t="s">
        <v>2356</v>
      </c>
      <c r="F2535">
        <v>6177035</v>
      </c>
      <c r="G2535">
        <v>28618</v>
      </c>
      <c r="H2535">
        <v>2</v>
      </c>
    </row>
    <row r="2536" spans="1:8" x14ac:dyDescent="0.25">
      <c r="A2536">
        <v>48017</v>
      </c>
      <c r="B2536">
        <f t="shared" si="39"/>
        <v>48017</v>
      </c>
      <c r="C2536" t="s">
        <v>2342</v>
      </c>
      <c r="D2536" t="s">
        <v>2357</v>
      </c>
      <c r="F2536" t="s">
        <v>6</v>
      </c>
      <c r="G2536">
        <v>7130</v>
      </c>
      <c r="H2536">
        <v>6</v>
      </c>
    </row>
    <row r="2537" spans="1:8" x14ac:dyDescent="0.25">
      <c r="A2537">
        <v>48019</v>
      </c>
      <c r="B2537">
        <f t="shared" si="39"/>
        <v>48019</v>
      </c>
      <c r="C2537" t="s">
        <v>2342</v>
      </c>
      <c r="D2537" t="s">
        <v>2358</v>
      </c>
      <c r="E2537" t="s">
        <v>2354</v>
      </c>
      <c r="F2537">
        <v>2234003</v>
      </c>
      <c r="G2537">
        <v>20537</v>
      </c>
      <c r="H2537">
        <v>2</v>
      </c>
    </row>
    <row r="2538" spans="1:8" x14ac:dyDescent="0.25">
      <c r="A2538">
        <v>48021</v>
      </c>
      <c r="B2538">
        <f t="shared" si="39"/>
        <v>48021</v>
      </c>
      <c r="C2538" t="s">
        <v>2342</v>
      </c>
      <c r="D2538" t="s">
        <v>2359</v>
      </c>
      <c r="E2538" t="s">
        <v>2360</v>
      </c>
      <c r="F2538">
        <v>1834303</v>
      </c>
      <c r="G2538">
        <v>74763</v>
      </c>
      <c r="H2538">
        <v>2</v>
      </c>
    </row>
    <row r="2539" spans="1:8" x14ac:dyDescent="0.25">
      <c r="A2539">
        <v>48023</v>
      </c>
      <c r="B2539">
        <f t="shared" si="39"/>
        <v>48023</v>
      </c>
      <c r="C2539" t="s">
        <v>2342</v>
      </c>
      <c r="D2539" t="s">
        <v>2361</v>
      </c>
      <c r="F2539" t="s">
        <v>6</v>
      </c>
      <c r="G2539">
        <v>3623</v>
      </c>
      <c r="H2539">
        <v>6</v>
      </c>
    </row>
    <row r="2540" spans="1:8" x14ac:dyDescent="0.25">
      <c r="A2540">
        <v>48025</v>
      </c>
      <c r="B2540">
        <f t="shared" si="39"/>
        <v>48025</v>
      </c>
      <c r="C2540" t="s">
        <v>2342</v>
      </c>
      <c r="D2540" t="s">
        <v>2362</v>
      </c>
      <c r="E2540" t="s">
        <v>2363</v>
      </c>
      <c r="F2540">
        <v>32527</v>
      </c>
      <c r="G2540">
        <v>32527</v>
      </c>
      <c r="H2540">
        <v>5</v>
      </c>
    </row>
    <row r="2541" spans="1:8" x14ac:dyDescent="0.25">
      <c r="A2541">
        <v>48027</v>
      </c>
      <c r="B2541">
        <f t="shared" si="39"/>
        <v>48027</v>
      </c>
      <c r="C2541" t="s">
        <v>2342</v>
      </c>
      <c r="D2541" t="s">
        <v>1045</v>
      </c>
      <c r="E2541" t="s">
        <v>2364</v>
      </c>
      <c r="F2541">
        <v>420375</v>
      </c>
      <c r="G2541">
        <v>323037</v>
      </c>
      <c r="H2541">
        <v>3</v>
      </c>
    </row>
    <row r="2542" spans="1:8" x14ac:dyDescent="0.25">
      <c r="A2542">
        <v>48029</v>
      </c>
      <c r="B2542">
        <f t="shared" si="39"/>
        <v>48029</v>
      </c>
      <c r="C2542" t="s">
        <v>2342</v>
      </c>
      <c r="D2542" t="s">
        <v>2365</v>
      </c>
      <c r="E2542" t="s">
        <v>2354</v>
      </c>
      <c r="F2542">
        <v>2234003</v>
      </c>
      <c r="G2542">
        <v>1785704</v>
      </c>
      <c r="H2542">
        <v>1</v>
      </c>
    </row>
    <row r="2543" spans="1:8" x14ac:dyDescent="0.25">
      <c r="A2543">
        <v>48031</v>
      </c>
      <c r="B2543">
        <f t="shared" si="39"/>
        <v>48031</v>
      </c>
      <c r="C2543" t="s">
        <v>2342</v>
      </c>
      <c r="D2543" t="s">
        <v>2366</v>
      </c>
      <c r="F2543" t="s">
        <v>6</v>
      </c>
      <c r="G2543">
        <v>10655</v>
      </c>
      <c r="H2543">
        <v>6</v>
      </c>
    </row>
    <row r="2544" spans="1:8" x14ac:dyDescent="0.25">
      <c r="A2544">
        <v>48033</v>
      </c>
      <c r="B2544">
        <f t="shared" si="39"/>
        <v>48033</v>
      </c>
      <c r="C2544" t="s">
        <v>2342</v>
      </c>
      <c r="D2544" t="s">
        <v>2367</v>
      </c>
      <c r="F2544" t="s">
        <v>6</v>
      </c>
      <c r="G2544">
        <v>616</v>
      </c>
      <c r="H2544">
        <v>6</v>
      </c>
    </row>
    <row r="2545" spans="1:8" x14ac:dyDescent="0.25">
      <c r="A2545">
        <v>48035</v>
      </c>
      <c r="B2545">
        <f t="shared" si="39"/>
        <v>48035</v>
      </c>
      <c r="C2545" t="s">
        <v>2342</v>
      </c>
      <c r="D2545" t="s">
        <v>2368</v>
      </c>
      <c r="F2545" t="s">
        <v>6</v>
      </c>
      <c r="G2545">
        <v>18125</v>
      </c>
      <c r="H2545">
        <v>6</v>
      </c>
    </row>
    <row r="2546" spans="1:8" x14ac:dyDescent="0.25">
      <c r="A2546">
        <v>48037</v>
      </c>
      <c r="B2546">
        <f t="shared" si="39"/>
        <v>48037</v>
      </c>
      <c r="C2546" t="s">
        <v>2342</v>
      </c>
      <c r="D2546" t="s">
        <v>2369</v>
      </c>
      <c r="E2546" t="s">
        <v>202</v>
      </c>
      <c r="F2546">
        <v>149701</v>
      </c>
      <c r="G2546">
        <v>93148</v>
      </c>
      <c r="H2546">
        <v>4</v>
      </c>
    </row>
    <row r="2547" spans="1:8" x14ac:dyDescent="0.25">
      <c r="A2547">
        <v>48039</v>
      </c>
      <c r="B2547">
        <f t="shared" si="39"/>
        <v>48039</v>
      </c>
      <c r="C2547" t="s">
        <v>2342</v>
      </c>
      <c r="D2547" t="s">
        <v>2370</v>
      </c>
      <c r="E2547" t="s">
        <v>2356</v>
      </c>
      <c r="F2547">
        <v>6177035</v>
      </c>
      <c r="G2547">
        <v>324769</v>
      </c>
      <c r="H2547">
        <v>2</v>
      </c>
    </row>
    <row r="2548" spans="1:8" x14ac:dyDescent="0.25">
      <c r="A2548">
        <v>48041</v>
      </c>
      <c r="B2548">
        <f t="shared" si="39"/>
        <v>48041</v>
      </c>
      <c r="C2548" t="s">
        <v>2342</v>
      </c>
      <c r="D2548" t="s">
        <v>2371</v>
      </c>
      <c r="E2548" t="s">
        <v>2372</v>
      </c>
      <c r="F2548">
        <v>234501</v>
      </c>
      <c r="G2548">
        <v>200665</v>
      </c>
      <c r="H2548">
        <v>4</v>
      </c>
    </row>
    <row r="2549" spans="1:8" x14ac:dyDescent="0.25">
      <c r="A2549">
        <v>48043</v>
      </c>
      <c r="B2549">
        <f t="shared" si="39"/>
        <v>48043</v>
      </c>
      <c r="C2549" t="s">
        <v>2342</v>
      </c>
      <c r="D2549" t="s">
        <v>2373</v>
      </c>
      <c r="F2549" t="s">
        <v>6</v>
      </c>
      <c r="G2549">
        <v>9316</v>
      </c>
      <c r="H2549">
        <v>6</v>
      </c>
    </row>
    <row r="2550" spans="1:8" x14ac:dyDescent="0.25">
      <c r="A2550">
        <v>48045</v>
      </c>
      <c r="B2550">
        <f t="shared" si="39"/>
        <v>48045</v>
      </c>
      <c r="C2550" t="s">
        <v>2342</v>
      </c>
      <c r="D2550" t="s">
        <v>2374</v>
      </c>
      <c r="F2550" t="s">
        <v>6</v>
      </c>
      <c r="G2550">
        <v>1561</v>
      </c>
      <c r="H2550">
        <v>6</v>
      </c>
    </row>
    <row r="2551" spans="1:8" x14ac:dyDescent="0.25">
      <c r="A2551">
        <v>48047</v>
      </c>
      <c r="B2551">
        <f t="shared" si="39"/>
        <v>48047</v>
      </c>
      <c r="C2551" t="s">
        <v>2342</v>
      </c>
      <c r="D2551" t="s">
        <v>523</v>
      </c>
      <c r="F2551" t="s">
        <v>6</v>
      </c>
      <c r="G2551">
        <v>7161</v>
      </c>
      <c r="H2551">
        <v>6</v>
      </c>
    </row>
    <row r="2552" spans="1:8" x14ac:dyDescent="0.25">
      <c r="A2552">
        <v>48049</v>
      </c>
      <c r="B2552">
        <f t="shared" si="39"/>
        <v>48049</v>
      </c>
      <c r="C2552" t="s">
        <v>2342</v>
      </c>
      <c r="D2552" t="s">
        <v>719</v>
      </c>
      <c r="E2552" t="s">
        <v>2375</v>
      </c>
      <c r="F2552">
        <v>37825</v>
      </c>
      <c r="G2552">
        <v>37825</v>
      </c>
      <c r="H2552">
        <v>5</v>
      </c>
    </row>
    <row r="2553" spans="1:8" x14ac:dyDescent="0.25">
      <c r="A2553">
        <v>48051</v>
      </c>
      <c r="B2553">
        <f t="shared" si="39"/>
        <v>48051</v>
      </c>
      <c r="C2553" t="s">
        <v>2342</v>
      </c>
      <c r="D2553" t="s">
        <v>2376</v>
      </c>
      <c r="E2553" t="s">
        <v>2372</v>
      </c>
      <c r="F2553">
        <v>234501</v>
      </c>
      <c r="G2553">
        <v>17291</v>
      </c>
      <c r="H2553">
        <v>4</v>
      </c>
    </row>
    <row r="2554" spans="1:8" x14ac:dyDescent="0.25">
      <c r="A2554">
        <v>48053</v>
      </c>
      <c r="B2554">
        <f t="shared" si="39"/>
        <v>48053</v>
      </c>
      <c r="C2554" t="s">
        <v>2342</v>
      </c>
      <c r="D2554" t="s">
        <v>2377</v>
      </c>
      <c r="F2554" t="s">
        <v>6</v>
      </c>
      <c r="G2554">
        <v>43448</v>
      </c>
      <c r="H2554">
        <v>6</v>
      </c>
    </row>
    <row r="2555" spans="1:8" x14ac:dyDescent="0.25">
      <c r="A2555">
        <v>48055</v>
      </c>
      <c r="B2555">
        <f t="shared" si="39"/>
        <v>48055</v>
      </c>
      <c r="C2555" t="s">
        <v>2342</v>
      </c>
      <c r="D2555" t="s">
        <v>1056</v>
      </c>
      <c r="E2555" t="s">
        <v>2360</v>
      </c>
      <c r="F2555">
        <v>1834303</v>
      </c>
      <c r="G2555">
        <v>38734</v>
      </c>
      <c r="H2555">
        <v>2</v>
      </c>
    </row>
    <row r="2556" spans="1:8" x14ac:dyDescent="0.25">
      <c r="A2556">
        <v>48057</v>
      </c>
      <c r="B2556">
        <f t="shared" si="39"/>
        <v>48057</v>
      </c>
      <c r="C2556" t="s">
        <v>2342</v>
      </c>
      <c r="D2556" t="s">
        <v>12</v>
      </c>
      <c r="E2556" t="s">
        <v>2378</v>
      </c>
      <c r="F2556">
        <v>21609</v>
      </c>
      <c r="G2556">
        <v>21609</v>
      </c>
      <c r="H2556">
        <v>5</v>
      </c>
    </row>
    <row r="2557" spans="1:8" x14ac:dyDescent="0.25">
      <c r="A2557">
        <v>48059</v>
      </c>
      <c r="B2557">
        <f t="shared" si="39"/>
        <v>48059</v>
      </c>
      <c r="C2557" t="s">
        <v>2342</v>
      </c>
      <c r="D2557" t="s">
        <v>2379</v>
      </c>
      <c r="E2557" t="s">
        <v>2380</v>
      </c>
      <c r="F2557">
        <v>166963</v>
      </c>
      <c r="G2557">
        <v>13517</v>
      </c>
      <c r="H2557">
        <v>4</v>
      </c>
    </row>
    <row r="2558" spans="1:8" x14ac:dyDescent="0.25">
      <c r="A2558">
        <v>48061</v>
      </c>
      <c r="B2558">
        <f t="shared" si="39"/>
        <v>48061</v>
      </c>
      <c r="C2558" t="s">
        <v>2342</v>
      </c>
      <c r="D2558" t="s">
        <v>2146</v>
      </c>
      <c r="E2558" t="s">
        <v>2381</v>
      </c>
      <c r="F2558">
        <v>415557</v>
      </c>
      <c r="G2558">
        <v>415557</v>
      </c>
      <c r="H2558">
        <v>3</v>
      </c>
    </row>
    <row r="2559" spans="1:8" x14ac:dyDescent="0.25">
      <c r="A2559">
        <v>48063</v>
      </c>
      <c r="B2559">
        <f t="shared" si="39"/>
        <v>48063</v>
      </c>
      <c r="C2559" t="s">
        <v>2342</v>
      </c>
      <c r="D2559" t="s">
        <v>2382</v>
      </c>
      <c r="F2559" t="s">
        <v>6</v>
      </c>
      <c r="G2559">
        <v>12449</v>
      </c>
      <c r="H2559">
        <v>6</v>
      </c>
    </row>
    <row r="2560" spans="1:8" x14ac:dyDescent="0.25">
      <c r="A2560">
        <v>48065</v>
      </c>
      <c r="B2560">
        <f t="shared" si="39"/>
        <v>48065</v>
      </c>
      <c r="C2560" t="s">
        <v>2342</v>
      </c>
      <c r="D2560" t="s">
        <v>2383</v>
      </c>
      <c r="E2560" t="s">
        <v>2352</v>
      </c>
      <c r="F2560">
        <v>257578</v>
      </c>
      <c r="G2560">
        <v>6157</v>
      </c>
      <c r="H2560">
        <v>3</v>
      </c>
    </row>
    <row r="2561" spans="1:8" x14ac:dyDescent="0.25">
      <c r="A2561">
        <v>48067</v>
      </c>
      <c r="B2561">
        <f t="shared" si="39"/>
        <v>48067</v>
      </c>
      <c r="C2561" t="s">
        <v>2342</v>
      </c>
      <c r="D2561" t="s">
        <v>722</v>
      </c>
      <c r="F2561" t="s">
        <v>6</v>
      </c>
      <c r="G2561">
        <v>30166</v>
      </c>
      <c r="H2561">
        <v>6</v>
      </c>
    </row>
    <row r="2562" spans="1:8" x14ac:dyDescent="0.25">
      <c r="A2562">
        <v>48069</v>
      </c>
      <c r="B2562">
        <f t="shared" ref="B2562:B2625" si="40">A2562</f>
        <v>48069</v>
      </c>
      <c r="C2562" t="s">
        <v>2342</v>
      </c>
      <c r="D2562" t="s">
        <v>2384</v>
      </c>
      <c r="F2562" t="s">
        <v>6</v>
      </c>
      <c r="G2562">
        <v>8164</v>
      </c>
      <c r="H2562">
        <v>6</v>
      </c>
    </row>
    <row r="2563" spans="1:8" x14ac:dyDescent="0.25">
      <c r="A2563">
        <v>48071</v>
      </c>
      <c r="B2563">
        <f t="shared" si="40"/>
        <v>48071</v>
      </c>
      <c r="C2563" t="s">
        <v>2342</v>
      </c>
      <c r="D2563" t="s">
        <v>14</v>
      </c>
      <c r="E2563" t="s">
        <v>2356</v>
      </c>
      <c r="F2563">
        <v>6177035</v>
      </c>
      <c r="G2563">
        <v>36196</v>
      </c>
      <c r="H2563">
        <v>2</v>
      </c>
    </row>
    <row r="2564" spans="1:8" x14ac:dyDescent="0.25">
      <c r="A2564">
        <v>48073</v>
      </c>
      <c r="B2564">
        <f t="shared" si="40"/>
        <v>48073</v>
      </c>
      <c r="C2564" t="s">
        <v>2342</v>
      </c>
      <c r="D2564" t="s">
        <v>16</v>
      </c>
      <c r="E2564" t="s">
        <v>2385</v>
      </c>
      <c r="F2564">
        <v>51206</v>
      </c>
      <c r="G2564">
        <v>51206</v>
      </c>
      <c r="H2564">
        <v>5</v>
      </c>
    </row>
    <row r="2565" spans="1:8" x14ac:dyDescent="0.25">
      <c r="A2565">
        <v>48075</v>
      </c>
      <c r="B2565">
        <f t="shared" si="40"/>
        <v>48075</v>
      </c>
      <c r="C2565" t="s">
        <v>2342</v>
      </c>
      <c r="D2565" t="s">
        <v>2386</v>
      </c>
      <c r="F2565" t="s">
        <v>6</v>
      </c>
      <c r="G2565">
        <v>7029</v>
      </c>
      <c r="H2565">
        <v>6</v>
      </c>
    </row>
    <row r="2566" spans="1:8" x14ac:dyDescent="0.25">
      <c r="A2566">
        <v>48077</v>
      </c>
      <c r="B2566">
        <f t="shared" si="40"/>
        <v>48077</v>
      </c>
      <c r="C2566" t="s">
        <v>2342</v>
      </c>
      <c r="D2566" t="s">
        <v>20</v>
      </c>
      <c r="E2566" t="s">
        <v>2351</v>
      </c>
      <c r="F2566">
        <v>150829</v>
      </c>
      <c r="G2566">
        <v>10535</v>
      </c>
      <c r="H2566">
        <v>4</v>
      </c>
    </row>
    <row r="2567" spans="1:8" x14ac:dyDescent="0.25">
      <c r="A2567">
        <v>48079</v>
      </c>
      <c r="B2567">
        <f t="shared" si="40"/>
        <v>48079</v>
      </c>
      <c r="C2567" t="s">
        <v>2342</v>
      </c>
      <c r="D2567" t="s">
        <v>2387</v>
      </c>
      <c r="F2567" t="s">
        <v>6</v>
      </c>
      <c r="G2567">
        <v>3046</v>
      </c>
      <c r="H2567">
        <v>6</v>
      </c>
    </row>
    <row r="2568" spans="1:8" x14ac:dyDescent="0.25">
      <c r="A2568">
        <v>48081</v>
      </c>
      <c r="B2568">
        <f t="shared" si="40"/>
        <v>48081</v>
      </c>
      <c r="C2568" t="s">
        <v>2342</v>
      </c>
      <c r="D2568" t="s">
        <v>2388</v>
      </c>
      <c r="F2568" t="s">
        <v>6</v>
      </c>
      <c r="G2568">
        <v>3231</v>
      </c>
      <c r="H2568">
        <v>6</v>
      </c>
    </row>
    <row r="2569" spans="1:8" x14ac:dyDescent="0.25">
      <c r="A2569">
        <v>48083</v>
      </c>
      <c r="B2569">
        <f t="shared" si="40"/>
        <v>48083</v>
      </c>
      <c r="C2569" t="s">
        <v>2342</v>
      </c>
      <c r="D2569" t="s">
        <v>2389</v>
      </c>
      <c r="F2569" t="s">
        <v>6</v>
      </c>
      <c r="G2569">
        <v>8675</v>
      </c>
      <c r="H2569">
        <v>6</v>
      </c>
    </row>
    <row r="2570" spans="1:8" x14ac:dyDescent="0.25">
      <c r="A2570">
        <v>48085</v>
      </c>
      <c r="B2570">
        <f t="shared" si="40"/>
        <v>48085</v>
      </c>
      <c r="C2570" t="s">
        <v>2342</v>
      </c>
      <c r="D2570" t="s">
        <v>2390</v>
      </c>
      <c r="E2570" t="s">
        <v>2391</v>
      </c>
      <c r="F2570">
        <v>6700991</v>
      </c>
      <c r="G2570">
        <v>834642</v>
      </c>
      <c r="H2570">
        <v>1</v>
      </c>
    </row>
    <row r="2571" spans="1:8" x14ac:dyDescent="0.25">
      <c r="A2571">
        <v>48087</v>
      </c>
      <c r="B2571">
        <f t="shared" si="40"/>
        <v>48087</v>
      </c>
      <c r="C2571" t="s">
        <v>2342</v>
      </c>
      <c r="D2571" t="s">
        <v>2392</v>
      </c>
      <c r="F2571" t="s">
        <v>6</v>
      </c>
      <c r="G2571">
        <v>3036</v>
      </c>
      <c r="H2571">
        <v>6</v>
      </c>
    </row>
    <row r="2572" spans="1:8" x14ac:dyDescent="0.25">
      <c r="A2572">
        <v>48089</v>
      </c>
      <c r="B2572">
        <f t="shared" si="40"/>
        <v>48089</v>
      </c>
      <c r="C2572" t="s">
        <v>2342</v>
      </c>
      <c r="D2572" t="s">
        <v>2393</v>
      </c>
      <c r="F2572" t="s">
        <v>6</v>
      </c>
      <c r="G2572">
        <v>20696</v>
      </c>
      <c r="H2572">
        <v>6</v>
      </c>
    </row>
    <row r="2573" spans="1:8" x14ac:dyDescent="0.25">
      <c r="A2573">
        <v>48091</v>
      </c>
      <c r="B2573">
        <f t="shared" si="40"/>
        <v>48091</v>
      </c>
      <c r="C2573" t="s">
        <v>2342</v>
      </c>
      <c r="D2573" t="s">
        <v>2394</v>
      </c>
      <c r="E2573" t="s">
        <v>2354</v>
      </c>
      <c r="F2573">
        <v>2234003</v>
      </c>
      <c r="G2573">
        <v>114384</v>
      </c>
      <c r="H2573">
        <v>2</v>
      </c>
    </row>
    <row r="2574" spans="1:8" x14ac:dyDescent="0.25">
      <c r="A2574">
        <v>48093</v>
      </c>
      <c r="B2574">
        <f t="shared" si="40"/>
        <v>48093</v>
      </c>
      <c r="C2574" t="s">
        <v>2342</v>
      </c>
      <c r="D2574" t="s">
        <v>960</v>
      </c>
      <c r="F2574" t="s">
        <v>6</v>
      </c>
      <c r="G2574">
        <v>13765</v>
      </c>
      <c r="H2574">
        <v>6</v>
      </c>
    </row>
    <row r="2575" spans="1:8" x14ac:dyDescent="0.25">
      <c r="A2575">
        <v>48095</v>
      </c>
      <c r="B2575">
        <f t="shared" si="40"/>
        <v>48095</v>
      </c>
      <c r="C2575" t="s">
        <v>2342</v>
      </c>
      <c r="D2575" t="s">
        <v>2395</v>
      </c>
      <c r="F2575" t="s">
        <v>6</v>
      </c>
      <c r="G2575">
        <v>4010</v>
      </c>
      <c r="H2575">
        <v>6</v>
      </c>
    </row>
    <row r="2576" spans="1:8" x14ac:dyDescent="0.25">
      <c r="A2576">
        <v>48097</v>
      </c>
      <c r="B2576">
        <f t="shared" si="40"/>
        <v>48097</v>
      </c>
      <c r="C2576" t="s">
        <v>2342</v>
      </c>
      <c r="D2576" t="s">
        <v>2396</v>
      </c>
      <c r="E2576" t="s">
        <v>2397</v>
      </c>
      <c r="F2576">
        <v>38688</v>
      </c>
      <c r="G2576">
        <v>38688</v>
      </c>
      <c r="H2576">
        <v>5</v>
      </c>
    </row>
    <row r="2577" spans="1:8" x14ac:dyDescent="0.25">
      <c r="A2577">
        <v>48099</v>
      </c>
      <c r="B2577">
        <f t="shared" si="40"/>
        <v>48099</v>
      </c>
      <c r="C2577" t="s">
        <v>2342</v>
      </c>
      <c r="D2577" t="s">
        <v>2398</v>
      </c>
      <c r="E2577" t="s">
        <v>2364</v>
      </c>
      <c r="F2577">
        <v>420375</v>
      </c>
      <c r="G2577">
        <v>77231</v>
      </c>
      <c r="H2577">
        <v>3</v>
      </c>
    </row>
    <row r="2578" spans="1:8" x14ac:dyDescent="0.25">
      <c r="A2578">
        <v>48101</v>
      </c>
      <c r="B2578">
        <f t="shared" si="40"/>
        <v>48101</v>
      </c>
      <c r="C2578" t="s">
        <v>2342</v>
      </c>
      <c r="D2578" t="s">
        <v>2399</v>
      </c>
      <c r="F2578" t="s">
        <v>6</v>
      </c>
      <c r="G2578">
        <v>1486</v>
      </c>
      <c r="H2578">
        <v>6</v>
      </c>
    </row>
    <row r="2579" spans="1:8" x14ac:dyDescent="0.25">
      <c r="A2579">
        <v>48103</v>
      </c>
      <c r="B2579">
        <f t="shared" si="40"/>
        <v>48103</v>
      </c>
      <c r="C2579" t="s">
        <v>2342</v>
      </c>
      <c r="D2579" t="s">
        <v>2400</v>
      </c>
      <c r="F2579" t="s">
        <v>6</v>
      </c>
      <c r="G2579">
        <v>4562</v>
      </c>
      <c r="H2579">
        <v>6</v>
      </c>
    </row>
    <row r="2580" spans="1:8" x14ac:dyDescent="0.25">
      <c r="A2580">
        <v>48105</v>
      </c>
      <c r="B2580">
        <f t="shared" si="40"/>
        <v>48105</v>
      </c>
      <c r="C2580" t="s">
        <v>2342</v>
      </c>
      <c r="D2580" t="s">
        <v>2306</v>
      </c>
      <c r="F2580" t="s">
        <v>6</v>
      </c>
      <c r="G2580">
        <v>3743</v>
      </c>
      <c r="H2580">
        <v>6</v>
      </c>
    </row>
    <row r="2581" spans="1:8" x14ac:dyDescent="0.25">
      <c r="A2581">
        <v>48107</v>
      </c>
      <c r="B2581">
        <f t="shared" si="40"/>
        <v>48107</v>
      </c>
      <c r="C2581" t="s">
        <v>2342</v>
      </c>
      <c r="D2581" t="s">
        <v>2401</v>
      </c>
      <c r="E2581" t="s">
        <v>2402</v>
      </c>
      <c r="F2581">
        <v>297669</v>
      </c>
      <c r="G2581">
        <v>6126</v>
      </c>
      <c r="H2581">
        <v>3</v>
      </c>
    </row>
    <row r="2582" spans="1:8" x14ac:dyDescent="0.25">
      <c r="A2582">
        <v>48109</v>
      </c>
      <c r="B2582">
        <f t="shared" si="40"/>
        <v>48109</v>
      </c>
      <c r="C2582" t="s">
        <v>2342</v>
      </c>
      <c r="D2582" t="s">
        <v>2403</v>
      </c>
      <c r="F2582" t="s">
        <v>6</v>
      </c>
      <c r="G2582">
        <v>2290</v>
      </c>
      <c r="H2582">
        <v>6</v>
      </c>
    </row>
    <row r="2583" spans="1:8" x14ac:dyDescent="0.25">
      <c r="A2583">
        <v>48111</v>
      </c>
      <c r="B2583">
        <f t="shared" si="40"/>
        <v>48111</v>
      </c>
      <c r="C2583" t="s">
        <v>2342</v>
      </c>
      <c r="D2583" t="s">
        <v>2404</v>
      </c>
      <c r="F2583" t="s">
        <v>6</v>
      </c>
      <c r="G2583">
        <v>6996</v>
      </c>
      <c r="H2583">
        <v>6</v>
      </c>
    </row>
    <row r="2584" spans="1:8" x14ac:dyDescent="0.25">
      <c r="A2584">
        <v>48113</v>
      </c>
      <c r="B2584">
        <f t="shared" si="40"/>
        <v>48113</v>
      </c>
      <c r="C2584" t="s">
        <v>2342</v>
      </c>
      <c r="D2584" t="s">
        <v>35</v>
      </c>
      <c r="E2584" t="s">
        <v>2391</v>
      </c>
      <c r="F2584">
        <v>6700991</v>
      </c>
      <c r="G2584">
        <v>2453843</v>
      </c>
      <c r="H2584">
        <v>1</v>
      </c>
    </row>
    <row r="2585" spans="1:8" x14ac:dyDescent="0.25">
      <c r="A2585">
        <v>48115</v>
      </c>
      <c r="B2585">
        <f t="shared" si="40"/>
        <v>48115</v>
      </c>
      <c r="C2585" t="s">
        <v>2342</v>
      </c>
      <c r="D2585" t="s">
        <v>554</v>
      </c>
      <c r="E2585" t="s">
        <v>2405</v>
      </c>
      <c r="F2585">
        <v>13640</v>
      </c>
      <c r="G2585">
        <v>13640</v>
      </c>
      <c r="H2585">
        <v>5</v>
      </c>
    </row>
    <row r="2586" spans="1:8" x14ac:dyDescent="0.25">
      <c r="A2586">
        <v>48117</v>
      </c>
      <c r="B2586">
        <f t="shared" si="40"/>
        <v>48117</v>
      </c>
      <c r="C2586" t="s">
        <v>2342</v>
      </c>
      <c r="D2586" t="s">
        <v>2406</v>
      </c>
      <c r="E2586" t="s">
        <v>2407</v>
      </c>
      <c r="F2586">
        <v>19360</v>
      </c>
      <c r="G2586">
        <v>19360</v>
      </c>
      <c r="H2586">
        <v>5</v>
      </c>
    </row>
    <row r="2587" spans="1:8" x14ac:dyDescent="0.25">
      <c r="A2587">
        <v>48119</v>
      </c>
      <c r="B2587">
        <f t="shared" si="40"/>
        <v>48119</v>
      </c>
      <c r="C2587" t="s">
        <v>2342</v>
      </c>
      <c r="D2587" t="s">
        <v>345</v>
      </c>
      <c r="F2587" t="s">
        <v>6</v>
      </c>
      <c r="G2587">
        <v>5329</v>
      </c>
      <c r="H2587">
        <v>6</v>
      </c>
    </row>
    <row r="2588" spans="1:8" x14ac:dyDescent="0.25">
      <c r="A2588">
        <v>48121</v>
      </c>
      <c r="B2588">
        <f t="shared" si="40"/>
        <v>48121</v>
      </c>
      <c r="C2588" t="s">
        <v>2342</v>
      </c>
      <c r="D2588" t="s">
        <v>2408</v>
      </c>
      <c r="E2588" t="s">
        <v>2391</v>
      </c>
      <c r="F2588">
        <v>6700991</v>
      </c>
      <c r="G2588">
        <v>707304</v>
      </c>
      <c r="H2588">
        <v>2</v>
      </c>
    </row>
    <row r="2589" spans="1:8" x14ac:dyDescent="0.25">
      <c r="A2589">
        <v>48123</v>
      </c>
      <c r="B2589">
        <f t="shared" si="40"/>
        <v>48123</v>
      </c>
      <c r="C2589" t="s">
        <v>2342</v>
      </c>
      <c r="D2589" t="s">
        <v>2409</v>
      </c>
      <c r="F2589" t="s">
        <v>6</v>
      </c>
      <c r="G2589">
        <v>20465</v>
      </c>
      <c r="H2589">
        <v>6</v>
      </c>
    </row>
    <row r="2590" spans="1:8" x14ac:dyDescent="0.25">
      <c r="A2590">
        <v>48125</v>
      </c>
      <c r="B2590">
        <f t="shared" si="40"/>
        <v>48125</v>
      </c>
      <c r="C2590" t="s">
        <v>2342</v>
      </c>
      <c r="D2590" t="s">
        <v>2410</v>
      </c>
      <c r="F2590" t="s">
        <v>6</v>
      </c>
      <c r="G2590">
        <v>2323</v>
      </c>
      <c r="H2590">
        <v>6</v>
      </c>
    </row>
    <row r="2591" spans="1:8" x14ac:dyDescent="0.25">
      <c r="A2591">
        <v>48127</v>
      </c>
      <c r="B2591">
        <f t="shared" si="40"/>
        <v>48127</v>
      </c>
      <c r="C2591" t="s">
        <v>2342</v>
      </c>
      <c r="D2591" t="s">
        <v>2411</v>
      </c>
      <c r="F2591" t="s">
        <v>6</v>
      </c>
      <c r="G2591">
        <v>10461</v>
      </c>
      <c r="H2591">
        <v>6</v>
      </c>
    </row>
    <row r="2592" spans="1:8" x14ac:dyDescent="0.25">
      <c r="A2592">
        <v>48129</v>
      </c>
      <c r="B2592">
        <f t="shared" si="40"/>
        <v>48129</v>
      </c>
      <c r="C2592" t="s">
        <v>2342</v>
      </c>
      <c r="D2592" t="s">
        <v>2412</v>
      </c>
      <c r="F2592" t="s">
        <v>6</v>
      </c>
      <c r="G2592">
        <v>3598</v>
      </c>
      <c r="H2592">
        <v>6</v>
      </c>
    </row>
    <row r="2593" spans="1:8" x14ac:dyDescent="0.25">
      <c r="A2593">
        <v>48131</v>
      </c>
      <c r="B2593">
        <f t="shared" si="40"/>
        <v>48131</v>
      </c>
      <c r="C2593" t="s">
        <v>2342</v>
      </c>
      <c r="D2593" t="s">
        <v>449</v>
      </c>
      <c r="F2593" t="s">
        <v>6</v>
      </c>
      <c r="G2593">
        <v>11717</v>
      </c>
      <c r="H2593">
        <v>6</v>
      </c>
    </row>
    <row r="2594" spans="1:8" x14ac:dyDescent="0.25">
      <c r="A2594">
        <v>48133</v>
      </c>
      <c r="B2594">
        <f t="shared" si="40"/>
        <v>48133</v>
      </c>
      <c r="C2594" t="s">
        <v>2342</v>
      </c>
      <c r="D2594" t="s">
        <v>2413</v>
      </c>
      <c r="F2594" t="s">
        <v>6</v>
      </c>
      <c r="G2594">
        <v>18421</v>
      </c>
      <c r="H2594">
        <v>6</v>
      </c>
    </row>
    <row r="2595" spans="1:8" x14ac:dyDescent="0.25">
      <c r="A2595">
        <v>48135</v>
      </c>
      <c r="B2595">
        <f t="shared" si="40"/>
        <v>48135</v>
      </c>
      <c r="C2595" t="s">
        <v>2342</v>
      </c>
      <c r="D2595" t="s">
        <v>2414</v>
      </c>
      <c r="E2595" t="s">
        <v>2415</v>
      </c>
      <c r="F2595">
        <v>144325</v>
      </c>
      <c r="G2595">
        <v>144325</v>
      </c>
      <c r="H2595">
        <v>4</v>
      </c>
    </row>
    <row r="2596" spans="1:8" x14ac:dyDescent="0.25">
      <c r="A2596">
        <v>48137</v>
      </c>
      <c r="B2596">
        <f t="shared" si="40"/>
        <v>48137</v>
      </c>
      <c r="C2596" t="s">
        <v>2342</v>
      </c>
      <c r="D2596" t="s">
        <v>736</v>
      </c>
      <c r="F2596" t="s">
        <v>6</v>
      </c>
      <c r="G2596">
        <v>1968</v>
      </c>
      <c r="H2596">
        <v>6</v>
      </c>
    </row>
    <row r="2597" spans="1:8" x14ac:dyDescent="0.25">
      <c r="A2597">
        <v>48139</v>
      </c>
      <c r="B2597">
        <f t="shared" si="40"/>
        <v>48139</v>
      </c>
      <c r="C2597" t="s">
        <v>2342</v>
      </c>
      <c r="D2597" t="s">
        <v>968</v>
      </c>
      <c r="E2597" t="s">
        <v>2391</v>
      </c>
      <c r="F2597">
        <v>6700991</v>
      </c>
      <c r="G2597">
        <v>153969</v>
      </c>
      <c r="H2597">
        <v>2</v>
      </c>
    </row>
    <row r="2598" spans="1:8" x14ac:dyDescent="0.25">
      <c r="A2598">
        <v>48141</v>
      </c>
      <c r="B2598">
        <f t="shared" si="40"/>
        <v>48141</v>
      </c>
      <c r="C2598" t="s">
        <v>2342</v>
      </c>
      <c r="D2598" t="s">
        <v>352</v>
      </c>
      <c r="E2598" t="s">
        <v>2416</v>
      </c>
      <c r="F2598">
        <v>830735</v>
      </c>
      <c r="G2598">
        <v>827398</v>
      </c>
      <c r="H2598">
        <v>3</v>
      </c>
    </row>
    <row r="2599" spans="1:8" x14ac:dyDescent="0.25">
      <c r="A2599">
        <v>48143</v>
      </c>
      <c r="B2599">
        <f t="shared" si="40"/>
        <v>48143</v>
      </c>
      <c r="C2599" t="s">
        <v>2342</v>
      </c>
      <c r="D2599" t="s">
        <v>2417</v>
      </c>
      <c r="E2599" t="s">
        <v>2418</v>
      </c>
      <c r="F2599">
        <v>39321</v>
      </c>
      <c r="G2599">
        <v>39321</v>
      </c>
      <c r="H2599">
        <v>5</v>
      </c>
    </row>
    <row r="2600" spans="1:8" x14ac:dyDescent="0.25">
      <c r="A2600">
        <v>48145</v>
      </c>
      <c r="B2600">
        <f t="shared" si="40"/>
        <v>48145</v>
      </c>
      <c r="C2600" t="s">
        <v>2342</v>
      </c>
      <c r="D2600" t="s">
        <v>2419</v>
      </c>
      <c r="E2600" t="s">
        <v>2420</v>
      </c>
      <c r="F2600">
        <v>256317</v>
      </c>
      <c r="G2600">
        <v>17610</v>
      </c>
      <c r="H2600">
        <v>3</v>
      </c>
    </row>
    <row r="2601" spans="1:8" x14ac:dyDescent="0.25">
      <c r="A2601">
        <v>48147</v>
      </c>
      <c r="B2601">
        <f t="shared" si="40"/>
        <v>48147</v>
      </c>
      <c r="C2601" t="s">
        <v>2342</v>
      </c>
      <c r="D2601" t="s">
        <v>565</v>
      </c>
      <c r="F2601" t="s">
        <v>6</v>
      </c>
      <c r="G2601">
        <v>33831</v>
      </c>
      <c r="H2601">
        <v>6</v>
      </c>
    </row>
    <row r="2602" spans="1:8" x14ac:dyDescent="0.25">
      <c r="A2602">
        <v>48149</v>
      </c>
      <c r="B2602">
        <f t="shared" si="40"/>
        <v>48149</v>
      </c>
      <c r="C2602" t="s">
        <v>2342</v>
      </c>
      <c r="D2602" t="s">
        <v>42</v>
      </c>
      <c r="F2602" t="s">
        <v>6</v>
      </c>
      <c r="G2602">
        <v>24695</v>
      </c>
      <c r="H2602">
        <v>6</v>
      </c>
    </row>
    <row r="2603" spans="1:8" x14ac:dyDescent="0.25">
      <c r="A2603">
        <v>48151</v>
      </c>
      <c r="B2603">
        <f t="shared" si="40"/>
        <v>48151</v>
      </c>
      <c r="C2603" t="s">
        <v>2342</v>
      </c>
      <c r="D2603" t="s">
        <v>2421</v>
      </c>
      <c r="F2603" t="s">
        <v>6</v>
      </c>
      <c r="G2603">
        <v>3844</v>
      </c>
      <c r="H2603">
        <v>6</v>
      </c>
    </row>
    <row r="2604" spans="1:8" x14ac:dyDescent="0.25">
      <c r="A2604">
        <v>48153</v>
      </c>
      <c r="B2604">
        <f t="shared" si="40"/>
        <v>48153</v>
      </c>
      <c r="C2604" t="s">
        <v>2342</v>
      </c>
      <c r="D2604" t="s">
        <v>566</v>
      </c>
      <c r="F2604" t="s">
        <v>6</v>
      </c>
      <c r="G2604">
        <v>6367</v>
      </c>
      <c r="H2604">
        <v>6</v>
      </c>
    </row>
    <row r="2605" spans="1:8" x14ac:dyDescent="0.25">
      <c r="A2605">
        <v>48155</v>
      </c>
      <c r="B2605">
        <f t="shared" si="40"/>
        <v>48155</v>
      </c>
      <c r="C2605" t="s">
        <v>2342</v>
      </c>
      <c r="D2605" t="s">
        <v>2422</v>
      </c>
      <c r="F2605" t="s">
        <v>6</v>
      </c>
      <c r="G2605">
        <v>1307</v>
      </c>
      <c r="H2605">
        <v>6</v>
      </c>
    </row>
    <row r="2606" spans="1:8" x14ac:dyDescent="0.25">
      <c r="A2606">
        <v>48157</v>
      </c>
      <c r="B2606">
        <f t="shared" si="40"/>
        <v>48157</v>
      </c>
      <c r="C2606" t="s">
        <v>2342</v>
      </c>
      <c r="D2606" t="s">
        <v>2423</v>
      </c>
      <c r="E2606" t="s">
        <v>2356</v>
      </c>
      <c r="F2606">
        <v>6177035</v>
      </c>
      <c r="G2606">
        <v>627293</v>
      </c>
      <c r="H2606">
        <v>2</v>
      </c>
    </row>
    <row r="2607" spans="1:8" x14ac:dyDescent="0.25">
      <c r="A2607">
        <v>48159</v>
      </c>
      <c r="B2607">
        <f t="shared" si="40"/>
        <v>48159</v>
      </c>
      <c r="C2607" t="s">
        <v>2342</v>
      </c>
      <c r="D2607" t="s">
        <v>43</v>
      </c>
      <c r="F2607" t="s">
        <v>6</v>
      </c>
      <c r="G2607">
        <v>10640</v>
      </c>
      <c r="H2607">
        <v>6</v>
      </c>
    </row>
    <row r="2608" spans="1:8" x14ac:dyDescent="0.25">
      <c r="A2608">
        <v>48161</v>
      </c>
      <c r="B2608">
        <f t="shared" si="40"/>
        <v>48161</v>
      </c>
      <c r="C2608" t="s">
        <v>2342</v>
      </c>
      <c r="D2608" t="s">
        <v>2424</v>
      </c>
      <c r="F2608" t="s">
        <v>6</v>
      </c>
      <c r="G2608">
        <v>19515</v>
      </c>
      <c r="H2608">
        <v>6</v>
      </c>
    </row>
    <row r="2609" spans="1:8" x14ac:dyDescent="0.25">
      <c r="A2609">
        <v>48163</v>
      </c>
      <c r="B2609">
        <f t="shared" si="40"/>
        <v>48163</v>
      </c>
      <c r="C2609" t="s">
        <v>2342</v>
      </c>
      <c r="D2609" t="s">
        <v>2425</v>
      </c>
      <c r="F2609" t="s">
        <v>6</v>
      </c>
      <c r="G2609">
        <v>17702</v>
      </c>
      <c r="H2609">
        <v>6</v>
      </c>
    </row>
    <row r="2610" spans="1:8" x14ac:dyDescent="0.25">
      <c r="A2610">
        <v>48165</v>
      </c>
      <c r="B2610">
        <f t="shared" si="40"/>
        <v>48165</v>
      </c>
      <c r="C2610" t="s">
        <v>2342</v>
      </c>
      <c r="D2610" t="s">
        <v>2426</v>
      </c>
      <c r="F2610" t="s">
        <v>6</v>
      </c>
      <c r="G2610">
        <v>18413</v>
      </c>
      <c r="H2610">
        <v>6</v>
      </c>
    </row>
    <row r="2611" spans="1:8" x14ac:dyDescent="0.25">
      <c r="A2611">
        <v>48167</v>
      </c>
      <c r="B2611">
        <f t="shared" si="40"/>
        <v>48167</v>
      </c>
      <c r="C2611" t="s">
        <v>2342</v>
      </c>
      <c r="D2611" t="s">
        <v>2427</v>
      </c>
      <c r="E2611" t="s">
        <v>2356</v>
      </c>
      <c r="F2611">
        <v>6177035</v>
      </c>
      <c r="G2611">
        <v>300484</v>
      </c>
      <c r="H2611">
        <v>2</v>
      </c>
    </row>
    <row r="2612" spans="1:8" x14ac:dyDescent="0.25">
      <c r="A2612">
        <v>48169</v>
      </c>
      <c r="B2612">
        <f t="shared" si="40"/>
        <v>48169</v>
      </c>
      <c r="C2612" t="s">
        <v>2342</v>
      </c>
      <c r="D2612" t="s">
        <v>2428</v>
      </c>
      <c r="F2612" t="s">
        <v>6</v>
      </c>
      <c r="G2612">
        <v>6412</v>
      </c>
      <c r="H2612">
        <v>6</v>
      </c>
    </row>
    <row r="2613" spans="1:8" x14ac:dyDescent="0.25">
      <c r="A2613">
        <v>48171</v>
      </c>
      <c r="B2613">
        <f t="shared" si="40"/>
        <v>48171</v>
      </c>
      <c r="C2613" t="s">
        <v>2342</v>
      </c>
      <c r="D2613" t="s">
        <v>2429</v>
      </c>
      <c r="E2613" t="s">
        <v>2430</v>
      </c>
      <c r="F2613">
        <v>25153</v>
      </c>
      <c r="G2613">
        <v>25153</v>
      </c>
      <c r="H2613">
        <v>5</v>
      </c>
    </row>
    <row r="2614" spans="1:8" x14ac:dyDescent="0.25">
      <c r="A2614">
        <v>48173</v>
      </c>
      <c r="B2614">
        <f t="shared" si="40"/>
        <v>48173</v>
      </c>
      <c r="C2614" t="s">
        <v>2342</v>
      </c>
      <c r="D2614" t="s">
        <v>2431</v>
      </c>
      <c r="E2614" t="s">
        <v>2432</v>
      </c>
      <c r="F2614">
        <v>36667</v>
      </c>
      <c r="G2614">
        <v>1259</v>
      </c>
      <c r="H2614">
        <v>5</v>
      </c>
    </row>
    <row r="2615" spans="1:8" x14ac:dyDescent="0.25">
      <c r="A2615">
        <v>48175</v>
      </c>
      <c r="B2615">
        <f t="shared" si="40"/>
        <v>48175</v>
      </c>
      <c r="C2615" t="s">
        <v>2342</v>
      </c>
      <c r="D2615" t="s">
        <v>2433</v>
      </c>
      <c r="E2615" t="s">
        <v>2434</v>
      </c>
      <c r="F2615">
        <v>96620</v>
      </c>
      <c r="G2615">
        <v>7351</v>
      </c>
      <c r="H2615">
        <v>4</v>
      </c>
    </row>
    <row r="2616" spans="1:8" x14ac:dyDescent="0.25">
      <c r="A2616">
        <v>48177</v>
      </c>
      <c r="B2616">
        <f t="shared" si="40"/>
        <v>48177</v>
      </c>
      <c r="C2616" t="s">
        <v>2342</v>
      </c>
      <c r="D2616" t="s">
        <v>2435</v>
      </c>
      <c r="F2616" t="s">
        <v>6</v>
      </c>
      <c r="G2616">
        <v>20045</v>
      </c>
      <c r="H2616">
        <v>6</v>
      </c>
    </row>
    <row r="2617" spans="1:8" x14ac:dyDescent="0.25">
      <c r="A2617">
        <v>48179</v>
      </c>
      <c r="B2617">
        <f t="shared" si="40"/>
        <v>48179</v>
      </c>
      <c r="C2617" t="s">
        <v>2342</v>
      </c>
      <c r="D2617" t="s">
        <v>978</v>
      </c>
      <c r="E2617" t="s">
        <v>2436</v>
      </c>
      <c r="F2617">
        <v>22978</v>
      </c>
      <c r="G2617">
        <v>22978</v>
      </c>
      <c r="H2617">
        <v>5</v>
      </c>
    </row>
    <row r="2618" spans="1:8" x14ac:dyDescent="0.25">
      <c r="A2618">
        <v>48181</v>
      </c>
      <c r="B2618">
        <f t="shared" si="40"/>
        <v>48181</v>
      </c>
      <c r="C2618" t="s">
        <v>2342</v>
      </c>
      <c r="D2618" t="s">
        <v>1073</v>
      </c>
      <c r="E2618" t="s">
        <v>2437</v>
      </c>
      <c r="F2618">
        <v>121935</v>
      </c>
      <c r="G2618">
        <v>121935</v>
      </c>
      <c r="H2618">
        <v>4</v>
      </c>
    </row>
    <row r="2619" spans="1:8" x14ac:dyDescent="0.25">
      <c r="A2619">
        <v>48183</v>
      </c>
      <c r="B2619">
        <f t="shared" si="40"/>
        <v>48183</v>
      </c>
      <c r="C2619" t="s">
        <v>2342</v>
      </c>
      <c r="D2619" t="s">
        <v>2438</v>
      </c>
      <c r="E2619" t="s">
        <v>2439</v>
      </c>
      <c r="F2619">
        <v>216679</v>
      </c>
      <c r="G2619">
        <v>122658</v>
      </c>
      <c r="H2619">
        <v>4</v>
      </c>
    </row>
    <row r="2620" spans="1:8" x14ac:dyDescent="0.25">
      <c r="A2620">
        <v>48185</v>
      </c>
      <c r="B2620">
        <f t="shared" si="40"/>
        <v>48185</v>
      </c>
      <c r="C2620" t="s">
        <v>2342</v>
      </c>
      <c r="D2620" t="s">
        <v>2440</v>
      </c>
      <c r="F2620" t="s">
        <v>6</v>
      </c>
      <c r="G2620">
        <v>26783</v>
      </c>
      <c r="H2620">
        <v>6</v>
      </c>
    </row>
    <row r="2621" spans="1:8" x14ac:dyDescent="0.25">
      <c r="A2621">
        <v>48187</v>
      </c>
      <c r="B2621">
        <f t="shared" si="40"/>
        <v>48187</v>
      </c>
      <c r="C2621" t="s">
        <v>2342</v>
      </c>
      <c r="D2621" t="s">
        <v>1722</v>
      </c>
      <c r="E2621" t="s">
        <v>2354</v>
      </c>
      <c r="F2621">
        <v>2234003</v>
      </c>
      <c r="G2621">
        <v>139841</v>
      </c>
      <c r="H2621">
        <v>2</v>
      </c>
    </row>
    <row r="2622" spans="1:8" x14ac:dyDescent="0.25">
      <c r="A2622">
        <v>48189</v>
      </c>
      <c r="B2622">
        <f t="shared" si="40"/>
        <v>48189</v>
      </c>
      <c r="C2622" t="s">
        <v>2342</v>
      </c>
      <c r="D2622" t="s">
        <v>47</v>
      </c>
      <c r="E2622" t="s">
        <v>2441</v>
      </c>
      <c r="F2622">
        <v>36385</v>
      </c>
      <c r="G2622">
        <v>36385</v>
      </c>
      <c r="H2622">
        <v>5</v>
      </c>
    </row>
    <row r="2623" spans="1:8" x14ac:dyDescent="0.25">
      <c r="A2623">
        <v>48191</v>
      </c>
      <c r="B2623">
        <f t="shared" si="40"/>
        <v>48191</v>
      </c>
      <c r="C2623" t="s">
        <v>2342</v>
      </c>
      <c r="D2623" t="s">
        <v>578</v>
      </c>
      <c r="F2623" t="s">
        <v>6</v>
      </c>
      <c r="G2623">
        <v>3293</v>
      </c>
      <c r="H2623">
        <v>6</v>
      </c>
    </row>
    <row r="2624" spans="1:8" x14ac:dyDescent="0.25">
      <c r="A2624">
        <v>48193</v>
      </c>
      <c r="B2624">
        <f t="shared" si="40"/>
        <v>48193</v>
      </c>
      <c r="C2624" t="s">
        <v>2342</v>
      </c>
      <c r="D2624" t="s">
        <v>458</v>
      </c>
      <c r="F2624" t="s">
        <v>6</v>
      </c>
      <c r="G2624">
        <v>8307</v>
      </c>
      <c r="H2624">
        <v>6</v>
      </c>
    </row>
    <row r="2625" spans="1:8" x14ac:dyDescent="0.25">
      <c r="A2625">
        <v>48195</v>
      </c>
      <c r="B2625">
        <f t="shared" si="40"/>
        <v>48195</v>
      </c>
      <c r="C2625" t="s">
        <v>2342</v>
      </c>
      <c r="D2625" t="s">
        <v>2442</v>
      </c>
      <c r="F2625" t="s">
        <v>6</v>
      </c>
      <c r="G2625">
        <v>5521</v>
      </c>
      <c r="H2625">
        <v>6</v>
      </c>
    </row>
    <row r="2626" spans="1:8" x14ac:dyDescent="0.25">
      <c r="A2626">
        <v>48197</v>
      </c>
      <c r="B2626">
        <f t="shared" ref="B2626:B2689" si="41">A2626</f>
        <v>48197</v>
      </c>
      <c r="C2626" t="s">
        <v>2342</v>
      </c>
      <c r="D2626" t="s">
        <v>2317</v>
      </c>
      <c r="F2626" t="s">
        <v>6</v>
      </c>
      <c r="G2626">
        <v>4082</v>
      </c>
      <c r="H2626">
        <v>6</v>
      </c>
    </row>
    <row r="2627" spans="1:8" x14ac:dyDescent="0.25">
      <c r="A2627">
        <v>48199</v>
      </c>
      <c r="B2627">
        <f t="shared" si="41"/>
        <v>48199</v>
      </c>
      <c r="C2627" t="s">
        <v>2342</v>
      </c>
      <c r="D2627" t="s">
        <v>743</v>
      </c>
      <c r="E2627" t="s">
        <v>2443</v>
      </c>
      <c r="F2627">
        <v>404180</v>
      </c>
      <c r="G2627">
        <v>55190</v>
      </c>
      <c r="H2627">
        <v>3</v>
      </c>
    </row>
    <row r="2628" spans="1:8" x14ac:dyDescent="0.25">
      <c r="A2628">
        <v>48201</v>
      </c>
      <c r="B2628">
        <f t="shared" si="41"/>
        <v>48201</v>
      </c>
      <c r="C2628" t="s">
        <v>2342</v>
      </c>
      <c r="D2628" t="s">
        <v>582</v>
      </c>
      <c r="E2628" t="s">
        <v>2356</v>
      </c>
      <c r="F2628">
        <v>6177035</v>
      </c>
      <c r="G2628">
        <v>4253700</v>
      </c>
      <c r="H2628">
        <v>1</v>
      </c>
    </row>
    <row r="2629" spans="1:8" x14ac:dyDescent="0.25">
      <c r="A2629">
        <v>48203</v>
      </c>
      <c r="B2629">
        <f t="shared" si="41"/>
        <v>48203</v>
      </c>
      <c r="C2629" t="s">
        <v>2342</v>
      </c>
      <c r="D2629" t="s">
        <v>829</v>
      </c>
      <c r="E2629" t="s">
        <v>2444</v>
      </c>
      <c r="F2629">
        <v>67450</v>
      </c>
      <c r="G2629">
        <v>67450</v>
      </c>
      <c r="H2629">
        <v>5</v>
      </c>
    </row>
    <row r="2630" spans="1:8" x14ac:dyDescent="0.25">
      <c r="A2630">
        <v>48205</v>
      </c>
      <c r="B2630">
        <f t="shared" si="41"/>
        <v>48205</v>
      </c>
      <c r="C2630" t="s">
        <v>2342</v>
      </c>
      <c r="D2630" t="s">
        <v>2445</v>
      </c>
      <c r="F2630" t="s">
        <v>6</v>
      </c>
      <c r="G2630">
        <v>6144</v>
      </c>
      <c r="H2630">
        <v>6</v>
      </c>
    </row>
    <row r="2631" spans="1:8" x14ac:dyDescent="0.25">
      <c r="A2631">
        <v>48207</v>
      </c>
      <c r="B2631">
        <f t="shared" si="41"/>
        <v>48207</v>
      </c>
      <c r="C2631" t="s">
        <v>2342</v>
      </c>
      <c r="D2631" t="s">
        <v>983</v>
      </c>
      <c r="F2631" t="s">
        <v>6</v>
      </c>
      <c r="G2631">
        <v>5901</v>
      </c>
      <c r="H2631">
        <v>6</v>
      </c>
    </row>
    <row r="2632" spans="1:8" x14ac:dyDescent="0.25">
      <c r="A2632">
        <v>48209</v>
      </c>
      <c r="B2632">
        <f t="shared" si="41"/>
        <v>48209</v>
      </c>
      <c r="C2632" t="s">
        <v>2342</v>
      </c>
      <c r="D2632" t="s">
        <v>2446</v>
      </c>
      <c r="E2632" t="s">
        <v>2360</v>
      </c>
      <c r="F2632">
        <v>1834303</v>
      </c>
      <c r="G2632">
        <v>168990</v>
      </c>
      <c r="H2632">
        <v>2</v>
      </c>
    </row>
    <row r="2633" spans="1:8" x14ac:dyDescent="0.25">
      <c r="A2633">
        <v>48211</v>
      </c>
      <c r="B2633">
        <f t="shared" si="41"/>
        <v>48211</v>
      </c>
      <c r="C2633" t="s">
        <v>2342</v>
      </c>
      <c r="D2633" t="s">
        <v>2447</v>
      </c>
      <c r="F2633" t="s">
        <v>6</v>
      </c>
      <c r="G2633">
        <v>4080</v>
      </c>
      <c r="H2633">
        <v>6</v>
      </c>
    </row>
    <row r="2634" spans="1:8" x14ac:dyDescent="0.25">
      <c r="A2634">
        <v>48213</v>
      </c>
      <c r="B2634">
        <f t="shared" si="41"/>
        <v>48213</v>
      </c>
      <c r="C2634" t="s">
        <v>2342</v>
      </c>
      <c r="D2634" t="s">
        <v>744</v>
      </c>
      <c r="E2634" t="s">
        <v>2448</v>
      </c>
      <c r="F2634">
        <v>79094</v>
      </c>
      <c r="G2634">
        <v>79094</v>
      </c>
      <c r="H2634">
        <v>5</v>
      </c>
    </row>
    <row r="2635" spans="1:8" x14ac:dyDescent="0.25">
      <c r="A2635">
        <v>48215</v>
      </c>
      <c r="B2635">
        <f t="shared" si="41"/>
        <v>48215</v>
      </c>
      <c r="C2635" t="s">
        <v>2342</v>
      </c>
      <c r="D2635" t="s">
        <v>1724</v>
      </c>
      <c r="E2635" t="s">
        <v>2449</v>
      </c>
      <c r="F2635">
        <v>806552</v>
      </c>
      <c r="G2635">
        <v>806552</v>
      </c>
      <c r="H2635">
        <v>3</v>
      </c>
    </row>
    <row r="2636" spans="1:8" x14ac:dyDescent="0.25">
      <c r="A2636">
        <v>48217</v>
      </c>
      <c r="B2636">
        <f t="shared" si="41"/>
        <v>48217</v>
      </c>
      <c r="C2636" t="s">
        <v>2342</v>
      </c>
      <c r="D2636" t="s">
        <v>1576</v>
      </c>
      <c r="F2636" t="s">
        <v>6</v>
      </c>
      <c r="G2636">
        <v>35115</v>
      </c>
      <c r="H2636">
        <v>6</v>
      </c>
    </row>
    <row r="2637" spans="1:8" x14ac:dyDescent="0.25">
      <c r="A2637">
        <v>48219</v>
      </c>
      <c r="B2637">
        <f t="shared" si="41"/>
        <v>48219</v>
      </c>
      <c r="C2637" t="s">
        <v>2342</v>
      </c>
      <c r="D2637" t="s">
        <v>2450</v>
      </c>
      <c r="E2637" t="s">
        <v>2451</v>
      </c>
      <c r="F2637">
        <v>23072</v>
      </c>
      <c r="G2637">
        <v>23072</v>
      </c>
      <c r="H2637">
        <v>5</v>
      </c>
    </row>
    <row r="2638" spans="1:8" x14ac:dyDescent="0.25">
      <c r="A2638">
        <v>48221</v>
      </c>
      <c r="B2638">
        <f t="shared" si="41"/>
        <v>48221</v>
      </c>
      <c r="C2638" t="s">
        <v>2342</v>
      </c>
      <c r="D2638" t="s">
        <v>2452</v>
      </c>
      <c r="E2638" t="s">
        <v>2391</v>
      </c>
      <c r="F2638">
        <v>6700991</v>
      </c>
      <c r="G2638">
        <v>52044</v>
      </c>
      <c r="H2638">
        <v>2</v>
      </c>
    </row>
    <row r="2639" spans="1:8" x14ac:dyDescent="0.25">
      <c r="A2639">
        <v>48223</v>
      </c>
      <c r="B2639">
        <f t="shared" si="41"/>
        <v>48223</v>
      </c>
      <c r="C2639" t="s">
        <v>2342</v>
      </c>
      <c r="D2639" t="s">
        <v>1079</v>
      </c>
      <c r="E2639" t="s">
        <v>2453</v>
      </c>
      <c r="F2639">
        <v>35469</v>
      </c>
      <c r="G2639">
        <v>35469</v>
      </c>
      <c r="H2639">
        <v>5</v>
      </c>
    </row>
    <row r="2640" spans="1:8" x14ac:dyDescent="0.25">
      <c r="A2640">
        <v>48225</v>
      </c>
      <c r="B2640">
        <f t="shared" si="41"/>
        <v>48225</v>
      </c>
      <c r="C2640" t="s">
        <v>2342</v>
      </c>
      <c r="D2640" t="s">
        <v>50</v>
      </c>
      <c r="F2640" t="s">
        <v>6</v>
      </c>
      <c r="G2640">
        <v>23161</v>
      </c>
      <c r="H2640">
        <v>6</v>
      </c>
    </row>
    <row r="2641" spans="1:8" x14ac:dyDescent="0.25">
      <c r="A2641">
        <v>48227</v>
      </c>
      <c r="B2641">
        <f t="shared" si="41"/>
        <v>48227</v>
      </c>
      <c r="C2641" t="s">
        <v>2342</v>
      </c>
      <c r="D2641" t="s">
        <v>194</v>
      </c>
      <c r="E2641" t="s">
        <v>2432</v>
      </c>
      <c r="F2641">
        <v>36667</v>
      </c>
      <c r="G2641">
        <v>35408</v>
      </c>
      <c r="H2641">
        <v>5</v>
      </c>
    </row>
    <row r="2642" spans="1:8" x14ac:dyDescent="0.25">
      <c r="A2642">
        <v>48229</v>
      </c>
      <c r="B2642">
        <f t="shared" si="41"/>
        <v>48229</v>
      </c>
      <c r="C2642" t="s">
        <v>2342</v>
      </c>
      <c r="D2642" t="s">
        <v>2454</v>
      </c>
      <c r="E2642" t="s">
        <v>2416</v>
      </c>
      <c r="F2642">
        <v>830735</v>
      </c>
      <c r="G2642">
        <v>3337</v>
      </c>
      <c r="H2642">
        <v>3</v>
      </c>
    </row>
    <row r="2643" spans="1:8" x14ac:dyDescent="0.25">
      <c r="A2643">
        <v>48231</v>
      </c>
      <c r="B2643">
        <f t="shared" si="41"/>
        <v>48231</v>
      </c>
      <c r="C2643" t="s">
        <v>2342</v>
      </c>
      <c r="D2643" t="s">
        <v>2455</v>
      </c>
      <c r="E2643" t="s">
        <v>2391</v>
      </c>
      <c r="F2643">
        <v>6700991</v>
      </c>
      <c r="G2643">
        <v>87079</v>
      </c>
      <c r="H2643">
        <v>2</v>
      </c>
    </row>
    <row r="2644" spans="1:8" x14ac:dyDescent="0.25">
      <c r="A2644">
        <v>48233</v>
      </c>
      <c r="B2644">
        <f t="shared" si="41"/>
        <v>48233</v>
      </c>
      <c r="C2644" t="s">
        <v>2342</v>
      </c>
      <c r="D2644" t="s">
        <v>2271</v>
      </c>
      <c r="E2644" t="s">
        <v>2456</v>
      </c>
      <c r="F2644">
        <v>21922</v>
      </c>
      <c r="G2644">
        <v>21922</v>
      </c>
      <c r="H2644">
        <v>5</v>
      </c>
    </row>
    <row r="2645" spans="1:8" x14ac:dyDescent="0.25">
      <c r="A2645">
        <v>48235</v>
      </c>
      <c r="B2645">
        <f t="shared" si="41"/>
        <v>48235</v>
      </c>
      <c r="C2645" t="s">
        <v>2342</v>
      </c>
      <c r="D2645" t="s">
        <v>2457</v>
      </c>
      <c r="E2645" t="s">
        <v>2458</v>
      </c>
      <c r="F2645">
        <v>114854</v>
      </c>
      <c r="G2645">
        <v>1573</v>
      </c>
      <c r="H2645">
        <v>4</v>
      </c>
    </row>
    <row r="2646" spans="1:8" x14ac:dyDescent="0.25">
      <c r="A2646">
        <v>48237</v>
      </c>
      <c r="B2646">
        <f t="shared" si="41"/>
        <v>48237</v>
      </c>
      <c r="C2646" t="s">
        <v>2342</v>
      </c>
      <c r="D2646" t="s">
        <v>2459</v>
      </c>
      <c r="F2646" t="s">
        <v>6</v>
      </c>
      <c r="G2646">
        <v>8983</v>
      </c>
      <c r="H2646">
        <v>6</v>
      </c>
    </row>
    <row r="2647" spans="1:8" x14ac:dyDescent="0.25">
      <c r="A2647">
        <v>48239</v>
      </c>
      <c r="B2647">
        <f t="shared" si="41"/>
        <v>48239</v>
      </c>
      <c r="C2647" t="s">
        <v>2342</v>
      </c>
      <c r="D2647" t="s">
        <v>51</v>
      </c>
      <c r="F2647" t="s">
        <v>6</v>
      </c>
      <c r="G2647">
        <v>14255</v>
      </c>
      <c r="H2647">
        <v>6</v>
      </c>
    </row>
    <row r="2648" spans="1:8" x14ac:dyDescent="0.25">
      <c r="A2648">
        <v>48241</v>
      </c>
      <c r="B2648">
        <f t="shared" si="41"/>
        <v>48241</v>
      </c>
      <c r="C2648" t="s">
        <v>2342</v>
      </c>
      <c r="D2648" t="s">
        <v>588</v>
      </c>
      <c r="F2648" t="s">
        <v>6</v>
      </c>
      <c r="G2648">
        <v>35923</v>
      </c>
      <c r="H2648">
        <v>6</v>
      </c>
    </row>
    <row r="2649" spans="1:8" x14ac:dyDescent="0.25">
      <c r="A2649">
        <v>48243</v>
      </c>
      <c r="B2649">
        <f t="shared" si="41"/>
        <v>48243</v>
      </c>
      <c r="C2649" t="s">
        <v>2342</v>
      </c>
      <c r="D2649" t="s">
        <v>589</v>
      </c>
      <c r="F2649" t="s">
        <v>6</v>
      </c>
      <c r="G2649">
        <v>2307</v>
      </c>
      <c r="H2649">
        <v>6</v>
      </c>
    </row>
    <row r="2650" spans="1:8" x14ac:dyDescent="0.25">
      <c r="A2650">
        <v>48245</v>
      </c>
      <c r="B2650">
        <f t="shared" si="41"/>
        <v>48245</v>
      </c>
      <c r="C2650" t="s">
        <v>2342</v>
      </c>
      <c r="D2650" t="s">
        <v>53</v>
      </c>
      <c r="E2650" t="s">
        <v>2443</v>
      </c>
      <c r="F2650">
        <v>404180</v>
      </c>
      <c r="G2650">
        <v>251813</v>
      </c>
      <c r="H2650">
        <v>3</v>
      </c>
    </row>
    <row r="2651" spans="1:8" x14ac:dyDescent="0.25">
      <c r="A2651">
        <v>48247</v>
      </c>
      <c r="B2651">
        <f t="shared" si="41"/>
        <v>48247</v>
      </c>
      <c r="C2651" t="s">
        <v>2342</v>
      </c>
      <c r="D2651" t="s">
        <v>2460</v>
      </c>
      <c r="F2651" t="s">
        <v>6</v>
      </c>
      <c r="G2651">
        <v>5249</v>
      </c>
      <c r="H2651">
        <v>6</v>
      </c>
    </row>
    <row r="2652" spans="1:8" x14ac:dyDescent="0.25">
      <c r="A2652">
        <v>48249</v>
      </c>
      <c r="B2652">
        <f t="shared" si="41"/>
        <v>48249</v>
      </c>
      <c r="C2652" t="s">
        <v>2342</v>
      </c>
      <c r="D2652" t="s">
        <v>2461</v>
      </c>
      <c r="E2652" t="s">
        <v>2462</v>
      </c>
      <c r="F2652">
        <v>41754</v>
      </c>
      <c r="G2652">
        <v>41754</v>
      </c>
      <c r="H2652">
        <v>5</v>
      </c>
    </row>
    <row r="2653" spans="1:8" x14ac:dyDescent="0.25">
      <c r="A2653">
        <v>48251</v>
      </c>
      <c r="B2653">
        <f t="shared" si="41"/>
        <v>48251</v>
      </c>
      <c r="C2653" t="s">
        <v>2342</v>
      </c>
      <c r="D2653" t="s">
        <v>198</v>
      </c>
      <c r="E2653" t="s">
        <v>2391</v>
      </c>
      <c r="F2653">
        <v>6700991</v>
      </c>
      <c r="G2653">
        <v>153441</v>
      </c>
      <c r="H2653">
        <v>2</v>
      </c>
    </row>
    <row r="2654" spans="1:8" x14ac:dyDescent="0.25">
      <c r="A2654">
        <v>48253</v>
      </c>
      <c r="B2654">
        <f t="shared" si="41"/>
        <v>48253</v>
      </c>
      <c r="C2654" t="s">
        <v>2342</v>
      </c>
      <c r="D2654" t="s">
        <v>592</v>
      </c>
      <c r="E2654" t="s">
        <v>2380</v>
      </c>
      <c r="F2654">
        <v>166963</v>
      </c>
      <c r="G2654">
        <v>19973</v>
      </c>
      <c r="H2654">
        <v>4</v>
      </c>
    </row>
    <row r="2655" spans="1:8" x14ac:dyDescent="0.25">
      <c r="A2655">
        <v>48255</v>
      </c>
      <c r="B2655">
        <f t="shared" si="41"/>
        <v>48255</v>
      </c>
      <c r="C2655" t="s">
        <v>2342</v>
      </c>
      <c r="D2655" t="s">
        <v>2463</v>
      </c>
      <c r="F2655" t="s">
        <v>6</v>
      </c>
      <c r="G2655">
        <v>15233</v>
      </c>
      <c r="H2655">
        <v>6</v>
      </c>
    </row>
    <row r="2656" spans="1:8" x14ac:dyDescent="0.25">
      <c r="A2656">
        <v>48257</v>
      </c>
      <c r="B2656">
        <f t="shared" si="41"/>
        <v>48257</v>
      </c>
      <c r="C2656" t="s">
        <v>2342</v>
      </c>
      <c r="D2656" t="s">
        <v>2464</v>
      </c>
      <c r="E2656" t="s">
        <v>2391</v>
      </c>
      <c r="F2656">
        <v>6700991</v>
      </c>
      <c r="G2656">
        <v>106753</v>
      </c>
      <c r="H2656">
        <v>2</v>
      </c>
    </row>
    <row r="2657" spans="1:8" x14ac:dyDescent="0.25">
      <c r="A2657">
        <v>48259</v>
      </c>
      <c r="B2657">
        <f t="shared" si="41"/>
        <v>48259</v>
      </c>
      <c r="C2657" t="s">
        <v>2342</v>
      </c>
      <c r="D2657" t="s">
        <v>755</v>
      </c>
      <c r="E2657" t="s">
        <v>2354</v>
      </c>
      <c r="F2657">
        <v>2234003</v>
      </c>
      <c r="G2657">
        <v>35956</v>
      </c>
      <c r="H2657">
        <v>2</v>
      </c>
    </row>
    <row r="2658" spans="1:8" x14ac:dyDescent="0.25">
      <c r="A2658">
        <v>48261</v>
      </c>
      <c r="B2658">
        <f t="shared" si="41"/>
        <v>48261</v>
      </c>
      <c r="C2658" t="s">
        <v>2342</v>
      </c>
      <c r="D2658" t="s">
        <v>2465</v>
      </c>
      <c r="E2658" t="s">
        <v>2466</v>
      </c>
      <c r="F2658">
        <v>32456</v>
      </c>
      <c r="G2658">
        <v>431</v>
      </c>
      <c r="H2658">
        <v>5</v>
      </c>
    </row>
    <row r="2659" spans="1:8" x14ac:dyDescent="0.25">
      <c r="A2659">
        <v>48263</v>
      </c>
      <c r="B2659">
        <f t="shared" si="41"/>
        <v>48263</v>
      </c>
      <c r="C2659" t="s">
        <v>2342</v>
      </c>
      <c r="D2659" t="s">
        <v>416</v>
      </c>
      <c r="F2659" t="s">
        <v>6</v>
      </c>
      <c r="G2659">
        <v>839</v>
      </c>
      <c r="H2659">
        <v>6</v>
      </c>
    </row>
    <row r="2660" spans="1:8" x14ac:dyDescent="0.25">
      <c r="A2660">
        <v>48265</v>
      </c>
      <c r="B2660">
        <f t="shared" si="41"/>
        <v>48265</v>
      </c>
      <c r="C2660" t="s">
        <v>2342</v>
      </c>
      <c r="D2660" t="s">
        <v>2467</v>
      </c>
      <c r="E2660" t="s">
        <v>2468</v>
      </c>
      <c r="F2660">
        <v>49786</v>
      </c>
      <c r="G2660">
        <v>49786</v>
      </c>
      <c r="H2660">
        <v>5</v>
      </c>
    </row>
    <row r="2661" spans="1:8" x14ac:dyDescent="0.25">
      <c r="A2661">
        <v>48267</v>
      </c>
      <c r="B2661">
        <f t="shared" si="41"/>
        <v>48267</v>
      </c>
      <c r="C2661" t="s">
        <v>2342</v>
      </c>
      <c r="D2661" t="s">
        <v>2469</v>
      </c>
      <c r="F2661" t="s">
        <v>6</v>
      </c>
      <c r="G2661">
        <v>4560</v>
      </c>
      <c r="H2661">
        <v>6</v>
      </c>
    </row>
    <row r="2662" spans="1:8" x14ac:dyDescent="0.25">
      <c r="A2662">
        <v>48269</v>
      </c>
      <c r="B2662">
        <f t="shared" si="41"/>
        <v>48269</v>
      </c>
      <c r="C2662" t="s">
        <v>2342</v>
      </c>
      <c r="D2662" t="s">
        <v>2470</v>
      </c>
      <c r="F2662" t="s">
        <v>6</v>
      </c>
      <c r="G2662">
        <v>276</v>
      </c>
      <c r="H2662">
        <v>6</v>
      </c>
    </row>
    <row r="2663" spans="1:8" x14ac:dyDescent="0.25">
      <c r="A2663">
        <v>48271</v>
      </c>
      <c r="B2663">
        <f t="shared" si="41"/>
        <v>48271</v>
      </c>
      <c r="C2663" t="s">
        <v>2342</v>
      </c>
      <c r="D2663" t="s">
        <v>2471</v>
      </c>
      <c r="F2663" t="s">
        <v>6</v>
      </c>
      <c r="G2663">
        <v>3603</v>
      </c>
      <c r="H2663">
        <v>6</v>
      </c>
    </row>
    <row r="2664" spans="1:8" x14ac:dyDescent="0.25">
      <c r="A2664">
        <v>48273</v>
      </c>
      <c r="B2664">
        <f t="shared" si="41"/>
        <v>48273</v>
      </c>
      <c r="C2664" t="s">
        <v>2342</v>
      </c>
      <c r="D2664" t="s">
        <v>2472</v>
      </c>
      <c r="E2664" t="s">
        <v>2466</v>
      </c>
      <c r="F2664">
        <v>32456</v>
      </c>
      <c r="G2664">
        <v>32025</v>
      </c>
      <c r="H2664">
        <v>5</v>
      </c>
    </row>
    <row r="2665" spans="1:8" x14ac:dyDescent="0.25">
      <c r="A2665">
        <v>48275</v>
      </c>
      <c r="B2665">
        <f t="shared" si="41"/>
        <v>48275</v>
      </c>
      <c r="C2665" t="s">
        <v>2342</v>
      </c>
      <c r="D2665" t="s">
        <v>756</v>
      </c>
      <c r="F2665" t="s">
        <v>6</v>
      </c>
      <c r="G2665">
        <v>3789</v>
      </c>
      <c r="H2665">
        <v>6</v>
      </c>
    </row>
    <row r="2666" spans="1:8" x14ac:dyDescent="0.25">
      <c r="A2666">
        <v>48277</v>
      </c>
      <c r="B2666">
        <f t="shared" si="41"/>
        <v>48277</v>
      </c>
      <c r="C2666" t="s">
        <v>2342</v>
      </c>
      <c r="D2666" t="s">
        <v>54</v>
      </c>
      <c r="E2666" t="s">
        <v>2473</v>
      </c>
      <c r="F2666">
        <v>49811</v>
      </c>
      <c r="G2666">
        <v>49811</v>
      </c>
      <c r="H2666">
        <v>5</v>
      </c>
    </row>
    <row r="2667" spans="1:8" x14ac:dyDescent="0.25">
      <c r="A2667">
        <v>48279</v>
      </c>
      <c r="B2667">
        <f t="shared" si="41"/>
        <v>48279</v>
      </c>
      <c r="C2667" t="s">
        <v>2342</v>
      </c>
      <c r="D2667" t="s">
        <v>2474</v>
      </c>
      <c r="F2667" t="s">
        <v>6</v>
      </c>
      <c r="G2667">
        <v>14008</v>
      </c>
      <c r="H2667">
        <v>6</v>
      </c>
    </row>
    <row r="2668" spans="1:8" x14ac:dyDescent="0.25">
      <c r="A2668">
        <v>48281</v>
      </c>
      <c r="B2668">
        <f t="shared" si="41"/>
        <v>48281</v>
      </c>
      <c r="C2668" t="s">
        <v>2342</v>
      </c>
      <c r="D2668" t="s">
        <v>2475</v>
      </c>
      <c r="E2668" t="s">
        <v>2364</v>
      </c>
      <c r="F2668">
        <v>420375</v>
      </c>
      <c r="G2668">
        <v>20107</v>
      </c>
      <c r="H2668">
        <v>3</v>
      </c>
    </row>
    <row r="2669" spans="1:8" x14ac:dyDescent="0.25">
      <c r="A2669">
        <v>48283</v>
      </c>
      <c r="B2669">
        <f t="shared" si="41"/>
        <v>48283</v>
      </c>
      <c r="C2669" t="s">
        <v>2342</v>
      </c>
      <c r="D2669" t="s">
        <v>758</v>
      </c>
      <c r="F2669" t="s">
        <v>6</v>
      </c>
      <c r="G2669">
        <v>7109</v>
      </c>
      <c r="H2669">
        <v>6</v>
      </c>
    </row>
    <row r="2670" spans="1:8" x14ac:dyDescent="0.25">
      <c r="A2670">
        <v>48285</v>
      </c>
      <c r="B2670">
        <f t="shared" si="41"/>
        <v>48285</v>
      </c>
      <c r="C2670" t="s">
        <v>2342</v>
      </c>
      <c r="D2670" t="s">
        <v>2476</v>
      </c>
      <c r="F2670" t="s">
        <v>6</v>
      </c>
      <c r="G2670">
        <v>19468</v>
      </c>
      <c r="H2670">
        <v>6</v>
      </c>
    </row>
    <row r="2671" spans="1:8" x14ac:dyDescent="0.25">
      <c r="A2671">
        <v>48287</v>
      </c>
      <c r="B2671">
        <f t="shared" si="41"/>
        <v>48287</v>
      </c>
      <c r="C2671" t="s">
        <v>2342</v>
      </c>
      <c r="D2671" t="s">
        <v>58</v>
      </c>
      <c r="F2671" t="s">
        <v>6</v>
      </c>
      <c r="G2671">
        <v>16601</v>
      </c>
      <c r="H2671">
        <v>6</v>
      </c>
    </row>
    <row r="2672" spans="1:8" x14ac:dyDescent="0.25">
      <c r="A2672">
        <v>48289</v>
      </c>
      <c r="B2672">
        <f t="shared" si="41"/>
        <v>48289</v>
      </c>
      <c r="C2672" t="s">
        <v>2342</v>
      </c>
      <c r="D2672" t="s">
        <v>473</v>
      </c>
      <c r="F2672" t="s">
        <v>6</v>
      </c>
      <c r="G2672">
        <v>16803</v>
      </c>
      <c r="H2672">
        <v>6</v>
      </c>
    </row>
    <row r="2673" spans="1:8" x14ac:dyDescent="0.25">
      <c r="A2673">
        <v>48291</v>
      </c>
      <c r="B2673">
        <f t="shared" si="41"/>
        <v>48291</v>
      </c>
      <c r="C2673" t="s">
        <v>2342</v>
      </c>
      <c r="D2673" t="s">
        <v>475</v>
      </c>
      <c r="E2673" t="s">
        <v>2356</v>
      </c>
      <c r="F2673">
        <v>6177035</v>
      </c>
      <c r="G2673">
        <v>76571</v>
      </c>
      <c r="H2673">
        <v>2</v>
      </c>
    </row>
    <row r="2674" spans="1:8" x14ac:dyDescent="0.25">
      <c r="A2674">
        <v>48293</v>
      </c>
      <c r="B2674">
        <f t="shared" si="41"/>
        <v>48293</v>
      </c>
      <c r="C2674" t="s">
        <v>2342</v>
      </c>
      <c r="D2674" t="s">
        <v>60</v>
      </c>
      <c r="F2674" t="s">
        <v>6</v>
      </c>
      <c r="G2674">
        <v>23585</v>
      </c>
      <c r="H2674">
        <v>6</v>
      </c>
    </row>
    <row r="2675" spans="1:8" x14ac:dyDescent="0.25">
      <c r="A2675">
        <v>48295</v>
      </c>
      <c r="B2675">
        <f t="shared" si="41"/>
        <v>48295</v>
      </c>
      <c r="C2675" t="s">
        <v>2342</v>
      </c>
      <c r="D2675" t="s">
        <v>2477</v>
      </c>
      <c r="F2675" t="s">
        <v>6</v>
      </c>
      <c r="G2675">
        <v>3480</v>
      </c>
      <c r="H2675">
        <v>6</v>
      </c>
    </row>
    <row r="2676" spans="1:8" x14ac:dyDescent="0.25">
      <c r="A2676">
        <v>48297</v>
      </c>
      <c r="B2676">
        <f t="shared" si="41"/>
        <v>48297</v>
      </c>
      <c r="C2676" t="s">
        <v>2342</v>
      </c>
      <c r="D2676" t="s">
        <v>2478</v>
      </c>
      <c r="F2676" t="s">
        <v>6</v>
      </c>
      <c r="G2676">
        <v>11664</v>
      </c>
      <c r="H2676">
        <v>6</v>
      </c>
    </row>
    <row r="2677" spans="1:8" x14ac:dyDescent="0.25">
      <c r="A2677">
        <v>48299</v>
      </c>
      <c r="B2677">
        <f t="shared" si="41"/>
        <v>48299</v>
      </c>
      <c r="C2677" t="s">
        <v>2342</v>
      </c>
      <c r="D2677" t="s">
        <v>2479</v>
      </c>
      <c r="F2677" t="s">
        <v>6</v>
      </c>
      <c r="G2677">
        <v>19085</v>
      </c>
      <c r="H2677">
        <v>6</v>
      </c>
    </row>
    <row r="2678" spans="1:8" x14ac:dyDescent="0.25">
      <c r="A2678">
        <v>48301</v>
      </c>
      <c r="B2678">
        <f t="shared" si="41"/>
        <v>48301</v>
      </c>
      <c r="C2678" t="s">
        <v>2342</v>
      </c>
      <c r="D2678" t="s">
        <v>2480</v>
      </c>
      <c r="F2678" t="s">
        <v>6</v>
      </c>
      <c r="G2678">
        <v>71</v>
      </c>
      <c r="H2678">
        <v>6</v>
      </c>
    </row>
    <row r="2679" spans="1:8" x14ac:dyDescent="0.25">
      <c r="A2679">
        <v>48303</v>
      </c>
      <c r="B2679">
        <f t="shared" si="41"/>
        <v>48303</v>
      </c>
      <c r="C2679" t="s">
        <v>2342</v>
      </c>
      <c r="D2679" t="s">
        <v>2481</v>
      </c>
      <c r="E2679" t="s">
        <v>2402</v>
      </c>
      <c r="F2679">
        <v>297669</v>
      </c>
      <c r="G2679">
        <v>285760</v>
      </c>
      <c r="H2679">
        <v>3</v>
      </c>
    </row>
    <row r="2680" spans="1:8" x14ac:dyDescent="0.25">
      <c r="A2680">
        <v>48305</v>
      </c>
      <c r="B2680">
        <f t="shared" si="41"/>
        <v>48305</v>
      </c>
      <c r="C2680" t="s">
        <v>2342</v>
      </c>
      <c r="D2680" t="s">
        <v>2482</v>
      </c>
      <c r="E2680" t="s">
        <v>2402</v>
      </c>
      <c r="F2680">
        <v>297669</v>
      </c>
      <c r="G2680">
        <v>5783</v>
      </c>
      <c r="H2680">
        <v>3</v>
      </c>
    </row>
    <row r="2681" spans="1:8" x14ac:dyDescent="0.25">
      <c r="A2681">
        <v>48307</v>
      </c>
      <c r="B2681">
        <f t="shared" si="41"/>
        <v>48307</v>
      </c>
      <c r="C2681" t="s">
        <v>2342</v>
      </c>
      <c r="D2681" t="s">
        <v>2483</v>
      </c>
      <c r="F2681" t="s">
        <v>6</v>
      </c>
      <c r="G2681">
        <v>8313</v>
      </c>
      <c r="H2681">
        <v>6</v>
      </c>
    </row>
    <row r="2682" spans="1:8" x14ac:dyDescent="0.25">
      <c r="A2682">
        <v>48309</v>
      </c>
      <c r="B2682">
        <f t="shared" si="41"/>
        <v>48309</v>
      </c>
      <c r="C2682" t="s">
        <v>2342</v>
      </c>
      <c r="D2682" t="s">
        <v>2484</v>
      </c>
      <c r="E2682" t="s">
        <v>2420</v>
      </c>
      <c r="F2682">
        <v>256317</v>
      </c>
      <c r="G2682">
        <v>238707</v>
      </c>
      <c r="H2682">
        <v>3</v>
      </c>
    </row>
    <row r="2683" spans="1:8" x14ac:dyDescent="0.25">
      <c r="A2683">
        <v>48311</v>
      </c>
      <c r="B2683">
        <f t="shared" si="41"/>
        <v>48311</v>
      </c>
      <c r="C2683" t="s">
        <v>2342</v>
      </c>
      <c r="D2683" t="s">
        <v>2485</v>
      </c>
      <c r="F2683" t="s">
        <v>6</v>
      </c>
      <c r="G2683">
        <v>726</v>
      </c>
      <c r="H2683">
        <v>6</v>
      </c>
    </row>
    <row r="2684" spans="1:8" x14ac:dyDescent="0.25">
      <c r="A2684">
        <v>48313</v>
      </c>
      <c r="B2684">
        <f t="shared" si="41"/>
        <v>48313</v>
      </c>
      <c r="C2684" t="s">
        <v>2342</v>
      </c>
      <c r="D2684" t="s">
        <v>64</v>
      </c>
      <c r="F2684" t="s">
        <v>6</v>
      </c>
      <c r="G2684">
        <v>13677</v>
      </c>
      <c r="H2684">
        <v>6</v>
      </c>
    </row>
    <row r="2685" spans="1:8" x14ac:dyDescent="0.25">
      <c r="A2685">
        <v>48315</v>
      </c>
      <c r="B2685">
        <f t="shared" si="41"/>
        <v>48315</v>
      </c>
      <c r="C2685" t="s">
        <v>2342</v>
      </c>
      <c r="D2685" t="s">
        <v>66</v>
      </c>
      <c r="F2685" t="s">
        <v>6</v>
      </c>
      <c r="G2685">
        <v>10324</v>
      </c>
      <c r="H2685">
        <v>6</v>
      </c>
    </row>
    <row r="2686" spans="1:8" x14ac:dyDescent="0.25">
      <c r="A2686">
        <v>48317</v>
      </c>
      <c r="B2686">
        <f t="shared" si="41"/>
        <v>48317</v>
      </c>
      <c r="C2686" t="s">
        <v>2342</v>
      </c>
      <c r="D2686" t="s">
        <v>479</v>
      </c>
      <c r="E2686" t="s">
        <v>2486</v>
      </c>
      <c r="F2686">
        <v>151662</v>
      </c>
      <c r="G2686">
        <v>5017</v>
      </c>
      <c r="H2686">
        <v>4</v>
      </c>
    </row>
    <row r="2687" spans="1:8" x14ac:dyDescent="0.25">
      <c r="A2687">
        <v>48319</v>
      </c>
      <c r="B2687">
        <f t="shared" si="41"/>
        <v>48319</v>
      </c>
      <c r="C2687" t="s">
        <v>2342</v>
      </c>
      <c r="D2687" t="s">
        <v>771</v>
      </c>
      <c r="F2687" t="s">
        <v>6</v>
      </c>
      <c r="G2687">
        <v>4003</v>
      </c>
      <c r="H2687">
        <v>6</v>
      </c>
    </row>
    <row r="2688" spans="1:8" x14ac:dyDescent="0.25">
      <c r="A2688">
        <v>48321</v>
      </c>
      <c r="B2688">
        <f t="shared" si="41"/>
        <v>48321</v>
      </c>
      <c r="C2688" t="s">
        <v>2342</v>
      </c>
      <c r="D2688" t="s">
        <v>2487</v>
      </c>
      <c r="E2688" t="s">
        <v>2488</v>
      </c>
      <c r="F2688">
        <v>36547</v>
      </c>
      <c r="G2688">
        <v>36547</v>
      </c>
      <c r="H2688">
        <v>5</v>
      </c>
    </row>
    <row r="2689" spans="1:8" x14ac:dyDescent="0.25">
      <c r="A2689">
        <v>48323</v>
      </c>
      <c r="B2689">
        <f t="shared" si="41"/>
        <v>48323</v>
      </c>
      <c r="C2689" t="s">
        <v>2342</v>
      </c>
      <c r="D2689" t="s">
        <v>2489</v>
      </c>
      <c r="E2689" t="s">
        <v>2490</v>
      </c>
      <c r="F2689">
        <v>55365</v>
      </c>
      <c r="G2689">
        <v>55365</v>
      </c>
      <c r="H2689">
        <v>5</v>
      </c>
    </row>
    <row r="2690" spans="1:8" x14ac:dyDescent="0.25">
      <c r="A2690">
        <v>48325</v>
      </c>
      <c r="B2690">
        <f t="shared" ref="B2690:B2753" si="42">A2690</f>
        <v>48325</v>
      </c>
      <c r="C2690" t="s">
        <v>2342</v>
      </c>
      <c r="D2690" t="s">
        <v>2002</v>
      </c>
      <c r="E2690" t="s">
        <v>2354</v>
      </c>
      <c r="F2690">
        <v>2234003</v>
      </c>
      <c r="G2690">
        <v>46765</v>
      </c>
      <c r="H2690">
        <v>2</v>
      </c>
    </row>
    <row r="2691" spans="1:8" x14ac:dyDescent="0.25">
      <c r="A2691">
        <v>48327</v>
      </c>
      <c r="B2691">
        <f t="shared" si="42"/>
        <v>48327</v>
      </c>
      <c r="C2691" t="s">
        <v>2342</v>
      </c>
      <c r="D2691" t="s">
        <v>774</v>
      </c>
      <c r="F2691" t="s">
        <v>6</v>
      </c>
      <c r="G2691">
        <v>2240</v>
      </c>
      <c r="H2691">
        <v>6</v>
      </c>
    </row>
    <row r="2692" spans="1:8" x14ac:dyDescent="0.25">
      <c r="A2692">
        <v>48329</v>
      </c>
      <c r="B2692">
        <f t="shared" si="42"/>
        <v>48329</v>
      </c>
      <c r="C2692" t="s">
        <v>2342</v>
      </c>
      <c r="D2692" t="s">
        <v>1322</v>
      </c>
      <c r="E2692" t="s">
        <v>2486</v>
      </c>
      <c r="F2692">
        <v>151662</v>
      </c>
      <c r="G2692">
        <v>146645</v>
      </c>
      <c r="H2692">
        <v>4</v>
      </c>
    </row>
    <row r="2693" spans="1:8" x14ac:dyDescent="0.25">
      <c r="A2693">
        <v>48331</v>
      </c>
      <c r="B2693">
        <f t="shared" si="42"/>
        <v>48331</v>
      </c>
      <c r="C2693" t="s">
        <v>2342</v>
      </c>
      <c r="D2693" t="s">
        <v>2491</v>
      </c>
      <c r="F2693" t="s">
        <v>6</v>
      </c>
      <c r="G2693">
        <v>24157</v>
      </c>
      <c r="H2693">
        <v>6</v>
      </c>
    </row>
    <row r="2694" spans="1:8" x14ac:dyDescent="0.25">
      <c r="A2694">
        <v>48333</v>
      </c>
      <c r="B2694">
        <f t="shared" si="42"/>
        <v>48333</v>
      </c>
      <c r="C2694" t="s">
        <v>2342</v>
      </c>
      <c r="D2694" t="s">
        <v>924</v>
      </c>
      <c r="F2694" t="s">
        <v>6</v>
      </c>
      <c r="G2694">
        <v>4828</v>
      </c>
      <c r="H2694">
        <v>6</v>
      </c>
    </row>
    <row r="2695" spans="1:8" x14ac:dyDescent="0.25">
      <c r="A2695">
        <v>48335</v>
      </c>
      <c r="B2695">
        <f t="shared" si="42"/>
        <v>48335</v>
      </c>
      <c r="C2695" t="s">
        <v>2342</v>
      </c>
      <c r="D2695" t="s">
        <v>601</v>
      </c>
      <c r="F2695" t="s">
        <v>6</v>
      </c>
      <c r="G2695">
        <v>9336</v>
      </c>
      <c r="H2695">
        <v>6</v>
      </c>
    </row>
    <row r="2696" spans="1:8" x14ac:dyDescent="0.25">
      <c r="A2696">
        <v>48337</v>
      </c>
      <c r="B2696">
        <f t="shared" si="42"/>
        <v>48337</v>
      </c>
      <c r="C2696" t="s">
        <v>2342</v>
      </c>
      <c r="D2696" t="s">
        <v>2492</v>
      </c>
      <c r="F2696" t="s">
        <v>6</v>
      </c>
      <c r="G2696">
        <v>19565</v>
      </c>
      <c r="H2696">
        <v>6</v>
      </c>
    </row>
    <row r="2697" spans="1:8" x14ac:dyDescent="0.25">
      <c r="A2697">
        <v>48339</v>
      </c>
      <c r="B2697">
        <f t="shared" si="42"/>
        <v>48339</v>
      </c>
      <c r="C2697" t="s">
        <v>2342</v>
      </c>
      <c r="D2697" t="s">
        <v>72</v>
      </c>
      <c r="E2697" t="s">
        <v>2356</v>
      </c>
      <c r="F2697">
        <v>6177035</v>
      </c>
      <c r="G2697">
        <v>485047</v>
      </c>
      <c r="H2697">
        <v>2</v>
      </c>
    </row>
    <row r="2698" spans="1:8" x14ac:dyDescent="0.25">
      <c r="A2698">
        <v>48341</v>
      </c>
      <c r="B2698">
        <f t="shared" si="42"/>
        <v>48341</v>
      </c>
      <c r="C2698" t="s">
        <v>2342</v>
      </c>
      <c r="D2698" t="s">
        <v>1873</v>
      </c>
      <c r="E2698" t="s">
        <v>2493</v>
      </c>
      <c r="F2698">
        <v>22313</v>
      </c>
      <c r="G2698">
        <v>22313</v>
      </c>
      <c r="H2698">
        <v>5</v>
      </c>
    </row>
    <row r="2699" spans="1:8" x14ac:dyDescent="0.25">
      <c r="A2699">
        <v>48343</v>
      </c>
      <c r="B2699">
        <f t="shared" si="42"/>
        <v>48343</v>
      </c>
      <c r="C2699" t="s">
        <v>2342</v>
      </c>
      <c r="D2699" t="s">
        <v>999</v>
      </c>
      <c r="F2699" t="s">
        <v>6</v>
      </c>
      <c r="G2699">
        <v>12787</v>
      </c>
      <c r="H2699">
        <v>6</v>
      </c>
    </row>
    <row r="2700" spans="1:8" x14ac:dyDescent="0.25">
      <c r="A2700">
        <v>48345</v>
      </c>
      <c r="B2700">
        <f t="shared" si="42"/>
        <v>48345</v>
      </c>
      <c r="C2700" t="s">
        <v>2342</v>
      </c>
      <c r="D2700" t="s">
        <v>2494</v>
      </c>
      <c r="F2700" t="s">
        <v>6</v>
      </c>
      <c r="G2700">
        <v>1202</v>
      </c>
      <c r="H2700">
        <v>6</v>
      </c>
    </row>
    <row r="2701" spans="1:8" x14ac:dyDescent="0.25">
      <c r="A2701">
        <v>48347</v>
      </c>
      <c r="B2701">
        <f t="shared" si="42"/>
        <v>48347</v>
      </c>
      <c r="C2701" t="s">
        <v>2342</v>
      </c>
      <c r="D2701" t="s">
        <v>2495</v>
      </c>
      <c r="E2701" t="s">
        <v>2496</v>
      </c>
      <c r="F2701">
        <v>66034</v>
      </c>
      <c r="G2701">
        <v>66034</v>
      </c>
      <c r="H2701">
        <v>5</v>
      </c>
    </row>
    <row r="2702" spans="1:8" x14ac:dyDescent="0.25">
      <c r="A2702">
        <v>48349</v>
      </c>
      <c r="B2702">
        <f t="shared" si="42"/>
        <v>48349</v>
      </c>
      <c r="C2702" t="s">
        <v>2342</v>
      </c>
      <c r="D2702" t="s">
        <v>2497</v>
      </c>
      <c r="E2702" t="s">
        <v>2498</v>
      </c>
      <c r="F2702">
        <v>47979</v>
      </c>
      <c r="G2702">
        <v>47979</v>
      </c>
      <c r="H2702">
        <v>5</v>
      </c>
    </row>
    <row r="2703" spans="1:8" x14ac:dyDescent="0.25">
      <c r="A2703">
        <v>48351</v>
      </c>
      <c r="B2703">
        <f t="shared" si="42"/>
        <v>48351</v>
      </c>
      <c r="C2703" t="s">
        <v>2342</v>
      </c>
      <c r="D2703" t="s">
        <v>209</v>
      </c>
      <c r="E2703" t="s">
        <v>2443</v>
      </c>
      <c r="F2703">
        <v>404180</v>
      </c>
      <c r="G2703">
        <v>14200</v>
      </c>
      <c r="H2703">
        <v>3</v>
      </c>
    </row>
    <row r="2704" spans="1:8" x14ac:dyDescent="0.25">
      <c r="A2704">
        <v>48353</v>
      </c>
      <c r="B2704">
        <f t="shared" si="42"/>
        <v>48353</v>
      </c>
      <c r="C2704" t="s">
        <v>2342</v>
      </c>
      <c r="D2704" t="s">
        <v>2499</v>
      </c>
      <c r="E2704" t="s">
        <v>2500</v>
      </c>
      <c r="F2704">
        <v>14924</v>
      </c>
      <c r="G2704">
        <v>14924</v>
      </c>
      <c r="H2704">
        <v>5</v>
      </c>
    </row>
    <row r="2705" spans="1:8" x14ac:dyDescent="0.25">
      <c r="A2705">
        <v>48355</v>
      </c>
      <c r="B2705">
        <f t="shared" si="42"/>
        <v>48355</v>
      </c>
      <c r="C2705" t="s">
        <v>2342</v>
      </c>
      <c r="D2705" t="s">
        <v>2501</v>
      </c>
      <c r="E2705" t="s">
        <v>2349</v>
      </c>
      <c r="F2705">
        <v>437109</v>
      </c>
      <c r="G2705">
        <v>347691</v>
      </c>
      <c r="H2705">
        <v>3</v>
      </c>
    </row>
    <row r="2706" spans="1:8" x14ac:dyDescent="0.25">
      <c r="A2706">
        <v>48357</v>
      </c>
      <c r="B2706">
        <f t="shared" si="42"/>
        <v>48357</v>
      </c>
      <c r="C2706" t="s">
        <v>2342</v>
      </c>
      <c r="D2706" t="s">
        <v>2502</v>
      </c>
      <c r="F2706" t="s">
        <v>6</v>
      </c>
      <c r="G2706">
        <v>10728</v>
      </c>
      <c r="H2706">
        <v>6</v>
      </c>
    </row>
    <row r="2707" spans="1:8" x14ac:dyDescent="0.25">
      <c r="A2707">
        <v>48359</v>
      </c>
      <c r="B2707">
        <f t="shared" si="42"/>
        <v>48359</v>
      </c>
      <c r="C2707" t="s">
        <v>2342</v>
      </c>
      <c r="D2707" t="s">
        <v>1100</v>
      </c>
      <c r="E2707" t="s">
        <v>2352</v>
      </c>
      <c r="F2707">
        <v>257578</v>
      </c>
      <c r="G2707">
        <v>2060</v>
      </c>
      <c r="H2707">
        <v>3</v>
      </c>
    </row>
    <row r="2708" spans="1:8" x14ac:dyDescent="0.25">
      <c r="A2708">
        <v>48361</v>
      </c>
      <c r="B2708">
        <f t="shared" si="42"/>
        <v>48361</v>
      </c>
      <c r="C2708" t="s">
        <v>2342</v>
      </c>
      <c r="D2708" t="s">
        <v>282</v>
      </c>
      <c r="E2708" t="s">
        <v>2443</v>
      </c>
      <c r="F2708">
        <v>404180</v>
      </c>
      <c r="G2708">
        <v>82977</v>
      </c>
      <c r="H2708">
        <v>3</v>
      </c>
    </row>
    <row r="2709" spans="1:8" x14ac:dyDescent="0.25">
      <c r="A2709">
        <v>48363</v>
      </c>
      <c r="B2709">
        <f t="shared" si="42"/>
        <v>48363</v>
      </c>
      <c r="C2709" t="s">
        <v>2342</v>
      </c>
      <c r="D2709" t="s">
        <v>2503</v>
      </c>
      <c r="E2709" t="s">
        <v>2504</v>
      </c>
      <c r="F2709">
        <v>27856</v>
      </c>
      <c r="G2709">
        <v>27856</v>
      </c>
      <c r="H2709">
        <v>5</v>
      </c>
    </row>
    <row r="2710" spans="1:8" x14ac:dyDescent="0.25">
      <c r="A2710">
        <v>48365</v>
      </c>
      <c r="B2710">
        <f t="shared" si="42"/>
        <v>48365</v>
      </c>
      <c r="C2710" t="s">
        <v>2342</v>
      </c>
      <c r="D2710" t="s">
        <v>1476</v>
      </c>
      <c r="F2710" t="s">
        <v>6</v>
      </c>
      <c r="G2710">
        <v>24020</v>
      </c>
      <c r="H2710">
        <v>6</v>
      </c>
    </row>
    <row r="2711" spans="1:8" x14ac:dyDescent="0.25">
      <c r="A2711">
        <v>48367</v>
      </c>
      <c r="B2711">
        <f t="shared" si="42"/>
        <v>48367</v>
      </c>
      <c r="C2711" t="s">
        <v>2342</v>
      </c>
      <c r="D2711" t="s">
        <v>2505</v>
      </c>
      <c r="E2711" t="s">
        <v>2391</v>
      </c>
      <c r="F2711">
        <v>6700991</v>
      </c>
      <c r="G2711">
        <v>119712</v>
      </c>
      <c r="H2711">
        <v>2</v>
      </c>
    </row>
    <row r="2712" spans="1:8" x14ac:dyDescent="0.25">
      <c r="A2712">
        <v>48369</v>
      </c>
      <c r="B2712">
        <f t="shared" si="42"/>
        <v>48369</v>
      </c>
      <c r="C2712" t="s">
        <v>2342</v>
      </c>
      <c r="D2712" t="s">
        <v>2506</v>
      </c>
      <c r="F2712" t="s">
        <v>6</v>
      </c>
      <c r="G2712">
        <v>10183</v>
      </c>
      <c r="H2712">
        <v>6</v>
      </c>
    </row>
    <row r="2713" spans="1:8" x14ac:dyDescent="0.25">
      <c r="A2713">
        <v>48371</v>
      </c>
      <c r="B2713">
        <f t="shared" si="42"/>
        <v>48371</v>
      </c>
      <c r="C2713" t="s">
        <v>2342</v>
      </c>
      <c r="D2713" t="s">
        <v>2507</v>
      </c>
      <c r="F2713" t="s">
        <v>6</v>
      </c>
      <c r="G2713">
        <v>15619</v>
      </c>
      <c r="H2713">
        <v>6</v>
      </c>
    </row>
    <row r="2714" spans="1:8" x14ac:dyDescent="0.25">
      <c r="A2714">
        <v>48373</v>
      </c>
      <c r="B2714">
        <f t="shared" si="42"/>
        <v>48373</v>
      </c>
      <c r="C2714" t="s">
        <v>2342</v>
      </c>
      <c r="D2714" t="s">
        <v>214</v>
      </c>
      <c r="F2714" t="s">
        <v>6</v>
      </c>
      <c r="G2714">
        <v>45656</v>
      </c>
      <c r="H2714">
        <v>6</v>
      </c>
    </row>
    <row r="2715" spans="1:8" x14ac:dyDescent="0.25">
      <c r="A2715">
        <v>48375</v>
      </c>
      <c r="B2715">
        <f t="shared" si="42"/>
        <v>48375</v>
      </c>
      <c r="C2715" t="s">
        <v>2342</v>
      </c>
      <c r="D2715" t="s">
        <v>2185</v>
      </c>
      <c r="E2715" t="s">
        <v>2352</v>
      </c>
      <c r="F2715">
        <v>257578</v>
      </c>
      <c r="G2715">
        <v>122335</v>
      </c>
      <c r="H2715">
        <v>3</v>
      </c>
    </row>
    <row r="2716" spans="1:8" x14ac:dyDescent="0.25">
      <c r="A2716">
        <v>48377</v>
      </c>
      <c r="B2716">
        <f t="shared" si="42"/>
        <v>48377</v>
      </c>
      <c r="C2716" t="s">
        <v>2342</v>
      </c>
      <c r="D2716" t="s">
        <v>2508</v>
      </c>
      <c r="F2716" t="s">
        <v>6</v>
      </c>
      <c r="G2716">
        <v>7525</v>
      </c>
      <c r="H2716">
        <v>6</v>
      </c>
    </row>
    <row r="2717" spans="1:8" x14ac:dyDescent="0.25">
      <c r="A2717">
        <v>48379</v>
      </c>
      <c r="B2717">
        <f t="shared" si="42"/>
        <v>48379</v>
      </c>
      <c r="C2717" t="s">
        <v>2342</v>
      </c>
      <c r="D2717" t="s">
        <v>2509</v>
      </c>
      <c r="F2717" t="s">
        <v>6</v>
      </c>
      <c r="G2717">
        <v>10943</v>
      </c>
      <c r="H2717">
        <v>6</v>
      </c>
    </row>
    <row r="2718" spans="1:8" x14ac:dyDescent="0.25">
      <c r="A2718">
        <v>48381</v>
      </c>
      <c r="B2718">
        <f t="shared" si="42"/>
        <v>48381</v>
      </c>
      <c r="C2718" t="s">
        <v>2342</v>
      </c>
      <c r="D2718" t="s">
        <v>2510</v>
      </c>
      <c r="E2718" t="s">
        <v>2352</v>
      </c>
      <c r="F2718">
        <v>257578</v>
      </c>
      <c r="G2718">
        <v>125082</v>
      </c>
      <c r="H2718">
        <v>3</v>
      </c>
    </row>
    <row r="2719" spans="1:8" x14ac:dyDescent="0.25">
      <c r="A2719">
        <v>48383</v>
      </c>
      <c r="B2719">
        <f t="shared" si="42"/>
        <v>48383</v>
      </c>
      <c r="C2719" t="s">
        <v>2342</v>
      </c>
      <c r="D2719" t="s">
        <v>2511</v>
      </c>
      <c r="F2719" t="s">
        <v>6</v>
      </c>
      <c r="G2719">
        <v>3475</v>
      </c>
      <c r="H2719">
        <v>6</v>
      </c>
    </row>
    <row r="2720" spans="1:8" x14ac:dyDescent="0.25">
      <c r="A2720">
        <v>48385</v>
      </c>
      <c r="B2720">
        <f t="shared" si="42"/>
        <v>48385</v>
      </c>
      <c r="C2720" t="s">
        <v>2342</v>
      </c>
      <c r="D2720" t="s">
        <v>2512</v>
      </c>
      <c r="F2720" t="s">
        <v>6</v>
      </c>
      <c r="G2720">
        <v>3369</v>
      </c>
      <c r="H2720">
        <v>6</v>
      </c>
    </row>
    <row r="2721" spans="1:8" x14ac:dyDescent="0.25">
      <c r="A2721">
        <v>48387</v>
      </c>
      <c r="B2721">
        <f t="shared" si="42"/>
        <v>48387</v>
      </c>
      <c r="C2721" t="s">
        <v>2342</v>
      </c>
      <c r="D2721" t="s">
        <v>2513</v>
      </c>
      <c r="F2721" t="s">
        <v>6</v>
      </c>
      <c r="G2721">
        <v>12694</v>
      </c>
      <c r="H2721">
        <v>6</v>
      </c>
    </row>
    <row r="2722" spans="1:8" x14ac:dyDescent="0.25">
      <c r="A2722">
        <v>48389</v>
      </c>
      <c r="B2722">
        <f t="shared" si="42"/>
        <v>48389</v>
      </c>
      <c r="C2722" t="s">
        <v>2342</v>
      </c>
      <c r="D2722" t="s">
        <v>2514</v>
      </c>
      <c r="E2722" t="s">
        <v>2515</v>
      </c>
      <c r="F2722">
        <v>13798</v>
      </c>
      <c r="G2722">
        <v>13798</v>
      </c>
      <c r="H2722">
        <v>5</v>
      </c>
    </row>
    <row r="2723" spans="1:8" x14ac:dyDescent="0.25">
      <c r="A2723">
        <v>48391</v>
      </c>
      <c r="B2723">
        <f t="shared" si="42"/>
        <v>48391</v>
      </c>
      <c r="C2723" t="s">
        <v>2342</v>
      </c>
      <c r="D2723" t="s">
        <v>2516</v>
      </c>
      <c r="F2723" t="s">
        <v>6</v>
      </c>
      <c r="G2723">
        <v>7259</v>
      </c>
      <c r="H2723">
        <v>6</v>
      </c>
    </row>
    <row r="2724" spans="1:8" x14ac:dyDescent="0.25">
      <c r="A2724">
        <v>48393</v>
      </c>
      <c r="B2724">
        <f t="shared" si="42"/>
        <v>48393</v>
      </c>
      <c r="C2724" t="s">
        <v>2342</v>
      </c>
      <c r="D2724" t="s">
        <v>2282</v>
      </c>
      <c r="F2724" t="s">
        <v>6</v>
      </c>
      <c r="G2724">
        <v>854</v>
      </c>
      <c r="H2724">
        <v>6</v>
      </c>
    </row>
    <row r="2725" spans="1:8" x14ac:dyDescent="0.25">
      <c r="A2725">
        <v>48395</v>
      </c>
      <c r="B2725">
        <f t="shared" si="42"/>
        <v>48395</v>
      </c>
      <c r="C2725" t="s">
        <v>2342</v>
      </c>
      <c r="D2725" t="s">
        <v>1105</v>
      </c>
      <c r="E2725" t="s">
        <v>2372</v>
      </c>
      <c r="F2725">
        <v>234501</v>
      </c>
      <c r="G2725">
        <v>16545</v>
      </c>
      <c r="H2725">
        <v>4</v>
      </c>
    </row>
    <row r="2726" spans="1:8" x14ac:dyDescent="0.25">
      <c r="A2726">
        <v>48397</v>
      </c>
      <c r="B2726">
        <f t="shared" si="42"/>
        <v>48397</v>
      </c>
      <c r="C2726" t="s">
        <v>2342</v>
      </c>
      <c r="D2726" t="s">
        <v>2517</v>
      </c>
      <c r="E2726" t="s">
        <v>2391</v>
      </c>
      <c r="F2726">
        <v>6700991</v>
      </c>
      <c r="G2726">
        <v>83021</v>
      </c>
      <c r="H2726">
        <v>2</v>
      </c>
    </row>
    <row r="2727" spans="1:8" x14ac:dyDescent="0.25">
      <c r="A2727">
        <v>48399</v>
      </c>
      <c r="B2727">
        <f t="shared" si="42"/>
        <v>48399</v>
      </c>
      <c r="C2727" t="s">
        <v>2342</v>
      </c>
      <c r="D2727" t="s">
        <v>2518</v>
      </c>
      <c r="F2727" t="s">
        <v>6</v>
      </c>
      <c r="G2727">
        <v>10449</v>
      </c>
      <c r="H2727">
        <v>6</v>
      </c>
    </row>
    <row r="2728" spans="1:8" x14ac:dyDescent="0.25">
      <c r="A2728">
        <v>48401</v>
      </c>
      <c r="B2728">
        <f t="shared" si="42"/>
        <v>48401</v>
      </c>
      <c r="C2728" t="s">
        <v>2342</v>
      </c>
      <c r="D2728" t="s">
        <v>2519</v>
      </c>
      <c r="E2728" t="s">
        <v>2439</v>
      </c>
      <c r="F2728">
        <v>216679</v>
      </c>
      <c r="G2728">
        <v>54026</v>
      </c>
      <c r="H2728">
        <v>4</v>
      </c>
    </row>
    <row r="2729" spans="1:8" x14ac:dyDescent="0.25">
      <c r="A2729">
        <v>48403</v>
      </c>
      <c r="B2729">
        <f t="shared" si="42"/>
        <v>48403</v>
      </c>
      <c r="C2729" t="s">
        <v>2342</v>
      </c>
      <c r="D2729" t="s">
        <v>2520</v>
      </c>
      <c r="F2729" t="s">
        <v>6</v>
      </c>
      <c r="G2729">
        <v>10433</v>
      </c>
      <c r="H2729">
        <v>6</v>
      </c>
    </row>
    <row r="2730" spans="1:8" x14ac:dyDescent="0.25">
      <c r="A2730">
        <v>48405</v>
      </c>
      <c r="B2730">
        <f t="shared" si="42"/>
        <v>48405</v>
      </c>
      <c r="C2730" t="s">
        <v>2342</v>
      </c>
      <c r="D2730" t="s">
        <v>2521</v>
      </c>
      <c r="F2730" t="s">
        <v>6</v>
      </c>
      <c r="G2730">
        <v>8818</v>
      </c>
      <c r="H2730">
        <v>6</v>
      </c>
    </row>
    <row r="2731" spans="1:8" x14ac:dyDescent="0.25">
      <c r="A2731">
        <v>48407</v>
      </c>
      <c r="B2731">
        <f t="shared" si="42"/>
        <v>48407</v>
      </c>
      <c r="C2731" t="s">
        <v>2342</v>
      </c>
      <c r="D2731" t="s">
        <v>2522</v>
      </c>
      <c r="F2731" t="s">
        <v>6</v>
      </c>
      <c r="G2731">
        <v>27126</v>
      </c>
      <c r="H2731">
        <v>6</v>
      </c>
    </row>
    <row r="2732" spans="1:8" x14ac:dyDescent="0.25">
      <c r="A2732">
        <v>48409</v>
      </c>
      <c r="B2732">
        <f t="shared" si="42"/>
        <v>48409</v>
      </c>
      <c r="C2732" t="s">
        <v>2342</v>
      </c>
      <c r="D2732" t="s">
        <v>2523</v>
      </c>
      <c r="E2732" t="s">
        <v>2349</v>
      </c>
      <c r="F2732">
        <v>437109</v>
      </c>
      <c r="G2732">
        <v>65600</v>
      </c>
      <c r="H2732">
        <v>3</v>
      </c>
    </row>
    <row r="2733" spans="1:8" x14ac:dyDescent="0.25">
      <c r="A2733">
        <v>48411</v>
      </c>
      <c r="B2733">
        <f t="shared" si="42"/>
        <v>48411</v>
      </c>
      <c r="C2733" t="s">
        <v>2342</v>
      </c>
      <c r="D2733" t="s">
        <v>2524</v>
      </c>
      <c r="F2733" t="s">
        <v>6</v>
      </c>
      <c r="G2733">
        <v>6002</v>
      </c>
      <c r="H2733">
        <v>6</v>
      </c>
    </row>
    <row r="2734" spans="1:8" x14ac:dyDescent="0.25">
      <c r="A2734">
        <v>48413</v>
      </c>
      <c r="B2734">
        <f t="shared" si="42"/>
        <v>48413</v>
      </c>
      <c r="C2734" t="s">
        <v>2342</v>
      </c>
      <c r="D2734" t="s">
        <v>2525</v>
      </c>
      <c r="F2734" t="s">
        <v>6</v>
      </c>
      <c r="G2734">
        <v>3264</v>
      </c>
      <c r="H2734">
        <v>6</v>
      </c>
    </row>
    <row r="2735" spans="1:8" x14ac:dyDescent="0.25">
      <c r="A2735">
        <v>48415</v>
      </c>
      <c r="B2735">
        <f t="shared" si="42"/>
        <v>48415</v>
      </c>
      <c r="C2735" t="s">
        <v>2342</v>
      </c>
      <c r="D2735" t="s">
        <v>2526</v>
      </c>
      <c r="E2735" t="s">
        <v>2527</v>
      </c>
      <c r="F2735">
        <v>17126</v>
      </c>
      <c r="G2735">
        <v>17126</v>
      </c>
      <c r="H2735">
        <v>5</v>
      </c>
    </row>
    <row r="2736" spans="1:8" x14ac:dyDescent="0.25">
      <c r="A2736">
        <v>48417</v>
      </c>
      <c r="B2736">
        <f t="shared" si="42"/>
        <v>48417</v>
      </c>
      <c r="C2736" t="s">
        <v>2342</v>
      </c>
      <c r="D2736" t="s">
        <v>2528</v>
      </c>
      <c r="F2736" t="s">
        <v>6</v>
      </c>
      <c r="G2736">
        <v>3356</v>
      </c>
      <c r="H2736">
        <v>6</v>
      </c>
    </row>
    <row r="2737" spans="1:8" x14ac:dyDescent="0.25">
      <c r="A2737">
        <v>48419</v>
      </c>
      <c r="B2737">
        <f t="shared" si="42"/>
        <v>48419</v>
      </c>
      <c r="C2737" t="s">
        <v>2342</v>
      </c>
      <c r="D2737" t="s">
        <v>82</v>
      </c>
      <c r="F2737" t="s">
        <v>6</v>
      </c>
      <c r="G2737">
        <v>26019</v>
      </c>
      <c r="H2737">
        <v>6</v>
      </c>
    </row>
    <row r="2738" spans="1:8" x14ac:dyDescent="0.25">
      <c r="A2738">
        <v>48421</v>
      </c>
      <c r="B2738">
        <f t="shared" si="42"/>
        <v>48421</v>
      </c>
      <c r="C2738" t="s">
        <v>2342</v>
      </c>
      <c r="D2738" t="s">
        <v>1024</v>
      </c>
      <c r="F2738" t="s">
        <v>6</v>
      </c>
      <c r="G2738">
        <v>3073</v>
      </c>
      <c r="H2738">
        <v>6</v>
      </c>
    </row>
    <row r="2739" spans="1:8" x14ac:dyDescent="0.25">
      <c r="A2739">
        <v>48423</v>
      </c>
      <c r="B2739">
        <f t="shared" si="42"/>
        <v>48423</v>
      </c>
      <c r="C2739" t="s">
        <v>2342</v>
      </c>
      <c r="D2739" t="s">
        <v>1025</v>
      </c>
      <c r="E2739" t="s">
        <v>2529</v>
      </c>
      <c r="F2739">
        <v>214821</v>
      </c>
      <c r="G2739">
        <v>214821</v>
      </c>
      <c r="H2739">
        <v>4</v>
      </c>
    </row>
    <row r="2740" spans="1:8" x14ac:dyDescent="0.25">
      <c r="A2740">
        <v>48425</v>
      </c>
      <c r="B2740">
        <f t="shared" si="42"/>
        <v>48425</v>
      </c>
      <c r="C2740" t="s">
        <v>2342</v>
      </c>
      <c r="D2740" t="s">
        <v>2530</v>
      </c>
      <c r="E2740" t="s">
        <v>2391</v>
      </c>
      <c r="F2740">
        <v>6700991</v>
      </c>
      <c r="G2740">
        <v>8598</v>
      </c>
      <c r="H2740">
        <v>2</v>
      </c>
    </row>
    <row r="2741" spans="1:8" x14ac:dyDescent="0.25">
      <c r="A2741">
        <v>48427</v>
      </c>
      <c r="B2741">
        <f t="shared" si="42"/>
        <v>48427</v>
      </c>
      <c r="C2741" t="s">
        <v>2342</v>
      </c>
      <c r="D2741" t="s">
        <v>2531</v>
      </c>
      <c r="E2741" t="s">
        <v>2532</v>
      </c>
      <c r="F2741">
        <v>61615</v>
      </c>
      <c r="G2741">
        <v>61615</v>
      </c>
      <c r="H2741">
        <v>5</v>
      </c>
    </row>
    <row r="2742" spans="1:8" x14ac:dyDescent="0.25">
      <c r="A2742">
        <v>48429</v>
      </c>
      <c r="B2742">
        <f t="shared" si="42"/>
        <v>48429</v>
      </c>
      <c r="C2742" t="s">
        <v>2342</v>
      </c>
      <c r="D2742" t="s">
        <v>621</v>
      </c>
      <c r="F2742" t="s">
        <v>6</v>
      </c>
      <c r="G2742">
        <v>9464</v>
      </c>
      <c r="H2742">
        <v>6</v>
      </c>
    </row>
    <row r="2743" spans="1:8" x14ac:dyDescent="0.25">
      <c r="A2743">
        <v>48431</v>
      </c>
      <c r="B2743">
        <f t="shared" si="42"/>
        <v>48431</v>
      </c>
      <c r="C2743" t="s">
        <v>2342</v>
      </c>
      <c r="D2743" t="s">
        <v>2533</v>
      </c>
      <c r="F2743" t="s">
        <v>6</v>
      </c>
      <c r="G2743">
        <v>1191</v>
      </c>
      <c r="H2743">
        <v>6</v>
      </c>
    </row>
    <row r="2744" spans="1:8" x14ac:dyDescent="0.25">
      <c r="A2744">
        <v>48433</v>
      </c>
      <c r="B2744">
        <f t="shared" si="42"/>
        <v>48433</v>
      </c>
      <c r="C2744" t="s">
        <v>2342</v>
      </c>
      <c r="D2744" t="s">
        <v>2534</v>
      </c>
      <c r="F2744" t="s">
        <v>6</v>
      </c>
      <c r="G2744">
        <v>1475</v>
      </c>
      <c r="H2744">
        <v>6</v>
      </c>
    </row>
    <row r="2745" spans="1:8" x14ac:dyDescent="0.25">
      <c r="A2745">
        <v>48435</v>
      </c>
      <c r="B2745">
        <f t="shared" si="42"/>
        <v>48435</v>
      </c>
      <c r="C2745" t="s">
        <v>2342</v>
      </c>
      <c r="D2745" t="s">
        <v>2535</v>
      </c>
      <c r="F2745" t="s">
        <v>6</v>
      </c>
      <c r="G2745">
        <v>3950</v>
      </c>
      <c r="H2745">
        <v>6</v>
      </c>
    </row>
    <row r="2746" spans="1:8" x14ac:dyDescent="0.25">
      <c r="A2746">
        <v>48437</v>
      </c>
      <c r="B2746">
        <f t="shared" si="42"/>
        <v>48437</v>
      </c>
      <c r="C2746" t="s">
        <v>2342</v>
      </c>
      <c r="D2746" t="s">
        <v>2536</v>
      </c>
      <c r="F2746" t="s">
        <v>6</v>
      </c>
      <c r="G2746">
        <v>7891</v>
      </c>
      <c r="H2746">
        <v>6</v>
      </c>
    </row>
    <row r="2747" spans="1:8" x14ac:dyDescent="0.25">
      <c r="A2747">
        <v>48439</v>
      </c>
      <c r="B2747">
        <f t="shared" si="42"/>
        <v>48439</v>
      </c>
      <c r="C2747" t="s">
        <v>2342</v>
      </c>
      <c r="D2747" t="s">
        <v>2537</v>
      </c>
      <c r="E2747" t="s">
        <v>2391</v>
      </c>
      <c r="F2747">
        <v>6700991</v>
      </c>
      <c r="G2747">
        <v>1880153</v>
      </c>
      <c r="H2747">
        <v>1</v>
      </c>
    </row>
    <row r="2748" spans="1:8" x14ac:dyDescent="0.25">
      <c r="A2748">
        <v>48441</v>
      </c>
      <c r="B2748">
        <f t="shared" si="42"/>
        <v>48441</v>
      </c>
      <c r="C2748" t="s">
        <v>2342</v>
      </c>
      <c r="D2748" t="s">
        <v>502</v>
      </c>
      <c r="E2748" t="s">
        <v>2380</v>
      </c>
      <c r="F2748">
        <v>166963</v>
      </c>
      <c r="G2748">
        <v>133473</v>
      </c>
      <c r="H2748">
        <v>4</v>
      </c>
    </row>
    <row r="2749" spans="1:8" x14ac:dyDescent="0.25">
      <c r="A2749">
        <v>48443</v>
      </c>
      <c r="B2749">
        <f t="shared" si="42"/>
        <v>48443</v>
      </c>
      <c r="C2749" t="s">
        <v>2342</v>
      </c>
      <c r="D2749" t="s">
        <v>628</v>
      </c>
      <c r="F2749" t="s">
        <v>6</v>
      </c>
      <c r="G2749">
        <v>917</v>
      </c>
      <c r="H2749">
        <v>6</v>
      </c>
    </row>
    <row r="2750" spans="1:8" x14ac:dyDescent="0.25">
      <c r="A2750">
        <v>48445</v>
      </c>
      <c r="B2750">
        <f t="shared" si="42"/>
        <v>48445</v>
      </c>
      <c r="C2750" t="s">
        <v>2342</v>
      </c>
      <c r="D2750" t="s">
        <v>2538</v>
      </c>
      <c r="F2750" t="s">
        <v>6</v>
      </c>
      <c r="G2750">
        <v>12613</v>
      </c>
      <c r="H2750">
        <v>6</v>
      </c>
    </row>
    <row r="2751" spans="1:8" x14ac:dyDescent="0.25">
      <c r="A2751">
        <v>48447</v>
      </c>
      <c r="B2751">
        <f t="shared" si="42"/>
        <v>48447</v>
      </c>
      <c r="C2751" t="s">
        <v>2342</v>
      </c>
      <c r="D2751" t="s">
        <v>2539</v>
      </c>
      <c r="F2751" t="s">
        <v>6</v>
      </c>
      <c r="G2751">
        <v>1601</v>
      </c>
      <c r="H2751">
        <v>6</v>
      </c>
    </row>
    <row r="2752" spans="1:8" x14ac:dyDescent="0.25">
      <c r="A2752">
        <v>48449</v>
      </c>
      <c r="B2752">
        <f t="shared" si="42"/>
        <v>48449</v>
      </c>
      <c r="C2752" t="s">
        <v>2342</v>
      </c>
      <c r="D2752" t="s">
        <v>2540</v>
      </c>
      <c r="E2752" t="s">
        <v>2541</v>
      </c>
      <c r="F2752">
        <v>32663</v>
      </c>
      <c r="G2752">
        <v>32663</v>
      </c>
      <c r="H2752">
        <v>5</v>
      </c>
    </row>
    <row r="2753" spans="1:8" x14ac:dyDescent="0.25">
      <c r="A2753">
        <v>48451</v>
      </c>
      <c r="B2753">
        <f t="shared" si="42"/>
        <v>48451</v>
      </c>
      <c r="C2753" t="s">
        <v>2342</v>
      </c>
      <c r="D2753" t="s">
        <v>2542</v>
      </c>
      <c r="E2753" t="s">
        <v>2458</v>
      </c>
      <c r="F2753">
        <v>114854</v>
      </c>
      <c r="G2753">
        <v>113281</v>
      </c>
      <c r="H2753">
        <v>4</v>
      </c>
    </row>
    <row r="2754" spans="1:8" x14ac:dyDescent="0.25">
      <c r="A2754">
        <v>48453</v>
      </c>
      <c r="B2754">
        <f t="shared" ref="B2754:B2817" si="43">A2754</f>
        <v>48453</v>
      </c>
      <c r="C2754" t="s">
        <v>2342</v>
      </c>
      <c r="D2754" t="s">
        <v>2543</v>
      </c>
      <c r="E2754" t="s">
        <v>2360</v>
      </c>
      <c r="F2754">
        <v>1834303</v>
      </c>
      <c r="G2754">
        <v>1095584</v>
      </c>
      <c r="H2754">
        <v>1</v>
      </c>
    </row>
    <row r="2755" spans="1:8" x14ac:dyDescent="0.25">
      <c r="A2755">
        <v>48455</v>
      </c>
      <c r="B2755">
        <f t="shared" si="43"/>
        <v>48455</v>
      </c>
      <c r="C2755" t="s">
        <v>2342</v>
      </c>
      <c r="D2755" t="s">
        <v>318</v>
      </c>
      <c r="E2755" t="s">
        <v>2544</v>
      </c>
      <c r="F2755">
        <v>82717</v>
      </c>
      <c r="G2755">
        <v>14309</v>
      </c>
      <c r="H2755">
        <v>5</v>
      </c>
    </row>
    <row r="2756" spans="1:8" x14ac:dyDescent="0.25">
      <c r="A2756">
        <v>48457</v>
      </c>
      <c r="B2756">
        <f t="shared" si="43"/>
        <v>48457</v>
      </c>
      <c r="C2756" t="s">
        <v>2342</v>
      </c>
      <c r="D2756" t="s">
        <v>2545</v>
      </c>
      <c r="F2756" t="s">
        <v>6</v>
      </c>
      <c r="G2756">
        <v>21458</v>
      </c>
      <c r="H2756">
        <v>6</v>
      </c>
    </row>
    <row r="2757" spans="1:8" x14ac:dyDescent="0.25">
      <c r="A2757">
        <v>48459</v>
      </c>
      <c r="B2757">
        <f t="shared" si="43"/>
        <v>48459</v>
      </c>
      <c r="C2757" t="s">
        <v>2342</v>
      </c>
      <c r="D2757" t="s">
        <v>2546</v>
      </c>
      <c r="E2757" t="s">
        <v>2439</v>
      </c>
      <c r="F2757">
        <v>216679</v>
      </c>
      <c r="G2757">
        <v>39995</v>
      </c>
      <c r="H2757">
        <v>4</v>
      </c>
    </row>
    <row r="2758" spans="1:8" x14ac:dyDescent="0.25">
      <c r="A2758">
        <v>48461</v>
      </c>
      <c r="B2758">
        <f t="shared" si="43"/>
        <v>48461</v>
      </c>
      <c r="C2758" t="s">
        <v>2342</v>
      </c>
      <c r="D2758" t="s">
        <v>2547</v>
      </c>
      <c r="F2758" t="s">
        <v>6</v>
      </c>
      <c r="G2758">
        <v>3283</v>
      </c>
      <c r="H2758">
        <v>6</v>
      </c>
    </row>
    <row r="2759" spans="1:8" x14ac:dyDescent="0.25">
      <c r="A2759">
        <v>48463</v>
      </c>
      <c r="B2759">
        <f t="shared" si="43"/>
        <v>48463</v>
      </c>
      <c r="C2759" t="s">
        <v>2342</v>
      </c>
      <c r="D2759" t="s">
        <v>2548</v>
      </c>
      <c r="E2759" t="s">
        <v>2549</v>
      </c>
      <c r="F2759">
        <v>26752</v>
      </c>
      <c r="G2759">
        <v>26752</v>
      </c>
      <c r="H2759">
        <v>5</v>
      </c>
    </row>
    <row r="2760" spans="1:8" x14ac:dyDescent="0.25">
      <c r="A2760">
        <v>48465</v>
      </c>
      <c r="B2760">
        <f t="shared" si="43"/>
        <v>48465</v>
      </c>
      <c r="C2760" t="s">
        <v>2342</v>
      </c>
      <c r="D2760" t="s">
        <v>2550</v>
      </c>
      <c r="E2760" t="s">
        <v>2551</v>
      </c>
      <c r="F2760">
        <v>48705</v>
      </c>
      <c r="G2760">
        <v>48705</v>
      </c>
      <c r="H2760">
        <v>5</v>
      </c>
    </row>
    <row r="2761" spans="1:8" x14ac:dyDescent="0.25">
      <c r="A2761">
        <v>48467</v>
      </c>
      <c r="B2761">
        <f t="shared" si="43"/>
        <v>48467</v>
      </c>
      <c r="C2761" t="s">
        <v>2342</v>
      </c>
      <c r="D2761" t="s">
        <v>2552</v>
      </c>
      <c r="F2761" t="s">
        <v>6</v>
      </c>
      <c r="G2761">
        <v>52427</v>
      </c>
      <c r="H2761">
        <v>6</v>
      </c>
    </row>
    <row r="2762" spans="1:8" x14ac:dyDescent="0.25">
      <c r="A2762">
        <v>48469</v>
      </c>
      <c r="B2762">
        <f t="shared" si="43"/>
        <v>48469</v>
      </c>
      <c r="C2762" t="s">
        <v>2342</v>
      </c>
      <c r="D2762" t="s">
        <v>2553</v>
      </c>
      <c r="E2762" t="s">
        <v>2434</v>
      </c>
      <c r="F2762">
        <v>96620</v>
      </c>
      <c r="G2762">
        <v>89269</v>
      </c>
      <c r="H2762">
        <v>4</v>
      </c>
    </row>
    <row r="2763" spans="1:8" x14ac:dyDescent="0.25">
      <c r="A2763">
        <v>48471</v>
      </c>
      <c r="B2763">
        <f t="shared" si="43"/>
        <v>48471</v>
      </c>
      <c r="C2763" t="s">
        <v>2342</v>
      </c>
      <c r="D2763" t="s">
        <v>87</v>
      </c>
      <c r="E2763" t="s">
        <v>2544</v>
      </c>
      <c r="F2763">
        <v>82717</v>
      </c>
      <c r="G2763">
        <v>68408</v>
      </c>
      <c r="H2763">
        <v>5</v>
      </c>
    </row>
    <row r="2764" spans="1:8" x14ac:dyDescent="0.25">
      <c r="A2764">
        <v>48473</v>
      </c>
      <c r="B2764">
        <f t="shared" si="43"/>
        <v>48473</v>
      </c>
      <c r="C2764" t="s">
        <v>2342</v>
      </c>
      <c r="D2764" t="s">
        <v>2554</v>
      </c>
      <c r="E2764" t="s">
        <v>2356</v>
      </c>
      <c r="F2764">
        <v>6177035</v>
      </c>
      <c r="G2764">
        <v>44357</v>
      </c>
      <c r="H2764">
        <v>2</v>
      </c>
    </row>
    <row r="2765" spans="1:8" x14ac:dyDescent="0.25">
      <c r="A2765">
        <v>48475</v>
      </c>
      <c r="B2765">
        <f t="shared" si="43"/>
        <v>48475</v>
      </c>
      <c r="C2765" t="s">
        <v>2342</v>
      </c>
      <c r="D2765" t="s">
        <v>1948</v>
      </c>
      <c r="F2765" t="s">
        <v>6</v>
      </c>
      <c r="G2765">
        <v>10879</v>
      </c>
      <c r="H2765">
        <v>6</v>
      </c>
    </row>
    <row r="2766" spans="1:8" x14ac:dyDescent="0.25">
      <c r="A2766">
        <v>48477</v>
      </c>
      <c r="B2766">
        <f t="shared" si="43"/>
        <v>48477</v>
      </c>
      <c r="C2766" t="s">
        <v>2342</v>
      </c>
      <c r="D2766" t="s">
        <v>88</v>
      </c>
      <c r="E2766" t="s">
        <v>2555</v>
      </c>
      <c r="F2766">
        <v>34093</v>
      </c>
      <c r="G2766">
        <v>34093</v>
      </c>
      <c r="H2766">
        <v>5</v>
      </c>
    </row>
    <row r="2767" spans="1:8" x14ac:dyDescent="0.25">
      <c r="A2767">
        <v>48479</v>
      </c>
      <c r="B2767">
        <f t="shared" si="43"/>
        <v>48479</v>
      </c>
      <c r="C2767" t="s">
        <v>2342</v>
      </c>
      <c r="D2767" t="s">
        <v>2556</v>
      </c>
      <c r="E2767" t="s">
        <v>2557</v>
      </c>
      <c r="F2767">
        <v>259172</v>
      </c>
      <c r="G2767">
        <v>259172</v>
      </c>
      <c r="H2767">
        <v>3</v>
      </c>
    </row>
    <row r="2768" spans="1:8" x14ac:dyDescent="0.25">
      <c r="A2768">
        <v>48481</v>
      </c>
      <c r="B2768">
        <f t="shared" si="43"/>
        <v>48481</v>
      </c>
      <c r="C2768" t="s">
        <v>2342</v>
      </c>
      <c r="D2768" t="s">
        <v>2558</v>
      </c>
      <c r="E2768" t="s">
        <v>2559</v>
      </c>
      <c r="F2768">
        <v>41285</v>
      </c>
      <c r="G2768">
        <v>41285</v>
      </c>
      <c r="H2768">
        <v>5</v>
      </c>
    </row>
    <row r="2769" spans="1:8" x14ac:dyDescent="0.25">
      <c r="A2769">
        <v>48483</v>
      </c>
      <c r="B2769">
        <f t="shared" si="43"/>
        <v>48483</v>
      </c>
      <c r="C2769" t="s">
        <v>2342</v>
      </c>
      <c r="D2769" t="s">
        <v>647</v>
      </c>
      <c r="F2769" t="s">
        <v>6</v>
      </c>
      <c r="G2769">
        <v>5626</v>
      </c>
      <c r="H2769">
        <v>6</v>
      </c>
    </row>
    <row r="2770" spans="1:8" x14ac:dyDescent="0.25">
      <c r="A2770">
        <v>48485</v>
      </c>
      <c r="B2770">
        <f t="shared" si="43"/>
        <v>48485</v>
      </c>
      <c r="C2770" t="s">
        <v>2342</v>
      </c>
      <c r="D2770" t="s">
        <v>1033</v>
      </c>
      <c r="E2770" t="s">
        <v>2351</v>
      </c>
      <c r="F2770">
        <v>150829</v>
      </c>
      <c r="G2770">
        <v>131559</v>
      </c>
      <c r="H2770">
        <v>4</v>
      </c>
    </row>
    <row r="2771" spans="1:8" x14ac:dyDescent="0.25">
      <c r="A2771">
        <v>48487</v>
      </c>
      <c r="B2771">
        <f t="shared" si="43"/>
        <v>48487</v>
      </c>
      <c r="C2771" t="s">
        <v>2342</v>
      </c>
      <c r="D2771" t="s">
        <v>2560</v>
      </c>
      <c r="E2771" t="s">
        <v>2561</v>
      </c>
      <c r="F2771">
        <v>13258</v>
      </c>
      <c r="G2771">
        <v>13258</v>
      </c>
      <c r="H2771">
        <v>5</v>
      </c>
    </row>
    <row r="2772" spans="1:8" x14ac:dyDescent="0.25">
      <c r="A2772">
        <v>48489</v>
      </c>
      <c r="B2772">
        <f t="shared" si="43"/>
        <v>48489</v>
      </c>
      <c r="C2772" t="s">
        <v>2342</v>
      </c>
      <c r="D2772" t="s">
        <v>2562</v>
      </c>
      <c r="E2772" t="s">
        <v>2563</v>
      </c>
      <c r="F2772">
        <v>22058</v>
      </c>
      <c r="G2772">
        <v>22058</v>
      </c>
      <c r="H2772">
        <v>5</v>
      </c>
    </row>
    <row r="2773" spans="1:8" x14ac:dyDescent="0.25">
      <c r="A2773">
        <v>48491</v>
      </c>
      <c r="B2773">
        <f t="shared" si="43"/>
        <v>48491</v>
      </c>
      <c r="C2773" t="s">
        <v>2342</v>
      </c>
      <c r="D2773" t="s">
        <v>797</v>
      </c>
      <c r="E2773" t="s">
        <v>2360</v>
      </c>
      <c r="F2773">
        <v>1834303</v>
      </c>
      <c r="G2773">
        <v>456232</v>
      </c>
      <c r="H2773">
        <v>2</v>
      </c>
    </row>
    <row r="2774" spans="1:8" x14ac:dyDescent="0.25">
      <c r="A2774">
        <v>48493</v>
      </c>
      <c r="B2774">
        <f t="shared" si="43"/>
        <v>48493</v>
      </c>
      <c r="C2774" t="s">
        <v>2342</v>
      </c>
      <c r="D2774" t="s">
        <v>1034</v>
      </c>
      <c r="E2774" t="s">
        <v>2354</v>
      </c>
      <c r="F2774">
        <v>2234003</v>
      </c>
      <c r="G2774">
        <v>44370</v>
      </c>
      <c r="H2774">
        <v>2</v>
      </c>
    </row>
    <row r="2775" spans="1:8" x14ac:dyDescent="0.25">
      <c r="A2775">
        <v>48495</v>
      </c>
      <c r="B2775">
        <f t="shared" si="43"/>
        <v>48495</v>
      </c>
      <c r="C2775" t="s">
        <v>2342</v>
      </c>
      <c r="D2775" t="s">
        <v>2564</v>
      </c>
      <c r="F2775" t="s">
        <v>6</v>
      </c>
      <c r="G2775">
        <v>7330</v>
      </c>
      <c r="H2775">
        <v>6</v>
      </c>
    </row>
    <row r="2776" spans="1:8" x14ac:dyDescent="0.25">
      <c r="A2776">
        <v>48497</v>
      </c>
      <c r="B2776">
        <f t="shared" si="43"/>
        <v>48497</v>
      </c>
      <c r="C2776" t="s">
        <v>2342</v>
      </c>
      <c r="D2776" t="s">
        <v>2565</v>
      </c>
      <c r="E2776" t="s">
        <v>2391</v>
      </c>
      <c r="F2776">
        <v>6700991</v>
      </c>
      <c r="G2776">
        <v>60432</v>
      </c>
      <c r="H2776">
        <v>2</v>
      </c>
    </row>
    <row r="2777" spans="1:8" x14ac:dyDescent="0.25">
      <c r="A2777">
        <v>48499</v>
      </c>
      <c r="B2777">
        <f t="shared" si="43"/>
        <v>48499</v>
      </c>
      <c r="C2777" t="s">
        <v>2342</v>
      </c>
      <c r="D2777" t="s">
        <v>2030</v>
      </c>
      <c r="F2777" t="s">
        <v>6</v>
      </c>
      <c r="G2777">
        <v>42022</v>
      </c>
      <c r="H2777">
        <v>6</v>
      </c>
    </row>
    <row r="2778" spans="1:8" x14ac:dyDescent="0.25">
      <c r="A2778">
        <v>48501</v>
      </c>
      <c r="B2778">
        <f t="shared" si="43"/>
        <v>48501</v>
      </c>
      <c r="C2778" t="s">
        <v>2342</v>
      </c>
      <c r="D2778" t="s">
        <v>2566</v>
      </c>
      <c r="F2778" t="s">
        <v>6</v>
      </c>
      <c r="G2778">
        <v>8075</v>
      </c>
      <c r="H2778">
        <v>6</v>
      </c>
    </row>
    <row r="2779" spans="1:8" x14ac:dyDescent="0.25">
      <c r="A2779">
        <v>48503</v>
      </c>
      <c r="B2779">
        <f t="shared" si="43"/>
        <v>48503</v>
      </c>
      <c r="C2779" t="s">
        <v>2342</v>
      </c>
      <c r="D2779" t="s">
        <v>2567</v>
      </c>
      <c r="F2779" t="s">
        <v>6</v>
      </c>
      <c r="G2779">
        <v>18339</v>
      </c>
      <c r="H2779">
        <v>6</v>
      </c>
    </row>
    <row r="2780" spans="1:8" x14ac:dyDescent="0.25">
      <c r="A2780">
        <v>48505</v>
      </c>
      <c r="B2780">
        <f t="shared" si="43"/>
        <v>48505</v>
      </c>
      <c r="C2780" t="s">
        <v>2342</v>
      </c>
      <c r="D2780" t="s">
        <v>2568</v>
      </c>
      <c r="E2780" t="s">
        <v>2569</v>
      </c>
      <c r="F2780">
        <v>14290</v>
      </c>
      <c r="G2780">
        <v>14290</v>
      </c>
      <c r="H2780">
        <v>5</v>
      </c>
    </row>
    <row r="2781" spans="1:8" x14ac:dyDescent="0.25">
      <c r="A2781">
        <v>48507</v>
      </c>
      <c r="B2781">
        <f t="shared" si="43"/>
        <v>48507</v>
      </c>
      <c r="C2781" t="s">
        <v>2342</v>
      </c>
      <c r="D2781" t="s">
        <v>2570</v>
      </c>
      <c r="F2781" t="s">
        <v>6</v>
      </c>
      <c r="G2781">
        <v>11961</v>
      </c>
      <c r="H2781">
        <v>6</v>
      </c>
    </row>
    <row r="2782" spans="1:8" x14ac:dyDescent="0.25">
      <c r="A2782">
        <v>49001</v>
      </c>
      <c r="B2782">
        <f t="shared" si="43"/>
        <v>49001</v>
      </c>
      <c r="C2782" t="s">
        <v>2571</v>
      </c>
      <c r="D2782" t="s">
        <v>2035</v>
      </c>
      <c r="F2782" t="s">
        <v>6</v>
      </c>
      <c r="G2782">
        <v>6501</v>
      </c>
      <c r="H2782">
        <v>6</v>
      </c>
    </row>
    <row r="2783" spans="1:8" x14ac:dyDescent="0.25">
      <c r="A2783">
        <v>49003</v>
      </c>
      <c r="B2783">
        <f t="shared" si="43"/>
        <v>49003</v>
      </c>
      <c r="C2783" t="s">
        <v>2571</v>
      </c>
      <c r="D2783" t="s">
        <v>2572</v>
      </c>
      <c r="E2783" t="s">
        <v>2573</v>
      </c>
      <c r="F2783">
        <v>612441</v>
      </c>
      <c r="G2783">
        <v>50171</v>
      </c>
      <c r="H2783">
        <v>3</v>
      </c>
    </row>
    <row r="2784" spans="1:8" x14ac:dyDescent="0.25">
      <c r="A2784">
        <v>49005</v>
      </c>
      <c r="B2784">
        <f t="shared" si="43"/>
        <v>49005</v>
      </c>
      <c r="C2784" t="s">
        <v>2571</v>
      </c>
      <c r="D2784" t="s">
        <v>2574</v>
      </c>
      <c r="E2784" t="s">
        <v>686</v>
      </c>
      <c r="F2784">
        <v>128306</v>
      </c>
      <c r="G2784">
        <v>115520</v>
      </c>
      <c r="H2784">
        <v>4</v>
      </c>
    </row>
    <row r="2785" spans="1:8" x14ac:dyDescent="0.25">
      <c r="A2785">
        <v>49007</v>
      </c>
      <c r="B2785">
        <f t="shared" si="43"/>
        <v>49007</v>
      </c>
      <c r="C2785" t="s">
        <v>2571</v>
      </c>
      <c r="D2785" t="s">
        <v>1561</v>
      </c>
      <c r="E2785" t="s">
        <v>2575</v>
      </c>
      <c r="F2785">
        <v>21246</v>
      </c>
      <c r="G2785">
        <v>21246</v>
      </c>
      <c r="H2785">
        <v>5</v>
      </c>
    </row>
    <row r="2786" spans="1:8" x14ac:dyDescent="0.25">
      <c r="A2786">
        <v>49009</v>
      </c>
      <c r="B2786">
        <f t="shared" si="43"/>
        <v>49009</v>
      </c>
      <c r="C2786" t="s">
        <v>2571</v>
      </c>
      <c r="D2786" t="s">
        <v>2576</v>
      </c>
      <c r="F2786" t="s">
        <v>6</v>
      </c>
      <c r="G2786">
        <v>1090</v>
      </c>
      <c r="H2786">
        <v>6</v>
      </c>
    </row>
    <row r="2787" spans="1:8" x14ac:dyDescent="0.25">
      <c r="A2787">
        <v>49011</v>
      </c>
      <c r="B2787">
        <f t="shared" si="43"/>
        <v>49011</v>
      </c>
      <c r="C2787" t="s">
        <v>2571</v>
      </c>
      <c r="D2787" t="s">
        <v>900</v>
      </c>
      <c r="E2787" t="s">
        <v>2573</v>
      </c>
      <c r="F2787">
        <v>612441</v>
      </c>
      <c r="G2787">
        <v>315809</v>
      </c>
      <c r="H2787">
        <v>3</v>
      </c>
    </row>
    <row r="2788" spans="1:8" x14ac:dyDescent="0.25">
      <c r="A2788">
        <v>49013</v>
      </c>
      <c r="B2788">
        <f t="shared" si="43"/>
        <v>49013</v>
      </c>
      <c r="C2788" t="s">
        <v>2571</v>
      </c>
      <c r="D2788" t="s">
        <v>2577</v>
      </c>
      <c r="F2788" t="s">
        <v>6</v>
      </c>
      <c r="G2788">
        <v>19244</v>
      </c>
      <c r="H2788">
        <v>6</v>
      </c>
    </row>
    <row r="2789" spans="1:8" x14ac:dyDescent="0.25">
      <c r="A2789">
        <v>49015</v>
      </c>
      <c r="B2789">
        <f t="shared" si="43"/>
        <v>49015</v>
      </c>
      <c r="C2789" t="s">
        <v>2571</v>
      </c>
      <c r="D2789" t="s">
        <v>2578</v>
      </c>
      <c r="F2789" t="s">
        <v>6</v>
      </c>
      <c r="G2789">
        <v>10933</v>
      </c>
      <c r="H2789">
        <v>6</v>
      </c>
    </row>
    <row r="2790" spans="1:8" x14ac:dyDescent="0.25">
      <c r="A2790">
        <v>49017</v>
      </c>
      <c r="B2790">
        <f t="shared" si="43"/>
        <v>49017</v>
      </c>
      <c r="C2790" t="s">
        <v>2571</v>
      </c>
      <c r="D2790" t="s">
        <v>356</v>
      </c>
      <c r="F2790" t="s">
        <v>6</v>
      </c>
      <c r="G2790">
        <v>5095</v>
      </c>
      <c r="H2790">
        <v>6</v>
      </c>
    </row>
    <row r="2791" spans="1:8" x14ac:dyDescent="0.25">
      <c r="A2791">
        <v>49019</v>
      </c>
      <c r="B2791">
        <f t="shared" si="43"/>
        <v>49019</v>
      </c>
      <c r="C2791" t="s">
        <v>2571</v>
      </c>
      <c r="D2791" t="s">
        <v>359</v>
      </c>
      <c r="F2791" t="s">
        <v>6</v>
      </c>
      <c r="G2791">
        <v>9328</v>
      </c>
      <c r="H2791">
        <v>6</v>
      </c>
    </row>
    <row r="2792" spans="1:8" x14ac:dyDescent="0.25">
      <c r="A2792">
        <v>49021</v>
      </c>
      <c r="B2792">
        <f t="shared" si="43"/>
        <v>49021</v>
      </c>
      <c r="C2792" t="s">
        <v>2571</v>
      </c>
      <c r="D2792" t="s">
        <v>1298</v>
      </c>
      <c r="E2792" t="s">
        <v>2579</v>
      </c>
      <c r="F2792">
        <v>46750</v>
      </c>
      <c r="G2792">
        <v>46750</v>
      </c>
      <c r="H2792">
        <v>5</v>
      </c>
    </row>
    <row r="2793" spans="1:8" x14ac:dyDescent="0.25">
      <c r="A2793">
        <v>49023</v>
      </c>
      <c r="B2793">
        <f t="shared" si="43"/>
        <v>49023</v>
      </c>
      <c r="C2793" t="s">
        <v>2571</v>
      </c>
      <c r="D2793" t="s">
        <v>2580</v>
      </c>
      <c r="E2793" t="s">
        <v>2581</v>
      </c>
      <c r="F2793">
        <v>550845</v>
      </c>
      <c r="G2793">
        <v>10341</v>
      </c>
      <c r="H2793">
        <v>3</v>
      </c>
    </row>
    <row r="2794" spans="1:8" x14ac:dyDescent="0.25">
      <c r="A2794">
        <v>49025</v>
      </c>
      <c r="B2794">
        <f t="shared" si="43"/>
        <v>49025</v>
      </c>
      <c r="C2794" t="s">
        <v>2571</v>
      </c>
      <c r="D2794" t="s">
        <v>752</v>
      </c>
      <c r="F2794" t="s">
        <v>6</v>
      </c>
      <c r="G2794">
        <v>7221</v>
      </c>
      <c r="H2794">
        <v>6</v>
      </c>
    </row>
    <row r="2795" spans="1:8" x14ac:dyDescent="0.25">
      <c r="A2795">
        <v>49027</v>
      </c>
      <c r="B2795">
        <f t="shared" si="43"/>
        <v>49027</v>
      </c>
      <c r="C2795" t="s">
        <v>2571</v>
      </c>
      <c r="D2795" t="s">
        <v>2582</v>
      </c>
      <c r="F2795" t="s">
        <v>6</v>
      </c>
      <c r="G2795">
        <v>12569</v>
      </c>
      <c r="H2795">
        <v>6</v>
      </c>
    </row>
    <row r="2796" spans="1:8" x14ac:dyDescent="0.25">
      <c r="A2796">
        <v>49029</v>
      </c>
      <c r="B2796">
        <f t="shared" si="43"/>
        <v>49029</v>
      </c>
      <c r="C2796" t="s">
        <v>2571</v>
      </c>
      <c r="D2796" t="s">
        <v>73</v>
      </c>
      <c r="E2796" t="s">
        <v>2573</v>
      </c>
      <c r="F2796">
        <v>612441</v>
      </c>
      <c r="G2796">
        <v>9821</v>
      </c>
      <c r="H2796">
        <v>3</v>
      </c>
    </row>
    <row r="2797" spans="1:8" x14ac:dyDescent="0.25">
      <c r="A2797">
        <v>49031</v>
      </c>
      <c r="B2797">
        <f t="shared" si="43"/>
        <v>49031</v>
      </c>
      <c r="C2797" t="s">
        <v>2571</v>
      </c>
      <c r="D2797" t="s">
        <v>2583</v>
      </c>
      <c r="F2797" t="s">
        <v>6</v>
      </c>
      <c r="G2797">
        <v>1524</v>
      </c>
      <c r="H2797">
        <v>6</v>
      </c>
    </row>
    <row r="2798" spans="1:8" x14ac:dyDescent="0.25">
      <c r="A2798">
        <v>49033</v>
      </c>
      <c r="B2798">
        <f t="shared" si="43"/>
        <v>49033</v>
      </c>
      <c r="C2798" t="s">
        <v>2571</v>
      </c>
      <c r="D2798" t="s">
        <v>2584</v>
      </c>
      <c r="F2798" t="s">
        <v>6</v>
      </c>
      <c r="G2798">
        <v>2267</v>
      </c>
      <c r="H2798">
        <v>6</v>
      </c>
    </row>
    <row r="2799" spans="1:8" x14ac:dyDescent="0.25">
      <c r="A2799">
        <v>49035</v>
      </c>
      <c r="B2799">
        <f t="shared" si="43"/>
        <v>49035</v>
      </c>
      <c r="C2799" t="s">
        <v>2571</v>
      </c>
      <c r="D2799" t="s">
        <v>2585</v>
      </c>
      <c r="E2799" t="s">
        <v>2586</v>
      </c>
      <c r="F2799">
        <v>1123712</v>
      </c>
      <c r="G2799">
        <v>1063842</v>
      </c>
      <c r="H2799">
        <v>1</v>
      </c>
    </row>
    <row r="2800" spans="1:8" x14ac:dyDescent="0.25">
      <c r="A2800">
        <v>49037</v>
      </c>
      <c r="B2800">
        <f t="shared" si="43"/>
        <v>49037</v>
      </c>
      <c r="C2800" t="s">
        <v>2571</v>
      </c>
      <c r="D2800" t="s">
        <v>392</v>
      </c>
      <c r="F2800" t="s">
        <v>6</v>
      </c>
      <c r="G2800">
        <v>14965</v>
      </c>
      <c r="H2800">
        <v>6</v>
      </c>
    </row>
    <row r="2801" spans="1:8" x14ac:dyDescent="0.25">
      <c r="A2801">
        <v>49039</v>
      </c>
      <c r="B2801">
        <f t="shared" si="43"/>
        <v>49039</v>
      </c>
      <c r="C2801" t="s">
        <v>2571</v>
      </c>
      <c r="D2801" t="s">
        <v>2587</v>
      </c>
      <c r="F2801" t="s">
        <v>6</v>
      </c>
      <c r="G2801">
        <v>27906</v>
      </c>
      <c r="H2801">
        <v>6</v>
      </c>
    </row>
    <row r="2802" spans="1:8" x14ac:dyDescent="0.25">
      <c r="A2802">
        <v>49041</v>
      </c>
      <c r="B2802">
        <f t="shared" si="43"/>
        <v>49041</v>
      </c>
      <c r="C2802" t="s">
        <v>2571</v>
      </c>
      <c r="D2802" t="s">
        <v>225</v>
      </c>
      <c r="F2802" t="s">
        <v>6</v>
      </c>
      <c r="G2802">
        <v>20784</v>
      </c>
      <c r="H2802">
        <v>6</v>
      </c>
    </row>
    <row r="2803" spans="1:8" x14ac:dyDescent="0.25">
      <c r="A2803">
        <v>49043</v>
      </c>
      <c r="B2803">
        <f t="shared" si="43"/>
        <v>49043</v>
      </c>
      <c r="C2803" t="s">
        <v>2571</v>
      </c>
      <c r="D2803" t="s">
        <v>395</v>
      </c>
      <c r="E2803" t="s">
        <v>2588</v>
      </c>
      <c r="F2803">
        <v>38003</v>
      </c>
      <c r="G2803">
        <v>38003</v>
      </c>
      <c r="H2803">
        <v>5</v>
      </c>
    </row>
    <row r="2804" spans="1:8" x14ac:dyDescent="0.25">
      <c r="A2804">
        <v>49045</v>
      </c>
      <c r="B2804">
        <f t="shared" si="43"/>
        <v>49045</v>
      </c>
      <c r="C2804" t="s">
        <v>2571</v>
      </c>
      <c r="D2804" t="s">
        <v>2589</v>
      </c>
      <c r="E2804" t="s">
        <v>2586</v>
      </c>
      <c r="F2804">
        <v>1123712</v>
      </c>
      <c r="G2804">
        <v>59870</v>
      </c>
      <c r="H2804">
        <v>2</v>
      </c>
    </row>
    <row r="2805" spans="1:8" x14ac:dyDescent="0.25">
      <c r="A2805">
        <v>49047</v>
      </c>
      <c r="B2805">
        <f t="shared" si="43"/>
        <v>49047</v>
      </c>
      <c r="C2805" t="s">
        <v>2571</v>
      </c>
      <c r="D2805" t="s">
        <v>2590</v>
      </c>
      <c r="E2805" t="s">
        <v>2591</v>
      </c>
      <c r="F2805">
        <v>34524</v>
      </c>
      <c r="G2805">
        <v>34524</v>
      </c>
      <c r="H2805">
        <v>5</v>
      </c>
    </row>
    <row r="2806" spans="1:8" x14ac:dyDescent="0.25">
      <c r="A2806">
        <v>49049</v>
      </c>
      <c r="B2806">
        <f t="shared" si="43"/>
        <v>49049</v>
      </c>
      <c r="C2806" t="s">
        <v>2571</v>
      </c>
      <c r="D2806" t="s">
        <v>2592</v>
      </c>
      <c r="E2806" t="s">
        <v>2581</v>
      </c>
      <c r="F2806">
        <v>550845</v>
      </c>
      <c r="G2806">
        <v>540504</v>
      </c>
      <c r="H2806">
        <v>3</v>
      </c>
    </row>
    <row r="2807" spans="1:8" x14ac:dyDescent="0.25">
      <c r="A2807">
        <v>49051</v>
      </c>
      <c r="B2807">
        <f t="shared" si="43"/>
        <v>49051</v>
      </c>
      <c r="C2807" t="s">
        <v>2571</v>
      </c>
      <c r="D2807" t="s">
        <v>2593</v>
      </c>
      <c r="E2807" t="s">
        <v>2594</v>
      </c>
      <c r="F2807">
        <v>25273</v>
      </c>
      <c r="G2807">
        <v>25273</v>
      </c>
      <c r="H2807">
        <v>5</v>
      </c>
    </row>
    <row r="2808" spans="1:8" x14ac:dyDescent="0.25">
      <c r="A2808">
        <v>49053</v>
      </c>
      <c r="B2808">
        <f t="shared" si="43"/>
        <v>49053</v>
      </c>
      <c r="C2808" t="s">
        <v>2571</v>
      </c>
      <c r="D2808" t="s">
        <v>88</v>
      </c>
      <c r="E2808" t="s">
        <v>2595</v>
      </c>
      <c r="F2808">
        <v>144809</v>
      </c>
      <c r="G2808">
        <v>144809</v>
      </c>
      <c r="H2808">
        <v>4</v>
      </c>
    </row>
    <row r="2809" spans="1:8" x14ac:dyDescent="0.25">
      <c r="A2809">
        <v>49055</v>
      </c>
      <c r="B2809">
        <f t="shared" si="43"/>
        <v>49055</v>
      </c>
      <c r="C2809" t="s">
        <v>2571</v>
      </c>
      <c r="D2809" t="s">
        <v>644</v>
      </c>
      <c r="F2809" t="s">
        <v>6</v>
      </c>
      <c r="G2809">
        <v>2737</v>
      </c>
      <c r="H2809">
        <v>6</v>
      </c>
    </row>
    <row r="2810" spans="1:8" x14ac:dyDescent="0.25">
      <c r="A2810">
        <v>49057</v>
      </c>
      <c r="B2810">
        <f t="shared" si="43"/>
        <v>49057</v>
      </c>
      <c r="C2810" t="s">
        <v>2571</v>
      </c>
      <c r="D2810" t="s">
        <v>2596</v>
      </c>
      <c r="E2810" t="s">
        <v>2573</v>
      </c>
      <c r="F2810">
        <v>612441</v>
      </c>
      <c r="G2810">
        <v>236640</v>
      </c>
      <c r="H2810">
        <v>3</v>
      </c>
    </row>
    <row r="2811" spans="1:8" x14ac:dyDescent="0.25">
      <c r="A2811">
        <v>50001</v>
      </c>
      <c r="B2811">
        <f t="shared" si="43"/>
        <v>50001</v>
      </c>
      <c r="C2811" t="s">
        <v>2597</v>
      </c>
      <c r="D2811" t="s">
        <v>2598</v>
      </c>
      <c r="F2811" t="s">
        <v>6</v>
      </c>
      <c r="G2811">
        <v>36745</v>
      </c>
      <c r="H2811">
        <v>6</v>
      </c>
    </row>
    <row r="2812" spans="1:8" x14ac:dyDescent="0.25">
      <c r="A2812">
        <v>50003</v>
      </c>
      <c r="B2812">
        <f t="shared" si="43"/>
        <v>50003</v>
      </c>
      <c r="C2812" t="s">
        <v>2597</v>
      </c>
      <c r="D2812" t="s">
        <v>2599</v>
      </c>
      <c r="E2812" t="s">
        <v>2600</v>
      </c>
      <c r="F2812">
        <v>36697</v>
      </c>
      <c r="G2812">
        <v>36697</v>
      </c>
      <c r="H2812">
        <v>5</v>
      </c>
    </row>
    <row r="2813" spans="1:8" x14ac:dyDescent="0.25">
      <c r="A2813">
        <v>50005</v>
      </c>
      <c r="B2813">
        <f t="shared" si="43"/>
        <v>50005</v>
      </c>
      <c r="C2813" t="s">
        <v>2597</v>
      </c>
      <c r="D2813" t="s">
        <v>2601</v>
      </c>
      <c r="F2813" t="s">
        <v>6</v>
      </c>
      <c r="G2813">
        <v>31121</v>
      </c>
      <c r="H2813">
        <v>6</v>
      </c>
    </row>
    <row r="2814" spans="1:8" x14ac:dyDescent="0.25">
      <c r="A2814">
        <v>50007</v>
      </c>
      <c r="B2814">
        <f t="shared" si="43"/>
        <v>50007</v>
      </c>
      <c r="C2814" t="s">
        <v>2597</v>
      </c>
      <c r="D2814" t="s">
        <v>2602</v>
      </c>
      <c r="E2814" t="s">
        <v>2603</v>
      </c>
      <c r="F2814">
        <v>213701</v>
      </c>
      <c r="G2814">
        <v>158504</v>
      </c>
      <c r="H2814">
        <v>4</v>
      </c>
    </row>
    <row r="2815" spans="1:8" x14ac:dyDescent="0.25">
      <c r="A2815">
        <v>50009</v>
      </c>
      <c r="B2815">
        <f t="shared" si="43"/>
        <v>50009</v>
      </c>
      <c r="C2815" t="s">
        <v>2597</v>
      </c>
      <c r="D2815" t="s">
        <v>1245</v>
      </c>
      <c r="E2815" t="s">
        <v>1680</v>
      </c>
      <c r="F2815">
        <v>38322</v>
      </c>
      <c r="G2815">
        <v>6226</v>
      </c>
      <c r="H2815">
        <v>5</v>
      </c>
    </row>
    <row r="2816" spans="1:8" x14ac:dyDescent="0.25">
      <c r="A2816">
        <v>50011</v>
      </c>
      <c r="B2816">
        <f t="shared" si="43"/>
        <v>50011</v>
      </c>
      <c r="C2816" t="s">
        <v>2597</v>
      </c>
      <c r="D2816" t="s">
        <v>43</v>
      </c>
      <c r="E2816" t="s">
        <v>2603</v>
      </c>
      <c r="F2816">
        <v>213701</v>
      </c>
      <c r="G2816">
        <v>48214</v>
      </c>
      <c r="H2816">
        <v>4</v>
      </c>
    </row>
    <row r="2817" spans="1:8" x14ac:dyDescent="0.25">
      <c r="A2817">
        <v>50013</v>
      </c>
      <c r="B2817">
        <f t="shared" si="43"/>
        <v>50013</v>
      </c>
      <c r="C2817" t="s">
        <v>2597</v>
      </c>
      <c r="D2817" t="s">
        <v>2604</v>
      </c>
      <c r="E2817" t="s">
        <v>2603</v>
      </c>
      <c r="F2817">
        <v>213701</v>
      </c>
      <c r="G2817">
        <v>6983</v>
      </c>
      <c r="H2817">
        <v>4</v>
      </c>
    </row>
    <row r="2818" spans="1:8" x14ac:dyDescent="0.25">
      <c r="A2818">
        <v>50015</v>
      </c>
      <c r="B2818">
        <f t="shared" ref="B2818:B2881" si="44">A2818</f>
        <v>50015</v>
      </c>
      <c r="C2818" t="s">
        <v>2597</v>
      </c>
      <c r="D2818" t="s">
        <v>2605</v>
      </c>
      <c r="F2818" t="s">
        <v>6</v>
      </c>
      <c r="G2818">
        <v>24958</v>
      </c>
      <c r="H2818">
        <v>6</v>
      </c>
    </row>
    <row r="2819" spans="1:8" x14ac:dyDescent="0.25">
      <c r="A2819">
        <v>50017</v>
      </c>
      <c r="B2819">
        <f t="shared" si="44"/>
        <v>50017</v>
      </c>
      <c r="C2819" t="s">
        <v>2597</v>
      </c>
      <c r="D2819" t="s">
        <v>282</v>
      </c>
      <c r="E2819" t="s">
        <v>1682</v>
      </c>
      <c r="F2819">
        <v>217390</v>
      </c>
      <c r="G2819">
        <v>28924</v>
      </c>
      <c r="H2819">
        <v>5</v>
      </c>
    </row>
    <row r="2820" spans="1:8" x14ac:dyDescent="0.25">
      <c r="A2820">
        <v>50019</v>
      </c>
      <c r="B2820">
        <f t="shared" si="44"/>
        <v>50019</v>
      </c>
      <c r="C2820" t="s">
        <v>2597</v>
      </c>
      <c r="D2820" t="s">
        <v>1783</v>
      </c>
      <c r="F2820" t="s">
        <v>6</v>
      </c>
      <c r="G2820">
        <v>27109</v>
      </c>
      <c r="H2820">
        <v>6</v>
      </c>
    </row>
    <row r="2821" spans="1:8" x14ac:dyDescent="0.25">
      <c r="A2821">
        <v>50021</v>
      </c>
      <c r="B2821">
        <f t="shared" si="44"/>
        <v>50021</v>
      </c>
      <c r="C2821" t="s">
        <v>2597</v>
      </c>
      <c r="D2821" t="s">
        <v>2606</v>
      </c>
      <c r="E2821" t="s">
        <v>2607</v>
      </c>
      <c r="F2821">
        <v>60869</v>
      </c>
      <c r="G2821">
        <v>60869</v>
      </c>
      <c r="H2821">
        <v>5</v>
      </c>
    </row>
    <row r="2822" spans="1:8" x14ac:dyDescent="0.25">
      <c r="A2822">
        <v>50023</v>
      </c>
      <c r="B2822">
        <f t="shared" si="44"/>
        <v>50023</v>
      </c>
      <c r="C2822" t="s">
        <v>2597</v>
      </c>
      <c r="D2822" t="s">
        <v>88</v>
      </c>
      <c r="E2822" t="s">
        <v>2608</v>
      </c>
      <c r="F2822">
        <v>59465</v>
      </c>
      <c r="G2822">
        <v>59465</v>
      </c>
      <c r="H2822">
        <v>5</v>
      </c>
    </row>
    <row r="2823" spans="1:8" x14ac:dyDescent="0.25">
      <c r="A2823">
        <v>50025</v>
      </c>
      <c r="B2823">
        <f t="shared" si="44"/>
        <v>50025</v>
      </c>
      <c r="C2823" t="s">
        <v>2597</v>
      </c>
      <c r="D2823" t="s">
        <v>413</v>
      </c>
      <c r="F2823" t="s">
        <v>6</v>
      </c>
      <c r="G2823">
        <v>43985</v>
      </c>
      <c r="H2823">
        <v>6</v>
      </c>
    </row>
    <row r="2824" spans="1:8" x14ac:dyDescent="0.25">
      <c r="A2824">
        <v>50027</v>
      </c>
      <c r="B2824">
        <f t="shared" si="44"/>
        <v>50027</v>
      </c>
      <c r="C2824" t="s">
        <v>2597</v>
      </c>
      <c r="D2824" t="s">
        <v>2609</v>
      </c>
      <c r="E2824" t="s">
        <v>1682</v>
      </c>
      <c r="F2824">
        <v>217390</v>
      </c>
      <c r="G2824">
        <v>56211</v>
      </c>
      <c r="H2824">
        <v>5</v>
      </c>
    </row>
    <row r="2825" spans="1:8" x14ac:dyDescent="0.25">
      <c r="A2825">
        <v>51001</v>
      </c>
      <c r="B2825">
        <f t="shared" si="44"/>
        <v>51001</v>
      </c>
      <c r="C2825" t="s">
        <v>2610</v>
      </c>
      <c r="D2825" t="s">
        <v>2611</v>
      </c>
      <c r="F2825" t="s">
        <v>6</v>
      </c>
      <c r="G2825">
        <v>33341</v>
      </c>
      <c r="H2825">
        <v>6</v>
      </c>
    </row>
    <row r="2826" spans="1:8" x14ac:dyDescent="0.25">
      <c r="A2826">
        <v>51003</v>
      </c>
      <c r="B2826">
        <f t="shared" si="44"/>
        <v>51003</v>
      </c>
      <c r="C2826" t="s">
        <v>2610</v>
      </c>
      <c r="D2826" t="s">
        <v>2612</v>
      </c>
      <c r="E2826" t="s">
        <v>2613</v>
      </c>
      <c r="F2826">
        <v>222860</v>
      </c>
      <c r="G2826">
        <v>102251</v>
      </c>
      <c r="H2826">
        <v>4</v>
      </c>
    </row>
    <row r="2827" spans="1:8" x14ac:dyDescent="0.25">
      <c r="A2827">
        <v>51005</v>
      </c>
      <c r="B2827">
        <f t="shared" si="44"/>
        <v>51005</v>
      </c>
      <c r="C2827" t="s">
        <v>2610</v>
      </c>
      <c r="D2827" t="s">
        <v>1810</v>
      </c>
      <c r="F2827" t="s">
        <v>6</v>
      </c>
      <c r="G2827">
        <v>16230</v>
      </c>
      <c r="H2827">
        <v>6</v>
      </c>
    </row>
    <row r="2828" spans="1:8" x14ac:dyDescent="0.25">
      <c r="A2828">
        <v>51007</v>
      </c>
      <c r="B2828">
        <f t="shared" si="44"/>
        <v>51007</v>
      </c>
      <c r="C2828" t="s">
        <v>2610</v>
      </c>
      <c r="D2828" t="s">
        <v>2614</v>
      </c>
      <c r="E2828" t="s">
        <v>2615</v>
      </c>
      <c r="F2828">
        <v>1231980</v>
      </c>
      <c r="G2828">
        <v>12759</v>
      </c>
      <c r="H2828">
        <v>2</v>
      </c>
    </row>
    <row r="2829" spans="1:8" x14ac:dyDescent="0.25">
      <c r="A2829">
        <v>51009</v>
      </c>
      <c r="B2829">
        <f t="shared" si="44"/>
        <v>51009</v>
      </c>
      <c r="C2829" t="s">
        <v>2610</v>
      </c>
      <c r="D2829" t="s">
        <v>2616</v>
      </c>
      <c r="E2829" t="s">
        <v>2617</v>
      </c>
      <c r="F2829">
        <v>255342</v>
      </c>
      <c r="G2829">
        <v>32384</v>
      </c>
      <c r="H2829">
        <v>3</v>
      </c>
    </row>
    <row r="2830" spans="1:8" x14ac:dyDescent="0.25">
      <c r="A2830">
        <v>51011</v>
      </c>
      <c r="B2830">
        <f t="shared" si="44"/>
        <v>51011</v>
      </c>
      <c r="C2830" t="s">
        <v>2610</v>
      </c>
      <c r="D2830" t="s">
        <v>2618</v>
      </c>
      <c r="E2830" t="s">
        <v>2617</v>
      </c>
      <c r="F2830">
        <v>255342</v>
      </c>
      <c r="G2830">
        <v>15128</v>
      </c>
      <c r="H2830">
        <v>3</v>
      </c>
    </row>
    <row r="2831" spans="1:8" x14ac:dyDescent="0.25">
      <c r="A2831">
        <v>51013</v>
      </c>
      <c r="B2831">
        <f t="shared" si="44"/>
        <v>51013</v>
      </c>
      <c r="C2831" t="s">
        <v>2610</v>
      </c>
      <c r="D2831" t="s">
        <v>2619</v>
      </c>
      <c r="E2831" t="s">
        <v>425</v>
      </c>
      <c r="F2831" t="s">
        <v>426</v>
      </c>
      <c r="G2831">
        <v>221045</v>
      </c>
      <c r="H2831">
        <v>1</v>
      </c>
    </row>
    <row r="2832" spans="1:8" x14ac:dyDescent="0.25">
      <c r="A2832">
        <v>51015</v>
      </c>
      <c r="B2832">
        <f t="shared" si="44"/>
        <v>51015</v>
      </c>
      <c r="C2832" t="s">
        <v>2610</v>
      </c>
      <c r="D2832" t="s">
        <v>2620</v>
      </c>
      <c r="E2832" t="s">
        <v>2621</v>
      </c>
      <c r="F2832">
        <v>118686</v>
      </c>
      <c r="G2832">
        <v>73658</v>
      </c>
      <c r="H2832">
        <v>4</v>
      </c>
    </row>
    <row r="2833" spans="1:8" x14ac:dyDescent="0.25">
      <c r="A2833">
        <v>51017</v>
      </c>
      <c r="B2833">
        <f t="shared" si="44"/>
        <v>51017</v>
      </c>
      <c r="C2833" t="s">
        <v>2610</v>
      </c>
      <c r="D2833" t="s">
        <v>1043</v>
      </c>
      <c r="F2833" t="s">
        <v>6</v>
      </c>
      <c r="G2833">
        <v>4652</v>
      </c>
      <c r="H2833">
        <v>6</v>
      </c>
    </row>
    <row r="2834" spans="1:8" x14ac:dyDescent="0.25">
      <c r="A2834">
        <v>51019</v>
      </c>
      <c r="B2834">
        <f t="shared" si="44"/>
        <v>51019</v>
      </c>
      <c r="C2834" t="s">
        <v>2610</v>
      </c>
      <c r="D2834" t="s">
        <v>2137</v>
      </c>
      <c r="E2834" t="s">
        <v>2617</v>
      </c>
      <c r="F2834">
        <v>255342</v>
      </c>
      <c r="G2834">
        <v>69590</v>
      </c>
      <c r="H2834">
        <v>3</v>
      </c>
    </row>
    <row r="2835" spans="1:8" x14ac:dyDescent="0.25">
      <c r="A2835">
        <v>51021</v>
      </c>
      <c r="B2835">
        <f t="shared" si="44"/>
        <v>51021</v>
      </c>
      <c r="C2835" t="s">
        <v>2610</v>
      </c>
      <c r="D2835" t="s">
        <v>2622</v>
      </c>
      <c r="F2835" t="s">
        <v>6</v>
      </c>
      <c r="G2835">
        <v>6738</v>
      </c>
      <c r="H2835">
        <v>6</v>
      </c>
    </row>
    <row r="2836" spans="1:8" x14ac:dyDescent="0.25">
      <c r="A2836">
        <v>51023</v>
      </c>
      <c r="B2836">
        <f t="shared" si="44"/>
        <v>51023</v>
      </c>
      <c r="C2836" t="s">
        <v>2610</v>
      </c>
      <c r="D2836" t="s">
        <v>2623</v>
      </c>
      <c r="E2836" t="s">
        <v>2624</v>
      </c>
      <c r="F2836">
        <v>310118</v>
      </c>
      <c r="G2836">
        <v>33154</v>
      </c>
      <c r="H2836">
        <v>3</v>
      </c>
    </row>
    <row r="2837" spans="1:8" x14ac:dyDescent="0.25">
      <c r="A2837">
        <v>51025</v>
      </c>
      <c r="B2837">
        <f t="shared" si="44"/>
        <v>51025</v>
      </c>
      <c r="C2837" t="s">
        <v>2610</v>
      </c>
      <c r="D2837" t="s">
        <v>1818</v>
      </c>
      <c r="F2837" t="s">
        <v>6</v>
      </c>
      <c r="G2837">
        <v>17010</v>
      </c>
      <c r="H2837">
        <v>6</v>
      </c>
    </row>
    <row r="2838" spans="1:8" x14ac:dyDescent="0.25">
      <c r="A2838">
        <v>51027</v>
      </c>
      <c r="B2838">
        <f t="shared" si="44"/>
        <v>51027</v>
      </c>
      <c r="C2838" t="s">
        <v>2610</v>
      </c>
      <c r="D2838" t="s">
        <v>890</v>
      </c>
      <c r="F2838" t="s">
        <v>6</v>
      </c>
      <c r="G2838">
        <v>23859</v>
      </c>
      <c r="H2838">
        <v>6</v>
      </c>
    </row>
    <row r="2839" spans="1:8" x14ac:dyDescent="0.25">
      <c r="A2839">
        <v>51029</v>
      </c>
      <c r="B2839">
        <f t="shared" si="44"/>
        <v>51029</v>
      </c>
      <c r="C2839" t="s">
        <v>2610</v>
      </c>
      <c r="D2839" t="s">
        <v>2625</v>
      </c>
      <c r="E2839" t="s">
        <v>2613</v>
      </c>
      <c r="F2839">
        <v>222860</v>
      </c>
      <c r="G2839">
        <v>17088</v>
      </c>
      <c r="H2839">
        <v>4</v>
      </c>
    </row>
    <row r="2840" spans="1:8" x14ac:dyDescent="0.25">
      <c r="A2840">
        <v>51031</v>
      </c>
      <c r="B2840">
        <f t="shared" si="44"/>
        <v>51031</v>
      </c>
      <c r="C2840" t="s">
        <v>2610</v>
      </c>
      <c r="D2840" t="s">
        <v>1059</v>
      </c>
      <c r="E2840" t="s">
        <v>2617</v>
      </c>
      <c r="F2840">
        <v>255342</v>
      </c>
      <c r="G2840">
        <v>55163</v>
      </c>
      <c r="H2840">
        <v>3</v>
      </c>
    </row>
    <row r="2841" spans="1:8" x14ac:dyDescent="0.25">
      <c r="A2841">
        <v>51033</v>
      </c>
      <c r="B2841">
        <f t="shared" si="44"/>
        <v>51033</v>
      </c>
      <c r="C2841" t="s">
        <v>2610</v>
      </c>
      <c r="D2841" t="s">
        <v>1219</v>
      </c>
      <c r="E2841" t="s">
        <v>2615</v>
      </c>
      <c r="F2841">
        <v>1231980</v>
      </c>
      <c r="G2841">
        <v>28972</v>
      </c>
      <c r="H2841">
        <v>2</v>
      </c>
    </row>
    <row r="2842" spans="1:8" x14ac:dyDescent="0.25">
      <c r="A2842">
        <v>51035</v>
      </c>
      <c r="B2842">
        <f t="shared" si="44"/>
        <v>51035</v>
      </c>
      <c r="C2842" t="s">
        <v>2610</v>
      </c>
      <c r="D2842" t="s">
        <v>166</v>
      </c>
      <c r="F2842" t="s">
        <v>6</v>
      </c>
      <c r="G2842">
        <v>29851</v>
      </c>
      <c r="H2842">
        <v>6</v>
      </c>
    </row>
    <row r="2843" spans="1:8" x14ac:dyDescent="0.25">
      <c r="A2843">
        <v>51036</v>
      </c>
      <c r="B2843">
        <f t="shared" si="44"/>
        <v>51036</v>
      </c>
      <c r="C2843" t="s">
        <v>2610</v>
      </c>
      <c r="D2843" t="s">
        <v>2626</v>
      </c>
      <c r="E2843" t="s">
        <v>2615</v>
      </c>
      <c r="F2843">
        <v>1231980</v>
      </c>
      <c r="G2843">
        <v>7157</v>
      </c>
      <c r="H2843">
        <v>2</v>
      </c>
    </row>
    <row r="2844" spans="1:8" x14ac:dyDescent="0.25">
      <c r="A2844">
        <v>51037</v>
      </c>
      <c r="B2844">
        <f t="shared" si="44"/>
        <v>51037</v>
      </c>
      <c r="C2844" t="s">
        <v>2610</v>
      </c>
      <c r="D2844" t="s">
        <v>439</v>
      </c>
      <c r="F2844" t="s">
        <v>6</v>
      </c>
      <c r="G2844">
        <v>12404</v>
      </c>
      <c r="H2844">
        <v>6</v>
      </c>
    </row>
    <row r="2845" spans="1:8" x14ac:dyDescent="0.25">
      <c r="A2845">
        <v>51041</v>
      </c>
      <c r="B2845">
        <f t="shared" si="44"/>
        <v>51041</v>
      </c>
      <c r="C2845" t="s">
        <v>2610</v>
      </c>
      <c r="D2845" t="s">
        <v>2215</v>
      </c>
      <c r="E2845" t="s">
        <v>2615</v>
      </c>
      <c r="F2845">
        <v>1231980</v>
      </c>
      <c r="G2845">
        <v>323856</v>
      </c>
      <c r="H2845">
        <v>2</v>
      </c>
    </row>
    <row r="2846" spans="1:8" x14ac:dyDescent="0.25">
      <c r="A2846">
        <v>51043</v>
      </c>
      <c r="B2846">
        <f t="shared" si="44"/>
        <v>51043</v>
      </c>
      <c r="C2846" t="s">
        <v>2610</v>
      </c>
      <c r="D2846" t="s">
        <v>19</v>
      </c>
      <c r="E2846" t="s">
        <v>425</v>
      </c>
      <c r="F2846" t="s">
        <v>426</v>
      </c>
      <c r="G2846">
        <v>14323</v>
      </c>
      <c r="H2846">
        <v>2</v>
      </c>
    </row>
    <row r="2847" spans="1:8" x14ac:dyDescent="0.25">
      <c r="A2847">
        <v>51045</v>
      </c>
      <c r="B2847">
        <f t="shared" si="44"/>
        <v>51045</v>
      </c>
      <c r="C2847" t="s">
        <v>2610</v>
      </c>
      <c r="D2847" t="s">
        <v>2048</v>
      </c>
      <c r="E2847" t="s">
        <v>2624</v>
      </c>
      <c r="F2847">
        <v>310118</v>
      </c>
      <c r="G2847">
        <v>5213</v>
      </c>
      <c r="H2847">
        <v>3</v>
      </c>
    </row>
    <row r="2848" spans="1:8" x14ac:dyDescent="0.25">
      <c r="A2848">
        <v>51047</v>
      </c>
      <c r="B2848">
        <f t="shared" si="44"/>
        <v>51047</v>
      </c>
      <c r="C2848" t="s">
        <v>2610</v>
      </c>
      <c r="D2848" t="s">
        <v>2627</v>
      </c>
      <c r="E2848" t="s">
        <v>425</v>
      </c>
      <c r="F2848" t="s">
        <v>426</v>
      </c>
      <c r="G2848">
        <v>47911</v>
      </c>
      <c r="H2848">
        <v>2</v>
      </c>
    </row>
    <row r="2849" spans="1:8" x14ac:dyDescent="0.25">
      <c r="A2849">
        <v>51049</v>
      </c>
      <c r="B2849">
        <f t="shared" si="44"/>
        <v>51049</v>
      </c>
      <c r="C2849" t="s">
        <v>2610</v>
      </c>
      <c r="D2849" t="s">
        <v>731</v>
      </c>
      <c r="F2849" t="s">
        <v>6</v>
      </c>
      <c r="G2849">
        <v>9849</v>
      </c>
      <c r="H2849">
        <v>6</v>
      </c>
    </row>
    <row r="2850" spans="1:8" x14ac:dyDescent="0.25">
      <c r="A2850">
        <v>51051</v>
      </c>
      <c r="B2850">
        <f t="shared" si="44"/>
        <v>51051</v>
      </c>
      <c r="C2850" t="s">
        <v>2610</v>
      </c>
      <c r="D2850" t="s">
        <v>2628</v>
      </c>
      <c r="E2850" t="s">
        <v>2629</v>
      </c>
      <c r="F2850">
        <v>60676</v>
      </c>
      <c r="G2850">
        <v>15690</v>
      </c>
      <c r="H2850">
        <v>5</v>
      </c>
    </row>
    <row r="2851" spans="1:8" x14ac:dyDescent="0.25">
      <c r="A2851">
        <v>51053</v>
      </c>
      <c r="B2851">
        <f t="shared" si="44"/>
        <v>51053</v>
      </c>
      <c r="C2851" t="s">
        <v>2610</v>
      </c>
      <c r="D2851" t="s">
        <v>2630</v>
      </c>
      <c r="E2851" t="s">
        <v>2615</v>
      </c>
      <c r="F2851">
        <v>1231980</v>
      </c>
      <c r="G2851">
        <v>27994</v>
      </c>
      <c r="H2851">
        <v>2</v>
      </c>
    </row>
    <row r="2852" spans="1:8" x14ac:dyDescent="0.25">
      <c r="A2852">
        <v>51057</v>
      </c>
      <c r="B2852">
        <f t="shared" si="44"/>
        <v>51057</v>
      </c>
      <c r="C2852" t="s">
        <v>2610</v>
      </c>
      <c r="D2852" t="s">
        <v>1245</v>
      </c>
      <c r="F2852" t="s">
        <v>6</v>
      </c>
      <c r="G2852">
        <v>11233</v>
      </c>
      <c r="H2852">
        <v>6</v>
      </c>
    </row>
    <row r="2853" spans="1:8" x14ac:dyDescent="0.25">
      <c r="A2853">
        <v>51059</v>
      </c>
      <c r="B2853">
        <f t="shared" si="44"/>
        <v>51059</v>
      </c>
      <c r="C2853" t="s">
        <v>2610</v>
      </c>
      <c r="D2853" t="s">
        <v>2631</v>
      </c>
      <c r="E2853" t="s">
        <v>425</v>
      </c>
      <c r="F2853" t="s">
        <v>426</v>
      </c>
      <c r="G2853">
        <v>1118602</v>
      </c>
      <c r="H2853">
        <v>2</v>
      </c>
    </row>
    <row r="2854" spans="1:8" x14ac:dyDescent="0.25">
      <c r="A2854">
        <v>51061</v>
      </c>
      <c r="B2854">
        <f t="shared" si="44"/>
        <v>51061</v>
      </c>
      <c r="C2854" t="s">
        <v>2610</v>
      </c>
      <c r="D2854" t="s">
        <v>2632</v>
      </c>
      <c r="E2854" t="s">
        <v>425</v>
      </c>
      <c r="F2854" t="s">
        <v>426</v>
      </c>
      <c r="G2854">
        <v>66542</v>
      </c>
      <c r="H2854">
        <v>2</v>
      </c>
    </row>
    <row r="2855" spans="1:8" x14ac:dyDescent="0.25">
      <c r="A2855">
        <v>51063</v>
      </c>
      <c r="B2855">
        <f t="shared" si="44"/>
        <v>51063</v>
      </c>
      <c r="C2855" t="s">
        <v>2610</v>
      </c>
      <c r="D2855" t="s">
        <v>566</v>
      </c>
      <c r="E2855" t="s">
        <v>2633</v>
      </c>
      <c r="F2855">
        <v>178933</v>
      </c>
      <c r="G2855">
        <v>15390</v>
      </c>
      <c r="H2855">
        <v>4</v>
      </c>
    </row>
    <row r="2856" spans="1:8" x14ac:dyDescent="0.25">
      <c r="A2856">
        <v>51065</v>
      </c>
      <c r="B2856">
        <f t="shared" si="44"/>
        <v>51065</v>
      </c>
      <c r="C2856" t="s">
        <v>2610</v>
      </c>
      <c r="D2856" t="s">
        <v>2634</v>
      </c>
      <c r="E2856" t="s">
        <v>2613</v>
      </c>
      <c r="F2856">
        <v>222860</v>
      </c>
      <c r="G2856">
        <v>25967</v>
      </c>
      <c r="H2856">
        <v>4</v>
      </c>
    </row>
    <row r="2857" spans="1:8" x14ac:dyDescent="0.25">
      <c r="A2857">
        <v>51067</v>
      </c>
      <c r="B2857">
        <f t="shared" si="44"/>
        <v>51067</v>
      </c>
      <c r="C2857" t="s">
        <v>2610</v>
      </c>
      <c r="D2857" t="s">
        <v>43</v>
      </c>
      <c r="E2857" t="s">
        <v>2624</v>
      </c>
      <c r="F2857">
        <v>310118</v>
      </c>
      <c r="G2857">
        <v>56411</v>
      </c>
      <c r="H2857">
        <v>3</v>
      </c>
    </row>
    <row r="2858" spans="1:8" x14ac:dyDescent="0.25">
      <c r="A2858">
        <v>51069</v>
      </c>
      <c r="B2858">
        <f t="shared" si="44"/>
        <v>51069</v>
      </c>
      <c r="C2858" t="s">
        <v>2610</v>
      </c>
      <c r="D2858" t="s">
        <v>1224</v>
      </c>
      <c r="E2858" t="s">
        <v>2635</v>
      </c>
      <c r="F2858">
        <v>130907</v>
      </c>
      <c r="G2858">
        <v>80317</v>
      </c>
      <c r="H2858">
        <v>4</v>
      </c>
    </row>
    <row r="2859" spans="1:8" x14ac:dyDescent="0.25">
      <c r="A2859">
        <v>51071</v>
      </c>
      <c r="B2859">
        <f t="shared" si="44"/>
        <v>51071</v>
      </c>
      <c r="C2859" t="s">
        <v>2610</v>
      </c>
      <c r="D2859" t="s">
        <v>2312</v>
      </c>
      <c r="E2859" t="s">
        <v>2633</v>
      </c>
      <c r="F2859">
        <v>178933</v>
      </c>
      <c r="G2859">
        <v>16928</v>
      </c>
      <c r="H2859">
        <v>4</v>
      </c>
    </row>
    <row r="2860" spans="1:8" x14ac:dyDescent="0.25">
      <c r="A2860">
        <v>51073</v>
      </c>
      <c r="B2860">
        <f t="shared" si="44"/>
        <v>51073</v>
      </c>
      <c r="C2860" t="s">
        <v>2610</v>
      </c>
      <c r="D2860" t="s">
        <v>1697</v>
      </c>
      <c r="E2860" t="s">
        <v>1838</v>
      </c>
      <c r="F2860" t="s">
        <v>1839</v>
      </c>
      <c r="G2860">
        <v>36886</v>
      </c>
      <c r="H2860">
        <v>2</v>
      </c>
    </row>
    <row r="2861" spans="1:8" x14ac:dyDescent="0.25">
      <c r="A2861">
        <v>51075</v>
      </c>
      <c r="B2861">
        <f t="shared" si="44"/>
        <v>51075</v>
      </c>
      <c r="C2861" t="s">
        <v>2610</v>
      </c>
      <c r="D2861" t="s">
        <v>2636</v>
      </c>
      <c r="E2861" t="s">
        <v>2615</v>
      </c>
      <c r="F2861">
        <v>1231980</v>
      </c>
      <c r="G2861">
        <v>21347</v>
      </c>
      <c r="H2861">
        <v>2</v>
      </c>
    </row>
    <row r="2862" spans="1:8" x14ac:dyDescent="0.25">
      <c r="A2862">
        <v>51077</v>
      </c>
      <c r="B2862">
        <f t="shared" si="44"/>
        <v>51077</v>
      </c>
      <c r="C2862" t="s">
        <v>2610</v>
      </c>
      <c r="D2862" t="s">
        <v>1073</v>
      </c>
      <c r="F2862" t="s">
        <v>6</v>
      </c>
      <c r="G2862">
        <v>15183</v>
      </c>
      <c r="H2862">
        <v>6</v>
      </c>
    </row>
    <row r="2863" spans="1:8" x14ac:dyDescent="0.25">
      <c r="A2863">
        <v>51079</v>
      </c>
      <c r="B2863">
        <f t="shared" si="44"/>
        <v>51079</v>
      </c>
      <c r="C2863" t="s">
        <v>2610</v>
      </c>
      <c r="D2863" t="s">
        <v>46</v>
      </c>
      <c r="E2863" t="s">
        <v>2613</v>
      </c>
      <c r="F2863">
        <v>222860</v>
      </c>
      <c r="G2863">
        <v>18771</v>
      </c>
      <c r="H2863">
        <v>4</v>
      </c>
    </row>
    <row r="2864" spans="1:8" x14ac:dyDescent="0.25">
      <c r="A2864">
        <v>51081</v>
      </c>
      <c r="B2864">
        <f t="shared" si="44"/>
        <v>51081</v>
      </c>
      <c r="C2864" t="s">
        <v>2610</v>
      </c>
      <c r="D2864" t="s">
        <v>2637</v>
      </c>
      <c r="F2864" t="s">
        <v>6</v>
      </c>
      <c r="G2864">
        <v>11851</v>
      </c>
      <c r="H2864">
        <v>6</v>
      </c>
    </row>
    <row r="2865" spans="1:8" x14ac:dyDescent="0.25">
      <c r="A2865">
        <v>51083</v>
      </c>
      <c r="B2865">
        <f t="shared" si="44"/>
        <v>51083</v>
      </c>
      <c r="C2865" t="s">
        <v>2610</v>
      </c>
      <c r="D2865" t="s">
        <v>1856</v>
      </c>
      <c r="F2865" t="s">
        <v>6</v>
      </c>
      <c r="G2865">
        <v>35849</v>
      </c>
      <c r="H2865">
        <v>6</v>
      </c>
    </row>
    <row r="2866" spans="1:8" x14ac:dyDescent="0.25">
      <c r="A2866">
        <v>51085</v>
      </c>
      <c r="B2866">
        <f t="shared" si="44"/>
        <v>51085</v>
      </c>
      <c r="C2866" t="s">
        <v>2610</v>
      </c>
      <c r="D2866" t="s">
        <v>2638</v>
      </c>
      <c r="E2866" t="s">
        <v>2615</v>
      </c>
      <c r="F2866">
        <v>1231980</v>
      </c>
      <c r="G2866">
        <v>100668</v>
      </c>
      <c r="H2866">
        <v>2</v>
      </c>
    </row>
    <row r="2867" spans="1:8" x14ac:dyDescent="0.25">
      <c r="A2867">
        <v>51087</v>
      </c>
      <c r="B2867">
        <f t="shared" si="44"/>
        <v>51087</v>
      </c>
      <c r="C2867" t="s">
        <v>2610</v>
      </c>
      <c r="D2867" t="s">
        <v>2639</v>
      </c>
      <c r="E2867" t="s">
        <v>2615</v>
      </c>
      <c r="F2867">
        <v>1231980</v>
      </c>
      <c r="G2867">
        <v>314932</v>
      </c>
      <c r="H2867">
        <v>2</v>
      </c>
    </row>
    <row r="2868" spans="1:8" x14ac:dyDescent="0.25">
      <c r="A2868">
        <v>51089</v>
      </c>
      <c r="B2868">
        <f t="shared" si="44"/>
        <v>51089</v>
      </c>
      <c r="C2868" t="s">
        <v>2610</v>
      </c>
      <c r="D2868" t="s">
        <v>49</v>
      </c>
      <c r="E2868" t="s">
        <v>2640</v>
      </c>
      <c r="F2868">
        <v>66702</v>
      </c>
      <c r="G2868">
        <v>52969</v>
      </c>
      <c r="H2868">
        <v>5</v>
      </c>
    </row>
    <row r="2869" spans="1:8" x14ac:dyDescent="0.25">
      <c r="A2869">
        <v>51091</v>
      </c>
      <c r="B2869">
        <f t="shared" si="44"/>
        <v>51091</v>
      </c>
      <c r="C2869" t="s">
        <v>2610</v>
      </c>
      <c r="D2869" t="s">
        <v>1990</v>
      </c>
      <c r="F2869" t="s">
        <v>6</v>
      </c>
      <c r="G2869">
        <v>2245</v>
      </c>
      <c r="H2869">
        <v>6</v>
      </c>
    </row>
    <row r="2870" spans="1:8" x14ac:dyDescent="0.25">
      <c r="A2870">
        <v>51093</v>
      </c>
      <c r="B2870">
        <f t="shared" si="44"/>
        <v>51093</v>
      </c>
      <c r="C2870" t="s">
        <v>2610</v>
      </c>
      <c r="D2870" t="s">
        <v>2641</v>
      </c>
      <c r="E2870" t="s">
        <v>1838</v>
      </c>
      <c r="F2870" t="s">
        <v>1839</v>
      </c>
      <c r="G2870">
        <v>35399</v>
      </c>
      <c r="H2870">
        <v>2</v>
      </c>
    </row>
    <row r="2871" spans="1:8" x14ac:dyDescent="0.25">
      <c r="A2871">
        <v>51095</v>
      </c>
      <c r="B2871">
        <f t="shared" si="44"/>
        <v>51095</v>
      </c>
      <c r="C2871" t="s">
        <v>2610</v>
      </c>
      <c r="D2871" t="s">
        <v>2642</v>
      </c>
      <c r="E2871" t="s">
        <v>1838</v>
      </c>
      <c r="F2871" t="s">
        <v>1839</v>
      </c>
      <c r="G2871">
        <v>68967</v>
      </c>
      <c r="H2871">
        <v>2</v>
      </c>
    </row>
    <row r="2872" spans="1:8" x14ac:dyDescent="0.25">
      <c r="A2872">
        <v>51097</v>
      </c>
      <c r="B2872">
        <f t="shared" si="44"/>
        <v>51097</v>
      </c>
      <c r="C2872" t="s">
        <v>2610</v>
      </c>
      <c r="D2872" t="s">
        <v>2643</v>
      </c>
      <c r="F2872" t="s">
        <v>6</v>
      </c>
      <c r="G2872">
        <v>7046</v>
      </c>
      <c r="H2872">
        <v>6</v>
      </c>
    </row>
    <row r="2873" spans="1:8" x14ac:dyDescent="0.25">
      <c r="A2873">
        <v>51099</v>
      </c>
      <c r="B2873">
        <f t="shared" si="44"/>
        <v>51099</v>
      </c>
      <c r="C2873" t="s">
        <v>2610</v>
      </c>
      <c r="D2873" t="s">
        <v>2644</v>
      </c>
      <c r="F2873" t="s">
        <v>6</v>
      </c>
      <c r="G2873">
        <v>24500</v>
      </c>
      <c r="H2873">
        <v>6</v>
      </c>
    </row>
    <row r="2874" spans="1:8" x14ac:dyDescent="0.25">
      <c r="A2874">
        <v>51101</v>
      </c>
      <c r="B2874">
        <f t="shared" si="44"/>
        <v>51101</v>
      </c>
      <c r="C2874" t="s">
        <v>2610</v>
      </c>
      <c r="D2874" t="s">
        <v>2645</v>
      </c>
      <c r="E2874" t="s">
        <v>2615</v>
      </c>
      <c r="F2874">
        <v>1231980</v>
      </c>
      <c r="G2874">
        <v>15981</v>
      </c>
      <c r="H2874">
        <v>2</v>
      </c>
    </row>
    <row r="2875" spans="1:8" x14ac:dyDescent="0.25">
      <c r="A2875">
        <v>51103</v>
      </c>
      <c r="B2875">
        <f t="shared" si="44"/>
        <v>51103</v>
      </c>
      <c r="C2875" t="s">
        <v>2610</v>
      </c>
      <c r="D2875" t="s">
        <v>1634</v>
      </c>
      <c r="F2875" t="s">
        <v>6</v>
      </c>
      <c r="G2875">
        <v>11236</v>
      </c>
      <c r="H2875">
        <v>6</v>
      </c>
    </row>
    <row r="2876" spans="1:8" x14ac:dyDescent="0.25">
      <c r="A2876">
        <v>51105</v>
      </c>
      <c r="B2876">
        <f t="shared" si="44"/>
        <v>51105</v>
      </c>
      <c r="C2876" t="s">
        <v>2610</v>
      </c>
      <c r="D2876" t="s">
        <v>58</v>
      </c>
      <c r="F2876" t="s">
        <v>6</v>
      </c>
      <c r="G2876">
        <v>25474</v>
      </c>
      <c r="H2876">
        <v>6</v>
      </c>
    </row>
    <row r="2877" spans="1:8" x14ac:dyDescent="0.25">
      <c r="A2877">
        <v>51107</v>
      </c>
      <c r="B2877">
        <f t="shared" si="44"/>
        <v>51107</v>
      </c>
      <c r="C2877" t="s">
        <v>2610</v>
      </c>
      <c r="D2877" t="s">
        <v>2646</v>
      </c>
      <c r="E2877" t="s">
        <v>425</v>
      </c>
      <c r="F2877" t="s">
        <v>426</v>
      </c>
      <c r="G2877">
        <v>336898</v>
      </c>
      <c r="H2877">
        <v>2</v>
      </c>
    </row>
    <row r="2878" spans="1:8" x14ac:dyDescent="0.25">
      <c r="A2878">
        <v>51109</v>
      </c>
      <c r="B2878">
        <f t="shared" si="44"/>
        <v>51109</v>
      </c>
      <c r="C2878" t="s">
        <v>2610</v>
      </c>
      <c r="D2878" t="s">
        <v>918</v>
      </c>
      <c r="F2878" t="s">
        <v>6</v>
      </c>
      <c r="G2878">
        <v>33430</v>
      </c>
      <c r="H2878">
        <v>6</v>
      </c>
    </row>
    <row r="2879" spans="1:8" x14ac:dyDescent="0.25">
      <c r="A2879">
        <v>51111</v>
      </c>
      <c r="B2879">
        <f t="shared" si="44"/>
        <v>51111</v>
      </c>
      <c r="C2879" t="s">
        <v>2610</v>
      </c>
      <c r="D2879" t="s">
        <v>2647</v>
      </c>
      <c r="F2879" t="s">
        <v>6</v>
      </c>
      <c r="G2879">
        <v>12588</v>
      </c>
      <c r="H2879">
        <v>6</v>
      </c>
    </row>
    <row r="2880" spans="1:8" x14ac:dyDescent="0.25">
      <c r="A2880">
        <v>51113</v>
      </c>
      <c r="B2880">
        <f t="shared" si="44"/>
        <v>51113</v>
      </c>
      <c r="C2880" t="s">
        <v>2610</v>
      </c>
      <c r="D2880" t="s">
        <v>64</v>
      </c>
      <c r="F2880" t="s">
        <v>6</v>
      </c>
      <c r="G2880">
        <v>13200</v>
      </c>
      <c r="H2880">
        <v>6</v>
      </c>
    </row>
    <row r="2881" spans="1:8" x14ac:dyDescent="0.25">
      <c r="A2881">
        <v>51115</v>
      </c>
      <c r="B2881">
        <f t="shared" si="44"/>
        <v>51115</v>
      </c>
      <c r="C2881" t="s">
        <v>2610</v>
      </c>
      <c r="D2881" t="s">
        <v>2648</v>
      </c>
      <c r="E2881" t="s">
        <v>1838</v>
      </c>
      <c r="F2881" t="s">
        <v>1839</v>
      </c>
      <c r="G2881">
        <v>8884</v>
      </c>
      <c r="H2881">
        <v>2</v>
      </c>
    </row>
    <row r="2882" spans="1:8" x14ac:dyDescent="0.25">
      <c r="A2882">
        <v>51117</v>
      </c>
      <c r="B2882">
        <f t="shared" ref="B2882:B2945" si="45">A2882</f>
        <v>51117</v>
      </c>
      <c r="C2882" t="s">
        <v>2610</v>
      </c>
      <c r="D2882" t="s">
        <v>1872</v>
      </c>
      <c r="F2882" t="s">
        <v>6</v>
      </c>
      <c r="G2882">
        <v>31749</v>
      </c>
      <c r="H2882">
        <v>6</v>
      </c>
    </row>
    <row r="2883" spans="1:8" x14ac:dyDescent="0.25">
      <c r="A2883">
        <v>51119</v>
      </c>
      <c r="B2883">
        <f t="shared" si="45"/>
        <v>51119</v>
      </c>
      <c r="C2883" t="s">
        <v>2610</v>
      </c>
      <c r="D2883" t="s">
        <v>407</v>
      </c>
      <c r="F2883" t="s">
        <v>6</v>
      </c>
      <c r="G2883">
        <v>10822</v>
      </c>
      <c r="H2883">
        <v>6</v>
      </c>
    </row>
    <row r="2884" spans="1:8" x14ac:dyDescent="0.25">
      <c r="A2884">
        <v>51121</v>
      </c>
      <c r="B2884">
        <f t="shared" si="45"/>
        <v>51121</v>
      </c>
      <c r="C2884" t="s">
        <v>2610</v>
      </c>
      <c r="D2884" t="s">
        <v>72</v>
      </c>
      <c r="E2884" t="s">
        <v>2633</v>
      </c>
      <c r="F2884">
        <v>178933</v>
      </c>
      <c r="G2884">
        <v>95194</v>
      </c>
      <c r="H2884">
        <v>4</v>
      </c>
    </row>
    <row r="2885" spans="1:8" x14ac:dyDescent="0.25">
      <c r="A2885">
        <v>51125</v>
      </c>
      <c r="B2885">
        <f t="shared" si="45"/>
        <v>51125</v>
      </c>
      <c r="C2885" t="s">
        <v>2610</v>
      </c>
      <c r="D2885" t="s">
        <v>1097</v>
      </c>
      <c r="E2885" t="s">
        <v>2613</v>
      </c>
      <c r="F2885">
        <v>222860</v>
      </c>
      <c r="G2885">
        <v>14827</v>
      </c>
      <c r="H2885">
        <v>4</v>
      </c>
    </row>
    <row r="2886" spans="1:8" x14ac:dyDescent="0.25">
      <c r="A2886">
        <v>51127</v>
      </c>
      <c r="B2886">
        <f t="shared" si="45"/>
        <v>51127</v>
      </c>
      <c r="C2886" t="s">
        <v>2610</v>
      </c>
      <c r="D2886" t="s">
        <v>2649</v>
      </c>
      <c r="E2886" t="s">
        <v>2615</v>
      </c>
      <c r="F2886">
        <v>1231980</v>
      </c>
      <c r="G2886">
        <v>19169</v>
      </c>
      <c r="H2886">
        <v>2</v>
      </c>
    </row>
    <row r="2887" spans="1:8" x14ac:dyDescent="0.25">
      <c r="A2887">
        <v>51131</v>
      </c>
      <c r="B2887">
        <f t="shared" si="45"/>
        <v>51131</v>
      </c>
      <c r="C2887" t="s">
        <v>2610</v>
      </c>
      <c r="D2887" t="s">
        <v>1878</v>
      </c>
      <c r="F2887" t="s">
        <v>6</v>
      </c>
      <c r="G2887">
        <v>12226</v>
      </c>
      <c r="H2887">
        <v>6</v>
      </c>
    </row>
    <row r="2888" spans="1:8" x14ac:dyDescent="0.25">
      <c r="A2888">
        <v>51133</v>
      </c>
      <c r="B2888">
        <f t="shared" si="45"/>
        <v>51133</v>
      </c>
      <c r="C2888" t="s">
        <v>2610</v>
      </c>
      <c r="D2888" t="s">
        <v>2182</v>
      </c>
      <c r="F2888" t="s">
        <v>6</v>
      </c>
      <c r="G2888">
        <v>12346</v>
      </c>
      <c r="H2888">
        <v>6</v>
      </c>
    </row>
    <row r="2889" spans="1:8" x14ac:dyDescent="0.25">
      <c r="A2889">
        <v>51135</v>
      </c>
      <c r="B2889">
        <f t="shared" si="45"/>
        <v>51135</v>
      </c>
      <c r="C2889" t="s">
        <v>2610</v>
      </c>
      <c r="D2889" t="s">
        <v>2650</v>
      </c>
      <c r="F2889" t="s">
        <v>6</v>
      </c>
      <c r="G2889">
        <v>15830</v>
      </c>
      <c r="H2889">
        <v>6</v>
      </c>
    </row>
    <row r="2890" spans="1:8" x14ac:dyDescent="0.25">
      <c r="A2890">
        <v>51137</v>
      </c>
      <c r="B2890">
        <f t="shared" si="45"/>
        <v>51137</v>
      </c>
      <c r="C2890" t="s">
        <v>2610</v>
      </c>
      <c r="D2890" t="s">
        <v>282</v>
      </c>
      <c r="F2890" t="s">
        <v>6</v>
      </c>
      <c r="G2890">
        <v>34246</v>
      </c>
      <c r="H2890">
        <v>6</v>
      </c>
    </row>
    <row r="2891" spans="1:8" x14ac:dyDescent="0.25">
      <c r="A2891">
        <v>51139</v>
      </c>
      <c r="B2891">
        <f t="shared" si="45"/>
        <v>51139</v>
      </c>
      <c r="C2891" t="s">
        <v>2610</v>
      </c>
      <c r="D2891" t="s">
        <v>929</v>
      </c>
      <c r="F2891" t="s">
        <v>6</v>
      </c>
      <c r="G2891">
        <v>23895</v>
      </c>
      <c r="H2891">
        <v>6</v>
      </c>
    </row>
    <row r="2892" spans="1:8" x14ac:dyDescent="0.25">
      <c r="A2892">
        <v>51141</v>
      </c>
      <c r="B2892">
        <f t="shared" si="45"/>
        <v>51141</v>
      </c>
      <c r="C2892" t="s">
        <v>2610</v>
      </c>
      <c r="D2892" t="s">
        <v>2651</v>
      </c>
      <c r="F2892" t="s">
        <v>6</v>
      </c>
      <c r="G2892">
        <v>18451</v>
      </c>
      <c r="H2892">
        <v>6</v>
      </c>
    </row>
    <row r="2893" spans="1:8" x14ac:dyDescent="0.25">
      <c r="A2893">
        <v>51143</v>
      </c>
      <c r="B2893">
        <f t="shared" si="45"/>
        <v>51143</v>
      </c>
      <c r="C2893" t="s">
        <v>2610</v>
      </c>
      <c r="D2893" t="s">
        <v>2652</v>
      </c>
      <c r="E2893" t="s">
        <v>2653</v>
      </c>
      <c r="F2893">
        <v>105803</v>
      </c>
      <c r="G2893">
        <v>62807</v>
      </c>
      <c r="H2893">
        <v>5</v>
      </c>
    </row>
    <row r="2894" spans="1:8" x14ac:dyDescent="0.25">
      <c r="A2894">
        <v>51145</v>
      </c>
      <c r="B2894">
        <f t="shared" si="45"/>
        <v>51145</v>
      </c>
      <c r="C2894" t="s">
        <v>2610</v>
      </c>
      <c r="D2894" t="s">
        <v>2654</v>
      </c>
      <c r="E2894" t="s">
        <v>2615</v>
      </c>
      <c r="F2894">
        <v>1231980</v>
      </c>
      <c r="G2894">
        <v>28123</v>
      </c>
      <c r="H2894">
        <v>2</v>
      </c>
    </row>
    <row r="2895" spans="1:8" x14ac:dyDescent="0.25">
      <c r="A2895">
        <v>51147</v>
      </c>
      <c r="B2895">
        <f t="shared" si="45"/>
        <v>51147</v>
      </c>
      <c r="C2895" t="s">
        <v>2610</v>
      </c>
      <c r="D2895" t="s">
        <v>2655</v>
      </c>
      <c r="F2895" t="s">
        <v>6</v>
      </c>
      <c r="G2895">
        <v>23238</v>
      </c>
      <c r="H2895">
        <v>6</v>
      </c>
    </row>
    <row r="2896" spans="1:8" x14ac:dyDescent="0.25">
      <c r="A2896">
        <v>51149</v>
      </c>
      <c r="B2896">
        <f t="shared" si="45"/>
        <v>51149</v>
      </c>
      <c r="C2896" t="s">
        <v>2610</v>
      </c>
      <c r="D2896" t="s">
        <v>2656</v>
      </c>
      <c r="E2896" t="s">
        <v>2615</v>
      </c>
      <c r="F2896">
        <v>1231980</v>
      </c>
      <c r="G2896">
        <v>36941</v>
      </c>
      <c r="H2896">
        <v>2</v>
      </c>
    </row>
    <row r="2897" spans="1:8" x14ac:dyDescent="0.25">
      <c r="A2897">
        <v>51153</v>
      </c>
      <c r="B2897">
        <f t="shared" si="45"/>
        <v>51153</v>
      </c>
      <c r="C2897" t="s">
        <v>2610</v>
      </c>
      <c r="D2897" t="s">
        <v>2657</v>
      </c>
      <c r="E2897" t="s">
        <v>425</v>
      </c>
      <c r="F2897" t="s">
        <v>426</v>
      </c>
      <c r="G2897">
        <v>430289</v>
      </c>
      <c r="H2897">
        <v>2</v>
      </c>
    </row>
    <row r="2898" spans="1:8" x14ac:dyDescent="0.25">
      <c r="A2898">
        <v>51155</v>
      </c>
      <c r="B2898">
        <f t="shared" si="45"/>
        <v>51155</v>
      </c>
      <c r="C2898" t="s">
        <v>2610</v>
      </c>
      <c r="D2898" t="s">
        <v>218</v>
      </c>
      <c r="E2898" t="s">
        <v>2633</v>
      </c>
      <c r="F2898">
        <v>178933</v>
      </c>
      <c r="G2898">
        <v>34736</v>
      </c>
      <c r="H2898">
        <v>4</v>
      </c>
    </row>
    <row r="2899" spans="1:8" x14ac:dyDescent="0.25">
      <c r="A2899">
        <v>51157</v>
      </c>
      <c r="B2899">
        <f t="shared" si="45"/>
        <v>51157</v>
      </c>
      <c r="C2899" t="s">
        <v>2610</v>
      </c>
      <c r="D2899" t="s">
        <v>2658</v>
      </c>
      <c r="E2899" t="s">
        <v>425</v>
      </c>
      <c r="F2899" t="s">
        <v>426</v>
      </c>
      <c r="G2899">
        <v>7456</v>
      </c>
      <c r="H2899">
        <v>2</v>
      </c>
    </row>
    <row r="2900" spans="1:8" x14ac:dyDescent="0.25">
      <c r="A2900">
        <v>51159</v>
      </c>
      <c r="B2900">
        <f t="shared" si="45"/>
        <v>51159</v>
      </c>
      <c r="C2900" t="s">
        <v>2610</v>
      </c>
      <c r="D2900" t="s">
        <v>615</v>
      </c>
      <c r="F2900" t="s">
        <v>6</v>
      </c>
      <c r="G2900">
        <v>9059</v>
      </c>
      <c r="H2900">
        <v>6</v>
      </c>
    </row>
    <row r="2901" spans="1:8" x14ac:dyDescent="0.25">
      <c r="A2901">
        <v>51161</v>
      </c>
      <c r="B2901">
        <f t="shared" si="45"/>
        <v>51161</v>
      </c>
      <c r="C2901" t="s">
        <v>2610</v>
      </c>
      <c r="D2901" t="s">
        <v>2659</v>
      </c>
      <c r="E2901" t="s">
        <v>2624</v>
      </c>
      <c r="F2901">
        <v>310118</v>
      </c>
      <c r="G2901">
        <v>92901</v>
      </c>
      <c r="H2901">
        <v>3</v>
      </c>
    </row>
    <row r="2902" spans="1:8" x14ac:dyDescent="0.25">
      <c r="A2902">
        <v>51163</v>
      </c>
      <c r="B2902">
        <f t="shared" si="45"/>
        <v>51163</v>
      </c>
      <c r="C2902" t="s">
        <v>2610</v>
      </c>
      <c r="D2902" t="s">
        <v>2660</v>
      </c>
      <c r="F2902" t="s">
        <v>6</v>
      </c>
      <c r="G2902">
        <v>22394</v>
      </c>
      <c r="H2902">
        <v>6</v>
      </c>
    </row>
    <row r="2903" spans="1:8" x14ac:dyDescent="0.25">
      <c r="A2903">
        <v>51165</v>
      </c>
      <c r="B2903">
        <f t="shared" si="45"/>
        <v>51165</v>
      </c>
      <c r="C2903" t="s">
        <v>2610</v>
      </c>
      <c r="D2903" t="s">
        <v>1686</v>
      </c>
      <c r="E2903" t="s">
        <v>2661</v>
      </c>
      <c r="F2903">
        <v>128372</v>
      </c>
      <c r="G2903">
        <v>77391</v>
      </c>
      <c r="H2903">
        <v>4</v>
      </c>
    </row>
    <row r="2904" spans="1:8" x14ac:dyDescent="0.25">
      <c r="A2904">
        <v>51167</v>
      </c>
      <c r="B2904">
        <f t="shared" si="45"/>
        <v>51167</v>
      </c>
      <c r="C2904" t="s">
        <v>2610</v>
      </c>
      <c r="D2904" t="s">
        <v>79</v>
      </c>
      <c r="F2904" t="s">
        <v>6</v>
      </c>
      <c r="G2904">
        <v>28445</v>
      </c>
      <c r="H2904">
        <v>6</v>
      </c>
    </row>
    <row r="2905" spans="1:8" x14ac:dyDescent="0.25">
      <c r="A2905">
        <v>51169</v>
      </c>
      <c r="B2905">
        <f t="shared" si="45"/>
        <v>51169</v>
      </c>
      <c r="C2905" t="s">
        <v>2610</v>
      </c>
      <c r="D2905" t="s">
        <v>222</v>
      </c>
      <c r="E2905" t="s">
        <v>2319</v>
      </c>
      <c r="F2905">
        <v>309006</v>
      </c>
      <c r="G2905">
        <v>22781</v>
      </c>
      <c r="H2905">
        <v>3</v>
      </c>
    </row>
    <row r="2906" spans="1:8" x14ac:dyDescent="0.25">
      <c r="A2906">
        <v>51171</v>
      </c>
      <c r="B2906">
        <f t="shared" si="45"/>
        <v>51171</v>
      </c>
      <c r="C2906" t="s">
        <v>2610</v>
      </c>
      <c r="D2906" t="s">
        <v>2662</v>
      </c>
      <c r="F2906" t="s">
        <v>6</v>
      </c>
      <c r="G2906">
        <v>42583</v>
      </c>
      <c r="H2906">
        <v>6</v>
      </c>
    </row>
    <row r="2907" spans="1:8" x14ac:dyDescent="0.25">
      <c r="A2907">
        <v>51173</v>
      </c>
      <c r="B2907">
        <f t="shared" si="45"/>
        <v>51173</v>
      </c>
      <c r="C2907" t="s">
        <v>2610</v>
      </c>
      <c r="D2907" t="s">
        <v>2663</v>
      </c>
      <c r="F2907" t="s">
        <v>6</v>
      </c>
      <c r="G2907">
        <v>31718</v>
      </c>
      <c r="H2907">
        <v>6</v>
      </c>
    </row>
    <row r="2908" spans="1:8" x14ac:dyDescent="0.25">
      <c r="A2908">
        <v>51175</v>
      </c>
      <c r="B2908">
        <f t="shared" si="45"/>
        <v>51175</v>
      </c>
      <c r="C2908" t="s">
        <v>2610</v>
      </c>
      <c r="D2908" t="s">
        <v>2664</v>
      </c>
      <c r="F2908" t="s">
        <v>6</v>
      </c>
      <c r="G2908">
        <v>18409</v>
      </c>
      <c r="H2908">
        <v>6</v>
      </c>
    </row>
    <row r="2909" spans="1:8" x14ac:dyDescent="0.25">
      <c r="A2909">
        <v>51177</v>
      </c>
      <c r="B2909">
        <f t="shared" si="45"/>
        <v>51177</v>
      </c>
      <c r="C2909" t="s">
        <v>2610</v>
      </c>
      <c r="D2909" t="s">
        <v>2665</v>
      </c>
      <c r="E2909" t="s">
        <v>425</v>
      </c>
      <c r="F2909" t="s">
        <v>426</v>
      </c>
      <c r="G2909">
        <v>125684</v>
      </c>
      <c r="H2909">
        <v>2</v>
      </c>
    </row>
    <row r="2910" spans="1:8" x14ac:dyDescent="0.25">
      <c r="A2910">
        <v>51179</v>
      </c>
      <c r="B2910">
        <f t="shared" si="45"/>
        <v>51179</v>
      </c>
      <c r="C2910" t="s">
        <v>2610</v>
      </c>
      <c r="D2910" t="s">
        <v>1026</v>
      </c>
      <c r="E2910" t="s">
        <v>425</v>
      </c>
      <c r="F2910" t="s">
        <v>426</v>
      </c>
      <c r="G2910">
        <v>134352</v>
      </c>
      <c r="H2910">
        <v>2</v>
      </c>
    </row>
    <row r="2911" spans="1:8" x14ac:dyDescent="0.25">
      <c r="A2911">
        <v>51181</v>
      </c>
      <c r="B2911">
        <f t="shared" si="45"/>
        <v>51181</v>
      </c>
      <c r="C2911" t="s">
        <v>2610</v>
      </c>
      <c r="D2911" t="s">
        <v>1898</v>
      </c>
      <c r="F2911" t="s">
        <v>6</v>
      </c>
      <c r="G2911">
        <v>6844</v>
      </c>
      <c r="H2911">
        <v>6</v>
      </c>
    </row>
    <row r="2912" spans="1:8" x14ac:dyDescent="0.25">
      <c r="A2912">
        <v>51183</v>
      </c>
      <c r="B2912">
        <f t="shared" si="45"/>
        <v>51183</v>
      </c>
      <c r="C2912" t="s">
        <v>2610</v>
      </c>
      <c r="D2912" t="s">
        <v>421</v>
      </c>
      <c r="E2912" t="s">
        <v>2615</v>
      </c>
      <c r="F2912">
        <v>1231980</v>
      </c>
      <c r="G2912">
        <v>11972</v>
      </c>
      <c r="H2912">
        <v>2</v>
      </c>
    </row>
    <row r="2913" spans="1:8" x14ac:dyDescent="0.25">
      <c r="A2913">
        <v>51185</v>
      </c>
      <c r="B2913">
        <f t="shared" si="45"/>
        <v>51185</v>
      </c>
      <c r="C2913" t="s">
        <v>2610</v>
      </c>
      <c r="D2913" t="s">
        <v>790</v>
      </c>
      <c r="E2913" t="s">
        <v>2666</v>
      </c>
      <c r="F2913">
        <v>106791</v>
      </c>
      <c r="G2913">
        <v>44268</v>
      </c>
      <c r="H2913">
        <v>5</v>
      </c>
    </row>
    <row r="2914" spans="1:8" x14ac:dyDescent="0.25">
      <c r="A2914">
        <v>51187</v>
      </c>
      <c r="B2914">
        <f t="shared" si="45"/>
        <v>51187</v>
      </c>
      <c r="C2914" t="s">
        <v>2610</v>
      </c>
      <c r="D2914" t="s">
        <v>643</v>
      </c>
      <c r="E2914" t="s">
        <v>425</v>
      </c>
      <c r="F2914" t="s">
        <v>426</v>
      </c>
      <c r="G2914">
        <v>38070</v>
      </c>
      <c r="H2914">
        <v>2</v>
      </c>
    </row>
    <row r="2915" spans="1:8" x14ac:dyDescent="0.25">
      <c r="A2915">
        <v>51191</v>
      </c>
      <c r="B2915">
        <f t="shared" si="45"/>
        <v>51191</v>
      </c>
      <c r="C2915" t="s">
        <v>2610</v>
      </c>
      <c r="D2915" t="s">
        <v>88</v>
      </c>
      <c r="E2915" t="s">
        <v>2319</v>
      </c>
      <c r="F2915">
        <v>309006</v>
      </c>
      <c r="G2915">
        <v>55190</v>
      </c>
      <c r="H2915">
        <v>3</v>
      </c>
    </row>
    <row r="2916" spans="1:8" x14ac:dyDescent="0.25">
      <c r="A2916">
        <v>51193</v>
      </c>
      <c r="B2916">
        <f t="shared" si="45"/>
        <v>51193</v>
      </c>
      <c r="C2916" t="s">
        <v>2610</v>
      </c>
      <c r="D2916" t="s">
        <v>2196</v>
      </c>
      <c r="F2916" t="s">
        <v>6</v>
      </c>
      <c r="G2916">
        <v>17524</v>
      </c>
      <c r="H2916">
        <v>6</v>
      </c>
    </row>
    <row r="2917" spans="1:8" x14ac:dyDescent="0.25">
      <c r="A2917">
        <v>51195</v>
      </c>
      <c r="B2917">
        <f t="shared" si="45"/>
        <v>51195</v>
      </c>
      <c r="C2917" t="s">
        <v>2610</v>
      </c>
      <c r="D2917" t="s">
        <v>2565</v>
      </c>
      <c r="E2917" t="s">
        <v>2629</v>
      </c>
      <c r="F2917">
        <v>60676</v>
      </c>
      <c r="G2917">
        <v>40918</v>
      </c>
      <c r="H2917">
        <v>5</v>
      </c>
    </row>
    <row r="2918" spans="1:8" x14ac:dyDescent="0.25">
      <c r="A2918">
        <v>51197</v>
      </c>
      <c r="B2918">
        <f t="shared" si="45"/>
        <v>51197</v>
      </c>
      <c r="C2918" t="s">
        <v>2610</v>
      </c>
      <c r="D2918" t="s">
        <v>2667</v>
      </c>
      <c r="F2918" t="s">
        <v>6</v>
      </c>
      <c r="G2918">
        <v>29251</v>
      </c>
      <c r="H2918">
        <v>6</v>
      </c>
    </row>
    <row r="2919" spans="1:8" x14ac:dyDescent="0.25">
      <c r="A2919">
        <v>51199</v>
      </c>
      <c r="B2919">
        <f t="shared" si="45"/>
        <v>51199</v>
      </c>
      <c r="C2919" t="s">
        <v>2610</v>
      </c>
      <c r="D2919" t="s">
        <v>1211</v>
      </c>
      <c r="E2919" t="s">
        <v>1838</v>
      </c>
      <c r="F2919" t="s">
        <v>1839</v>
      </c>
      <c r="G2919">
        <v>66146</v>
      </c>
      <c r="H2919">
        <v>2</v>
      </c>
    </row>
    <row r="2920" spans="1:8" x14ac:dyDescent="0.25">
      <c r="A2920">
        <v>51510</v>
      </c>
      <c r="B2920">
        <f t="shared" si="45"/>
        <v>51510</v>
      </c>
      <c r="C2920" t="s">
        <v>2610</v>
      </c>
      <c r="D2920" t="s">
        <v>2668</v>
      </c>
      <c r="E2920" t="s">
        <v>425</v>
      </c>
      <c r="F2920" t="s">
        <v>426</v>
      </c>
      <c r="G2920">
        <v>146294</v>
      </c>
      <c r="H2920">
        <v>1</v>
      </c>
    </row>
    <row r="2921" spans="1:8" x14ac:dyDescent="0.25">
      <c r="A2921">
        <v>51515</v>
      </c>
      <c r="B2921">
        <f t="shared" si="45"/>
        <v>51515</v>
      </c>
      <c r="C2921" t="s">
        <v>2610</v>
      </c>
      <c r="D2921" t="s">
        <v>2669</v>
      </c>
      <c r="E2921" t="s">
        <v>2617</v>
      </c>
      <c r="F2921">
        <v>255342</v>
      </c>
      <c r="G2921">
        <v>5964</v>
      </c>
      <c r="H2921">
        <v>3</v>
      </c>
    </row>
    <row r="2922" spans="1:8" x14ac:dyDescent="0.25">
      <c r="A2922">
        <v>51520</v>
      </c>
      <c r="B2922">
        <f t="shared" si="45"/>
        <v>51520</v>
      </c>
      <c r="C2922" t="s">
        <v>2610</v>
      </c>
      <c r="D2922" t="s">
        <v>2670</v>
      </c>
      <c r="E2922" t="s">
        <v>2319</v>
      </c>
      <c r="F2922">
        <v>309006</v>
      </c>
      <c r="G2922">
        <v>17662</v>
      </c>
      <c r="H2922">
        <v>3</v>
      </c>
    </row>
    <row r="2923" spans="1:8" x14ac:dyDescent="0.25">
      <c r="A2923">
        <v>51530</v>
      </c>
      <c r="B2923">
        <f t="shared" si="45"/>
        <v>51530</v>
      </c>
      <c r="C2923" t="s">
        <v>2610</v>
      </c>
      <c r="D2923" t="s">
        <v>2671</v>
      </c>
      <c r="F2923" t="s">
        <v>6</v>
      </c>
      <c r="G2923">
        <v>6707</v>
      </c>
      <c r="H2923">
        <v>6</v>
      </c>
    </row>
    <row r="2924" spans="1:8" x14ac:dyDescent="0.25">
      <c r="A2924">
        <v>51540</v>
      </c>
      <c r="B2924">
        <f t="shared" si="45"/>
        <v>51540</v>
      </c>
      <c r="C2924" t="s">
        <v>2610</v>
      </c>
      <c r="D2924" t="s">
        <v>2672</v>
      </c>
      <c r="E2924" t="s">
        <v>2613</v>
      </c>
      <c r="F2924">
        <v>222860</v>
      </c>
      <c r="G2924">
        <v>43956</v>
      </c>
      <c r="H2924">
        <v>4</v>
      </c>
    </row>
    <row r="2925" spans="1:8" x14ac:dyDescent="0.25">
      <c r="A2925">
        <v>51550</v>
      </c>
      <c r="B2925">
        <f t="shared" si="45"/>
        <v>51550</v>
      </c>
      <c r="C2925" t="s">
        <v>2610</v>
      </c>
      <c r="D2925" t="s">
        <v>2673</v>
      </c>
      <c r="E2925" t="s">
        <v>1838</v>
      </c>
      <c r="F2925" t="s">
        <v>1839</v>
      </c>
      <c r="G2925">
        <v>228417</v>
      </c>
      <c r="H2925">
        <v>2</v>
      </c>
    </row>
    <row r="2926" spans="1:8" x14ac:dyDescent="0.25">
      <c r="A2926">
        <v>51560</v>
      </c>
      <c r="B2926">
        <f t="shared" si="45"/>
        <v>51560</v>
      </c>
      <c r="C2926" t="s">
        <v>2610</v>
      </c>
      <c r="D2926" t="s">
        <v>2674</v>
      </c>
      <c r="F2926" t="s">
        <v>6</v>
      </c>
      <c r="G2926" t="s">
        <v>6</v>
      </c>
      <c r="H2926">
        <v>6</v>
      </c>
    </row>
    <row r="2927" spans="1:8" x14ac:dyDescent="0.25">
      <c r="A2927">
        <v>51570</v>
      </c>
      <c r="B2927">
        <f t="shared" si="45"/>
        <v>51570</v>
      </c>
      <c r="C2927" t="s">
        <v>2610</v>
      </c>
      <c r="D2927" t="s">
        <v>2675</v>
      </c>
      <c r="E2927" t="s">
        <v>2615</v>
      </c>
      <c r="F2927">
        <v>1231980</v>
      </c>
      <c r="G2927">
        <v>17479</v>
      </c>
      <c r="H2927">
        <v>2</v>
      </c>
    </row>
    <row r="2928" spans="1:8" x14ac:dyDescent="0.25">
      <c r="A2928">
        <v>51580</v>
      </c>
      <c r="B2928">
        <f t="shared" si="45"/>
        <v>51580</v>
      </c>
      <c r="C2928" t="s">
        <v>2610</v>
      </c>
      <c r="D2928" t="s">
        <v>2676</v>
      </c>
      <c r="F2928" t="s">
        <v>6</v>
      </c>
      <c r="G2928">
        <v>5771</v>
      </c>
      <c r="H2928">
        <v>6</v>
      </c>
    </row>
    <row r="2929" spans="1:8" x14ac:dyDescent="0.25">
      <c r="A2929">
        <v>51590</v>
      </c>
      <c r="B2929">
        <f t="shared" si="45"/>
        <v>51590</v>
      </c>
      <c r="C2929" t="s">
        <v>2610</v>
      </c>
      <c r="D2929" t="s">
        <v>2677</v>
      </c>
      <c r="E2929" t="s">
        <v>2653</v>
      </c>
      <c r="F2929">
        <v>105803</v>
      </c>
      <c r="G2929">
        <v>42996</v>
      </c>
      <c r="H2929">
        <v>5</v>
      </c>
    </row>
    <row r="2930" spans="1:8" x14ac:dyDescent="0.25">
      <c r="A2930">
        <v>51595</v>
      </c>
      <c r="B2930">
        <f t="shared" si="45"/>
        <v>51595</v>
      </c>
      <c r="C2930" t="s">
        <v>2610</v>
      </c>
      <c r="D2930" t="s">
        <v>2678</v>
      </c>
      <c r="F2930" t="s">
        <v>6</v>
      </c>
      <c r="G2930">
        <v>5740</v>
      </c>
      <c r="H2930">
        <v>6</v>
      </c>
    </row>
    <row r="2931" spans="1:8" x14ac:dyDescent="0.25">
      <c r="A2931">
        <v>51600</v>
      </c>
      <c r="B2931">
        <f t="shared" si="45"/>
        <v>51600</v>
      </c>
      <c r="C2931" t="s">
        <v>2610</v>
      </c>
      <c r="D2931" t="s">
        <v>2679</v>
      </c>
      <c r="E2931" t="s">
        <v>425</v>
      </c>
      <c r="F2931" t="s">
        <v>426</v>
      </c>
      <c r="G2931">
        <v>23461</v>
      </c>
      <c r="H2931">
        <v>2</v>
      </c>
    </row>
    <row r="2932" spans="1:8" x14ac:dyDescent="0.25">
      <c r="A2932">
        <v>51610</v>
      </c>
      <c r="B2932">
        <f t="shared" si="45"/>
        <v>51610</v>
      </c>
      <c r="C2932" t="s">
        <v>2610</v>
      </c>
      <c r="D2932" t="s">
        <v>2680</v>
      </c>
      <c r="E2932" t="s">
        <v>425</v>
      </c>
      <c r="F2932" t="s">
        <v>426</v>
      </c>
      <c r="G2932">
        <v>13229</v>
      </c>
      <c r="H2932">
        <v>2</v>
      </c>
    </row>
    <row r="2933" spans="1:8" x14ac:dyDescent="0.25">
      <c r="A2933">
        <v>51620</v>
      </c>
      <c r="B2933">
        <f t="shared" si="45"/>
        <v>51620</v>
      </c>
      <c r="C2933" t="s">
        <v>2610</v>
      </c>
      <c r="D2933" t="s">
        <v>2681</v>
      </c>
      <c r="F2933" t="s">
        <v>6</v>
      </c>
      <c r="G2933">
        <v>8528</v>
      </c>
      <c r="H2933">
        <v>6</v>
      </c>
    </row>
    <row r="2934" spans="1:8" x14ac:dyDescent="0.25">
      <c r="A2934">
        <v>51630</v>
      </c>
      <c r="B2934">
        <f t="shared" si="45"/>
        <v>51630</v>
      </c>
      <c r="C2934" t="s">
        <v>2610</v>
      </c>
      <c r="D2934" t="s">
        <v>2682</v>
      </c>
      <c r="E2934" t="s">
        <v>425</v>
      </c>
      <c r="F2934" t="s">
        <v>426</v>
      </c>
      <c r="G2934">
        <v>27307</v>
      </c>
      <c r="H2934">
        <v>2</v>
      </c>
    </row>
    <row r="2935" spans="1:8" x14ac:dyDescent="0.25">
      <c r="A2935">
        <v>51640</v>
      </c>
      <c r="B2935">
        <f t="shared" si="45"/>
        <v>51640</v>
      </c>
      <c r="C2935" t="s">
        <v>2610</v>
      </c>
      <c r="D2935" t="s">
        <v>2683</v>
      </c>
      <c r="F2935" t="s">
        <v>6</v>
      </c>
      <c r="G2935">
        <v>6908</v>
      </c>
      <c r="H2935">
        <v>6</v>
      </c>
    </row>
    <row r="2936" spans="1:8" x14ac:dyDescent="0.25">
      <c r="A2936">
        <v>51650</v>
      </c>
      <c r="B2936">
        <f t="shared" si="45"/>
        <v>51650</v>
      </c>
      <c r="C2936" t="s">
        <v>2610</v>
      </c>
      <c r="D2936" t="s">
        <v>2684</v>
      </c>
      <c r="E2936" t="s">
        <v>1838</v>
      </c>
      <c r="F2936" t="s">
        <v>1839</v>
      </c>
      <c r="G2936">
        <v>136836</v>
      </c>
      <c r="H2936">
        <v>2</v>
      </c>
    </row>
    <row r="2937" spans="1:8" x14ac:dyDescent="0.25">
      <c r="A2937">
        <v>51660</v>
      </c>
      <c r="B2937">
        <f t="shared" si="45"/>
        <v>51660</v>
      </c>
      <c r="C2937" t="s">
        <v>2610</v>
      </c>
      <c r="D2937" t="s">
        <v>2685</v>
      </c>
      <c r="E2937" t="s">
        <v>2661</v>
      </c>
      <c r="F2937">
        <v>128372</v>
      </c>
      <c r="G2937">
        <v>50981</v>
      </c>
      <c r="H2937">
        <v>4</v>
      </c>
    </row>
    <row r="2938" spans="1:8" x14ac:dyDescent="0.25">
      <c r="A2938">
        <v>51670</v>
      </c>
      <c r="B2938">
        <f t="shared" si="45"/>
        <v>51670</v>
      </c>
      <c r="C2938" t="s">
        <v>2610</v>
      </c>
      <c r="D2938" t="s">
        <v>2686</v>
      </c>
      <c r="E2938" t="s">
        <v>2615</v>
      </c>
      <c r="F2938">
        <v>1231980</v>
      </c>
      <c r="G2938">
        <v>22348</v>
      </c>
      <c r="H2938">
        <v>2</v>
      </c>
    </row>
    <row r="2939" spans="1:8" x14ac:dyDescent="0.25">
      <c r="A2939">
        <v>51678</v>
      </c>
      <c r="B2939">
        <f t="shared" si="45"/>
        <v>51678</v>
      </c>
      <c r="C2939" t="s">
        <v>2610</v>
      </c>
      <c r="D2939" t="s">
        <v>2687</v>
      </c>
      <c r="F2939" t="s">
        <v>6</v>
      </c>
      <c r="G2939">
        <v>6998</v>
      </c>
      <c r="H2939">
        <v>6</v>
      </c>
    </row>
    <row r="2940" spans="1:8" x14ac:dyDescent="0.25">
      <c r="A2940">
        <v>51680</v>
      </c>
      <c r="B2940">
        <f t="shared" si="45"/>
        <v>51680</v>
      </c>
      <c r="C2940" t="s">
        <v>2610</v>
      </c>
      <c r="D2940" t="s">
        <v>2688</v>
      </c>
      <c r="E2940" t="s">
        <v>2617</v>
      </c>
      <c r="F2940">
        <v>255342</v>
      </c>
      <c r="G2940">
        <v>77113</v>
      </c>
      <c r="H2940">
        <v>3</v>
      </c>
    </row>
    <row r="2941" spans="1:8" x14ac:dyDescent="0.25">
      <c r="A2941">
        <v>51683</v>
      </c>
      <c r="B2941">
        <f t="shared" si="45"/>
        <v>51683</v>
      </c>
      <c r="C2941" t="s">
        <v>2610</v>
      </c>
      <c r="D2941" t="s">
        <v>2689</v>
      </c>
      <c r="E2941" t="s">
        <v>425</v>
      </c>
      <c r="F2941" t="s">
        <v>426</v>
      </c>
      <c r="G2941">
        <v>40605</v>
      </c>
      <c r="H2941">
        <v>2</v>
      </c>
    </row>
    <row r="2942" spans="1:8" x14ac:dyDescent="0.25">
      <c r="A2942">
        <v>51685</v>
      </c>
      <c r="B2942">
        <f t="shared" si="45"/>
        <v>51685</v>
      </c>
      <c r="C2942" t="s">
        <v>2610</v>
      </c>
      <c r="D2942" t="s">
        <v>2690</v>
      </c>
      <c r="E2942" t="s">
        <v>425</v>
      </c>
      <c r="F2942" t="s">
        <v>426</v>
      </c>
      <c r="G2942">
        <v>15798</v>
      </c>
      <c r="H2942">
        <v>2</v>
      </c>
    </row>
    <row r="2943" spans="1:8" x14ac:dyDescent="0.25">
      <c r="A2943">
        <v>51690</v>
      </c>
      <c r="B2943">
        <f t="shared" si="45"/>
        <v>51690</v>
      </c>
      <c r="C2943" t="s">
        <v>2610</v>
      </c>
      <c r="D2943" t="s">
        <v>2691</v>
      </c>
      <c r="E2943" t="s">
        <v>2640</v>
      </c>
      <c r="F2943">
        <v>66702</v>
      </c>
      <c r="G2943">
        <v>13733</v>
      </c>
      <c r="H2943">
        <v>5</v>
      </c>
    </row>
    <row r="2944" spans="1:8" x14ac:dyDescent="0.25">
      <c r="A2944">
        <v>51700</v>
      </c>
      <c r="B2944">
        <f t="shared" si="45"/>
        <v>51700</v>
      </c>
      <c r="C2944" t="s">
        <v>2610</v>
      </c>
      <c r="D2944" t="s">
        <v>2692</v>
      </c>
      <c r="E2944" t="s">
        <v>1838</v>
      </c>
      <c r="F2944" t="s">
        <v>1839</v>
      </c>
      <c r="G2944">
        <v>180726</v>
      </c>
      <c r="H2944">
        <v>2</v>
      </c>
    </row>
    <row r="2945" spans="1:8" x14ac:dyDescent="0.25">
      <c r="A2945">
        <v>51710</v>
      </c>
      <c r="B2945">
        <f t="shared" si="45"/>
        <v>51710</v>
      </c>
      <c r="C2945" t="s">
        <v>2610</v>
      </c>
      <c r="D2945" t="s">
        <v>2693</v>
      </c>
      <c r="E2945" t="s">
        <v>1838</v>
      </c>
      <c r="F2945" t="s">
        <v>1839</v>
      </c>
      <c r="G2945">
        <v>245782</v>
      </c>
      <c r="H2945">
        <v>1</v>
      </c>
    </row>
    <row r="2946" spans="1:8" x14ac:dyDescent="0.25">
      <c r="A2946">
        <v>51720</v>
      </c>
      <c r="B2946">
        <f t="shared" ref="B2946:B3009" si="46">A2946</f>
        <v>51720</v>
      </c>
      <c r="C2946" t="s">
        <v>2610</v>
      </c>
      <c r="D2946" t="s">
        <v>2694</v>
      </c>
      <c r="E2946" t="s">
        <v>2629</v>
      </c>
      <c r="F2946">
        <v>60676</v>
      </c>
      <c r="G2946">
        <v>4068</v>
      </c>
      <c r="H2946">
        <v>5</v>
      </c>
    </row>
    <row r="2947" spans="1:8" x14ac:dyDescent="0.25">
      <c r="A2947">
        <v>51730</v>
      </c>
      <c r="B2947">
        <f t="shared" si="46"/>
        <v>51730</v>
      </c>
      <c r="C2947" t="s">
        <v>2610</v>
      </c>
      <c r="D2947" t="s">
        <v>2695</v>
      </c>
      <c r="E2947" t="s">
        <v>2615</v>
      </c>
      <c r="F2947">
        <v>1231980</v>
      </c>
      <c r="G2947">
        <v>31973</v>
      </c>
      <c r="H2947">
        <v>2</v>
      </c>
    </row>
    <row r="2948" spans="1:8" x14ac:dyDescent="0.25">
      <c r="A2948">
        <v>51735</v>
      </c>
      <c r="B2948">
        <f t="shared" si="46"/>
        <v>51735</v>
      </c>
      <c r="C2948" t="s">
        <v>2610</v>
      </c>
      <c r="D2948" t="s">
        <v>2696</v>
      </c>
      <c r="E2948" t="s">
        <v>1838</v>
      </c>
      <c r="F2948" t="s">
        <v>1839</v>
      </c>
      <c r="G2948">
        <v>12097</v>
      </c>
      <c r="H2948">
        <v>2</v>
      </c>
    </row>
    <row r="2949" spans="1:8" x14ac:dyDescent="0.25">
      <c r="A2949">
        <v>51740</v>
      </c>
      <c r="B2949">
        <f t="shared" si="46"/>
        <v>51740</v>
      </c>
      <c r="C2949" t="s">
        <v>2610</v>
      </c>
      <c r="D2949" t="s">
        <v>2697</v>
      </c>
      <c r="E2949" t="s">
        <v>1838</v>
      </c>
      <c r="F2949" t="s">
        <v>1839</v>
      </c>
      <c r="G2949">
        <v>96470</v>
      </c>
      <c r="H2949">
        <v>2</v>
      </c>
    </row>
    <row r="2950" spans="1:8" x14ac:dyDescent="0.25">
      <c r="A2950">
        <v>51750</v>
      </c>
      <c r="B2950">
        <f t="shared" si="46"/>
        <v>51750</v>
      </c>
      <c r="C2950" t="s">
        <v>2610</v>
      </c>
      <c r="D2950" t="s">
        <v>2698</v>
      </c>
      <c r="E2950" t="s">
        <v>2633</v>
      </c>
      <c r="F2950">
        <v>178933</v>
      </c>
      <c r="G2950">
        <v>16685</v>
      </c>
      <c r="H2950">
        <v>4</v>
      </c>
    </row>
    <row r="2951" spans="1:8" x14ac:dyDescent="0.25">
      <c r="A2951">
        <v>51760</v>
      </c>
      <c r="B2951">
        <f t="shared" si="46"/>
        <v>51760</v>
      </c>
      <c r="C2951" t="s">
        <v>2610</v>
      </c>
      <c r="D2951" t="s">
        <v>2699</v>
      </c>
      <c r="E2951" t="s">
        <v>2615</v>
      </c>
      <c r="F2951">
        <v>1231980</v>
      </c>
      <c r="G2951">
        <v>210309</v>
      </c>
      <c r="H2951">
        <v>1</v>
      </c>
    </row>
    <row r="2952" spans="1:8" x14ac:dyDescent="0.25">
      <c r="A2952">
        <v>51770</v>
      </c>
      <c r="B2952">
        <f t="shared" si="46"/>
        <v>51770</v>
      </c>
      <c r="C2952" t="s">
        <v>2610</v>
      </c>
      <c r="D2952" t="s">
        <v>2700</v>
      </c>
      <c r="E2952" t="s">
        <v>2624</v>
      </c>
      <c r="F2952">
        <v>310118</v>
      </c>
      <c r="G2952">
        <v>97469</v>
      </c>
      <c r="H2952">
        <v>3</v>
      </c>
    </row>
    <row r="2953" spans="1:8" x14ac:dyDescent="0.25">
      <c r="A2953">
        <v>51775</v>
      </c>
      <c r="B2953">
        <f t="shared" si="46"/>
        <v>51775</v>
      </c>
      <c r="C2953" t="s">
        <v>2610</v>
      </c>
      <c r="D2953" t="s">
        <v>2701</v>
      </c>
      <c r="E2953" t="s">
        <v>2624</v>
      </c>
      <c r="F2953">
        <v>310118</v>
      </c>
      <c r="G2953">
        <v>24970</v>
      </c>
      <c r="H2953">
        <v>3</v>
      </c>
    </row>
    <row r="2954" spans="1:8" x14ac:dyDescent="0.25">
      <c r="A2954">
        <v>51790</v>
      </c>
      <c r="B2954">
        <f t="shared" si="46"/>
        <v>51790</v>
      </c>
      <c r="C2954" t="s">
        <v>2610</v>
      </c>
      <c r="D2954" t="s">
        <v>2702</v>
      </c>
      <c r="E2954" t="s">
        <v>2621</v>
      </c>
      <c r="F2954">
        <v>118686</v>
      </c>
      <c r="G2954">
        <v>23921</v>
      </c>
      <c r="H2954">
        <v>4</v>
      </c>
    </row>
    <row r="2955" spans="1:8" x14ac:dyDescent="0.25">
      <c r="A2955">
        <v>51800</v>
      </c>
      <c r="B2955">
        <f t="shared" si="46"/>
        <v>51800</v>
      </c>
      <c r="C2955" t="s">
        <v>2610</v>
      </c>
      <c r="D2955" t="s">
        <v>2703</v>
      </c>
      <c r="E2955" t="s">
        <v>1838</v>
      </c>
      <c r="F2955" t="s">
        <v>1839</v>
      </c>
      <c r="G2955">
        <v>85181</v>
      </c>
      <c r="H2955">
        <v>2</v>
      </c>
    </row>
    <row r="2956" spans="1:8" x14ac:dyDescent="0.25">
      <c r="A2956">
        <v>51810</v>
      </c>
      <c r="B2956">
        <f t="shared" si="46"/>
        <v>51810</v>
      </c>
      <c r="C2956" t="s">
        <v>2610</v>
      </c>
      <c r="D2956" t="s">
        <v>2704</v>
      </c>
      <c r="E2956" t="s">
        <v>1838</v>
      </c>
      <c r="F2956" t="s">
        <v>1839</v>
      </c>
      <c r="G2956">
        <v>447021</v>
      </c>
      <c r="H2956">
        <v>1</v>
      </c>
    </row>
    <row r="2957" spans="1:8" x14ac:dyDescent="0.25">
      <c r="A2957">
        <v>51820</v>
      </c>
      <c r="B2957">
        <f t="shared" si="46"/>
        <v>51820</v>
      </c>
      <c r="C2957" t="s">
        <v>2610</v>
      </c>
      <c r="D2957" t="s">
        <v>2705</v>
      </c>
      <c r="E2957" t="s">
        <v>2621</v>
      </c>
      <c r="F2957">
        <v>118686</v>
      </c>
      <c r="G2957">
        <v>21107</v>
      </c>
      <c r="H2957">
        <v>4</v>
      </c>
    </row>
    <row r="2958" spans="1:8" x14ac:dyDescent="0.25">
      <c r="A2958">
        <v>51830</v>
      </c>
      <c r="B2958">
        <f t="shared" si="46"/>
        <v>51830</v>
      </c>
      <c r="C2958" t="s">
        <v>2610</v>
      </c>
      <c r="D2958" t="s">
        <v>2706</v>
      </c>
      <c r="E2958" t="s">
        <v>1838</v>
      </c>
      <c r="F2958" t="s">
        <v>1839</v>
      </c>
      <c r="G2958">
        <v>15167</v>
      </c>
      <c r="H2958">
        <v>2</v>
      </c>
    </row>
    <row r="2959" spans="1:8" x14ac:dyDescent="0.25">
      <c r="A2959">
        <v>51840</v>
      </c>
      <c r="B2959">
        <f t="shared" si="46"/>
        <v>51840</v>
      </c>
      <c r="C2959" t="s">
        <v>2610</v>
      </c>
      <c r="D2959" t="s">
        <v>2707</v>
      </c>
      <c r="E2959" t="s">
        <v>2635</v>
      </c>
      <c r="F2959">
        <v>130907</v>
      </c>
      <c r="G2959">
        <v>26881</v>
      </c>
      <c r="H2959">
        <v>4</v>
      </c>
    </row>
    <row r="2960" spans="1:8" x14ac:dyDescent="0.25">
      <c r="A2960">
        <v>53001</v>
      </c>
      <c r="B2960">
        <f t="shared" si="46"/>
        <v>53001</v>
      </c>
      <c r="C2960" t="s">
        <v>2708</v>
      </c>
      <c r="D2960" t="s">
        <v>328</v>
      </c>
      <c r="E2960" t="s">
        <v>2709</v>
      </c>
      <c r="F2960">
        <v>19005</v>
      </c>
      <c r="G2960">
        <v>19005</v>
      </c>
      <c r="H2960">
        <v>5</v>
      </c>
    </row>
    <row r="2961" spans="1:8" x14ac:dyDescent="0.25">
      <c r="A2961">
        <v>53003</v>
      </c>
      <c r="B2961">
        <f t="shared" si="46"/>
        <v>53003</v>
      </c>
      <c r="C2961" t="s">
        <v>2708</v>
      </c>
      <c r="D2961" t="s">
        <v>2710</v>
      </c>
      <c r="E2961" t="s">
        <v>701</v>
      </c>
      <c r="F2961">
        <v>61419</v>
      </c>
      <c r="G2961">
        <v>21888</v>
      </c>
      <c r="H2961">
        <v>4</v>
      </c>
    </row>
    <row r="2962" spans="1:8" x14ac:dyDescent="0.25">
      <c r="A2962">
        <v>53005</v>
      </c>
      <c r="B2962">
        <f t="shared" si="46"/>
        <v>53005</v>
      </c>
      <c r="C2962" t="s">
        <v>2708</v>
      </c>
      <c r="D2962" t="s">
        <v>160</v>
      </c>
      <c r="E2962" t="s">
        <v>2711</v>
      </c>
      <c r="F2962">
        <v>268243</v>
      </c>
      <c r="G2962">
        <v>182398</v>
      </c>
      <c r="H2962">
        <v>3</v>
      </c>
    </row>
    <row r="2963" spans="1:8" x14ac:dyDescent="0.25">
      <c r="A2963">
        <v>53007</v>
      </c>
      <c r="B2963">
        <f t="shared" si="46"/>
        <v>53007</v>
      </c>
      <c r="C2963" t="s">
        <v>2708</v>
      </c>
      <c r="D2963" t="s">
        <v>2712</v>
      </c>
      <c r="E2963" t="s">
        <v>2713</v>
      </c>
      <c r="F2963">
        <v>113037</v>
      </c>
      <c r="G2963">
        <v>73687</v>
      </c>
      <c r="H2963">
        <v>4</v>
      </c>
    </row>
    <row r="2964" spans="1:8" x14ac:dyDescent="0.25">
      <c r="A2964">
        <v>53009</v>
      </c>
      <c r="B2964">
        <f t="shared" si="46"/>
        <v>53009</v>
      </c>
      <c r="C2964" t="s">
        <v>2708</v>
      </c>
      <c r="D2964" t="s">
        <v>2714</v>
      </c>
      <c r="E2964" t="s">
        <v>2715</v>
      </c>
      <c r="F2964">
        <v>71863</v>
      </c>
      <c r="G2964">
        <v>71863</v>
      </c>
      <c r="H2964">
        <v>5</v>
      </c>
    </row>
    <row r="2965" spans="1:8" x14ac:dyDescent="0.25">
      <c r="A2965">
        <v>53011</v>
      </c>
      <c r="B2965">
        <f t="shared" si="46"/>
        <v>53011</v>
      </c>
      <c r="C2965" t="s">
        <v>2708</v>
      </c>
      <c r="D2965" t="s">
        <v>168</v>
      </c>
      <c r="E2965" t="s">
        <v>2099</v>
      </c>
      <c r="F2965">
        <v>2289800</v>
      </c>
      <c r="G2965">
        <v>438287</v>
      </c>
      <c r="H2965">
        <v>2</v>
      </c>
    </row>
    <row r="2966" spans="1:8" x14ac:dyDescent="0.25">
      <c r="A2966">
        <v>53013</v>
      </c>
      <c r="B2966">
        <f t="shared" si="46"/>
        <v>53013</v>
      </c>
      <c r="C2966" t="s">
        <v>2708</v>
      </c>
      <c r="D2966" t="s">
        <v>172</v>
      </c>
      <c r="E2966" t="s">
        <v>2716</v>
      </c>
      <c r="F2966">
        <v>63399</v>
      </c>
      <c r="G2966">
        <v>3995</v>
      </c>
      <c r="H2966">
        <v>4</v>
      </c>
    </row>
    <row r="2967" spans="1:8" x14ac:dyDescent="0.25">
      <c r="A2967">
        <v>53015</v>
      </c>
      <c r="B2967">
        <f t="shared" si="46"/>
        <v>53015</v>
      </c>
      <c r="C2967" t="s">
        <v>2708</v>
      </c>
      <c r="D2967" t="s">
        <v>2717</v>
      </c>
      <c r="E2967" t="s">
        <v>2718</v>
      </c>
      <c r="F2967">
        <v>101996</v>
      </c>
      <c r="G2967">
        <v>101996</v>
      </c>
      <c r="H2967">
        <v>4</v>
      </c>
    </row>
    <row r="2968" spans="1:8" x14ac:dyDescent="0.25">
      <c r="A2968">
        <v>53017</v>
      </c>
      <c r="B2968">
        <f t="shared" si="46"/>
        <v>53017</v>
      </c>
      <c r="C2968" t="s">
        <v>2708</v>
      </c>
      <c r="D2968" t="s">
        <v>348</v>
      </c>
      <c r="E2968" t="s">
        <v>2713</v>
      </c>
      <c r="F2968">
        <v>113037</v>
      </c>
      <c r="G2968">
        <v>39350</v>
      </c>
      <c r="H2968">
        <v>4</v>
      </c>
    </row>
    <row r="2969" spans="1:8" x14ac:dyDescent="0.25">
      <c r="A2969">
        <v>53019</v>
      </c>
      <c r="B2969">
        <f t="shared" si="46"/>
        <v>53019</v>
      </c>
      <c r="C2969" t="s">
        <v>2708</v>
      </c>
      <c r="D2969" t="s">
        <v>2719</v>
      </c>
      <c r="F2969" t="s">
        <v>6</v>
      </c>
      <c r="G2969">
        <v>7705</v>
      </c>
      <c r="H2969">
        <v>6</v>
      </c>
    </row>
    <row r="2970" spans="1:8" x14ac:dyDescent="0.25">
      <c r="A2970">
        <v>53021</v>
      </c>
      <c r="B2970">
        <f t="shared" si="46"/>
        <v>53021</v>
      </c>
      <c r="C2970" t="s">
        <v>2708</v>
      </c>
      <c r="D2970" t="s">
        <v>43</v>
      </c>
      <c r="E2970" t="s">
        <v>2711</v>
      </c>
      <c r="F2970">
        <v>268243</v>
      </c>
      <c r="G2970">
        <v>85845</v>
      </c>
      <c r="H2970">
        <v>3</v>
      </c>
    </row>
    <row r="2971" spans="1:8" x14ac:dyDescent="0.25">
      <c r="A2971">
        <v>53023</v>
      </c>
      <c r="B2971">
        <f t="shared" si="46"/>
        <v>53023</v>
      </c>
      <c r="C2971" t="s">
        <v>2708</v>
      </c>
      <c r="D2971" t="s">
        <v>356</v>
      </c>
      <c r="F2971" t="s">
        <v>6</v>
      </c>
      <c r="G2971">
        <v>2228</v>
      </c>
      <c r="H2971">
        <v>6</v>
      </c>
    </row>
    <row r="2972" spans="1:8" x14ac:dyDescent="0.25">
      <c r="A2972">
        <v>53025</v>
      </c>
      <c r="B2972">
        <f t="shared" si="46"/>
        <v>53025</v>
      </c>
      <c r="C2972" t="s">
        <v>2708</v>
      </c>
      <c r="D2972" t="s">
        <v>189</v>
      </c>
      <c r="E2972" t="s">
        <v>2720</v>
      </c>
      <c r="F2972">
        <v>91723</v>
      </c>
      <c r="G2972">
        <v>91723</v>
      </c>
      <c r="H2972">
        <v>5</v>
      </c>
    </row>
    <row r="2973" spans="1:8" x14ac:dyDescent="0.25">
      <c r="A2973">
        <v>53027</v>
      </c>
      <c r="B2973">
        <f t="shared" si="46"/>
        <v>53027</v>
      </c>
      <c r="C2973" t="s">
        <v>2708</v>
      </c>
      <c r="D2973" t="s">
        <v>2721</v>
      </c>
      <c r="E2973" t="s">
        <v>2722</v>
      </c>
      <c r="F2973">
        <v>71692</v>
      </c>
      <c r="G2973">
        <v>71692</v>
      </c>
      <c r="H2973">
        <v>5</v>
      </c>
    </row>
    <row r="2974" spans="1:8" x14ac:dyDescent="0.25">
      <c r="A2974">
        <v>53029</v>
      </c>
      <c r="B2974">
        <f t="shared" si="46"/>
        <v>53029</v>
      </c>
      <c r="C2974" t="s">
        <v>2708</v>
      </c>
      <c r="D2974" t="s">
        <v>2723</v>
      </c>
      <c r="E2974" t="s">
        <v>2724</v>
      </c>
      <c r="F2974">
        <v>79177</v>
      </c>
      <c r="G2974">
        <v>79177</v>
      </c>
      <c r="H2974">
        <v>5</v>
      </c>
    </row>
    <row r="2975" spans="1:8" x14ac:dyDescent="0.25">
      <c r="A2975">
        <v>53031</v>
      </c>
      <c r="B2975">
        <f t="shared" si="46"/>
        <v>53031</v>
      </c>
      <c r="C2975" t="s">
        <v>2708</v>
      </c>
      <c r="D2975" t="s">
        <v>53</v>
      </c>
      <c r="F2975" t="s">
        <v>6</v>
      </c>
      <c r="G2975">
        <v>29854</v>
      </c>
      <c r="H2975">
        <v>6</v>
      </c>
    </row>
    <row r="2976" spans="1:8" x14ac:dyDescent="0.25">
      <c r="A2976">
        <v>53033</v>
      </c>
      <c r="B2976">
        <f t="shared" si="46"/>
        <v>53033</v>
      </c>
      <c r="C2976" t="s">
        <v>2708</v>
      </c>
      <c r="D2976" t="s">
        <v>2470</v>
      </c>
      <c r="E2976" t="s">
        <v>2725</v>
      </c>
      <c r="F2976">
        <v>3552157</v>
      </c>
      <c r="G2976">
        <v>2007440</v>
      </c>
      <c r="H2976">
        <v>1</v>
      </c>
    </row>
    <row r="2977" spans="1:8" x14ac:dyDescent="0.25">
      <c r="A2977">
        <v>53035</v>
      </c>
      <c r="B2977">
        <f t="shared" si="46"/>
        <v>53035</v>
      </c>
      <c r="C2977" t="s">
        <v>2708</v>
      </c>
      <c r="D2977" t="s">
        <v>2726</v>
      </c>
      <c r="E2977" t="s">
        <v>2727</v>
      </c>
      <c r="F2977">
        <v>254991</v>
      </c>
      <c r="G2977">
        <v>254991</v>
      </c>
      <c r="H2977">
        <v>3</v>
      </c>
    </row>
    <row r="2978" spans="1:8" x14ac:dyDescent="0.25">
      <c r="A2978">
        <v>53037</v>
      </c>
      <c r="B2978">
        <f t="shared" si="46"/>
        <v>53037</v>
      </c>
      <c r="C2978" t="s">
        <v>2708</v>
      </c>
      <c r="D2978" t="s">
        <v>2728</v>
      </c>
      <c r="E2978" t="s">
        <v>2729</v>
      </c>
      <c r="F2978">
        <v>41672</v>
      </c>
      <c r="G2978">
        <v>41672</v>
      </c>
      <c r="H2978">
        <v>5</v>
      </c>
    </row>
    <row r="2979" spans="1:8" x14ac:dyDescent="0.25">
      <c r="A2979">
        <v>53039</v>
      </c>
      <c r="B2979">
        <f t="shared" si="46"/>
        <v>53039</v>
      </c>
      <c r="C2979" t="s">
        <v>2708</v>
      </c>
      <c r="D2979" t="s">
        <v>2730</v>
      </c>
      <c r="F2979" t="s">
        <v>6</v>
      </c>
      <c r="G2979">
        <v>20699</v>
      </c>
      <c r="H2979">
        <v>6</v>
      </c>
    </row>
    <row r="2980" spans="1:8" x14ac:dyDescent="0.25">
      <c r="A2980">
        <v>53041</v>
      </c>
      <c r="B2980">
        <f t="shared" si="46"/>
        <v>53041</v>
      </c>
      <c r="C2980" t="s">
        <v>2708</v>
      </c>
      <c r="D2980" t="s">
        <v>698</v>
      </c>
      <c r="E2980" t="s">
        <v>2731</v>
      </c>
      <c r="F2980">
        <v>75621</v>
      </c>
      <c r="G2980">
        <v>75621</v>
      </c>
      <c r="H2980">
        <v>5</v>
      </c>
    </row>
    <row r="2981" spans="1:8" x14ac:dyDescent="0.25">
      <c r="A2981">
        <v>53043</v>
      </c>
      <c r="B2981">
        <f t="shared" si="46"/>
        <v>53043</v>
      </c>
      <c r="C2981" t="s">
        <v>2708</v>
      </c>
      <c r="D2981" t="s">
        <v>200</v>
      </c>
      <c r="F2981" t="s">
        <v>6</v>
      </c>
      <c r="G2981">
        <v>10437</v>
      </c>
      <c r="H2981">
        <v>6</v>
      </c>
    </row>
    <row r="2982" spans="1:8" x14ac:dyDescent="0.25">
      <c r="A2982">
        <v>53045</v>
      </c>
      <c r="B2982">
        <f t="shared" si="46"/>
        <v>53045</v>
      </c>
      <c r="C2982" t="s">
        <v>2708</v>
      </c>
      <c r="D2982" t="s">
        <v>771</v>
      </c>
      <c r="E2982" t="s">
        <v>2732</v>
      </c>
      <c r="F2982">
        <v>60832</v>
      </c>
      <c r="G2982">
        <v>60832</v>
      </c>
      <c r="H2982">
        <v>5</v>
      </c>
    </row>
    <row r="2983" spans="1:8" x14ac:dyDescent="0.25">
      <c r="A2983">
        <v>53047</v>
      </c>
      <c r="B2983">
        <f t="shared" si="46"/>
        <v>53047</v>
      </c>
      <c r="C2983" t="s">
        <v>2708</v>
      </c>
      <c r="D2983" t="s">
        <v>2733</v>
      </c>
      <c r="F2983" t="s">
        <v>6</v>
      </c>
      <c r="G2983">
        <v>41275</v>
      </c>
      <c r="H2983">
        <v>6</v>
      </c>
    </row>
    <row r="2984" spans="1:8" x14ac:dyDescent="0.25">
      <c r="A2984">
        <v>53049</v>
      </c>
      <c r="B2984">
        <f t="shared" si="46"/>
        <v>53049</v>
      </c>
      <c r="C2984" t="s">
        <v>2708</v>
      </c>
      <c r="D2984" t="s">
        <v>2734</v>
      </c>
      <c r="F2984" t="s">
        <v>6</v>
      </c>
      <c r="G2984">
        <v>20575</v>
      </c>
      <c r="H2984">
        <v>6</v>
      </c>
    </row>
    <row r="2985" spans="1:8" x14ac:dyDescent="0.25">
      <c r="A2985">
        <v>53051</v>
      </c>
      <c r="B2985">
        <f t="shared" si="46"/>
        <v>53051</v>
      </c>
      <c r="C2985" t="s">
        <v>2708</v>
      </c>
      <c r="D2985" t="s">
        <v>2735</v>
      </c>
      <c r="E2985" t="s">
        <v>2736</v>
      </c>
      <c r="F2985">
        <v>532253</v>
      </c>
      <c r="G2985">
        <v>12980</v>
      </c>
      <c r="H2985">
        <v>3</v>
      </c>
    </row>
    <row r="2986" spans="1:8" x14ac:dyDescent="0.25">
      <c r="A2986">
        <v>53053</v>
      </c>
      <c r="B2986">
        <f t="shared" si="46"/>
        <v>53053</v>
      </c>
      <c r="C2986" t="s">
        <v>2708</v>
      </c>
      <c r="D2986" t="s">
        <v>610</v>
      </c>
      <c r="E2986" t="s">
        <v>2725</v>
      </c>
      <c r="F2986">
        <v>3552157</v>
      </c>
      <c r="G2986">
        <v>811681</v>
      </c>
      <c r="H2986">
        <v>2</v>
      </c>
    </row>
    <row r="2987" spans="1:8" x14ac:dyDescent="0.25">
      <c r="A2987">
        <v>53055</v>
      </c>
      <c r="B2987">
        <f t="shared" si="46"/>
        <v>53055</v>
      </c>
      <c r="C2987" t="s">
        <v>2708</v>
      </c>
      <c r="D2987" t="s">
        <v>392</v>
      </c>
      <c r="F2987" t="s">
        <v>6</v>
      </c>
      <c r="G2987">
        <v>15824</v>
      </c>
      <c r="H2987">
        <v>6</v>
      </c>
    </row>
    <row r="2988" spans="1:8" x14ac:dyDescent="0.25">
      <c r="A2988">
        <v>53057</v>
      </c>
      <c r="B2988">
        <f t="shared" si="46"/>
        <v>53057</v>
      </c>
      <c r="C2988" t="s">
        <v>2708</v>
      </c>
      <c r="D2988" t="s">
        <v>2737</v>
      </c>
      <c r="E2988" t="s">
        <v>2738</v>
      </c>
      <c r="F2988">
        <v>118222</v>
      </c>
      <c r="G2988">
        <v>118222</v>
      </c>
      <c r="H2988">
        <v>4</v>
      </c>
    </row>
    <row r="2989" spans="1:8" x14ac:dyDescent="0.25">
      <c r="A2989">
        <v>53059</v>
      </c>
      <c r="B2989">
        <f t="shared" si="46"/>
        <v>53059</v>
      </c>
      <c r="C2989" t="s">
        <v>2708</v>
      </c>
      <c r="D2989" t="s">
        <v>2739</v>
      </c>
      <c r="E2989" t="s">
        <v>2099</v>
      </c>
      <c r="F2989">
        <v>2289800</v>
      </c>
      <c r="G2989">
        <v>11187</v>
      </c>
      <c r="H2989">
        <v>2</v>
      </c>
    </row>
    <row r="2990" spans="1:8" x14ac:dyDescent="0.25">
      <c r="A2990">
        <v>53061</v>
      </c>
      <c r="B2990">
        <f t="shared" si="46"/>
        <v>53061</v>
      </c>
      <c r="C2990" t="s">
        <v>2708</v>
      </c>
      <c r="D2990" t="s">
        <v>2740</v>
      </c>
      <c r="E2990" t="s">
        <v>2725</v>
      </c>
      <c r="F2990">
        <v>3552157</v>
      </c>
      <c r="G2990">
        <v>733036</v>
      </c>
      <c r="H2990">
        <v>2</v>
      </c>
    </row>
    <row r="2991" spans="1:8" x14ac:dyDescent="0.25">
      <c r="A2991">
        <v>53063</v>
      </c>
      <c r="B2991">
        <f t="shared" si="46"/>
        <v>53063</v>
      </c>
      <c r="C2991" t="s">
        <v>2708</v>
      </c>
      <c r="D2991" t="s">
        <v>2741</v>
      </c>
      <c r="E2991" t="s">
        <v>2736</v>
      </c>
      <c r="F2991">
        <v>532253</v>
      </c>
      <c r="G2991">
        <v>475735</v>
      </c>
      <c r="H2991">
        <v>3</v>
      </c>
    </row>
    <row r="2992" spans="1:8" x14ac:dyDescent="0.25">
      <c r="A2992">
        <v>53065</v>
      </c>
      <c r="B2992">
        <f t="shared" si="46"/>
        <v>53065</v>
      </c>
      <c r="C2992" t="s">
        <v>2708</v>
      </c>
      <c r="D2992" t="s">
        <v>1028</v>
      </c>
      <c r="E2992" t="s">
        <v>2736</v>
      </c>
      <c r="F2992">
        <v>532253</v>
      </c>
      <c r="G2992">
        <v>43538</v>
      </c>
      <c r="H2992">
        <v>3</v>
      </c>
    </row>
    <row r="2993" spans="1:8" x14ac:dyDescent="0.25">
      <c r="A2993">
        <v>53067</v>
      </c>
      <c r="B2993">
        <f t="shared" si="46"/>
        <v>53067</v>
      </c>
      <c r="C2993" t="s">
        <v>2708</v>
      </c>
      <c r="D2993" t="s">
        <v>1652</v>
      </c>
      <c r="E2993" t="s">
        <v>2742</v>
      </c>
      <c r="F2993">
        <v>258332</v>
      </c>
      <c r="G2993">
        <v>258332</v>
      </c>
      <c r="H2993">
        <v>3</v>
      </c>
    </row>
    <row r="2994" spans="1:8" x14ac:dyDescent="0.25">
      <c r="A2994">
        <v>53069</v>
      </c>
      <c r="B2994">
        <f t="shared" si="46"/>
        <v>53069</v>
      </c>
      <c r="C2994" t="s">
        <v>2708</v>
      </c>
      <c r="D2994" t="s">
        <v>2743</v>
      </c>
      <c r="F2994" t="s">
        <v>6</v>
      </c>
      <c r="G2994">
        <v>3993</v>
      </c>
      <c r="H2994">
        <v>6</v>
      </c>
    </row>
    <row r="2995" spans="1:8" x14ac:dyDescent="0.25">
      <c r="A2995">
        <v>53071</v>
      </c>
      <c r="B2995">
        <f t="shared" si="46"/>
        <v>53071</v>
      </c>
      <c r="C2995" t="s">
        <v>2708</v>
      </c>
      <c r="D2995" t="s">
        <v>2744</v>
      </c>
      <c r="E2995" t="s">
        <v>2716</v>
      </c>
      <c r="F2995">
        <v>63399</v>
      </c>
      <c r="G2995">
        <v>59404</v>
      </c>
      <c r="H2995">
        <v>4</v>
      </c>
    </row>
    <row r="2996" spans="1:8" x14ac:dyDescent="0.25">
      <c r="A2996">
        <v>53073</v>
      </c>
      <c r="B2996">
        <f t="shared" si="46"/>
        <v>53073</v>
      </c>
      <c r="C2996" t="s">
        <v>2708</v>
      </c>
      <c r="D2996" t="s">
        <v>2745</v>
      </c>
      <c r="E2996" t="s">
        <v>2746</v>
      </c>
      <c r="F2996">
        <v>205262</v>
      </c>
      <c r="G2996">
        <v>205262</v>
      </c>
      <c r="H2996">
        <v>4</v>
      </c>
    </row>
    <row r="2997" spans="1:8" x14ac:dyDescent="0.25">
      <c r="A2997">
        <v>53075</v>
      </c>
      <c r="B2997">
        <f t="shared" si="46"/>
        <v>53075</v>
      </c>
      <c r="C2997" t="s">
        <v>2708</v>
      </c>
      <c r="D2997" t="s">
        <v>2747</v>
      </c>
      <c r="E2997" t="s">
        <v>2748</v>
      </c>
      <c r="F2997">
        <v>46606</v>
      </c>
      <c r="G2997">
        <v>46606</v>
      </c>
      <c r="H2997">
        <v>5</v>
      </c>
    </row>
    <row r="2998" spans="1:8" x14ac:dyDescent="0.25">
      <c r="A2998">
        <v>53077</v>
      </c>
      <c r="B2998">
        <f t="shared" si="46"/>
        <v>53077</v>
      </c>
      <c r="C2998" t="s">
        <v>2708</v>
      </c>
      <c r="D2998" t="s">
        <v>2749</v>
      </c>
      <c r="E2998" t="s">
        <v>2750</v>
      </c>
      <c r="F2998">
        <v>246977</v>
      </c>
      <c r="G2998">
        <v>246977</v>
      </c>
      <c r="H2998">
        <v>4</v>
      </c>
    </row>
    <row r="2999" spans="1:8" x14ac:dyDescent="0.25">
      <c r="A2999">
        <v>54001</v>
      </c>
      <c r="B2999">
        <f t="shared" si="46"/>
        <v>54001</v>
      </c>
      <c r="C2999" t="s">
        <v>2751</v>
      </c>
      <c r="D2999" t="s">
        <v>5</v>
      </c>
      <c r="F2999" t="s">
        <v>6</v>
      </c>
      <c r="G2999">
        <v>16493</v>
      </c>
      <c r="H2999">
        <v>6</v>
      </c>
    </row>
    <row r="3000" spans="1:8" x14ac:dyDescent="0.25">
      <c r="A3000">
        <v>54003</v>
      </c>
      <c r="B3000">
        <f t="shared" si="46"/>
        <v>54003</v>
      </c>
      <c r="C3000" t="s">
        <v>2751</v>
      </c>
      <c r="D3000" t="s">
        <v>2210</v>
      </c>
      <c r="E3000" t="s">
        <v>1232</v>
      </c>
      <c r="F3000">
        <v>256278</v>
      </c>
      <c r="G3000">
        <v>107098</v>
      </c>
      <c r="H3000">
        <v>3</v>
      </c>
    </row>
    <row r="3001" spans="1:8" x14ac:dyDescent="0.25">
      <c r="A3001">
        <v>54005</v>
      </c>
      <c r="B3001">
        <f t="shared" si="46"/>
        <v>54005</v>
      </c>
      <c r="C3001" t="s">
        <v>2751</v>
      </c>
      <c r="D3001" t="s">
        <v>162</v>
      </c>
      <c r="E3001" t="s">
        <v>2752</v>
      </c>
      <c r="F3001">
        <v>225954</v>
      </c>
      <c r="G3001">
        <v>24478</v>
      </c>
      <c r="H3001">
        <v>4</v>
      </c>
    </row>
    <row r="3002" spans="1:8" x14ac:dyDescent="0.25">
      <c r="A3002">
        <v>54007</v>
      </c>
      <c r="B3002">
        <f t="shared" si="46"/>
        <v>54007</v>
      </c>
      <c r="C3002" t="s">
        <v>2751</v>
      </c>
      <c r="D3002" t="s">
        <v>2753</v>
      </c>
      <c r="F3002" t="s">
        <v>6</v>
      </c>
      <c r="G3002">
        <v>14468</v>
      </c>
      <c r="H3002">
        <v>6</v>
      </c>
    </row>
    <row r="3003" spans="1:8" x14ac:dyDescent="0.25">
      <c r="A3003">
        <v>54009</v>
      </c>
      <c r="B3003">
        <f t="shared" si="46"/>
        <v>54009</v>
      </c>
      <c r="C3003" t="s">
        <v>2751</v>
      </c>
      <c r="D3003" t="s">
        <v>2754</v>
      </c>
      <c r="E3003" t="s">
        <v>1994</v>
      </c>
      <c r="F3003">
        <v>122547</v>
      </c>
      <c r="G3003">
        <v>23853</v>
      </c>
      <c r="H3003">
        <v>4</v>
      </c>
    </row>
    <row r="3004" spans="1:8" x14ac:dyDescent="0.25">
      <c r="A3004">
        <v>54011</v>
      </c>
      <c r="B3004">
        <f t="shared" si="46"/>
        <v>54011</v>
      </c>
      <c r="C3004" t="s">
        <v>2751</v>
      </c>
      <c r="D3004" t="s">
        <v>2755</v>
      </c>
      <c r="E3004" t="s">
        <v>1049</v>
      </c>
      <c r="F3004">
        <v>364665</v>
      </c>
      <c r="G3004">
        <v>96974</v>
      </c>
      <c r="H3004">
        <v>3</v>
      </c>
    </row>
    <row r="3005" spans="1:8" x14ac:dyDescent="0.25">
      <c r="A3005">
        <v>54013</v>
      </c>
      <c r="B3005">
        <f t="shared" si="46"/>
        <v>54013</v>
      </c>
      <c r="C3005" t="s">
        <v>2751</v>
      </c>
      <c r="D3005" t="s">
        <v>12</v>
      </c>
      <c r="F3005" t="s">
        <v>6</v>
      </c>
      <c r="G3005">
        <v>7607</v>
      </c>
      <c r="H3005">
        <v>6</v>
      </c>
    </row>
    <row r="3006" spans="1:8" x14ac:dyDescent="0.25">
      <c r="A3006">
        <v>54015</v>
      </c>
      <c r="B3006">
        <f t="shared" si="46"/>
        <v>54015</v>
      </c>
      <c r="C3006" t="s">
        <v>2751</v>
      </c>
      <c r="D3006" t="s">
        <v>20</v>
      </c>
      <c r="E3006" t="s">
        <v>2752</v>
      </c>
      <c r="F3006">
        <v>225954</v>
      </c>
      <c r="G3006">
        <v>9297</v>
      </c>
      <c r="H3006">
        <v>4</v>
      </c>
    </row>
    <row r="3007" spans="1:8" x14ac:dyDescent="0.25">
      <c r="A3007">
        <v>54017</v>
      </c>
      <c r="B3007">
        <f t="shared" si="46"/>
        <v>54017</v>
      </c>
      <c r="C3007" t="s">
        <v>2751</v>
      </c>
      <c r="D3007" t="s">
        <v>2756</v>
      </c>
      <c r="E3007" t="s">
        <v>2757</v>
      </c>
      <c r="F3007">
        <v>94310</v>
      </c>
      <c r="G3007">
        <v>8178</v>
      </c>
      <c r="H3007">
        <v>5</v>
      </c>
    </row>
    <row r="3008" spans="1:8" x14ac:dyDescent="0.25">
      <c r="A3008">
        <v>54019</v>
      </c>
      <c r="B3008">
        <f t="shared" si="46"/>
        <v>54019</v>
      </c>
      <c r="C3008" t="s">
        <v>2751</v>
      </c>
      <c r="D3008" t="s">
        <v>42</v>
      </c>
      <c r="E3008" t="s">
        <v>2758</v>
      </c>
      <c r="F3008">
        <v>124890</v>
      </c>
      <c r="G3008">
        <v>45869</v>
      </c>
      <c r="H3008">
        <v>4</v>
      </c>
    </row>
    <row r="3009" spans="1:8" x14ac:dyDescent="0.25">
      <c r="A3009">
        <v>54021</v>
      </c>
      <c r="B3009">
        <f t="shared" si="46"/>
        <v>54021</v>
      </c>
      <c r="C3009" t="s">
        <v>2751</v>
      </c>
      <c r="D3009" t="s">
        <v>569</v>
      </c>
      <c r="F3009" t="s">
        <v>6</v>
      </c>
      <c r="G3009">
        <v>8732</v>
      </c>
      <c r="H3009">
        <v>6</v>
      </c>
    </row>
    <row r="3010" spans="1:8" x14ac:dyDescent="0.25">
      <c r="A3010">
        <v>54023</v>
      </c>
      <c r="B3010">
        <f t="shared" ref="B3010:B3073" si="47">A3010</f>
        <v>54023</v>
      </c>
      <c r="C3010" t="s">
        <v>2751</v>
      </c>
      <c r="D3010" t="s">
        <v>189</v>
      </c>
      <c r="F3010" t="s">
        <v>6</v>
      </c>
      <c r="G3010">
        <v>11816</v>
      </c>
      <c r="H3010">
        <v>6</v>
      </c>
    </row>
    <row r="3011" spans="1:8" x14ac:dyDescent="0.25">
      <c r="A3011">
        <v>54025</v>
      </c>
      <c r="B3011">
        <f t="shared" si="47"/>
        <v>54025</v>
      </c>
      <c r="C3011" t="s">
        <v>2751</v>
      </c>
      <c r="D3011" t="s">
        <v>2759</v>
      </c>
      <c r="F3011" t="s">
        <v>6</v>
      </c>
      <c r="G3011">
        <v>35820</v>
      </c>
      <c r="H3011">
        <v>6</v>
      </c>
    </row>
    <row r="3012" spans="1:8" x14ac:dyDescent="0.25">
      <c r="A3012">
        <v>54027</v>
      </c>
      <c r="B3012">
        <f t="shared" si="47"/>
        <v>54027</v>
      </c>
      <c r="C3012" t="s">
        <v>2751</v>
      </c>
      <c r="D3012" t="s">
        <v>1250</v>
      </c>
      <c r="E3012" t="s">
        <v>2635</v>
      </c>
      <c r="F3012">
        <v>130907</v>
      </c>
      <c r="G3012">
        <v>23709</v>
      </c>
      <c r="H3012">
        <v>4</v>
      </c>
    </row>
    <row r="3013" spans="1:8" x14ac:dyDescent="0.25">
      <c r="A3013">
        <v>54029</v>
      </c>
      <c r="B3013">
        <f t="shared" si="47"/>
        <v>54029</v>
      </c>
      <c r="C3013" t="s">
        <v>2751</v>
      </c>
      <c r="D3013" t="s">
        <v>580</v>
      </c>
      <c r="E3013" t="s">
        <v>1994</v>
      </c>
      <c r="F3013">
        <v>122547</v>
      </c>
      <c r="G3013">
        <v>30305</v>
      </c>
      <c r="H3013">
        <v>4</v>
      </c>
    </row>
    <row r="3014" spans="1:8" x14ac:dyDescent="0.25">
      <c r="A3014">
        <v>54031</v>
      </c>
      <c r="B3014">
        <f t="shared" si="47"/>
        <v>54031</v>
      </c>
      <c r="C3014" t="s">
        <v>2751</v>
      </c>
      <c r="D3014" t="s">
        <v>2760</v>
      </c>
      <c r="F3014" t="s">
        <v>6</v>
      </c>
      <c r="G3014">
        <v>13866</v>
      </c>
      <c r="H3014">
        <v>6</v>
      </c>
    </row>
    <row r="3015" spans="1:8" x14ac:dyDescent="0.25">
      <c r="A3015">
        <v>54033</v>
      </c>
      <c r="B3015">
        <f t="shared" si="47"/>
        <v>54033</v>
      </c>
      <c r="C3015" t="s">
        <v>2751</v>
      </c>
      <c r="D3015" t="s">
        <v>829</v>
      </c>
      <c r="E3015" t="s">
        <v>2757</v>
      </c>
      <c r="F3015">
        <v>94310</v>
      </c>
      <c r="G3015">
        <v>69141</v>
      </c>
      <c r="H3015">
        <v>5</v>
      </c>
    </row>
    <row r="3016" spans="1:8" x14ac:dyDescent="0.25">
      <c r="A3016">
        <v>54035</v>
      </c>
      <c r="B3016">
        <f t="shared" si="47"/>
        <v>54035</v>
      </c>
      <c r="C3016" t="s">
        <v>2751</v>
      </c>
      <c r="D3016" t="s">
        <v>51</v>
      </c>
      <c r="F3016" t="s">
        <v>6</v>
      </c>
      <c r="G3016">
        <v>29234</v>
      </c>
      <c r="H3016">
        <v>6</v>
      </c>
    </row>
    <row r="3017" spans="1:8" x14ac:dyDescent="0.25">
      <c r="A3017">
        <v>54037</v>
      </c>
      <c r="B3017">
        <f t="shared" si="47"/>
        <v>54037</v>
      </c>
      <c r="C3017" t="s">
        <v>2751</v>
      </c>
      <c r="D3017" t="s">
        <v>53</v>
      </c>
      <c r="E3017" t="s">
        <v>425</v>
      </c>
      <c r="F3017" t="s">
        <v>426</v>
      </c>
      <c r="G3017">
        <v>54504</v>
      </c>
      <c r="H3017">
        <v>2</v>
      </c>
    </row>
    <row r="3018" spans="1:8" x14ac:dyDescent="0.25">
      <c r="A3018">
        <v>54039</v>
      </c>
      <c r="B3018">
        <f t="shared" si="47"/>
        <v>54039</v>
      </c>
      <c r="C3018" t="s">
        <v>2751</v>
      </c>
      <c r="D3018" t="s">
        <v>2761</v>
      </c>
      <c r="E3018" t="s">
        <v>2752</v>
      </c>
      <c r="F3018">
        <v>225954</v>
      </c>
      <c r="G3018">
        <v>192179</v>
      </c>
      <c r="H3018">
        <v>4</v>
      </c>
    </row>
    <row r="3019" spans="1:8" x14ac:dyDescent="0.25">
      <c r="A3019">
        <v>54041</v>
      </c>
      <c r="B3019">
        <f t="shared" si="47"/>
        <v>54041</v>
      </c>
      <c r="C3019" t="s">
        <v>2751</v>
      </c>
      <c r="D3019" t="s">
        <v>698</v>
      </c>
      <c r="F3019" t="s">
        <v>6</v>
      </c>
      <c r="G3019">
        <v>16371</v>
      </c>
      <c r="H3019">
        <v>6</v>
      </c>
    </row>
    <row r="3020" spans="1:8" x14ac:dyDescent="0.25">
      <c r="A3020">
        <v>54043</v>
      </c>
      <c r="B3020">
        <f t="shared" si="47"/>
        <v>54043</v>
      </c>
      <c r="C3020" t="s">
        <v>2751</v>
      </c>
      <c r="D3020" t="s">
        <v>200</v>
      </c>
      <c r="E3020" t="s">
        <v>1049</v>
      </c>
      <c r="F3020">
        <v>364665</v>
      </c>
      <c r="G3020">
        <v>21627</v>
      </c>
      <c r="H3020">
        <v>3</v>
      </c>
    </row>
    <row r="3021" spans="1:8" x14ac:dyDescent="0.25">
      <c r="A3021">
        <v>54045</v>
      </c>
      <c r="B3021">
        <f t="shared" si="47"/>
        <v>54045</v>
      </c>
      <c r="C3021" t="s">
        <v>2751</v>
      </c>
      <c r="D3021" t="s">
        <v>203</v>
      </c>
      <c r="E3021" t="s">
        <v>2762</v>
      </c>
      <c r="F3021">
        <v>36168</v>
      </c>
      <c r="G3021">
        <v>36168</v>
      </c>
      <c r="H3021">
        <v>5</v>
      </c>
    </row>
    <row r="3022" spans="1:8" x14ac:dyDescent="0.25">
      <c r="A3022">
        <v>54047</v>
      </c>
      <c r="B3022">
        <f t="shared" si="47"/>
        <v>54047</v>
      </c>
      <c r="C3022" t="s">
        <v>2751</v>
      </c>
      <c r="D3022" t="s">
        <v>1870</v>
      </c>
      <c r="F3022" t="s">
        <v>6</v>
      </c>
      <c r="G3022">
        <v>21326</v>
      </c>
      <c r="H3022">
        <v>6</v>
      </c>
    </row>
    <row r="3023" spans="1:8" x14ac:dyDescent="0.25">
      <c r="A3023">
        <v>54049</v>
      </c>
      <c r="B3023">
        <f t="shared" si="47"/>
        <v>54049</v>
      </c>
      <c r="C3023" t="s">
        <v>2751</v>
      </c>
      <c r="D3023" t="s">
        <v>66</v>
      </c>
      <c r="E3023" t="s">
        <v>2763</v>
      </c>
      <c r="F3023">
        <v>56678</v>
      </c>
      <c r="G3023">
        <v>56678</v>
      </c>
      <c r="H3023">
        <v>5</v>
      </c>
    </row>
    <row r="3024" spans="1:8" x14ac:dyDescent="0.25">
      <c r="A3024">
        <v>54051</v>
      </c>
      <c r="B3024">
        <f t="shared" si="47"/>
        <v>54051</v>
      </c>
      <c r="C3024" t="s">
        <v>2751</v>
      </c>
      <c r="D3024" t="s">
        <v>67</v>
      </c>
      <c r="E3024" t="s">
        <v>1962</v>
      </c>
      <c r="F3024">
        <v>146420</v>
      </c>
      <c r="G3024">
        <v>32674</v>
      </c>
      <c r="H3024">
        <v>4</v>
      </c>
    </row>
    <row r="3025" spans="1:8" x14ac:dyDescent="0.25">
      <c r="A3025">
        <v>54053</v>
      </c>
      <c r="B3025">
        <f t="shared" si="47"/>
        <v>54053</v>
      </c>
      <c r="C3025" t="s">
        <v>2751</v>
      </c>
      <c r="D3025" t="s">
        <v>771</v>
      </c>
      <c r="E3025" t="s">
        <v>1984</v>
      </c>
      <c r="F3025">
        <v>57887</v>
      </c>
      <c r="G3025">
        <v>27179</v>
      </c>
      <c r="H3025">
        <v>5</v>
      </c>
    </row>
    <row r="3026" spans="1:8" x14ac:dyDescent="0.25">
      <c r="A3026">
        <v>54055</v>
      </c>
      <c r="B3026">
        <f t="shared" si="47"/>
        <v>54055</v>
      </c>
      <c r="C3026" t="s">
        <v>2751</v>
      </c>
      <c r="D3026" t="s">
        <v>776</v>
      </c>
      <c r="E3026" t="s">
        <v>2666</v>
      </c>
      <c r="F3026">
        <v>106791</v>
      </c>
      <c r="G3026">
        <v>62523</v>
      </c>
      <c r="H3026">
        <v>5</v>
      </c>
    </row>
    <row r="3027" spans="1:8" x14ac:dyDescent="0.25">
      <c r="A3027">
        <v>54057</v>
      </c>
      <c r="B3027">
        <f t="shared" si="47"/>
        <v>54057</v>
      </c>
      <c r="C3027" t="s">
        <v>2751</v>
      </c>
      <c r="D3027" t="s">
        <v>373</v>
      </c>
      <c r="E3027" t="s">
        <v>1214</v>
      </c>
      <c r="F3027">
        <v>101968</v>
      </c>
      <c r="G3027">
        <v>27956</v>
      </c>
      <c r="H3027">
        <v>4</v>
      </c>
    </row>
    <row r="3028" spans="1:8" x14ac:dyDescent="0.25">
      <c r="A3028">
        <v>54059</v>
      </c>
      <c r="B3028">
        <f t="shared" si="47"/>
        <v>54059</v>
      </c>
      <c r="C3028" t="s">
        <v>2751</v>
      </c>
      <c r="D3028" t="s">
        <v>2764</v>
      </c>
      <c r="F3028" t="s">
        <v>6</v>
      </c>
      <c r="G3028">
        <v>26103</v>
      </c>
      <c r="H3028">
        <v>6</v>
      </c>
    </row>
    <row r="3029" spans="1:8" x14ac:dyDescent="0.25">
      <c r="A3029">
        <v>54061</v>
      </c>
      <c r="B3029">
        <f t="shared" si="47"/>
        <v>54061</v>
      </c>
      <c r="C3029" t="s">
        <v>2751</v>
      </c>
      <c r="D3029" t="s">
        <v>2765</v>
      </c>
      <c r="E3029" t="s">
        <v>2766</v>
      </c>
      <c r="F3029">
        <v>134164</v>
      </c>
      <c r="G3029">
        <v>100332</v>
      </c>
      <c r="H3029">
        <v>4</v>
      </c>
    </row>
    <row r="3030" spans="1:8" x14ac:dyDescent="0.25">
      <c r="A3030">
        <v>54063</v>
      </c>
      <c r="B3030">
        <f t="shared" si="47"/>
        <v>54063</v>
      </c>
      <c r="C3030" t="s">
        <v>2751</v>
      </c>
      <c r="D3030" t="s">
        <v>71</v>
      </c>
      <c r="F3030" t="s">
        <v>6</v>
      </c>
      <c r="G3030">
        <v>13463</v>
      </c>
      <c r="H3030">
        <v>6</v>
      </c>
    </row>
    <row r="3031" spans="1:8" x14ac:dyDescent="0.25">
      <c r="A3031">
        <v>54065</v>
      </c>
      <c r="B3031">
        <f t="shared" si="47"/>
        <v>54065</v>
      </c>
      <c r="C3031" t="s">
        <v>2751</v>
      </c>
      <c r="D3031" t="s">
        <v>73</v>
      </c>
      <c r="F3031" t="s">
        <v>6</v>
      </c>
      <c r="G3031">
        <v>17471</v>
      </c>
      <c r="H3031">
        <v>6</v>
      </c>
    </row>
    <row r="3032" spans="1:8" x14ac:dyDescent="0.25">
      <c r="A3032">
        <v>54067</v>
      </c>
      <c r="B3032">
        <f t="shared" si="47"/>
        <v>54067</v>
      </c>
      <c r="C3032" t="s">
        <v>2751</v>
      </c>
      <c r="D3032" t="s">
        <v>1099</v>
      </c>
      <c r="F3032" t="s">
        <v>6</v>
      </c>
      <c r="G3032">
        <v>26229</v>
      </c>
      <c r="H3032">
        <v>6</v>
      </c>
    </row>
    <row r="3033" spans="1:8" x14ac:dyDescent="0.25">
      <c r="A3033">
        <v>54069</v>
      </c>
      <c r="B3033">
        <f t="shared" si="47"/>
        <v>54069</v>
      </c>
      <c r="C3033" t="s">
        <v>2751</v>
      </c>
      <c r="D3033" t="s">
        <v>854</v>
      </c>
      <c r="E3033" t="s">
        <v>1962</v>
      </c>
      <c r="F3033">
        <v>146420</v>
      </c>
      <c r="G3033">
        <v>44075</v>
      </c>
      <c r="H3033">
        <v>4</v>
      </c>
    </row>
    <row r="3034" spans="1:8" x14ac:dyDescent="0.25">
      <c r="A3034">
        <v>54071</v>
      </c>
      <c r="B3034">
        <f t="shared" si="47"/>
        <v>54071</v>
      </c>
      <c r="C3034" t="s">
        <v>2751</v>
      </c>
      <c r="D3034" t="s">
        <v>1102</v>
      </c>
      <c r="F3034" t="s">
        <v>6</v>
      </c>
      <c r="G3034">
        <v>7566</v>
      </c>
      <c r="H3034">
        <v>6</v>
      </c>
    </row>
    <row r="3035" spans="1:8" x14ac:dyDescent="0.25">
      <c r="A3035">
        <v>54073</v>
      </c>
      <c r="B3035">
        <f t="shared" si="47"/>
        <v>54073</v>
      </c>
      <c r="C3035" t="s">
        <v>2751</v>
      </c>
      <c r="D3035" t="s">
        <v>2767</v>
      </c>
      <c r="F3035" t="s">
        <v>6</v>
      </c>
      <c r="G3035">
        <v>7595</v>
      </c>
      <c r="H3035">
        <v>6</v>
      </c>
    </row>
    <row r="3036" spans="1:8" x14ac:dyDescent="0.25">
      <c r="A3036">
        <v>54075</v>
      </c>
      <c r="B3036">
        <f t="shared" si="47"/>
        <v>54075</v>
      </c>
      <c r="C3036" t="s">
        <v>2751</v>
      </c>
      <c r="D3036" t="s">
        <v>933</v>
      </c>
      <c r="F3036" t="s">
        <v>6</v>
      </c>
      <c r="G3036">
        <v>8692</v>
      </c>
      <c r="H3036">
        <v>6</v>
      </c>
    </row>
    <row r="3037" spans="1:8" x14ac:dyDescent="0.25">
      <c r="A3037">
        <v>54077</v>
      </c>
      <c r="B3037">
        <f t="shared" si="47"/>
        <v>54077</v>
      </c>
      <c r="C3037" t="s">
        <v>2751</v>
      </c>
      <c r="D3037" t="s">
        <v>2768</v>
      </c>
      <c r="E3037" t="s">
        <v>2766</v>
      </c>
      <c r="F3037">
        <v>134164</v>
      </c>
      <c r="G3037">
        <v>33832</v>
      </c>
      <c r="H3037">
        <v>4</v>
      </c>
    </row>
    <row r="3038" spans="1:8" x14ac:dyDescent="0.25">
      <c r="A3038">
        <v>54079</v>
      </c>
      <c r="B3038">
        <f t="shared" si="47"/>
        <v>54079</v>
      </c>
      <c r="C3038" t="s">
        <v>2751</v>
      </c>
      <c r="D3038" t="s">
        <v>493</v>
      </c>
      <c r="E3038" t="s">
        <v>1049</v>
      </c>
      <c r="F3038">
        <v>364665</v>
      </c>
      <c r="G3038">
        <v>56435</v>
      </c>
      <c r="H3038">
        <v>3</v>
      </c>
    </row>
    <row r="3039" spans="1:8" x14ac:dyDescent="0.25">
      <c r="A3039">
        <v>54081</v>
      </c>
      <c r="B3039">
        <f t="shared" si="47"/>
        <v>54081</v>
      </c>
      <c r="C3039" t="s">
        <v>2751</v>
      </c>
      <c r="D3039" t="s">
        <v>2769</v>
      </c>
      <c r="E3039" t="s">
        <v>2758</v>
      </c>
      <c r="F3039">
        <v>124890</v>
      </c>
      <c r="G3039">
        <v>79021</v>
      </c>
      <c r="H3039">
        <v>4</v>
      </c>
    </row>
    <row r="3040" spans="1:8" x14ac:dyDescent="0.25">
      <c r="A3040">
        <v>54083</v>
      </c>
      <c r="B3040">
        <f t="shared" si="47"/>
        <v>54083</v>
      </c>
      <c r="C3040" t="s">
        <v>2751</v>
      </c>
      <c r="D3040" t="s">
        <v>78</v>
      </c>
      <c r="E3040" t="s">
        <v>2770</v>
      </c>
      <c r="F3040">
        <v>29384</v>
      </c>
      <c r="G3040">
        <v>29384</v>
      </c>
      <c r="H3040">
        <v>5</v>
      </c>
    </row>
    <row r="3041" spans="1:8" x14ac:dyDescent="0.25">
      <c r="A3041">
        <v>54085</v>
      </c>
      <c r="B3041">
        <f t="shared" si="47"/>
        <v>54085</v>
      </c>
      <c r="C3041" t="s">
        <v>2751</v>
      </c>
      <c r="D3041" t="s">
        <v>2771</v>
      </c>
      <c r="F3041" t="s">
        <v>6</v>
      </c>
      <c r="G3041">
        <v>10236</v>
      </c>
      <c r="H3041">
        <v>6</v>
      </c>
    </row>
    <row r="3042" spans="1:8" x14ac:dyDescent="0.25">
      <c r="A3042">
        <v>54087</v>
      </c>
      <c r="B3042">
        <f t="shared" si="47"/>
        <v>54087</v>
      </c>
      <c r="C3042" t="s">
        <v>2751</v>
      </c>
      <c r="D3042" t="s">
        <v>2334</v>
      </c>
      <c r="F3042" t="s">
        <v>6</v>
      </c>
      <c r="G3042">
        <v>14684</v>
      </c>
      <c r="H3042">
        <v>6</v>
      </c>
    </row>
    <row r="3043" spans="1:8" x14ac:dyDescent="0.25">
      <c r="A3043">
        <v>54089</v>
      </c>
      <c r="B3043">
        <f t="shared" si="47"/>
        <v>54089</v>
      </c>
      <c r="C3043" t="s">
        <v>2751</v>
      </c>
      <c r="D3043" t="s">
        <v>2772</v>
      </c>
      <c r="F3043" t="s">
        <v>6</v>
      </c>
      <c r="G3043">
        <v>13737</v>
      </c>
      <c r="H3043">
        <v>6</v>
      </c>
    </row>
    <row r="3044" spans="1:8" x14ac:dyDescent="0.25">
      <c r="A3044">
        <v>54091</v>
      </c>
      <c r="B3044">
        <f t="shared" si="47"/>
        <v>54091</v>
      </c>
      <c r="C3044" t="s">
        <v>2751</v>
      </c>
      <c r="D3044" t="s">
        <v>502</v>
      </c>
      <c r="E3044" t="s">
        <v>2757</v>
      </c>
      <c r="F3044">
        <v>94310</v>
      </c>
      <c r="G3044">
        <v>16991</v>
      </c>
      <c r="H3044">
        <v>5</v>
      </c>
    </row>
    <row r="3045" spans="1:8" x14ac:dyDescent="0.25">
      <c r="A3045">
        <v>54093</v>
      </c>
      <c r="B3045">
        <f t="shared" si="47"/>
        <v>54093</v>
      </c>
      <c r="C3045" t="s">
        <v>2751</v>
      </c>
      <c r="D3045" t="s">
        <v>2773</v>
      </c>
      <c r="F3045" t="s">
        <v>6</v>
      </c>
      <c r="G3045">
        <v>6995</v>
      </c>
      <c r="H3045">
        <v>6</v>
      </c>
    </row>
    <row r="3046" spans="1:8" x14ac:dyDescent="0.25">
      <c r="A3046">
        <v>54095</v>
      </c>
      <c r="B3046">
        <f t="shared" si="47"/>
        <v>54095</v>
      </c>
      <c r="C3046" t="s">
        <v>2751</v>
      </c>
      <c r="D3046" t="s">
        <v>2545</v>
      </c>
      <c r="F3046" t="s">
        <v>6</v>
      </c>
      <c r="G3046">
        <v>9037</v>
      </c>
      <c r="H3046">
        <v>6</v>
      </c>
    </row>
    <row r="3047" spans="1:8" x14ac:dyDescent="0.25">
      <c r="A3047">
        <v>54097</v>
      </c>
      <c r="B3047">
        <f t="shared" si="47"/>
        <v>54097</v>
      </c>
      <c r="C3047" t="s">
        <v>2751</v>
      </c>
      <c r="D3047" t="s">
        <v>2546</v>
      </c>
      <c r="F3047" t="s">
        <v>6</v>
      </c>
      <c r="G3047">
        <v>24477</v>
      </c>
      <c r="H3047">
        <v>6</v>
      </c>
    </row>
    <row r="3048" spans="1:8" x14ac:dyDescent="0.25">
      <c r="A3048">
        <v>54099</v>
      </c>
      <c r="B3048">
        <f t="shared" si="47"/>
        <v>54099</v>
      </c>
      <c r="C3048" t="s">
        <v>2751</v>
      </c>
      <c r="D3048" t="s">
        <v>644</v>
      </c>
      <c r="E3048" t="s">
        <v>1049</v>
      </c>
      <c r="F3048">
        <v>364665</v>
      </c>
      <c r="G3048">
        <v>41649</v>
      </c>
      <c r="H3048">
        <v>3</v>
      </c>
    </row>
    <row r="3049" spans="1:8" x14ac:dyDescent="0.25">
      <c r="A3049">
        <v>54101</v>
      </c>
      <c r="B3049">
        <f t="shared" si="47"/>
        <v>54101</v>
      </c>
      <c r="C3049" t="s">
        <v>2751</v>
      </c>
      <c r="D3049" t="s">
        <v>646</v>
      </c>
      <c r="F3049" t="s">
        <v>6</v>
      </c>
      <c r="G3049">
        <v>9043</v>
      </c>
      <c r="H3049">
        <v>6</v>
      </c>
    </row>
    <row r="3050" spans="1:8" x14ac:dyDescent="0.25">
      <c r="A3050">
        <v>54103</v>
      </c>
      <c r="B3050">
        <f t="shared" si="47"/>
        <v>54103</v>
      </c>
      <c r="C3050" t="s">
        <v>2751</v>
      </c>
      <c r="D3050" t="s">
        <v>2774</v>
      </c>
      <c r="F3050" t="s">
        <v>6</v>
      </c>
      <c r="G3050">
        <v>16422</v>
      </c>
      <c r="H3050">
        <v>6</v>
      </c>
    </row>
    <row r="3051" spans="1:8" x14ac:dyDescent="0.25">
      <c r="A3051">
        <v>54105</v>
      </c>
      <c r="B3051">
        <f t="shared" si="47"/>
        <v>54105</v>
      </c>
      <c r="C3051" t="s">
        <v>2751</v>
      </c>
      <c r="D3051" t="s">
        <v>2775</v>
      </c>
      <c r="E3051" t="s">
        <v>2776</v>
      </c>
      <c r="F3051">
        <v>92548</v>
      </c>
      <c r="G3051">
        <v>5847</v>
      </c>
      <c r="H3051">
        <v>4</v>
      </c>
    </row>
    <row r="3052" spans="1:8" x14ac:dyDescent="0.25">
      <c r="A3052">
        <v>54107</v>
      </c>
      <c r="B3052">
        <f t="shared" si="47"/>
        <v>54107</v>
      </c>
      <c r="C3052" t="s">
        <v>2751</v>
      </c>
      <c r="D3052" t="s">
        <v>2030</v>
      </c>
      <c r="E3052" t="s">
        <v>2776</v>
      </c>
      <c r="F3052">
        <v>92548</v>
      </c>
      <c r="G3052">
        <v>86701</v>
      </c>
      <c r="H3052">
        <v>4</v>
      </c>
    </row>
    <row r="3053" spans="1:8" x14ac:dyDescent="0.25">
      <c r="A3053">
        <v>54109</v>
      </c>
      <c r="B3053">
        <f t="shared" si="47"/>
        <v>54109</v>
      </c>
      <c r="C3053" t="s">
        <v>2751</v>
      </c>
      <c r="D3053" t="s">
        <v>1804</v>
      </c>
      <c r="F3053" t="s">
        <v>6</v>
      </c>
      <c r="G3053">
        <v>23273</v>
      </c>
      <c r="H3053">
        <v>6</v>
      </c>
    </row>
    <row r="3054" spans="1:8" x14ac:dyDescent="0.25">
      <c r="A3054">
        <v>55001</v>
      </c>
      <c r="B3054">
        <f t="shared" si="47"/>
        <v>55001</v>
      </c>
      <c r="C3054" t="s">
        <v>2777</v>
      </c>
      <c r="D3054" t="s">
        <v>328</v>
      </c>
      <c r="F3054" t="s">
        <v>6</v>
      </c>
      <c r="G3054">
        <v>20679</v>
      </c>
      <c r="H3054">
        <v>6</v>
      </c>
    </row>
    <row r="3055" spans="1:8" x14ac:dyDescent="0.25">
      <c r="A3055">
        <v>55003</v>
      </c>
      <c r="B3055">
        <f t="shared" si="47"/>
        <v>55003</v>
      </c>
      <c r="C3055" t="s">
        <v>2777</v>
      </c>
      <c r="D3055" t="s">
        <v>1953</v>
      </c>
      <c r="F3055" t="s">
        <v>6</v>
      </c>
      <c r="G3055">
        <v>15992</v>
      </c>
      <c r="H3055">
        <v>6</v>
      </c>
    </row>
    <row r="3056" spans="1:8" x14ac:dyDescent="0.25">
      <c r="A3056">
        <v>55005</v>
      </c>
      <c r="B3056">
        <f t="shared" si="47"/>
        <v>55005</v>
      </c>
      <c r="C3056" t="s">
        <v>2777</v>
      </c>
      <c r="D3056" t="s">
        <v>2778</v>
      </c>
      <c r="F3056" t="s">
        <v>6</v>
      </c>
      <c r="G3056">
        <v>45733</v>
      </c>
      <c r="H3056">
        <v>6</v>
      </c>
    </row>
    <row r="3057" spans="1:8" x14ac:dyDescent="0.25">
      <c r="A3057">
        <v>55007</v>
      </c>
      <c r="B3057">
        <f t="shared" si="47"/>
        <v>55007</v>
      </c>
      <c r="C3057" t="s">
        <v>2777</v>
      </c>
      <c r="D3057" t="s">
        <v>2779</v>
      </c>
      <c r="F3057" t="s">
        <v>6</v>
      </c>
      <c r="G3057">
        <v>15099</v>
      </c>
      <c r="H3057">
        <v>6</v>
      </c>
    </row>
    <row r="3058" spans="1:8" x14ac:dyDescent="0.25">
      <c r="A3058">
        <v>55009</v>
      </c>
      <c r="B3058">
        <f t="shared" si="47"/>
        <v>55009</v>
      </c>
      <c r="C3058" t="s">
        <v>2777</v>
      </c>
      <c r="D3058" t="s">
        <v>719</v>
      </c>
      <c r="E3058" t="s">
        <v>2780</v>
      </c>
      <c r="F3058">
        <v>311098</v>
      </c>
      <c r="G3058">
        <v>253032</v>
      </c>
      <c r="H3058">
        <v>3</v>
      </c>
    </row>
    <row r="3059" spans="1:8" x14ac:dyDescent="0.25">
      <c r="A3059">
        <v>55011</v>
      </c>
      <c r="B3059">
        <f t="shared" si="47"/>
        <v>55011</v>
      </c>
      <c r="C3059" t="s">
        <v>2777</v>
      </c>
      <c r="D3059" t="s">
        <v>1608</v>
      </c>
      <c r="F3059" t="s">
        <v>6</v>
      </c>
      <c r="G3059">
        <v>13333</v>
      </c>
      <c r="H3059">
        <v>6</v>
      </c>
    </row>
    <row r="3060" spans="1:8" x14ac:dyDescent="0.25">
      <c r="A3060">
        <v>55013</v>
      </c>
      <c r="B3060">
        <f t="shared" si="47"/>
        <v>55013</v>
      </c>
      <c r="C3060" t="s">
        <v>2777</v>
      </c>
      <c r="D3060" t="s">
        <v>2781</v>
      </c>
      <c r="F3060" t="s">
        <v>6</v>
      </c>
      <c r="G3060">
        <v>15382</v>
      </c>
      <c r="H3060">
        <v>6</v>
      </c>
    </row>
    <row r="3061" spans="1:8" x14ac:dyDescent="0.25">
      <c r="A3061">
        <v>55015</v>
      </c>
      <c r="B3061">
        <f t="shared" si="47"/>
        <v>55015</v>
      </c>
      <c r="C3061" t="s">
        <v>2777</v>
      </c>
      <c r="D3061" t="s">
        <v>2782</v>
      </c>
      <c r="E3061" t="s">
        <v>2783</v>
      </c>
      <c r="F3061">
        <v>228450</v>
      </c>
      <c r="G3061">
        <v>49634</v>
      </c>
      <c r="H3061">
        <v>4</v>
      </c>
    </row>
    <row r="3062" spans="1:8" x14ac:dyDescent="0.25">
      <c r="A3062">
        <v>55017</v>
      </c>
      <c r="B3062">
        <f t="shared" si="47"/>
        <v>55017</v>
      </c>
      <c r="C3062" t="s">
        <v>2777</v>
      </c>
      <c r="D3062" t="s">
        <v>1275</v>
      </c>
      <c r="E3062" t="s">
        <v>2784</v>
      </c>
      <c r="F3062">
        <v>163599</v>
      </c>
      <c r="G3062">
        <v>62922</v>
      </c>
      <c r="H3062">
        <v>4</v>
      </c>
    </row>
    <row r="3063" spans="1:8" x14ac:dyDescent="0.25">
      <c r="A3063">
        <v>55019</v>
      </c>
      <c r="B3063">
        <f t="shared" si="47"/>
        <v>55019</v>
      </c>
      <c r="C3063" t="s">
        <v>2777</v>
      </c>
      <c r="D3063" t="s">
        <v>168</v>
      </c>
      <c r="F3063" t="s">
        <v>6</v>
      </c>
      <c r="G3063">
        <v>34435</v>
      </c>
      <c r="H3063">
        <v>6</v>
      </c>
    </row>
    <row r="3064" spans="1:8" x14ac:dyDescent="0.25">
      <c r="A3064">
        <v>55021</v>
      </c>
      <c r="B3064">
        <f t="shared" si="47"/>
        <v>55021</v>
      </c>
      <c r="C3064" t="s">
        <v>2777</v>
      </c>
      <c r="D3064" t="s">
        <v>172</v>
      </c>
      <c r="E3064" t="s">
        <v>2785</v>
      </c>
      <c r="F3064">
        <v>620778</v>
      </c>
      <c r="G3064">
        <v>56539</v>
      </c>
      <c r="H3064">
        <v>3</v>
      </c>
    </row>
    <row r="3065" spans="1:8" x14ac:dyDescent="0.25">
      <c r="A3065">
        <v>55023</v>
      </c>
      <c r="B3065">
        <f t="shared" si="47"/>
        <v>55023</v>
      </c>
      <c r="C3065" t="s">
        <v>2777</v>
      </c>
      <c r="D3065" t="s">
        <v>177</v>
      </c>
      <c r="F3065" t="s">
        <v>6</v>
      </c>
      <c r="G3065">
        <v>16560</v>
      </c>
      <c r="H3065">
        <v>6</v>
      </c>
    </row>
    <row r="3066" spans="1:8" x14ac:dyDescent="0.25">
      <c r="A3066">
        <v>55025</v>
      </c>
      <c r="B3066">
        <f t="shared" si="47"/>
        <v>55025</v>
      </c>
      <c r="C3066" t="s">
        <v>2777</v>
      </c>
      <c r="D3066" t="s">
        <v>2786</v>
      </c>
      <c r="E3066" t="s">
        <v>2785</v>
      </c>
      <c r="F3066">
        <v>620778</v>
      </c>
      <c r="G3066">
        <v>503523</v>
      </c>
      <c r="H3066">
        <v>3</v>
      </c>
    </row>
    <row r="3067" spans="1:8" x14ac:dyDescent="0.25">
      <c r="A3067">
        <v>55027</v>
      </c>
      <c r="B3067">
        <f t="shared" si="47"/>
        <v>55027</v>
      </c>
      <c r="C3067" t="s">
        <v>2777</v>
      </c>
      <c r="D3067" t="s">
        <v>557</v>
      </c>
      <c r="E3067" t="s">
        <v>2787</v>
      </c>
      <c r="F3067">
        <v>88415</v>
      </c>
      <c r="G3067">
        <v>88415</v>
      </c>
      <c r="H3067">
        <v>5</v>
      </c>
    </row>
    <row r="3068" spans="1:8" x14ac:dyDescent="0.25">
      <c r="A3068">
        <v>55029</v>
      </c>
      <c r="B3068">
        <f t="shared" si="47"/>
        <v>55029</v>
      </c>
      <c r="C3068" t="s">
        <v>2777</v>
      </c>
      <c r="D3068" t="s">
        <v>2788</v>
      </c>
      <c r="F3068" t="s">
        <v>6</v>
      </c>
      <c r="G3068">
        <v>27817</v>
      </c>
      <c r="H3068">
        <v>6</v>
      </c>
    </row>
    <row r="3069" spans="1:8" x14ac:dyDescent="0.25">
      <c r="A3069">
        <v>55031</v>
      </c>
      <c r="B3069">
        <f t="shared" si="47"/>
        <v>55031</v>
      </c>
      <c r="C3069" t="s">
        <v>2777</v>
      </c>
      <c r="D3069" t="s">
        <v>348</v>
      </c>
      <c r="E3069" t="s">
        <v>1364</v>
      </c>
      <c r="F3069">
        <v>279452</v>
      </c>
      <c r="G3069">
        <v>43785</v>
      </c>
      <c r="H3069">
        <v>3</v>
      </c>
    </row>
    <row r="3070" spans="1:8" x14ac:dyDescent="0.25">
      <c r="A3070">
        <v>55033</v>
      </c>
      <c r="B3070">
        <f t="shared" si="47"/>
        <v>55033</v>
      </c>
      <c r="C3070" t="s">
        <v>2777</v>
      </c>
      <c r="D3070" t="s">
        <v>1925</v>
      </c>
      <c r="E3070" t="s">
        <v>2789</v>
      </c>
      <c r="F3070">
        <v>44072</v>
      </c>
      <c r="G3070">
        <v>44072</v>
      </c>
      <c r="H3070">
        <v>5</v>
      </c>
    </row>
    <row r="3071" spans="1:8" x14ac:dyDescent="0.25">
      <c r="A3071">
        <v>55035</v>
      </c>
      <c r="B3071">
        <f t="shared" si="47"/>
        <v>55035</v>
      </c>
      <c r="C3071" t="s">
        <v>2777</v>
      </c>
      <c r="D3071" t="s">
        <v>2790</v>
      </c>
      <c r="E3071" t="s">
        <v>2784</v>
      </c>
      <c r="F3071">
        <v>163599</v>
      </c>
      <c r="G3071">
        <v>100677</v>
      </c>
      <c r="H3071">
        <v>4</v>
      </c>
    </row>
    <row r="3072" spans="1:8" x14ac:dyDescent="0.25">
      <c r="A3072">
        <v>55037</v>
      </c>
      <c r="B3072">
        <f t="shared" si="47"/>
        <v>55037</v>
      </c>
      <c r="C3072" t="s">
        <v>2777</v>
      </c>
      <c r="D3072" t="s">
        <v>2222</v>
      </c>
      <c r="E3072" t="s">
        <v>1280</v>
      </c>
      <c r="F3072">
        <v>30702</v>
      </c>
      <c r="G3072">
        <v>4482</v>
      </c>
      <c r="H3072">
        <v>5</v>
      </c>
    </row>
    <row r="3073" spans="1:8" x14ac:dyDescent="0.25">
      <c r="A3073">
        <v>55039</v>
      </c>
      <c r="B3073">
        <f t="shared" si="47"/>
        <v>55039</v>
      </c>
      <c r="C3073" t="s">
        <v>2777</v>
      </c>
      <c r="D3073" t="s">
        <v>2791</v>
      </c>
      <c r="E3073" t="s">
        <v>2792</v>
      </c>
      <c r="F3073">
        <v>101843</v>
      </c>
      <c r="G3073">
        <v>101843</v>
      </c>
      <c r="H3073">
        <v>4</v>
      </c>
    </row>
    <row r="3074" spans="1:8" x14ac:dyDescent="0.25">
      <c r="A3074">
        <v>55041</v>
      </c>
      <c r="B3074">
        <f t="shared" ref="B3074:B3137" si="48">A3074</f>
        <v>55041</v>
      </c>
      <c r="C3074" t="s">
        <v>2777</v>
      </c>
      <c r="D3074" t="s">
        <v>2159</v>
      </c>
      <c r="F3074" t="s">
        <v>6</v>
      </c>
      <c r="G3074">
        <v>9206</v>
      </c>
      <c r="H3074">
        <v>6</v>
      </c>
    </row>
    <row r="3075" spans="1:8" x14ac:dyDescent="0.25">
      <c r="A3075">
        <v>55043</v>
      </c>
      <c r="B3075">
        <f t="shared" si="48"/>
        <v>55043</v>
      </c>
      <c r="C3075" t="s">
        <v>2777</v>
      </c>
      <c r="D3075" t="s">
        <v>189</v>
      </c>
      <c r="E3075" t="s">
        <v>2793</v>
      </c>
      <c r="F3075">
        <v>51087</v>
      </c>
      <c r="G3075">
        <v>51087</v>
      </c>
      <c r="H3075">
        <v>5</v>
      </c>
    </row>
    <row r="3076" spans="1:8" x14ac:dyDescent="0.25">
      <c r="A3076">
        <v>55045</v>
      </c>
      <c r="B3076">
        <f t="shared" si="48"/>
        <v>55045</v>
      </c>
      <c r="C3076" t="s">
        <v>2777</v>
      </c>
      <c r="D3076" t="s">
        <v>1074</v>
      </c>
      <c r="E3076" t="s">
        <v>2785</v>
      </c>
      <c r="F3076">
        <v>620778</v>
      </c>
      <c r="G3076">
        <v>36909</v>
      </c>
      <c r="H3076">
        <v>3</v>
      </c>
    </row>
    <row r="3077" spans="1:8" x14ac:dyDescent="0.25">
      <c r="A3077">
        <v>55047</v>
      </c>
      <c r="B3077">
        <f t="shared" si="48"/>
        <v>55047</v>
      </c>
      <c r="C3077" t="s">
        <v>2777</v>
      </c>
      <c r="D3077" t="s">
        <v>2794</v>
      </c>
      <c r="F3077" t="s">
        <v>6</v>
      </c>
      <c r="G3077">
        <v>19039</v>
      </c>
      <c r="H3077">
        <v>6</v>
      </c>
    </row>
    <row r="3078" spans="1:8" x14ac:dyDescent="0.25">
      <c r="A3078">
        <v>55049</v>
      </c>
      <c r="B3078">
        <f t="shared" si="48"/>
        <v>55049</v>
      </c>
      <c r="C3078" t="s">
        <v>2777</v>
      </c>
      <c r="D3078" t="s">
        <v>911</v>
      </c>
      <c r="E3078" t="s">
        <v>2785</v>
      </c>
      <c r="F3078">
        <v>620778</v>
      </c>
      <c r="G3078">
        <v>23807</v>
      </c>
      <c r="H3078">
        <v>3</v>
      </c>
    </row>
    <row r="3079" spans="1:8" x14ac:dyDescent="0.25">
      <c r="A3079">
        <v>55051</v>
      </c>
      <c r="B3079">
        <f t="shared" si="48"/>
        <v>55051</v>
      </c>
      <c r="C3079" t="s">
        <v>2777</v>
      </c>
      <c r="D3079" t="s">
        <v>1298</v>
      </c>
      <c r="F3079" t="s">
        <v>6</v>
      </c>
      <c r="G3079">
        <v>5934</v>
      </c>
      <c r="H3079">
        <v>6</v>
      </c>
    </row>
    <row r="3080" spans="1:8" x14ac:dyDescent="0.25">
      <c r="A3080">
        <v>55053</v>
      </c>
      <c r="B3080">
        <f t="shared" si="48"/>
        <v>55053</v>
      </c>
      <c r="C3080" t="s">
        <v>2777</v>
      </c>
      <c r="D3080" t="s">
        <v>51</v>
      </c>
      <c r="F3080" t="s">
        <v>6</v>
      </c>
      <c r="G3080">
        <v>20485</v>
      </c>
      <c r="H3080">
        <v>6</v>
      </c>
    </row>
    <row r="3081" spans="1:8" x14ac:dyDescent="0.25">
      <c r="A3081">
        <v>55055</v>
      </c>
      <c r="B3081">
        <f t="shared" si="48"/>
        <v>55055</v>
      </c>
      <c r="C3081" t="s">
        <v>2777</v>
      </c>
      <c r="D3081" t="s">
        <v>53</v>
      </c>
      <c r="E3081" t="s">
        <v>2795</v>
      </c>
      <c r="F3081">
        <v>84498</v>
      </c>
      <c r="G3081">
        <v>84498</v>
      </c>
      <c r="H3081">
        <v>5</v>
      </c>
    </row>
    <row r="3082" spans="1:8" x14ac:dyDescent="0.25">
      <c r="A3082">
        <v>55057</v>
      </c>
      <c r="B3082">
        <f t="shared" si="48"/>
        <v>55057</v>
      </c>
      <c r="C3082" t="s">
        <v>2777</v>
      </c>
      <c r="D3082" t="s">
        <v>2796</v>
      </c>
      <c r="F3082" t="s">
        <v>6</v>
      </c>
      <c r="G3082">
        <v>26631</v>
      </c>
      <c r="H3082">
        <v>6</v>
      </c>
    </row>
    <row r="3083" spans="1:8" x14ac:dyDescent="0.25">
      <c r="A3083">
        <v>55059</v>
      </c>
      <c r="B3083">
        <f t="shared" si="48"/>
        <v>55059</v>
      </c>
      <c r="C3083" t="s">
        <v>2777</v>
      </c>
      <c r="D3083" t="s">
        <v>2797</v>
      </c>
      <c r="E3083" t="s">
        <v>730</v>
      </c>
      <c r="F3083">
        <v>9522434</v>
      </c>
      <c r="G3083">
        <v>167936</v>
      </c>
      <c r="H3083">
        <v>2</v>
      </c>
    </row>
    <row r="3084" spans="1:8" x14ac:dyDescent="0.25">
      <c r="A3084">
        <v>55061</v>
      </c>
      <c r="B3084">
        <f t="shared" si="48"/>
        <v>55061</v>
      </c>
      <c r="C3084" t="s">
        <v>2777</v>
      </c>
      <c r="D3084" t="s">
        <v>2798</v>
      </c>
      <c r="E3084" t="s">
        <v>2780</v>
      </c>
      <c r="F3084">
        <v>311098</v>
      </c>
      <c r="G3084">
        <v>20624</v>
      </c>
      <c r="H3084">
        <v>3</v>
      </c>
    </row>
    <row r="3085" spans="1:8" x14ac:dyDescent="0.25">
      <c r="A3085">
        <v>55063</v>
      </c>
      <c r="B3085">
        <f t="shared" si="48"/>
        <v>55063</v>
      </c>
      <c r="C3085" t="s">
        <v>2777</v>
      </c>
      <c r="D3085" t="s">
        <v>2799</v>
      </c>
      <c r="E3085" t="s">
        <v>1381</v>
      </c>
      <c r="F3085">
        <v>135298</v>
      </c>
      <c r="G3085">
        <v>116461</v>
      </c>
      <c r="H3085">
        <v>4</v>
      </c>
    </row>
    <row r="3086" spans="1:8" x14ac:dyDescent="0.25">
      <c r="A3086">
        <v>55065</v>
      </c>
      <c r="B3086">
        <f t="shared" si="48"/>
        <v>55065</v>
      </c>
      <c r="C3086" t="s">
        <v>2777</v>
      </c>
      <c r="D3086" t="s">
        <v>199</v>
      </c>
      <c r="F3086" t="s">
        <v>6</v>
      </c>
      <c r="G3086">
        <v>16853</v>
      </c>
      <c r="H3086">
        <v>6</v>
      </c>
    </row>
    <row r="3087" spans="1:8" x14ac:dyDescent="0.25">
      <c r="A3087">
        <v>55067</v>
      </c>
      <c r="B3087">
        <f t="shared" si="48"/>
        <v>55067</v>
      </c>
      <c r="C3087" t="s">
        <v>2777</v>
      </c>
      <c r="D3087" t="s">
        <v>2800</v>
      </c>
      <c r="F3087" t="s">
        <v>6</v>
      </c>
      <c r="G3087">
        <v>19646</v>
      </c>
      <c r="H3087">
        <v>6</v>
      </c>
    </row>
    <row r="3088" spans="1:8" x14ac:dyDescent="0.25">
      <c r="A3088">
        <v>55069</v>
      </c>
      <c r="B3088">
        <f t="shared" si="48"/>
        <v>55069</v>
      </c>
      <c r="C3088" t="s">
        <v>2777</v>
      </c>
      <c r="D3088" t="s">
        <v>200</v>
      </c>
      <c r="E3088" t="s">
        <v>2801</v>
      </c>
      <c r="F3088">
        <v>28392</v>
      </c>
      <c r="G3088">
        <v>28392</v>
      </c>
      <c r="H3088">
        <v>5</v>
      </c>
    </row>
    <row r="3089" spans="1:8" x14ac:dyDescent="0.25">
      <c r="A3089">
        <v>55071</v>
      </c>
      <c r="B3089">
        <f t="shared" si="48"/>
        <v>55071</v>
      </c>
      <c r="C3089" t="s">
        <v>2777</v>
      </c>
      <c r="D3089" t="s">
        <v>2802</v>
      </c>
      <c r="E3089" t="s">
        <v>2803</v>
      </c>
      <c r="F3089">
        <v>80671</v>
      </c>
      <c r="G3089">
        <v>80671</v>
      </c>
      <c r="H3089">
        <v>5</v>
      </c>
    </row>
    <row r="3090" spans="1:8" x14ac:dyDescent="0.25">
      <c r="A3090">
        <v>55073</v>
      </c>
      <c r="B3090">
        <f t="shared" si="48"/>
        <v>55073</v>
      </c>
      <c r="C3090" t="s">
        <v>2777</v>
      </c>
      <c r="D3090" t="s">
        <v>2804</v>
      </c>
      <c r="E3090" t="s">
        <v>2805</v>
      </c>
      <c r="F3090">
        <v>134735</v>
      </c>
      <c r="G3090">
        <v>134735</v>
      </c>
      <c r="H3090">
        <v>4</v>
      </c>
    </row>
    <row r="3091" spans="1:8" x14ac:dyDescent="0.25">
      <c r="A3091">
        <v>55075</v>
      </c>
      <c r="B3091">
        <f t="shared" si="48"/>
        <v>55075</v>
      </c>
      <c r="C3091" t="s">
        <v>2777</v>
      </c>
      <c r="D3091" t="s">
        <v>2806</v>
      </c>
      <c r="E3091" t="s">
        <v>1321</v>
      </c>
      <c r="F3091">
        <v>65378</v>
      </c>
      <c r="G3091">
        <v>41563</v>
      </c>
      <c r="H3091">
        <v>5</v>
      </c>
    </row>
    <row r="3092" spans="1:8" x14ac:dyDescent="0.25">
      <c r="A3092">
        <v>55077</v>
      </c>
      <c r="B3092">
        <f t="shared" si="48"/>
        <v>55077</v>
      </c>
      <c r="C3092" t="s">
        <v>2777</v>
      </c>
      <c r="D3092" t="s">
        <v>1315</v>
      </c>
      <c r="F3092" t="s">
        <v>6</v>
      </c>
      <c r="G3092">
        <v>15205</v>
      </c>
      <c r="H3092">
        <v>6</v>
      </c>
    </row>
    <row r="3093" spans="1:8" x14ac:dyDescent="0.25">
      <c r="A3093">
        <v>55078</v>
      </c>
      <c r="B3093">
        <f t="shared" si="48"/>
        <v>55078</v>
      </c>
      <c r="C3093" t="s">
        <v>2777</v>
      </c>
      <c r="D3093" t="s">
        <v>1320</v>
      </c>
      <c r="E3093" t="s">
        <v>2807</v>
      </c>
      <c r="F3093">
        <v>45947</v>
      </c>
      <c r="G3093">
        <v>4340</v>
      </c>
      <c r="H3093">
        <v>5</v>
      </c>
    </row>
    <row r="3094" spans="1:8" x14ac:dyDescent="0.25">
      <c r="A3094">
        <v>55079</v>
      </c>
      <c r="B3094">
        <f t="shared" si="48"/>
        <v>55079</v>
      </c>
      <c r="C3094" t="s">
        <v>2777</v>
      </c>
      <c r="D3094" t="s">
        <v>2808</v>
      </c>
      <c r="E3094" t="s">
        <v>2809</v>
      </c>
      <c r="F3094">
        <v>1566981</v>
      </c>
      <c r="G3094">
        <v>955205</v>
      </c>
      <c r="H3094">
        <v>1</v>
      </c>
    </row>
    <row r="3095" spans="1:8" x14ac:dyDescent="0.25">
      <c r="A3095">
        <v>55081</v>
      </c>
      <c r="B3095">
        <f t="shared" si="48"/>
        <v>55081</v>
      </c>
      <c r="C3095" t="s">
        <v>2777</v>
      </c>
      <c r="D3095" t="s">
        <v>71</v>
      </c>
      <c r="F3095" t="s">
        <v>6</v>
      </c>
      <c r="G3095">
        <v>45100</v>
      </c>
      <c r="H3095">
        <v>6</v>
      </c>
    </row>
    <row r="3096" spans="1:8" x14ac:dyDescent="0.25">
      <c r="A3096">
        <v>55083</v>
      </c>
      <c r="B3096">
        <f t="shared" si="48"/>
        <v>55083</v>
      </c>
      <c r="C3096" t="s">
        <v>2777</v>
      </c>
      <c r="D3096" t="s">
        <v>2810</v>
      </c>
      <c r="E3096" t="s">
        <v>2780</v>
      </c>
      <c r="F3096">
        <v>311098</v>
      </c>
      <c r="G3096">
        <v>37442</v>
      </c>
      <c r="H3096">
        <v>3</v>
      </c>
    </row>
    <row r="3097" spans="1:8" x14ac:dyDescent="0.25">
      <c r="A3097">
        <v>55085</v>
      </c>
      <c r="B3097">
        <f t="shared" si="48"/>
        <v>55085</v>
      </c>
      <c r="C3097" t="s">
        <v>2777</v>
      </c>
      <c r="D3097" t="s">
        <v>702</v>
      </c>
      <c r="F3097" t="s">
        <v>6</v>
      </c>
      <c r="G3097">
        <v>35714</v>
      </c>
      <c r="H3097">
        <v>6</v>
      </c>
    </row>
    <row r="3098" spans="1:8" x14ac:dyDescent="0.25">
      <c r="A3098">
        <v>55087</v>
      </c>
      <c r="B3098">
        <f t="shared" si="48"/>
        <v>55087</v>
      </c>
      <c r="C3098" t="s">
        <v>2777</v>
      </c>
      <c r="D3098" t="s">
        <v>2811</v>
      </c>
      <c r="E3098" t="s">
        <v>2783</v>
      </c>
      <c r="F3098">
        <v>228450</v>
      </c>
      <c r="G3098">
        <v>178816</v>
      </c>
      <c r="H3098">
        <v>4</v>
      </c>
    </row>
    <row r="3099" spans="1:8" x14ac:dyDescent="0.25">
      <c r="A3099">
        <v>55089</v>
      </c>
      <c r="B3099">
        <f t="shared" si="48"/>
        <v>55089</v>
      </c>
      <c r="C3099" t="s">
        <v>2777</v>
      </c>
      <c r="D3099" t="s">
        <v>2812</v>
      </c>
      <c r="E3099" t="s">
        <v>2809</v>
      </c>
      <c r="F3099">
        <v>1566981</v>
      </c>
      <c r="G3099">
        <v>86823</v>
      </c>
      <c r="H3099">
        <v>2</v>
      </c>
    </row>
    <row r="3100" spans="1:8" x14ac:dyDescent="0.25">
      <c r="A3100">
        <v>55091</v>
      </c>
      <c r="B3100">
        <f t="shared" si="48"/>
        <v>55091</v>
      </c>
      <c r="C3100" t="s">
        <v>2777</v>
      </c>
      <c r="D3100" t="s">
        <v>2813</v>
      </c>
      <c r="F3100" t="s">
        <v>6</v>
      </c>
      <c r="G3100">
        <v>7390</v>
      </c>
      <c r="H3100">
        <v>6</v>
      </c>
    </row>
    <row r="3101" spans="1:8" x14ac:dyDescent="0.25">
      <c r="A3101">
        <v>55093</v>
      </c>
      <c r="B3101">
        <f t="shared" si="48"/>
        <v>55093</v>
      </c>
      <c r="C3101" t="s">
        <v>2777</v>
      </c>
      <c r="D3101" t="s">
        <v>610</v>
      </c>
      <c r="E3101" t="s">
        <v>1354</v>
      </c>
      <c r="F3101">
        <v>3422264</v>
      </c>
      <c r="G3101">
        <v>40814</v>
      </c>
      <c r="H3101">
        <v>2</v>
      </c>
    </row>
    <row r="3102" spans="1:8" x14ac:dyDescent="0.25">
      <c r="A3102">
        <v>55095</v>
      </c>
      <c r="B3102">
        <f t="shared" si="48"/>
        <v>55095</v>
      </c>
      <c r="C3102" t="s">
        <v>2777</v>
      </c>
      <c r="D3102" t="s">
        <v>214</v>
      </c>
      <c r="F3102" t="s">
        <v>6</v>
      </c>
      <c r="G3102">
        <v>43610</v>
      </c>
      <c r="H3102">
        <v>6</v>
      </c>
    </row>
    <row r="3103" spans="1:8" x14ac:dyDescent="0.25">
      <c r="A3103">
        <v>55097</v>
      </c>
      <c r="B3103">
        <f t="shared" si="48"/>
        <v>55097</v>
      </c>
      <c r="C3103" t="s">
        <v>2777</v>
      </c>
      <c r="D3103" t="s">
        <v>2010</v>
      </c>
      <c r="E3103" t="s">
        <v>2814</v>
      </c>
      <c r="F3103">
        <v>70433</v>
      </c>
      <c r="G3103">
        <v>70433</v>
      </c>
      <c r="H3103">
        <v>5</v>
      </c>
    </row>
    <row r="3104" spans="1:8" x14ac:dyDescent="0.25">
      <c r="A3104">
        <v>55099</v>
      </c>
      <c r="B3104">
        <f t="shared" si="48"/>
        <v>55099</v>
      </c>
      <c r="C3104" t="s">
        <v>2777</v>
      </c>
      <c r="D3104" t="s">
        <v>2815</v>
      </c>
      <c r="F3104" t="s">
        <v>6</v>
      </c>
      <c r="G3104">
        <v>13869</v>
      </c>
      <c r="H3104">
        <v>6</v>
      </c>
    </row>
    <row r="3105" spans="1:8" x14ac:dyDescent="0.25">
      <c r="A3105">
        <v>55101</v>
      </c>
      <c r="B3105">
        <f t="shared" si="48"/>
        <v>55101</v>
      </c>
      <c r="C3105" t="s">
        <v>2777</v>
      </c>
      <c r="D3105" t="s">
        <v>2816</v>
      </c>
      <c r="E3105" t="s">
        <v>2817</v>
      </c>
      <c r="F3105">
        <v>194797</v>
      </c>
      <c r="G3105">
        <v>194797</v>
      </c>
      <c r="H3105">
        <v>4</v>
      </c>
    </row>
    <row r="3106" spans="1:8" x14ac:dyDescent="0.25">
      <c r="A3106">
        <v>55103</v>
      </c>
      <c r="B3106">
        <f t="shared" si="48"/>
        <v>55103</v>
      </c>
      <c r="C3106" t="s">
        <v>2777</v>
      </c>
      <c r="D3106" t="s">
        <v>783</v>
      </c>
      <c r="F3106" t="s">
        <v>6</v>
      </c>
      <c r="G3106">
        <v>17818</v>
      </c>
      <c r="H3106">
        <v>6</v>
      </c>
    </row>
    <row r="3107" spans="1:8" x14ac:dyDescent="0.25">
      <c r="A3107">
        <v>55105</v>
      </c>
      <c r="B3107">
        <f t="shared" si="48"/>
        <v>55105</v>
      </c>
      <c r="C3107" t="s">
        <v>2777</v>
      </c>
      <c r="D3107" t="s">
        <v>1418</v>
      </c>
      <c r="E3107" t="s">
        <v>2818</v>
      </c>
      <c r="F3107">
        <v>160418</v>
      </c>
      <c r="G3107">
        <v>160418</v>
      </c>
      <c r="H3107">
        <v>4</v>
      </c>
    </row>
    <row r="3108" spans="1:8" x14ac:dyDescent="0.25">
      <c r="A3108">
        <v>55107</v>
      </c>
      <c r="B3108">
        <f t="shared" si="48"/>
        <v>55107</v>
      </c>
      <c r="C3108" t="s">
        <v>2777</v>
      </c>
      <c r="D3108" t="s">
        <v>2519</v>
      </c>
      <c r="F3108" t="s">
        <v>6</v>
      </c>
      <c r="G3108">
        <v>14316</v>
      </c>
      <c r="H3108">
        <v>6</v>
      </c>
    </row>
    <row r="3109" spans="1:8" x14ac:dyDescent="0.25">
      <c r="A3109">
        <v>55109</v>
      </c>
      <c r="B3109">
        <f t="shared" si="48"/>
        <v>55109</v>
      </c>
      <c r="C3109" t="s">
        <v>2777</v>
      </c>
      <c r="D3109" t="s">
        <v>2819</v>
      </c>
      <c r="E3109" t="s">
        <v>1354</v>
      </c>
      <c r="F3109">
        <v>3422264</v>
      </c>
      <c r="G3109">
        <v>85242</v>
      </c>
      <c r="H3109">
        <v>2</v>
      </c>
    </row>
    <row r="3110" spans="1:8" x14ac:dyDescent="0.25">
      <c r="A3110">
        <v>55111</v>
      </c>
      <c r="B3110">
        <f t="shared" si="48"/>
        <v>55111</v>
      </c>
      <c r="C3110" t="s">
        <v>2777</v>
      </c>
      <c r="D3110" t="s">
        <v>2820</v>
      </c>
      <c r="E3110" t="s">
        <v>2821</v>
      </c>
      <c r="F3110">
        <v>62597</v>
      </c>
      <c r="G3110">
        <v>62597</v>
      </c>
      <c r="H3110">
        <v>5</v>
      </c>
    </row>
    <row r="3111" spans="1:8" x14ac:dyDescent="0.25">
      <c r="A3111">
        <v>55113</v>
      </c>
      <c r="B3111">
        <f t="shared" si="48"/>
        <v>55113</v>
      </c>
      <c r="C3111" t="s">
        <v>2777</v>
      </c>
      <c r="D3111" t="s">
        <v>2822</v>
      </c>
      <c r="F3111" t="s">
        <v>6</v>
      </c>
      <c r="G3111">
        <v>16581</v>
      </c>
      <c r="H3111">
        <v>6</v>
      </c>
    </row>
    <row r="3112" spans="1:8" x14ac:dyDescent="0.25">
      <c r="A3112">
        <v>55115</v>
      </c>
      <c r="B3112">
        <f t="shared" si="48"/>
        <v>55115</v>
      </c>
      <c r="C3112" t="s">
        <v>2777</v>
      </c>
      <c r="D3112" t="s">
        <v>2823</v>
      </c>
      <c r="E3112" t="s">
        <v>2807</v>
      </c>
      <c r="F3112">
        <v>45947</v>
      </c>
      <c r="G3112">
        <v>41607</v>
      </c>
      <c r="H3112">
        <v>5</v>
      </c>
    </row>
    <row r="3113" spans="1:8" x14ac:dyDescent="0.25">
      <c r="A3113">
        <v>55117</v>
      </c>
      <c r="B3113">
        <f t="shared" si="48"/>
        <v>55117</v>
      </c>
      <c r="C3113" t="s">
        <v>2777</v>
      </c>
      <c r="D3113" t="s">
        <v>2824</v>
      </c>
      <c r="E3113" t="s">
        <v>2825</v>
      </c>
      <c r="F3113">
        <v>115009</v>
      </c>
      <c r="G3113">
        <v>115009</v>
      </c>
      <c r="H3113">
        <v>4</v>
      </c>
    </row>
    <row r="3114" spans="1:8" x14ac:dyDescent="0.25">
      <c r="A3114">
        <v>55119</v>
      </c>
      <c r="B3114">
        <f t="shared" si="48"/>
        <v>55119</v>
      </c>
      <c r="C3114" t="s">
        <v>2777</v>
      </c>
      <c r="D3114" t="s">
        <v>502</v>
      </c>
      <c r="F3114" t="s">
        <v>6</v>
      </c>
      <c r="G3114">
        <v>20486</v>
      </c>
      <c r="H3114">
        <v>6</v>
      </c>
    </row>
    <row r="3115" spans="1:8" x14ac:dyDescent="0.25">
      <c r="A3115">
        <v>55121</v>
      </c>
      <c r="B3115">
        <f t="shared" si="48"/>
        <v>55121</v>
      </c>
      <c r="C3115" t="s">
        <v>2777</v>
      </c>
      <c r="D3115" t="s">
        <v>2826</v>
      </c>
      <c r="F3115" t="s">
        <v>6</v>
      </c>
      <c r="G3115">
        <v>29297</v>
      </c>
      <c r="H3115">
        <v>6</v>
      </c>
    </row>
    <row r="3116" spans="1:8" x14ac:dyDescent="0.25">
      <c r="A3116">
        <v>55123</v>
      </c>
      <c r="B3116">
        <f t="shared" si="48"/>
        <v>55123</v>
      </c>
      <c r="C3116" t="s">
        <v>2777</v>
      </c>
      <c r="D3116" t="s">
        <v>1555</v>
      </c>
      <c r="F3116" t="s">
        <v>6</v>
      </c>
      <c r="G3116">
        <v>30260</v>
      </c>
      <c r="H3116">
        <v>6</v>
      </c>
    </row>
    <row r="3117" spans="1:8" x14ac:dyDescent="0.25">
      <c r="A3117">
        <v>55125</v>
      </c>
      <c r="B3117">
        <f t="shared" si="48"/>
        <v>55125</v>
      </c>
      <c r="C3117" t="s">
        <v>2777</v>
      </c>
      <c r="D3117" t="s">
        <v>2827</v>
      </c>
      <c r="F3117" t="s">
        <v>6</v>
      </c>
      <c r="G3117">
        <v>21338</v>
      </c>
      <c r="H3117">
        <v>6</v>
      </c>
    </row>
    <row r="3118" spans="1:8" x14ac:dyDescent="0.25">
      <c r="A3118">
        <v>55127</v>
      </c>
      <c r="B3118">
        <f t="shared" si="48"/>
        <v>55127</v>
      </c>
      <c r="C3118" t="s">
        <v>2777</v>
      </c>
      <c r="D3118" t="s">
        <v>2288</v>
      </c>
      <c r="E3118" t="s">
        <v>2828</v>
      </c>
      <c r="F3118">
        <v>102851</v>
      </c>
      <c r="G3118">
        <v>102851</v>
      </c>
      <c r="H3118">
        <v>5</v>
      </c>
    </row>
    <row r="3119" spans="1:8" x14ac:dyDescent="0.25">
      <c r="A3119">
        <v>55129</v>
      </c>
      <c r="B3119">
        <f t="shared" si="48"/>
        <v>55129</v>
      </c>
      <c r="C3119" t="s">
        <v>2777</v>
      </c>
      <c r="D3119" t="s">
        <v>2829</v>
      </c>
      <c r="F3119" t="s">
        <v>6</v>
      </c>
      <c r="G3119">
        <v>15826</v>
      </c>
      <c r="H3119">
        <v>6</v>
      </c>
    </row>
    <row r="3120" spans="1:8" x14ac:dyDescent="0.25">
      <c r="A3120">
        <v>55131</v>
      </c>
      <c r="B3120">
        <f t="shared" si="48"/>
        <v>55131</v>
      </c>
      <c r="C3120" t="s">
        <v>2777</v>
      </c>
      <c r="D3120" t="s">
        <v>88</v>
      </c>
      <c r="E3120" t="s">
        <v>2809</v>
      </c>
      <c r="F3120">
        <v>1566981</v>
      </c>
      <c r="G3120">
        <v>132661</v>
      </c>
      <c r="H3120">
        <v>2</v>
      </c>
    </row>
    <row r="3121" spans="1:8" x14ac:dyDescent="0.25">
      <c r="A3121">
        <v>55133</v>
      </c>
      <c r="B3121">
        <f t="shared" si="48"/>
        <v>55133</v>
      </c>
      <c r="C3121" t="s">
        <v>2777</v>
      </c>
      <c r="D3121" t="s">
        <v>2830</v>
      </c>
      <c r="E3121" t="s">
        <v>2809</v>
      </c>
      <c r="F3121">
        <v>1566981</v>
      </c>
      <c r="G3121">
        <v>392292</v>
      </c>
      <c r="H3121">
        <v>2</v>
      </c>
    </row>
    <row r="3122" spans="1:8" x14ac:dyDescent="0.25">
      <c r="A3122">
        <v>55135</v>
      </c>
      <c r="B3122">
        <f t="shared" si="48"/>
        <v>55135</v>
      </c>
      <c r="C3122" t="s">
        <v>2777</v>
      </c>
      <c r="D3122" t="s">
        <v>2831</v>
      </c>
      <c r="F3122" t="s">
        <v>6</v>
      </c>
      <c r="G3122">
        <v>52131</v>
      </c>
      <c r="H3122">
        <v>6</v>
      </c>
    </row>
    <row r="3123" spans="1:8" x14ac:dyDescent="0.25">
      <c r="A3123">
        <v>55137</v>
      </c>
      <c r="B3123">
        <f t="shared" si="48"/>
        <v>55137</v>
      </c>
      <c r="C3123" t="s">
        <v>2777</v>
      </c>
      <c r="D3123" t="s">
        <v>2832</v>
      </c>
      <c r="F3123" t="s">
        <v>6</v>
      </c>
      <c r="G3123">
        <v>24461</v>
      </c>
      <c r="H3123">
        <v>6</v>
      </c>
    </row>
    <row r="3124" spans="1:8" x14ac:dyDescent="0.25">
      <c r="A3124">
        <v>55139</v>
      </c>
      <c r="B3124">
        <f t="shared" si="48"/>
        <v>55139</v>
      </c>
      <c r="C3124" t="s">
        <v>2777</v>
      </c>
      <c r="D3124" t="s">
        <v>798</v>
      </c>
      <c r="E3124" t="s">
        <v>2833</v>
      </c>
      <c r="F3124">
        <v>168794</v>
      </c>
      <c r="G3124">
        <v>168794</v>
      </c>
      <c r="H3124">
        <v>4</v>
      </c>
    </row>
    <row r="3125" spans="1:8" x14ac:dyDescent="0.25">
      <c r="A3125">
        <v>55141</v>
      </c>
      <c r="B3125">
        <f t="shared" si="48"/>
        <v>55141</v>
      </c>
      <c r="C3125" t="s">
        <v>2777</v>
      </c>
      <c r="D3125" t="s">
        <v>2030</v>
      </c>
      <c r="E3125" t="s">
        <v>2834</v>
      </c>
      <c r="F3125">
        <v>74424</v>
      </c>
      <c r="G3125">
        <v>74424</v>
      </c>
      <c r="H3125">
        <v>5</v>
      </c>
    </row>
    <row r="3126" spans="1:8" x14ac:dyDescent="0.25">
      <c r="A3126">
        <v>56001</v>
      </c>
      <c r="B3126">
        <f t="shared" si="48"/>
        <v>56001</v>
      </c>
      <c r="C3126" t="s">
        <v>2835</v>
      </c>
      <c r="D3126" t="s">
        <v>1750</v>
      </c>
      <c r="E3126" t="s">
        <v>2836</v>
      </c>
      <c r="F3126">
        <v>37276</v>
      </c>
      <c r="G3126">
        <v>37276</v>
      </c>
      <c r="H3126">
        <v>5</v>
      </c>
    </row>
    <row r="3127" spans="1:8" x14ac:dyDescent="0.25">
      <c r="A3127">
        <v>56003</v>
      </c>
      <c r="B3127">
        <f t="shared" si="48"/>
        <v>56003</v>
      </c>
      <c r="C3127" t="s">
        <v>2835</v>
      </c>
      <c r="D3127" t="s">
        <v>1559</v>
      </c>
      <c r="F3127" t="s">
        <v>6</v>
      </c>
      <c r="G3127">
        <v>11794</v>
      </c>
      <c r="H3127">
        <v>6</v>
      </c>
    </row>
    <row r="3128" spans="1:8" x14ac:dyDescent="0.25">
      <c r="A3128">
        <v>56005</v>
      </c>
      <c r="B3128">
        <f t="shared" si="48"/>
        <v>56005</v>
      </c>
      <c r="C3128" t="s">
        <v>2835</v>
      </c>
      <c r="D3128" t="s">
        <v>1059</v>
      </c>
      <c r="E3128" t="s">
        <v>2837</v>
      </c>
      <c r="F3128">
        <v>47874</v>
      </c>
      <c r="G3128">
        <v>47874</v>
      </c>
      <c r="H3128">
        <v>5</v>
      </c>
    </row>
    <row r="3129" spans="1:8" x14ac:dyDescent="0.25">
      <c r="A3129">
        <v>56007</v>
      </c>
      <c r="B3129">
        <f t="shared" si="48"/>
        <v>56007</v>
      </c>
      <c r="C3129" t="s">
        <v>2835</v>
      </c>
      <c r="D3129" t="s">
        <v>1561</v>
      </c>
      <c r="F3129" t="s">
        <v>6</v>
      </c>
      <c r="G3129">
        <v>15666</v>
      </c>
      <c r="H3129">
        <v>6</v>
      </c>
    </row>
    <row r="3130" spans="1:8" x14ac:dyDescent="0.25">
      <c r="A3130">
        <v>56009</v>
      </c>
      <c r="B3130">
        <f t="shared" si="48"/>
        <v>56009</v>
      </c>
      <c r="C3130" t="s">
        <v>2835</v>
      </c>
      <c r="D3130" t="s">
        <v>2838</v>
      </c>
      <c r="F3130" t="s">
        <v>6</v>
      </c>
      <c r="G3130">
        <v>14008</v>
      </c>
      <c r="H3130">
        <v>6</v>
      </c>
    </row>
    <row r="3131" spans="1:8" x14ac:dyDescent="0.25">
      <c r="A3131">
        <v>56011</v>
      </c>
      <c r="B3131">
        <f t="shared" si="48"/>
        <v>56011</v>
      </c>
      <c r="C3131" t="s">
        <v>2835</v>
      </c>
      <c r="D3131" t="s">
        <v>2103</v>
      </c>
      <c r="F3131" t="s">
        <v>6</v>
      </c>
      <c r="G3131">
        <v>7155</v>
      </c>
      <c r="H3131">
        <v>6</v>
      </c>
    </row>
    <row r="3132" spans="1:8" x14ac:dyDescent="0.25">
      <c r="A3132">
        <v>56013</v>
      </c>
      <c r="B3132">
        <f t="shared" si="48"/>
        <v>56013</v>
      </c>
      <c r="C3132" t="s">
        <v>2835</v>
      </c>
      <c r="D3132" t="s">
        <v>354</v>
      </c>
      <c r="E3132" t="s">
        <v>2839</v>
      </c>
      <c r="F3132">
        <v>41110</v>
      </c>
      <c r="G3132">
        <v>41110</v>
      </c>
      <c r="H3132">
        <v>5</v>
      </c>
    </row>
    <row r="3133" spans="1:8" x14ac:dyDescent="0.25">
      <c r="A3133">
        <v>56015</v>
      </c>
      <c r="B3133">
        <f t="shared" si="48"/>
        <v>56015</v>
      </c>
      <c r="C3133" t="s">
        <v>2835</v>
      </c>
      <c r="D3133" t="s">
        <v>2840</v>
      </c>
      <c r="F3133" t="s">
        <v>6</v>
      </c>
      <c r="G3133">
        <v>13636</v>
      </c>
      <c r="H3133">
        <v>6</v>
      </c>
    </row>
    <row r="3134" spans="1:8" x14ac:dyDescent="0.25">
      <c r="A3134">
        <v>56017</v>
      </c>
      <c r="B3134">
        <f t="shared" si="48"/>
        <v>56017</v>
      </c>
      <c r="C3134" t="s">
        <v>2835</v>
      </c>
      <c r="D3134" t="s">
        <v>2841</v>
      </c>
      <c r="F3134" t="s">
        <v>6</v>
      </c>
      <c r="G3134">
        <v>4822</v>
      </c>
      <c r="H3134">
        <v>6</v>
      </c>
    </row>
    <row r="3135" spans="1:8" x14ac:dyDescent="0.25">
      <c r="A3135">
        <v>56019</v>
      </c>
      <c r="B3135">
        <f t="shared" si="48"/>
        <v>56019</v>
      </c>
      <c r="C3135" t="s">
        <v>2835</v>
      </c>
      <c r="D3135" t="s">
        <v>198</v>
      </c>
      <c r="F3135" t="s">
        <v>6</v>
      </c>
      <c r="G3135">
        <v>8615</v>
      </c>
      <c r="H3135">
        <v>6</v>
      </c>
    </row>
    <row r="3136" spans="1:8" x14ac:dyDescent="0.25">
      <c r="A3136">
        <v>56021</v>
      </c>
      <c r="B3136">
        <f t="shared" si="48"/>
        <v>56021</v>
      </c>
      <c r="C3136" t="s">
        <v>2835</v>
      </c>
      <c r="D3136" t="s">
        <v>2842</v>
      </c>
      <c r="E3136" t="s">
        <v>2843</v>
      </c>
      <c r="F3136">
        <v>94483</v>
      </c>
      <c r="G3136">
        <v>94483</v>
      </c>
      <c r="H3136">
        <v>4</v>
      </c>
    </row>
    <row r="3137" spans="1:8" x14ac:dyDescent="0.25">
      <c r="A3137">
        <v>56023</v>
      </c>
      <c r="B3137">
        <f t="shared" si="48"/>
        <v>56023</v>
      </c>
      <c r="C3137" t="s">
        <v>2835</v>
      </c>
      <c r="D3137" t="s">
        <v>200</v>
      </c>
      <c r="F3137" t="s">
        <v>6</v>
      </c>
      <c r="G3137">
        <v>17961</v>
      </c>
      <c r="H3137">
        <v>6</v>
      </c>
    </row>
    <row r="3138" spans="1:8" x14ac:dyDescent="0.25">
      <c r="A3138">
        <v>56025</v>
      </c>
      <c r="B3138">
        <f t="shared" ref="B3138:B3148" si="49">A3138</f>
        <v>56025</v>
      </c>
      <c r="C3138" t="s">
        <v>2835</v>
      </c>
      <c r="D3138" t="s">
        <v>2844</v>
      </c>
      <c r="E3138" t="s">
        <v>2845</v>
      </c>
      <c r="F3138">
        <v>78621</v>
      </c>
      <c r="G3138">
        <v>78621</v>
      </c>
      <c r="H3138">
        <v>4</v>
      </c>
    </row>
    <row r="3139" spans="1:8" x14ac:dyDescent="0.25">
      <c r="A3139">
        <v>56027</v>
      </c>
      <c r="B3139">
        <f t="shared" si="49"/>
        <v>56027</v>
      </c>
      <c r="C3139" t="s">
        <v>2835</v>
      </c>
      <c r="D3139" t="s">
        <v>2846</v>
      </c>
      <c r="F3139" t="s">
        <v>6</v>
      </c>
      <c r="G3139">
        <v>2456</v>
      </c>
      <c r="H3139">
        <v>6</v>
      </c>
    </row>
    <row r="3140" spans="1:8" x14ac:dyDescent="0.25">
      <c r="A3140">
        <v>56029</v>
      </c>
      <c r="B3140">
        <f t="shared" si="49"/>
        <v>56029</v>
      </c>
      <c r="C3140" t="s">
        <v>2835</v>
      </c>
      <c r="D3140" t="s">
        <v>382</v>
      </c>
      <c r="F3140" t="s">
        <v>6</v>
      </c>
      <c r="G3140">
        <v>28702</v>
      </c>
      <c r="H3140">
        <v>6</v>
      </c>
    </row>
    <row r="3141" spans="1:8" x14ac:dyDescent="0.25">
      <c r="A3141">
        <v>56031</v>
      </c>
      <c r="B3141">
        <f t="shared" si="49"/>
        <v>56031</v>
      </c>
      <c r="C3141" t="s">
        <v>2835</v>
      </c>
      <c r="D3141" t="s">
        <v>1537</v>
      </c>
      <c r="F3141" t="s">
        <v>6</v>
      </c>
      <c r="G3141">
        <v>8756</v>
      </c>
      <c r="H3141">
        <v>6</v>
      </c>
    </row>
    <row r="3142" spans="1:8" x14ac:dyDescent="0.25">
      <c r="A3142">
        <v>56033</v>
      </c>
      <c r="B3142">
        <f t="shared" si="49"/>
        <v>56033</v>
      </c>
      <c r="C3142" t="s">
        <v>2835</v>
      </c>
      <c r="D3142" t="s">
        <v>1023</v>
      </c>
      <c r="E3142" t="s">
        <v>2847</v>
      </c>
      <c r="F3142">
        <v>29596</v>
      </c>
      <c r="G3142">
        <v>29596</v>
      </c>
      <c r="H3142">
        <v>5</v>
      </c>
    </row>
    <row r="3143" spans="1:8" x14ac:dyDescent="0.25">
      <c r="A3143">
        <v>56035</v>
      </c>
      <c r="B3143">
        <f t="shared" si="49"/>
        <v>56035</v>
      </c>
      <c r="C3143" t="s">
        <v>2835</v>
      </c>
      <c r="D3143" t="s">
        <v>2848</v>
      </c>
      <c r="F3143" t="s">
        <v>6</v>
      </c>
      <c r="G3143">
        <v>10368</v>
      </c>
      <c r="H3143">
        <v>6</v>
      </c>
    </row>
    <row r="3144" spans="1:8" x14ac:dyDescent="0.25">
      <c r="A3144">
        <v>56037</v>
      </c>
      <c r="B3144">
        <f t="shared" si="49"/>
        <v>56037</v>
      </c>
      <c r="C3144" t="s">
        <v>2835</v>
      </c>
      <c r="D3144" t="s">
        <v>2849</v>
      </c>
      <c r="E3144" t="s">
        <v>2850</v>
      </c>
      <c r="F3144">
        <v>45267</v>
      </c>
      <c r="G3144">
        <v>45267</v>
      </c>
      <c r="H3144">
        <v>5</v>
      </c>
    </row>
    <row r="3145" spans="1:8" x14ac:dyDescent="0.25">
      <c r="A3145">
        <v>56039</v>
      </c>
      <c r="B3145">
        <f t="shared" si="49"/>
        <v>56039</v>
      </c>
      <c r="C3145" t="s">
        <v>2835</v>
      </c>
      <c r="D3145" t="s">
        <v>708</v>
      </c>
      <c r="E3145" t="s">
        <v>709</v>
      </c>
      <c r="F3145">
        <v>31727</v>
      </c>
      <c r="G3145">
        <v>21675</v>
      </c>
      <c r="H3145">
        <v>5</v>
      </c>
    </row>
    <row r="3146" spans="1:8" x14ac:dyDescent="0.25">
      <c r="A3146">
        <v>56041</v>
      </c>
      <c r="B3146">
        <f t="shared" si="49"/>
        <v>56041</v>
      </c>
      <c r="C3146" t="s">
        <v>2835</v>
      </c>
      <c r="D3146" t="s">
        <v>2851</v>
      </c>
      <c r="E3146" t="s">
        <v>2852</v>
      </c>
      <c r="F3146">
        <v>21025</v>
      </c>
      <c r="G3146">
        <v>21025</v>
      </c>
      <c r="H3146">
        <v>5</v>
      </c>
    </row>
    <row r="3147" spans="1:8" x14ac:dyDescent="0.25">
      <c r="A3147">
        <v>56043</v>
      </c>
      <c r="B3147">
        <f t="shared" si="49"/>
        <v>56043</v>
      </c>
      <c r="C3147" t="s">
        <v>2835</v>
      </c>
      <c r="D3147" t="s">
        <v>2853</v>
      </c>
      <c r="F3147" t="s">
        <v>6</v>
      </c>
      <c r="G3147">
        <v>8464</v>
      </c>
      <c r="H3147">
        <v>6</v>
      </c>
    </row>
    <row r="3148" spans="1:8" x14ac:dyDescent="0.25">
      <c r="A3148">
        <v>56045</v>
      </c>
      <c r="B3148">
        <f t="shared" si="49"/>
        <v>56045</v>
      </c>
      <c r="C3148" t="s">
        <v>2835</v>
      </c>
      <c r="D3148" t="s">
        <v>2854</v>
      </c>
      <c r="F3148" t="s">
        <v>6</v>
      </c>
      <c r="G3148">
        <v>7082</v>
      </c>
      <c r="H3148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Sheet1!NCHSURCodes2013_1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Weiss, Kevin</dc:creator>
  <cp:lastModifiedBy>Weiss, Kevin</cp:lastModifiedBy>
  <dcterms:created xsi:type="dcterms:W3CDTF">2018-02-27T18:54:31Z</dcterms:created>
  <dcterms:modified xsi:type="dcterms:W3CDTF">2018-02-27T19:02:53Z</dcterms:modified>
</cp:coreProperties>
</file>