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waldemar_wejman_wars_pl/Documents/Pulpit/Karty pracy Panowie/"/>
    </mc:Choice>
  </mc:AlternateContent>
  <xr:revisionPtr revIDLastSave="2126" documentId="8_{1C9D6954-7970-40BA-9A36-F14D0B894724}" xr6:coauthVersionLast="47" xr6:coauthVersionMax="47" xr10:uidLastSave="{A332A00C-DB2C-40CB-999C-1DDB8B33130B}"/>
  <x:bookViews>
    <x:workbookView xWindow="0" yWindow="0" windowWidth="23040" windowHeight="12360" firstSheet="0" activeTab="3" xr2:uid="{3FFE684E-6252-47AC-BC59-4B4F5DCF4F39}"/>
  </x:bookViews>
  <x:sheets>
    <x:sheet name="Brzuszczak Jacek" sheetId="24" r:id="rId1"/>
    <x:sheet name="Burza Robert" sheetId="23" r:id="rId2"/>
    <x:sheet name="Chaciński Marcin" sheetId="22" r:id="rId3"/>
    <x:sheet name="Dlouchy Radosław" sheetId="21" r:id="rId4"/>
    <x:sheet name="Domański Przemysław" sheetId="20" r:id="rId5"/>
    <x:sheet name="Fedorczyk Dariusz" sheetId="19" r:id="rId6"/>
    <x:sheet name="Graczewski Zbigniew" sheetId="18" r:id="rId7"/>
    <x:sheet name="Jakubczyk Artur" sheetId="17" r:id="rId8"/>
    <x:sheet name="Jedliński Łukasz" sheetId="16" r:id="rId9"/>
    <x:sheet name="Kiełczykowski Tomasz" sheetId="15" r:id="rId10"/>
    <x:sheet name="Kosiacki Rafał" sheetId="26" r:id="rId11"/>
    <x:sheet name="Kościanek Artur" sheetId="14" r:id="rId12"/>
    <x:sheet name="Kwiatkowski Kamil" sheetId="13" r:id="rId13"/>
    <x:sheet name="Ludwikowski Maciej" sheetId="12" r:id="rId14"/>
    <x:sheet name="Majchrzak Dariusz" sheetId="11" r:id="rId15"/>
    <x:sheet name="Małkowski Krzysztof" sheetId="10" r:id="rId16"/>
    <x:sheet name="Napiórkowski Adrian" sheetId="9" r:id="rId17"/>
    <x:sheet name="Perciak Paweł" sheetId="8" r:id="rId18"/>
    <x:sheet name="Pilichowski Rafał" sheetId="7" r:id="rId19"/>
    <x:sheet name="Piskorski Kamil" sheetId="6" r:id="rId20"/>
    <x:sheet name="Piwowarski Kamil" sheetId="25" r:id="rId21"/>
    <x:sheet name="Przybysz Mariusz" sheetId="5" r:id="rId22"/>
    <x:sheet name="Skarżyński Janusz" sheetId="1" r:id="rId23"/>
    <x:sheet name="Świokło Hubert" sheetId="4" r:id="rId24"/>
    <x:sheet name="Wągrowski Paweł" sheetId="3" r:id="rId25"/>
    <x:sheet name="Wiśniewski Tomasz" sheetId="2" r:id="rId2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1" i="24"/>
  <x:c r="G41" i="24"/>
  <x:c r="I41" i="24"/>
  <x:c r="J41" i="24"/>
  <x:c r="K41" i="24"/>
  <x:c r="L41" i="24"/>
  <x:c r="E45" i="24"/>
  <x:c r="E47" i="24"/>
  <x:c r="F41" i="23"/>
  <x:c r="G41" i="23"/>
  <x:c r="I41" i="23"/>
  <x:c r="J41" i="23"/>
  <x:c r="K41" i="23"/>
  <x:c r="L41" i="23"/>
  <x:c r="E47" i="23"/>
  <x:c r="F41" i="22"/>
  <x:c r="G41" i="22"/>
  <x:c r="I41" i="22"/>
  <x:c r="J41" i="22"/>
  <x:c r="K41" i="22"/>
  <x:c r="L41" i="22"/>
  <x:c r="E45" i="22"/>
  <x:c r="E47" i="22"/>
  <x:c r="F41" i="21"/>
  <x:c r="G41" i="21"/>
  <x:c r="I41" i="21"/>
  <x:c r="J41" i="21"/>
  <x:c r="K41" i="21"/>
  <x:c r="L41" i="21"/>
  <x:c r="E45" i="21"/>
  <x:c r="E47" i="21"/>
  <x:c r="F41" i="20"/>
  <x:c r="G41" i="20"/>
  <x:c r="I41" i="20"/>
  <x:c r="J41" i="20"/>
  <x:c r="K41" i="20"/>
  <x:c r="L41" i="20"/>
  <x:c r="E45" i="20"/>
  <x:c r="E47" i="20"/>
  <x:c r="F41" i="19"/>
  <x:c r="G41" i="19"/>
  <x:c r="I41" i="19"/>
  <x:c r="J41" i="19"/>
  <x:c r="K41" i="19"/>
  <x:c r="L41" i="19"/>
  <x:c r="E45" i="19"/>
  <x:c r="E47" i="19"/>
  <x:c r="F41" i="18"/>
  <x:c r="G41" i="18"/>
  <x:c r="I41" i="18"/>
  <x:c r="J41" i="18"/>
  <x:c r="K41" i="18"/>
  <x:c r="L41" i="18"/>
  <x:c r="E45" i="18"/>
  <x:c r="E47" i="18"/>
  <x:c r="F41" i="17"/>
  <x:c r="G41" i="17"/>
  <x:c r="I41" i="17"/>
  <x:c r="J41" i="17"/>
  <x:c r="K41" i="17"/>
  <x:c r="L41" i="17"/>
  <x:c r="E47" i="17"/>
  <x:c r="F41" i="16"/>
  <x:c r="G41" i="16"/>
  <x:c r="I41" i="16"/>
  <x:c r="J41" i="16"/>
  <x:c r="K41" i="16"/>
  <x:c r="L41" i="16"/>
  <x:c r="E45" i="16"/>
  <x:c r="E47" i="16"/>
  <x:c r="E49" i="16"/>
  <x:c r="F41" i="15"/>
  <x:c r="G41" i="15"/>
  <x:c r="I41" i="15"/>
  <x:c r="J41" i="15"/>
  <x:c r="K41" i="15"/>
  <x:c r="L41" i="15"/>
  <x:c r="E45" i="15"/>
  <x:c r="E47" i="15"/>
  <x:c r="F41" i="26"/>
  <x:c r="G41" i="26"/>
  <x:c r="I41" i="26"/>
  <x:c r="J41" i="26"/>
  <x:c r="K41" i="26"/>
  <x:c r="L41" i="26"/>
  <x:c r="E43" i="26"/>
  <x:c r="E45" i="26"/>
  <x:c r="E47" i="26"/>
  <x:c r="E49" i="26"/>
  <x:c r="F41" i="14"/>
  <x:c r="G41" i="14"/>
  <x:c r="I41" i="14"/>
  <x:c r="J41" i="14"/>
  <x:c r="K41" i="14"/>
  <x:c r="L41" i="14"/>
  <x:c r="E43" i="14"/>
  <x:c r="E45" i="14"/>
  <x:c r="E47" i="14"/>
  <x:c r="F41" i="13"/>
  <x:c r="G41" i="13"/>
  <x:c r="I41" i="13"/>
  <x:c r="J41" i="13"/>
  <x:c r="K41" i="13"/>
  <x:c r="L41" i="13"/>
  <x:c r="E45" i="13"/>
  <x:c r="E47" i="13"/>
  <x:c r="F41" i="12"/>
  <x:c r="G41" i="12"/>
  <x:c r="I41" i="12"/>
  <x:c r="J41" i="12"/>
  <x:c r="K41" i="12"/>
  <x:c r="L41" i="12"/>
  <x:c r="E45" i="12"/>
  <x:c r="E47" i="12"/>
  <x:c r="F41" i="11"/>
  <x:c r="G41" i="11"/>
  <x:c r="I41" i="11"/>
  <x:c r="J41" i="11"/>
  <x:c r="K41" i="11"/>
  <x:c r="L41" i="11"/>
  <x:c r="E43" i="11"/>
  <x:c r="E45" i="11"/>
  <x:c r="E47" i="11"/>
  <x:c r="F41" i="10"/>
  <x:c r="G41" i="10"/>
  <x:c r="I41" i="10"/>
  <x:c r="J41" i="10"/>
  <x:c r="K41" i="10"/>
  <x:c r="L41" i="10"/>
  <x:c r="E45" i="10"/>
  <x:c r="E47" i="10"/>
  <x:c r="F41" i="9"/>
  <x:c r="G41" i="9"/>
  <x:c r="I41" i="9"/>
  <x:c r="J41" i="9"/>
  <x:c r="K41" i="9"/>
  <x:c r="L41" i="9"/>
  <x:c r="E45" i="9"/>
  <x:c r="E47" i="9"/>
  <x:c r="F41" i="8"/>
  <x:c r="G41" i="8"/>
  <x:c r="I41" i="8"/>
  <x:c r="J41" i="8"/>
  <x:c r="K41" i="8"/>
  <x:c r="L41" i="8"/>
  <x:c r="E45" i="8"/>
  <x:c r="E47" i="8"/>
  <x:c r="F41" i="7"/>
  <x:c r="G41" i="7"/>
  <x:c r="I41" i="7"/>
  <x:c r="J41" i="7"/>
  <x:c r="K41" i="7"/>
  <x:c r="L41" i="7"/>
  <x:c r="E45" i="7"/>
  <x:c r="E47" i="7"/>
  <x:c r="F41" i="6"/>
  <x:c r="G41" i="6"/>
  <x:c r="I41" i="6"/>
  <x:c r="J41" i="6"/>
  <x:c r="K41" i="6"/>
  <x:c r="L41" i="6"/>
  <x:c r="E45" i="6"/>
  <x:c r="E47" i="6"/>
  <x:c r="F41" i="25"/>
  <x:c r="G41" i="25"/>
  <x:c r="I41" i="25"/>
  <x:c r="J41" i="25"/>
  <x:c r="K41" i="25"/>
  <x:c r="L41" i="25"/>
  <x:c r="E43" i="25"/>
  <x:c r="E45" i="25"/>
  <x:c r="E47" i="25"/>
  <x:c r="E49" i="25"/>
  <x:c r="F41" i="5"/>
  <x:c r="G41" i="5"/>
  <x:c r="I41" i="5"/>
  <x:c r="J41" i="5"/>
  <x:c r="K41" i="5"/>
  <x:c r="L41" i="5"/>
  <x:c r="E45" i="5"/>
  <x:c r="E47" i="5"/>
  <x:c r="F41" i="1"/>
  <x:c r="G41" i="1"/>
  <x:c r="I41" i="1"/>
  <x:c r="J41" i="1"/>
  <x:c r="K41" i="1"/>
  <x:c r="L41" i="1"/>
  <x:c r="E43" i="1"/>
  <x:c r="F41" i="4"/>
  <x:c r="G41" i="4"/>
  <x:c r="I41" i="4"/>
  <x:c r="J41" i="4"/>
  <x:c r="K41" i="4"/>
  <x:c r="L41" i="4"/>
  <x:c r="E45" i="4"/>
  <x:c r="E47" i="4"/>
  <x:c r="F41" i="3"/>
  <x:c r="G41" i="3"/>
  <x:c r="I41" i="3"/>
  <x:c r="J41" i="3"/>
  <x:c r="K41" i="3"/>
  <x:c r="L41" i="3"/>
  <x:c r="E45" i="3"/>
  <x:c r="E47" i="3"/>
  <x:c r="F41" i="2"/>
  <x:c r="G41" i="2"/>
  <x:c r="I41" i="2"/>
  <x:c r="J41" i="2"/>
  <x:c r="K41" i="2"/>
  <x:c r="L41" i="2"/>
  <x:c r="E45" i="2"/>
  <x:c r="E47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<x:sst xmlns:x="http://schemas.openxmlformats.org/spreadsheetml/2006/main">
  <x:si>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</x:si>
  <x:si>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</x:si>
  <x:si>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</x:si>
  <x:si>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Zespół ds. utrzymania czystości w pociągach : Październik 2024 r</x:t>
  </x:si>
  <x:si>
    <x:t>KARTA  PRACY: NAZWISKO IMIĘ</x:t>
  </x:si>
  <x:si>
    <x:t>Brzuszczak Jacek</x:t>
  </x:si>
  <x:si>
    <x:t>Nominał miesięczny pracownika : 184</x:t>
  </x:si>
  <x:si>
    <x:t>Stanowisko: …..............</x:t>
  </x:si>
  <x:si>
    <x:t>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</x:si>
  <x:si>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</x:si>
  <x:si>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</x:si>
  <x:si>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</x:si>
  <x:si>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</x:si>
  <x:si>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</x:si>
  <x:si>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</x:si>
  <x:si>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</x:si>
  <x:si>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</x:si>
  <x:si>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</x:si>
  <x:si>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</x:si>
  <x:si>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</x:si>
  <x:si>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</x:si>
  <x:si>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</x:si>
  <x:si>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</x:si>
  <x:si>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</x:si>
  <x:si>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</x:si>
  <x:si>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</x:si>
  <x:si>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</x:si>
  <x:si>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</x:si>
  <x:si>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</x:si>
  <x:si>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</x:si>
  <x:si>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</x:si>
  <x:si>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</x:si>
  <x:si>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</x:si>
  <x:si>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</x:si>
  <x:si>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</x:si>
  <x:si>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</x:si>
  <x:si>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</x:si>
  <x:si>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</x:si>
  <x:si>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</x:si>
  <x:si>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</x:si>
  <x:si>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</x:si>
  <x:si>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</x:si>
  <x:si>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</x:si>
  <x:si>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</x:si>
  <x:si>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</x:si>
  <x:si>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</x:si>
  <x:si>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</x:si>
  <x:si>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</x:si>
  <x:si>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</x:si>
  <x:si>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</x:si>
  <x:si>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</x:si>
  <x:si>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</x:si>
  <x:si>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</x:si>
  <x:si>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</x:si>
  <x:si>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</x:si>
  <x:si>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</x:si>
  <x:si>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</x:si>
  <x:si>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</x:si>
  <x:si>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</x:si>
  <x:si>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</x:si>
  <x:si>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</x:si>
  <x:si>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</x:si>
  <x:si>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</x:si>
  <x:si>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Burza Robert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</x:si>
  <x:si>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</x:si>
  <x:si>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Chaciński Marcin</x:t>
  </x:si>
  <x:si>
    <x:t>Nominał miesięczny pracownika : 56</x:t>
  </x:si>
  <x:si>
    <x:t>roz.um.09.10.2024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</x:si>
  <x:si>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</x:si>
  <x:si>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Dlouchy Radosław</x:t>
  </x:si>
  <x:si>
    <x:t>Nominał miesięczny pracownika : 104</x:t>
  </x:si>
  <x:si>
    <x:t>roz .um .17.10.2024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</x:si>
  <x:si>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</x:si>
  <x:si>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Domański Przemysław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</x:si>
  <x:si>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</x:si>
  <x:si>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Fedorczyk Dariusz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</x:si>
  <x:si>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</x:si>
  <x:si>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Graczewski Zbigniew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</x:si>
  <x:si>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</x:si>
  <x:si>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Jakubczyk Artur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</x:si>
  <x:si>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</x:si>
  <x:si>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Jedliński Łukasz</x:t>
  </x:si>
  <x:si>
    <x:t>Nominał miesięczny pracownika : 32</x:t>
  </x:si>
  <x:si>
    <x:t>roz.um.04.10.2024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</x:si>
  <x:si>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</x:si>
  <x:si>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Kiełczykowski Tomasz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</x:si>
  <x:si>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</x:si>
  <x:si>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Kosiacki Rafał</x:t>
  </x:si>
  <x:si>
    <x:t>Nominał miesięczny pracownika : 8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</x:si>
  <x:si>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</x:si>
  <x:si>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Kościanek Artur</x:t>
  </x:si>
  <x:si>
    <x:t>Nominał miesieczny pracownika : 136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</x:si>
  <x:si>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</x:si>
  <x:si>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Kwiatkowski Kamil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</x:si>
  <x:si>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</x:si>
  <x:si>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Ludwikowski Maciej</x:t>
  </x:si>
  <x:si>
    <x:t>Nominał miesięczny pracownika : 40</x:t>
  </x:si>
  <x:si>
    <x:t>roz.um.07.10.2024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</x:si>
  <x:si>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</x:si>
  <x:si>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Majchrzak Dariusz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</x:si>
  <x:si>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</x:si>
  <x:si>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Małkowski Krzysztof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</x:si>
  <x:si>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</x:si>
  <x:si>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Napiórkowski Adrian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</x:si>
  <x:si>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</x:si>
  <x:si>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Perciak Paweł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</x:si>
  <x:si>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</x:si>
  <x:si>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Pilichowski Rafał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</x:si>
  <x:si>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</x:si>
  <x:si>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Piskorski Kamil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</x:si>
  <x:si>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</x:si>
  <x:si>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Piwowarski Kamil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</x:si>
  <x:si>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</x:si>
  <x:si>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Przybysz Mariusz</x:t>
  </x:si>
  <x:si>
    <x:t>Nominał miesięczny pracownika : 88</x:t>
  </x:si>
  <x:si>
    <x:t>roz.um.15.10.2024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</x:si>
  <x:si>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</x:si>
  <x:si>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Skarżyński Janusz</x:t>
  </x:si>
  <x:si>
    <x:t>Nominał miesieczny pracownika : 40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</x:si>
  <x:si>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</x:si>
  <x:si>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Świokło Hubert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</x:si>
  <x:si>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</x:si>
  <x:si>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Wągrowski Paweł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</x:si>
  <x:si>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</x:si>
  <x:si>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Wiśniewski Tomasz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</x:si>
</x:sst>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2"/>
      <x:color rgb="FFFF0000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8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</x:cellStyleXfs>
  <x:cellXfs count="137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6" fillId="0" borderId="0" xfId="0" applyNumberFormat="1" applyFont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1" fillId="3" borderId="21" xfId="0" applyFont="1" applyFill="1" applyBorder="1" applyAlignment="1">
      <x:alignment horizontal="center" vertical="center"/>
    </x:xf>
    <x:xf numFmtId="49" fontId="1" fillId="3" borderId="10" xfId="0" applyNumberFormat="1" applyFont="1" applyFill="1" applyBorder="1" applyAlignment="1">
      <x:alignment horizontal="center"/>
    </x:xf>
    <x:xf numFmtId="0" fontId="1" fillId="5" borderId="21" xfId="0" applyFont="1" applyFill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77492E-6097-42CD-A6EC-CF6209604133}" mc:Ignorable="x14ac xr xr2 xr3">
  <x:sheetPr>
    <x:outlinePr summaryBelow="1" summaryRight="1"/>
    <x:pageSetUpPr fitToPage="1"/>
  </x:sheetPr>
  <x:dimension ref="A1:W59"/>
  <x:sheetViews>
    <x:sheetView topLeftCell="A27" workbookViewId="0">
      <x:selection activeCell="H46" sqref="H4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5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0.375</x:v>
      </x:c>
      <x:c r="D11" s="16">
        <x:v>0.875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0.875</x:v>
      </x:c>
      <x:c r="D12" s="16">
        <x:v>0.375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27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28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0.375</x:v>
      </x:c>
      <x:c r="D15" s="16">
        <x:v>0.875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0.875</x:v>
      </x:c>
      <x:c r="D16" s="16">
        <x:v>0.375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0.375</x:v>
      </x:c>
      <x:c r="D19" s="16">
        <x:v>0.875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27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29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0.375</x:v>
      </x:c>
      <x:c r="D23" s="16">
        <x:v>0.875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0.875</x:v>
      </x:c>
      <x:c r="D24" s="16">
        <x:v>0.375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>
        <x:v>0.375</x:v>
      </x:c>
      <x:c r="D27" s="16">
        <x:v>0.875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>
        <x:v>0.875</x:v>
      </x:c>
      <x:c r="D28" s="16">
        <x:v>0.375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 x14ac:dyDescent="0.3">
      <x:c r="A29" s="1"/>
      <x:c r="B29" s="130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128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>
        <x:v>0.375</x:v>
      </x:c>
      <x:c r="D31" s="16">
        <x:v>0.875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>
        <x:v>0.875</x:v>
      </x:c>
      <x:c r="D32" s="16">
        <x:v>0.375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>
        <x:v>0.375</x:v>
      </x:c>
      <x:c r="D35" s="28">
        <x:v>0.875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0.875</x:v>
      </x:c>
      <x:c r="D36" s="16">
        <x:v>0.375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 x14ac:dyDescent="0.3">
      <x:c r="A37" s="1"/>
      <x:c r="B37" s="127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128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0.375</x:v>
      </x:c>
      <x:c r="D39" s="16">
        <x:v>0.875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168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9740D2-195B-4709-873D-9E9DFBC25128}" mc:Ignorable="x14ac xr xr2 xr3">
  <x:sheetPr>
    <x:outlinePr summaryBelow="1" summaryRight="1"/>
    <x:pageSetUpPr fitToPage="1"/>
  </x:sheetPr>
  <x:dimension ref="A1:W59"/>
  <x:sheetViews>
    <x:sheetView topLeftCell="A26" workbookViewId="0">
      <x:selection activeCell="G44" sqref="G4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84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85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0.875</x:v>
      </x:c>
      <x:c r="D9" s="16">
        <x:v>0.375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 x14ac:dyDescent="0.3">
      <x:c r="A10" s="1"/>
      <x:c r="B10" s="127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28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0.375</x:v>
      </x:c>
      <x:c r="D12" s="16">
        <x:v>0.875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>
        <x:v>0.875</x:v>
      </x:c>
      <x:c r="D13" s="16">
        <x:v>0.375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0.375</x:v>
      </x:c>
      <x:c r="D16" s="16">
        <x:v>0.875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>
        <x:v>0.875</x:v>
      </x:c>
      <x:c r="D17" s="16">
        <x:v>0.375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 x14ac:dyDescent="0.3">
      <x:c r="A18" s="1"/>
      <x:c r="B18" s="127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28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0.375</x:v>
      </x:c>
      <x:c r="D20" s="16">
        <x:v>0.875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>
        <x:v>0.875</x:v>
      </x:c>
      <x:c r="D21" s="16">
        <x:v>0.375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0.375</x:v>
      </x:c>
      <x:c r="D24" s="16">
        <x:v>0.875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127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28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>
        <x:v>0.375</x:v>
      </x:c>
      <x:c r="D28" s="16">
        <x:v>0.875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0.875</x:v>
      </x:c>
      <x:c r="D29" s="16">
        <x:v>0.375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>
        <x:v>0.375</x:v>
      </x:c>
      <x:c r="D32" s="16">
        <x:v>0.875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>
        <x:v>0.875</x:v>
      </x:c>
      <x:c r="D33" s="16">
        <x:v>0.375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 x14ac:dyDescent="0.3">
      <x:c r="A34" s="1"/>
      <x:c r="B34" s="127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28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0.375</x:v>
      </x:c>
      <x:c r="D36" s="16">
        <x:v>0.875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>
        <x:v>0.875</x:v>
      </x:c>
      <x:c r="D37" s="16">
        <x:v>0.375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56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168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56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22EB671-3A52-411D-9D6E-A330A31AC2AC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D4" sqref="D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86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87</x:v>
      </x:c>
      <x:c r="I4" s="1" t="s">
        <x:v>88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0.375</x:v>
      </x:c>
      <x:c r="D39" s="16">
        <x:v>0.708333333333333</x:v>
      </x:c>
      <x:c r="E39" s="25"/>
      <x:c r="F39" s="20"/>
      <x:c r="G39" s="20"/>
      <x:c r="H39" s="20"/>
      <x:c r="I39" s="19">
        <x:v>8</x:v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4CADB5D-1468-4A16-B7EC-D58EBD7EBF5D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E49" sqref="E49 E49:E5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89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90</x:v>
      </x:c>
      <x:c r="I4" s="1" t="s">
        <x:v>91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0.375</x:v>
      </x:c>
      <x:c r="D9" s="16">
        <x:v>0.875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0.875</x:v>
      </x:c>
      <x:c r="D10" s="16">
        <x:v>0.375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27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28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>
        <x:v>0.375</x:v>
      </x:c>
      <x:c r="D13" s="16">
        <x:v>0.875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0.875</x:v>
      </x:c>
      <x:c r="D14" s="16">
        <x:v>0.375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>
        <x:v>0.375</x:v>
      </x:c>
      <x:c r="D17" s="16">
        <x:v>0.875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>
        <x:v>0.875</x:v>
      </x:c>
      <x:c r="D18" s="16">
        <x:v>0.375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6" customHeight="1" x14ac:dyDescent="0.3">
      <x:c r="A19" s="1"/>
      <x:c r="B19" s="127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28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0.875</x:v>
      </x:c>
      <x:c r="D22" s="16">
        <x:v>0.375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>
        <x:v>0.375</x:v>
      </x:c>
      <x:c r="D25" s="16">
        <x:v>0.875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>
        <x:v>0.875</x:v>
      </x:c>
      <x:c r="D26" s="16">
        <x:v>0.375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>
        <x:v>8</x:v>
      </x:c>
    </x:row>
    <x:row r="27" spans="1:16" ht="15.6" customHeight="1" x14ac:dyDescent="0.3">
      <x:c r="A27" s="1"/>
      <x:c r="B27" s="127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28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0.875</x:v>
      </x:c>
      <x:c r="D29" s="16">
        <x:v>0.375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27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29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EE2B12-6C86-491A-A6E3-36C5D7236C37}" mc:Ignorable="x14ac xr xr2 xr3">
  <x:sheetPr>
    <x:outlinePr summaryBelow="1" summaryRight="1"/>
    <x:pageSetUpPr fitToPage="1"/>
  </x:sheetPr>
  <x:dimension ref="A1:W59"/>
  <x:sheetViews>
    <x:sheetView topLeftCell="A35" workbookViewId="0">
      <x:selection activeCell="S14" sqref="S1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92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93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0.875</x:v>
      </x:c>
      <x:c r="D9" s="16">
        <x:v>0.375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 x14ac:dyDescent="0.3">
      <x:c r="A10" s="1"/>
      <x:c r="B10" s="127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28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0.375</x:v>
      </x:c>
      <x:c r="D12" s="16">
        <x:v>0.875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>
        <x:v>0.875</x:v>
      </x:c>
      <x:c r="D13" s="16">
        <x:v>0.375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0.375</x:v>
      </x:c>
      <x:c r="D16" s="16">
        <x:v>0.875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>
        <x:v>0.875</x:v>
      </x:c>
      <x:c r="D17" s="16">
        <x:v>0.375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 x14ac:dyDescent="0.3">
      <x:c r="A18" s="1"/>
      <x:c r="B18" s="127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28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0.375</x:v>
      </x:c>
      <x:c r="D20" s="16">
        <x:v>0.875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>
        <x:v>0.875</x:v>
      </x:c>
      <x:c r="D21" s="16">
        <x:v>0.375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0.375</x:v>
      </x:c>
      <x:c r="D24" s="16">
        <x:v>0.875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>
        <x:v>0.875</x:v>
      </x:c>
      <x:c r="D25" s="16">
        <x:v>0.375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127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28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>
        <x:v>0.375</x:v>
      </x:c>
      <x:c r="D28" s="16">
        <x:v>0.875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0.875</x:v>
      </x:c>
      <x:c r="D29" s="16">
        <x:v>0.375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>
        <x:v>0.375</x:v>
      </x:c>
      <x:c r="D32" s="16">
        <x:v>0.875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>
        <x:v>0.875</x:v>
      </x:c>
      <x:c r="D33" s="16">
        <x:v>0.375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 x14ac:dyDescent="0.3">
      <x:c r="A34" s="1"/>
      <x:c r="B34" s="127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28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0.375</x:v>
      </x:c>
      <x:c r="D36" s="16">
        <x:v>0.875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>
        <x:v>0.875</x:v>
      </x:c>
      <x:c r="D37" s="16">
        <x:v>0.375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180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9AFA18-E603-45A2-8A94-D03B65EDCB47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P41" sqref="P4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94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95</x:v>
      </x:c>
      <x:c r="I4" s="1" t="s">
        <x:v>96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0.375</x:v>
      </x:c>
      <x:c r="D9" s="16">
        <x:v>0.875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0.875</x:v>
      </x:c>
      <x:c r="D10" s="16">
        <x:v>0.375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27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28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>
        <x:v>0.375</x:v>
      </x:c>
      <x:c r="D13" s="16">
        <x:v>0.875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8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36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62" t="s">
        <x:v>97</x:v>
      </x:c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6DA4B70-F1C9-4166-8BAC-CAD06CFA1ACB}" mc:Ignorable="x14ac xr xr2 xr3">
  <x:sheetPr>
    <x:outlinePr summaryBelow="1" summaryRight="1"/>
    <x:pageSetUpPr fitToPage="1"/>
  </x:sheetPr>
  <x:dimension ref="A1:W59"/>
  <x:sheetViews>
    <x:sheetView topLeftCell="A28" workbookViewId="0">
      <x:selection activeCell="H46" sqref="H4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98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99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0.375</x:v>
      </x:c>
      <x:c r="D10" s="16">
        <x:v>0.875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0.875</x:v>
      </x:c>
      <x:c r="D11" s="16">
        <x:v>0.375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127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28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0.375</x:v>
      </x:c>
      <x:c r="D14" s="16">
        <x:v>0.875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0.875</x:v>
      </x:c>
      <x:c r="D15" s="16">
        <x:v>0.291666666666667</x:v>
      </x:c>
      <x:c r="E15" s="23"/>
      <x:c r="F15" s="24"/>
      <x:c r="G15" s="24"/>
      <x:c r="H15" s="24"/>
      <x:c r="I15" s="19">
        <x:v>10</x:v>
      </x:c>
      <x:c r="J15" s="19">
        <x:v>10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>
        <x:v>0.375</x:v>
      </x:c>
      <x:c r="D18" s="16">
        <x:v>0.875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0.875</x:v>
      </x:c>
      <x:c r="D19" s="16">
        <x:v>0.375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 x14ac:dyDescent="0.3">
      <x:c r="A20" s="1"/>
      <x:c r="B20" s="127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28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0.375</x:v>
      </x:c>
      <x:c r="D22" s="16">
        <x:v>0.875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0.875</x:v>
      </x:c>
      <x:c r="D23" s="16">
        <x:v>0.291666666666667</x:v>
      </x:c>
      <x:c r="E23" s="17"/>
      <x:c r="F23" s="24"/>
      <x:c r="G23" s="24"/>
      <x:c r="H23" s="24"/>
      <x:c r="I23" s="19">
        <x:v>10</x:v>
      </x:c>
      <x:c r="J23" s="19">
        <x:v>10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>
        <x:v>0.375</x:v>
      </x:c>
      <x:c r="D26" s="16">
        <x:v>0.875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>
        <x:v>0.875</x:v>
      </x:c>
      <x:c r="D27" s="16">
        <x:v>0.375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 x14ac:dyDescent="0.3">
      <x:c r="A28" s="1"/>
      <x:c r="B28" s="127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29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>
        <x:v>0.375</x:v>
      </x:c>
      <x:c r="D30" s="16">
        <x:v>0.875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>
        <x:v>0.875</x:v>
      </x:c>
      <x:c r="D31" s="16">
        <x:v>0.375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>
        <x:v>0.375</x:v>
      </x:c>
      <x:c r="D34" s="16">
        <x:v>0.875</x:v>
      </x:c>
      <x:c r="E34" s="17"/>
      <x:c r="F34" s="20"/>
      <x:c r="G34" s="20"/>
      <x:c r="H34" s="20"/>
      <x:c r="I34" s="19">
        <x:v>12</x:v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>
        <x:v>0.875</x:v>
      </x:c>
      <x:c r="D35" s="28">
        <x:v>0.291666666666667</x:v>
      </x:c>
      <x:c r="E35" s="17"/>
      <x:c r="F35" s="20"/>
      <x:c r="G35" s="20"/>
      <x:c r="H35" s="20"/>
      <x:c r="I35" s="19">
        <x:v>10</x:v>
      </x:c>
      <x:c r="J35" s="19">
        <x:v>10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 x14ac:dyDescent="0.3">
      <x:c r="A36" s="1"/>
      <x:c r="B36" s="130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128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>
        <x:v>0.375</x:v>
      </x:c>
      <x:c r="D38" s="16">
        <x:v>0.875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0.875</x:v>
      </x:c>
      <x:c r="D39" s="16">
        <x:v>0.291666666666667</x:v>
      </x:c>
      <x:c r="E39" s="25"/>
      <x:c r="F39" s="20"/>
      <x:c r="G39" s="20"/>
      <x:c r="H39" s="20"/>
      <x:c r="I39" s="19">
        <x:v>10</x:v>
      </x:c>
      <x:c r="J39" s="19">
        <x:v>10</x:v>
      </x:c>
      <x:c r="K39" s="24"/>
      <x:c r="L39" s="26"/>
      <x:c r="M39" s="26"/>
      <x:c r="N39" s="26"/>
      <x:c r="O39" s="26"/>
      <x:c r="P39" s="26">
        <x:v>8</x:v>
      </x:c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944C73-D7D5-466B-99B7-CF9EA6FE256B}" mc:Ignorable="x14ac xr xr2 xr3">
  <x:sheetPr>
    <x:outlinePr summaryBelow="1" summaryRight="1"/>
    <x:pageSetUpPr fitToPage="1"/>
  </x:sheetPr>
  <x:dimension ref="A1:W59"/>
  <x:sheetViews>
    <x:sheetView topLeftCell="A28" workbookViewId="0">
      <x:selection activeCell="I45" sqref="I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100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101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0.375</x:v>
      </x:c>
      <x:c r="D11" s="16">
        <x:v>0.875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0.875</x:v>
      </x:c>
      <x:c r="D12" s="16">
        <x:v>0.375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27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28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0.375</x:v>
      </x:c>
      <x:c r="D15" s="16">
        <x:v>0.875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0.875</x:v>
      </x:c>
      <x:c r="D16" s="16">
        <x:v>0.375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0.375</x:v>
      </x:c>
      <x:c r="D19" s="16">
        <x:v>0.875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0.875</x:v>
      </x:c>
      <x:c r="D20" s="16">
        <x:v>0.375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 x14ac:dyDescent="0.3">
      <x:c r="A21" s="1"/>
      <x:c r="B21" s="127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29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0.375</x:v>
      </x:c>
      <x:c r="D23" s="16">
        <x:v>0.875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0.875</x:v>
      </x:c>
      <x:c r="D24" s="16">
        <x:v>0.375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>
        <x:v>0.375</x:v>
      </x:c>
      <x:c r="D27" s="16">
        <x:v>0.875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>
        <x:v>0.875</x:v>
      </x:c>
      <x:c r="D28" s="16">
        <x:v>0.375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 x14ac:dyDescent="0.3">
      <x:c r="A29" s="1"/>
      <x:c r="B29" s="130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128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>
        <x:v>0.375</x:v>
      </x:c>
      <x:c r="D31" s="16">
        <x:v>0.875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>
        <x:v>0.875</x:v>
      </x:c>
      <x:c r="D32" s="16">
        <x:v>0.375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>
        <x:v>0.375</x:v>
      </x:c>
      <x:c r="D35" s="28">
        <x:v>0.875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0.875</x:v>
      </x:c>
      <x:c r="D36" s="16">
        <x:v>0.375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 x14ac:dyDescent="0.3">
      <x:c r="A37" s="1"/>
      <x:c r="B37" s="127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128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0.375</x:v>
      </x:c>
      <x:c r="D39" s="16">
        <x:v>0.875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56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180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56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A052FE3-7503-43C6-8C27-DE769C9E6C52}" mc:Ignorable="x14ac xr xr2 xr3">
  <x:sheetPr>
    <x:outlinePr summaryBelow="1" summaryRight="1"/>
    <x:pageSetUpPr fitToPage="1"/>
  </x:sheetPr>
  <x:dimension ref="A1:W59"/>
  <x:sheetViews>
    <x:sheetView topLeftCell="A27" workbookViewId="0">
      <x:selection activeCell="G44" sqref="G4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102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103</x:v>
      </x:c>
      <x:c r="I4" s="1" t="s">
        <x:v>66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127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28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0.375</x:v>
      </x:c>
      <x:c r="D11" s="16">
        <x:v>0.875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12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62" t="s">
        <x:v>67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0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81221D5-A367-48A3-96C2-0131B9410A29}" mc:Ignorable="x14ac xr xr2 xr3">
  <x:sheetPr>
    <x:outlinePr summaryBelow="1" summaryRight="1"/>
    <x:pageSetUpPr fitToPage="1"/>
  </x:sheetPr>
  <x:dimension ref="A1:W59"/>
  <x:sheetViews>
    <x:sheetView topLeftCell="A35" workbookViewId="0">
      <x:selection activeCell="G47" sqref="G4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104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105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0.375</x:v>
      </x:c>
      <x:c r="D11" s="16">
        <x:v>0.875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0.875</x:v>
      </x:c>
      <x:c r="D12" s="16">
        <x:v>0.375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27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28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0.375</x:v>
      </x:c>
      <x:c r="D15" s="16">
        <x:v>0.875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0.375</x:v>
      </x:c>
      <x:c r="D19" s="16">
        <x:v>0.875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0.875</x:v>
      </x:c>
      <x:c r="D20" s="16">
        <x:v>0.375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 x14ac:dyDescent="0.3">
      <x:c r="A21" s="1"/>
      <x:c r="B21" s="127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29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0.375</x:v>
      </x:c>
      <x:c r="D23" s="16">
        <x:v>0.875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0.875</x:v>
      </x:c>
      <x:c r="D24" s="16">
        <x:v>0.375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>
        <x:v>0.375</x:v>
      </x:c>
      <x:c r="D27" s="16">
        <x:v>0.875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>
        <x:v>0.875</x:v>
      </x:c>
      <x:c r="D28" s="16">
        <x:v>0.375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 x14ac:dyDescent="0.3">
      <x:c r="A29" s="1"/>
      <x:c r="B29" s="130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128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>
        <x:v>0.375</x:v>
      </x:c>
      <x:c r="D31" s="16">
        <x:v>0.875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>
        <x:v>0.875</x:v>
      </x:c>
      <x:c r="D32" s="16">
        <x:v>0.375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>
        <x:v>0.375</x:v>
      </x:c>
      <x:c r="D35" s="28">
        <x:v>0.875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0.875</x:v>
      </x:c>
      <x:c r="D36" s="16">
        <x:v>0.375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 x14ac:dyDescent="0.3">
      <x:c r="A37" s="1"/>
      <x:c r="B37" s="127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128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0.375</x:v>
      </x:c>
      <x:c r="D39" s="16">
        <x:v>0.875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168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F61BCE1-759A-4468-AF35-C7966D2D5DCB}" mc:Ignorable="x14ac xr xr2 xr3">
  <x:sheetPr>
    <x:outlinePr summaryBelow="1" summaryRight="1"/>
    <x:pageSetUpPr fitToPage="1"/>
  </x:sheetPr>
  <x:dimension ref="A1:W59"/>
  <x:sheetViews>
    <x:sheetView topLeftCell="A30" workbookViewId="0">
      <x:selection activeCell="H46" sqref="H4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106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107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0.375</x:v>
      </x:c>
      <x:c r="D9" s="16">
        <x:v>0.875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27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28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>
        <x:v>0.375</x:v>
      </x:c>
      <x:c r="D13" s="16">
        <x:v>0.875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0.875</x:v>
      </x:c>
      <x:c r="D14" s="16">
        <x:v>0.375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>
        <x:v>0.375</x:v>
      </x:c>
      <x:c r="D17" s="16">
        <x:v>0.875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>
        <x:v>0.875</x:v>
      </x:c>
      <x:c r="D18" s="16">
        <x:v>0.291666666666667</x:v>
      </x:c>
      <x:c r="E18" s="23"/>
      <x:c r="F18" s="24"/>
      <x:c r="G18" s="24"/>
      <x:c r="H18" s="24"/>
      <x:c r="I18" s="19">
        <x:v>10</x:v>
      </x:c>
      <x:c r="J18" s="19">
        <x:v>10</x:v>
      </x:c>
      <x:c r="K18" s="20"/>
      <x:c r="L18" s="22"/>
      <x:c r="M18" s="22"/>
      <x:c r="N18" s="22"/>
      <x:c r="O18" s="22"/>
      <x:c r="P18" s="22">
        <x:v>8</x:v>
      </x:c>
    </x:row>
    <x:row r="19" spans="1:16" ht="15.6" customHeight="1" x14ac:dyDescent="0.3">
      <x:c r="A19" s="1"/>
      <x:c r="B19" s="127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28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>
        <x:v>0.375</x:v>
      </x:c>
      <x:c r="D21" s="16">
        <x:v>0.875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0.875</x:v>
      </x:c>
      <x:c r="D22" s="16">
        <x:v>0.375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>
        <x:v>0.375</x:v>
      </x:c>
      <x:c r="D25" s="16">
        <x:v>0.875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>
        <x:v>0.875</x:v>
      </x:c>
      <x:c r="D26" s="16">
        <x:v>0.291666666666667</x:v>
      </x:c>
      <x:c r="E26" s="17"/>
      <x:c r="F26" s="24"/>
      <x:c r="G26" s="24"/>
      <x:c r="H26" s="24"/>
      <x:c r="I26" s="19">
        <x:v>10</x:v>
      </x:c>
      <x:c r="J26" s="19">
        <x:v>10</x:v>
      </x:c>
      <x:c r="K26" s="20"/>
      <x:c r="L26" s="22"/>
      <x:c r="M26" s="22"/>
      <x:c r="N26" s="22"/>
      <x:c r="O26" s="22"/>
      <x:c r="P26" s="22">
        <x:v>8</x:v>
      </x:c>
    </x:row>
    <x:row r="27" spans="1:16" ht="15.6" customHeight="1" x14ac:dyDescent="0.3">
      <x:c r="A27" s="1"/>
      <x:c r="B27" s="127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28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0.875</x:v>
      </x:c>
      <x:c r="D29" s="16">
        <x:v>0.375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42" t="s">
        <x:v>44</x:v>
      </x:c>
      <x:c r="C30" s="15">
        <x:v>0.875</x:v>
      </x:c>
      <x:c r="D30" s="16">
        <x:v>0.375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>
        <x:v>0.375</x:v>
      </x:c>
      <x:c r="D33" s="16">
        <x:v>0.875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>
        <x:v>0.875</x:v>
      </x:c>
      <x:c r="D34" s="16">
        <x:v>0.375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6" customHeight="1" x14ac:dyDescent="0.3">
      <x:c r="A35" s="1"/>
      <x:c r="B35" s="127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29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>
        <x:v>0.375</x:v>
      </x:c>
      <x:c r="D37" s="16">
        <x:v>0.875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>
        <x:v>0.875</x:v>
      </x:c>
      <x:c r="D38" s="16">
        <x:v>0.291666666666667</x:v>
      </x:c>
      <x:c r="E38" s="25"/>
      <x:c r="F38" s="20"/>
      <x:c r="G38" s="20"/>
      <x:c r="H38" s="20"/>
      <x:c r="I38" s="19">
        <x:v>10</x:v>
      </x:c>
      <x:c r="J38" s="19">
        <x:v>10</x:v>
      </x:c>
      <x:c r="K38" s="24"/>
      <x:c r="L38" s="26"/>
      <x:c r="M38" s="26"/>
      <x:c r="N38" s="26"/>
      <x:c r="O38" s="26"/>
      <x:c r="P38" s="26">
        <x:v>8</x:v>
      </x:c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65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174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65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5444ABA-1C05-41ED-8C05-BA4980C58322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P41" sqref="P4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62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63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0.375</x:v>
      </x:c>
      <x:c r="D9" s="16">
        <x:v>0.875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0.875</x:v>
      </x:c>
      <x:c r="D10" s="16">
        <x:v>0.375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27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28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>
        <x:v>0.375</x:v>
      </x:c>
      <x:c r="D13" s="16">
        <x:v>0.875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0.875</x:v>
      </x:c>
      <x:c r="D14" s="16">
        <x:v>0.375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>
        <x:v>0.375</x:v>
      </x:c>
      <x:c r="D17" s="16">
        <x:v>0.875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>
        <x:v>0.875</x:v>
      </x:c>
      <x:c r="D18" s="16">
        <x:v>0.375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6" customHeight="1" x14ac:dyDescent="0.3">
      <x:c r="A19" s="1"/>
      <x:c r="B19" s="127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28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>
        <x:v>0.375</x:v>
      </x:c>
      <x:c r="D21" s="16">
        <x:v>0.875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0.875</x:v>
      </x:c>
      <x:c r="D22" s="16">
        <x:v>0.375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>
        <x:v>0.375</x:v>
      </x:c>
      <x:c r="D25" s="16">
        <x:v>0.875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>
        <x:v>0.875</x:v>
      </x:c>
      <x:c r="D26" s="16">
        <x:v>0.375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>
        <x:v>8</x:v>
      </x:c>
    </x:row>
    <x:row r="27" spans="1:16" ht="15.6" customHeight="1" x14ac:dyDescent="0.3">
      <x:c r="A27" s="1"/>
      <x:c r="B27" s="127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28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0.875</x:v>
      </x:c>
      <x:c r="D29" s="16">
        <x:v>0.375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42" t="s">
        <x:v>44</x:v>
      </x:c>
      <x:c r="C30" s="15">
        <x:v>0.875</x:v>
      </x:c>
      <x:c r="D30" s="16">
        <x:v>0.375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>
        <x:v>0.375</x:v>
      </x:c>
      <x:c r="D33" s="16">
        <x:v>0.875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>
        <x:v>0.875</x:v>
      </x:c>
      <x:c r="D34" s="16">
        <x:v>0.375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6" customHeight="1" x14ac:dyDescent="0.3">
      <x:c r="A35" s="1"/>
      <x:c r="B35" s="127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29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>
        <x:v>0.375</x:v>
      </x:c>
      <x:c r="D37" s="16">
        <x:v>0.875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65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180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v>1</x:v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65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0DD567-5628-4BF1-A8D6-BFF0B7E99AA1}" mc:Ignorable="x14ac xr xr2 xr3">
  <x:sheetPr>
    <x:outlinePr summaryBelow="1" summaryRight="1"/>
    <x:pageSetUpPr fitToPage="1"/>
  </x:sheetPr>
  <x:dimension ref="A1:W59"/>
  <x:sheetViews>
    <x:sheetView topLeftCell="A30" workbookViewId="0">
      <x:selection activeCell="H46" sqref="H4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108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109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0.375</x:v>
      </x:c>
      <x:c r="D10" s="16">
        <x:v>0.791666666666667</x:v>
      </x:c>
      <x:c r="E10" s="17"/>
      <x:c r="F10" s="18"/>
      <x:c r="G10" s="18"/>
      <x:c r="H10" s="18"/>
      <x:c r="I10" s="19">
        <x:v>10</x:v>
      </x:c>
      <x:c r="J10" s="19">
        <x:v>10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0.875</x:v>
      </x:c>
      <x:c r="D11" s="16">
        <x:v>0.375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127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28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0.375</x:v>
      </x:c>
      <x:c r="D14" s="16">
        <x:v>0.875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0.875</x:v>
      </x:c>
      <x:c r="D15" s="16">
        <x:v>0.375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>
        <x:v>0.375</x:v>
      </x:c>
      <x:c r="D18" s="16">
        <x:v>0.791666666666667</x:v>
      </x:c>
      <x:c r="E18" s="23"/>
      <x:c r="F18" s="24"/>
      <x:c r="G18" s="24"/>
      <x:c r="H18" s="24"/>
      <x:c r="I18" s="19">
        <x:v>10</x:v>
      </x:c>
      <x:c r="J18" s="19">
        <x:v>10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0.875</x:v>
      </x:c>
      <x:c r="D19" s="16">
        <x:v>0.375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 x14ac:dyDescent="0.3">
      <x:c r="A20" s="1"/>
      <x:c r="B20" s="127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28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0.375</x:v>
      </x:c>
      <x:c r="D22" s="16">
        <x:v>0.875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0.875</x:v>
      </x:c>
      <x:c r="D23" s="16">
        <x:v>0.375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>
        <x:v>0.375</x:v>
      </x:c>
      <x:c r="D26" s="16">
        <x:v>0.791666666666667</x:v>
      </x:c>
      <x:c r="E26" s="17"/>
      <x:c r="F26" s="24"/>
      <x:c r="G26" s="24"/>
      <x:c r="H26" s="24"/>
      <x:c r="I26" s="19">
        <x:v>10</x:v>
      </x:c>
      <x:c r="J26" s="19">
        <x:v>10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>
        <x:v>0.875</x:v>
      </x:c>
      <x:c r="D27" s="16">
        <x:v>0.375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 x14ac:dyDescent="0.3">
      <x:c r="A28" s="1"/>
      <x:c r="B28" s="127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29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>
        <x:v>0.375</x:v>
      </x:c>
      <x:c r="D30" s="16">
        <x:v>0.875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>
        <x:v>0.875</x:v>
      </x:c>
      <x:c r="D31" s="16">
        <x:v>0.375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>
        <x:v>0.375</x:v>
      </x:c>
      <x:c r="D34" s="16">
        <x:v>0.875</x:v>
      </x:c>
      <x:c r="E34" s="17"/>
      <x:c r="F34" s="20"/>
      <x:c r="G34" s="20"/>
      <x:c r="H34" s="20"/>
      <x:c r="I34" s="19">
        <x:v>12</x:v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>
        <x:v>0.875</x:v>
      </x:c>
      <x:c r="D35" s="28">
        <x:v>0.375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 x14ac:dyDescent="0.3">
      <x:c r="A36" s="1"/>
      <x:c r="B36" s="130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128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>
        <x:v>0.375</x:v>
      </x:c>
      <x:c r="D38" s="16">
        <x:v>0.791666666666667</x:v>
      </x:c>
      <x:c r="E38" s="25"/>
      <x:c r="F38" s="20"/>
      <x:c r="G38" s="20"/>
      <x:c r="H38" s="20"/>
      <x:c r="I38" s="19">
        <x:v>10</x:v>
      </x:c>
      <x:c r="J38" s="19">
        <x:v>10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0.875</x:v>
      </x:c>
      <x:c r="D39" s="16">
        <x:v>0.375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>
        <x:v>8</x:v>
      </x:c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184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8F2563-87EF-48E3-8260-B05554BD5EAC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H45" sqref="H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110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111</x:v>
      </x:c>
      <x:c r="I4" s="1" t="s">
        <x:v>88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0.375</x:v>
      </x:c>
      <x:c r="D39" s="16">
        <x:v>0.708333333333333</x:v>
      </x:c>
      <x:c r="E39" s="25"/>
      <x:c r="F39" s="20"/>
      <x:c r="G39" s="20"/>
      <x:c r="H39" s="20"/>
      <x:c r="I39" s="19">
        <x:v>8</x:v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03A0844-7E02-498D-B03C-2C850A8A9359}" mc:Ignorable="x14ac xr xr2 xr3">
  <x:sheetPr>
    <x:outlinePr summaryBelow="1" summaryRight="1"/>
    <x:pageSetUpPr fitToPage="1"/>
  </x:sheetPr>
  <x:dimension ref="A1:W59"/>
  <x:sheetViews>
    <x:sheetView topLeftCell="A33" workbookViewId="0">
      <x:selection activeCell="H45" sqref="H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112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113</x:v>
      </x:c>
      <x:c r="I4" s="1" t="s">
        <x:v>114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0.875</x:v>
      </x:c>
      <x:c r="D9" s="16">
        <x:v>0.375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 x14ac:dyDescent="0.3">
      <x:c r="A10" s="1"/>
      <x:c r="B10" s="127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28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0.375</x:v>
      </x:c>
      <x:c r="D12" s="16">
        <x:v>0.875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0.375</x:v>
      </x:c>
      <x:c r="D16" s="16">
        <x:v>0.875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127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28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0.375</x:v>
      </x:c>
      <x:c r="D20" s="16">
        <x:v>0.875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8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48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62" t="s">
        <x:v>115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9"/>
  <x:sheetViews>
    <x:sheetView topLeftCell="A34" workbookViewId="0">
      <x:selection activeCell="S40" sqref="S4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116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117</x:v>
      </x:c>
      <x:c r="I4" s="1" t="s">
        <x:v>118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>
        <x:v>0.375</x:v>
      </x:c>
      <x:c r="D33" s="16">
        <x:v>0.875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>
        <x:v>0.875</x:v>
      </x:c>
      <x:c r="D34" s="16">
        <x:v>0.375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6" customHeight="1" x14ac:dyDescent="0.3">
      <x:c r="A35" s="1"/>
      <x:c r="B35" s="127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29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>
        <x:v>0.375</x:v>
      </x:c>
      <x:c r="D38" s="16">
        <x:v>0.875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9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v>1</x:v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v>0</x:v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F34E9AF-DC97-41C8-88F9-8F9917BFEDBA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D22" sqref="D22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119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120</x:v>
      </x:c>
      <x:c r="I4" s="1" t="s">
        <x:v>66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0.375</x:v>
      </x:c>
      <x:c r="D9" s="16">
        <x:v>0.875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0.875</x:v>
      </x:c>
      <x:c r="D10" s="16">
        <x:v>0.375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27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28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>
        <x:v>0.375</x:v>
      </x:c>
      <x:c r="D13" s="16">
        <x:v>0.875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0.875</x:v>
      </x:c>
      <x:c r="D14" s="16">
        <x:v>0.375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16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48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62" t="s">
        <x:v>67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16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4778DD-60D2-454E-A617-71F42503FF6E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H47" sqref="H4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121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122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0.375</x:v>
      </x:c>
      <x:c r="D10" s="16">
        <x:v>0.875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0.875</x:v>
      </x:c>
      <x:c r="D11" s="16">
        <x:v>0.375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127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28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0.375</x:v>
      </x:c>
      <x:c r="D14" s="16">
        <x:v>0.791666666666667</x:v>
      </x:c>
      <x:c r="E14" s="17"/>
      <x:c r="F14" s="18"/>
      <x:c r="G14" s="18"/>
      <x:c r="H14" s="18"/>
      <x:c r="I14" s="19">
        <x:v>10</x:v>
      </x:c>
      <x:c r="J14" s="19">
        <x:v>10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0.875</x:v>
      </x:c>
      <x:c r="D15" s="16">
        <x:v>0.375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>
        <x:v>0.375</x:v>
      </x:c>
      <x:c r="D18" s="16">
        <x:v>0.875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0.875</x:v>
      </x:c>
      <x:c r="D19" s="16">
        <x:v>0.375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 x14ac:dyDescent="0.3">
      <x:c r="A20" s="1"/>
      <x:c r="B20" s="127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28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0.375</x:v>
      </x:c>
      <x:c r="D22" s="16">
        <x:v>0.791666666666667</x:v>
      </x:c>
      <x:c r="E22" s="17"/>
      <x:c r="F22" s="24"/>
      <x:c r="G22" s="24"/>
      <x:c r="H22" s="24"/>
      <x:c r="I22" s="19">
        <x:v>10</x:v>
      </x:c>
      <x:c r="J22" s="19">
        <x:v>10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0.875</x:v>
      </x:c>
      <x:c r="D23" s="16">
        <x:v>0.375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>
        <x:v>0.375</x:v>
      </x:c>
      <x:c r="D26" s="16">
        <x:v>0.875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>
        <x:v>0.875</x:v>
      </x:c>
      <x:c r="D27" s="16">
        <x:v>0.375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 x14ac:dyDescent="0.3">
      <x:c r="A28" s="1"/>
      <x:c r="B28" s="127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29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>
        <x:v>0.375</x:v>
      </x:c>
      <x:c r="D30" s="16">
        <x:v>0.791666666666667</x:v>
      </x:c>
      <x:c r="E30" s="17"/>
      <x:c r="F30" s="20"/>
      <x:c r="G30" s="20"/>
      <x:c r="H30" s="20"/>
      <x:c r="I30" s="19">
        <x:v>10</x:v>
      </x:c>
      <x:c r="J30" s="19">
        <x:v>10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>
        <x:v>0.875</x:v>
      </x:c>
      <x:c r="D31" s="16">
        <x:v>0.375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>
        <x:v>0.375</x:v>
      </x:c>
      <x:c r="D34" s="16">
        <x:v>0.791666666666667</x:v>
      </x:c>
      <x:c r="E34" s="17"/>
      <x:c r="F34" s="20"/>
      <x:c r="G34" s="20"/>
      <x:c r="H34" s="20"/>
      <x:c r="I34" s="19">
        <x:v>10</x:v>
      </x:c>
      <x:c r="J34" s="19">
        <x:v>10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30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128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>
        <x:v>0.375</x:v>
      </x:c>
      <x:c r="D38" s="16">
        <x:v>0.875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0.875</x:v>
      </x:c>
      <x:c r="D39" s="16">
        <x:v>0.375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>
        <x:v>8</x:v>
      </x:c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56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172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56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74C1B4-1BDB-4147-BC2C-53B6F1A90295}" mc:Ignorable="x14ac xr xr2 xr3">
  <x:sheetPr>
    <x:outlinePr summaryBelow="1" summaryRight="1"/>
    <x:pageSetUpPr fitToPage="1"/>
  </x:sheetPr>
  <x:dimension ref="A1:W59"/>
  <x:sheetViews>
    <x:sheetView topLeftCell="A32" workbookViewId="0">
      <x:selection activeCell="I46" sqref="I4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123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124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0.875</x:v>
      </x:c>
      <x:c r="D9" s="16">
        <x:v>0.375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 x14ac:dyDescent="0.3">
      <x:c r="A10" s="1"/>
      <x:c r="B10" s="127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28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0.375</x:v>
      </x:c>
      <x:c r="D12" s="16">
        <x:v>0.875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0.375</x:v>
      </x:c>
      <x:c r="D16" s="16">
        <x:v>0.875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>
        <x:v>0.875</x:v>
      </x:c>
      <x:c r="D17" s="16">
        <x:v>0.375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 x14ac:dyDescent="0.3">
      <x:c r="A18" s="1"/>
      <x:c r="B18" s="127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28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0.375</x:v>
      </x:c>
      <x:c r="D20" s="16">
        <x:v>0.875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>
        <x:v>0.875</x:v>
      </x:c>
      <x:c r="D21" s="16">
        <x:v>0.375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0.375</x:v>
      </x:c>
      <x:c r="D24" s="16">
        <x:v>0.875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>
        <x:v>0.875</x:v>
      </x:c>
      <x:c r="D25" s="16">
        <x:v>0.375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127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28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>
        <x:v>0.375</x:v>
      </x:c>
      <x:c r="D28" s="16">
        <x:v>0.875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0.875</x:v>
      </x:c>
      <x:c r="D29" s="16">
        <x:v>0.375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>
        <x:v>0.375</x:v>
      </x:c>
      <x:c r="D32" s="16">
        <x:v>0.875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>
        <x:v>0.875</x:v>
      </x:c>
      <x:c r="D33" s="16">
        <x:v>0.375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 x14ac:dyDescent="0.3">
      <x:c r="A34" s="1"/>
      <x:c r="B34" s="127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28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0.375</x:v>
      </x:c>
      <x:c r="D36" s="16">
        <x:v>0.875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>
        <x:v>0.875</x:v>
      </x:c>
      <x:c r="D37" s="16">
        <x:v>0.375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56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168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56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668133C-8A18-495C-B836-E69ABB6B0420}" mc:Ignorable="x14ac xr xr2 xr3">
  <x:sheetPr>
    <x:outlinePr summaryBelow="1" summaryRight="1"/>
    <x:pageSetUpPr fitToPage="1"/>
  </x:sheetPr>
  <x:dimension ref="A1:W59"/>
  <x:sheetViews>
    <x:sheetView topLeftCell="A32" workbookViewId="0">
      <x:selection activeCell="P41" sqref="P4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65</x:v>
      </x:c>
      <x:c r="I4" s="1" t="s">
        <x:v>66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0.375</x:v>
      </x:c>
      <x:c r="D10" s="16">
        <x:v>0.875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0.875</x:v>
      </x:c>
      <x:c r="D11" s="16">
        <x:v>0.375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127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28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0.375</x:v>
      </x:c>
      <x:c r="D14" s="16">
        <x:v>0.875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8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36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62" t="s">
        <x:v>67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FBBE901-B72A-4B8C-90F5-BD206ACF4BBE}" mc:Ignorable="x14ac xr xr2 xr3">
  <x:sheetPr>
    <x:outlinePr summaryBelow="1" summaryRight="1"/>
    <x:pageSetUpPr fitToPage="1"/>
  </x:sheetPr>
  <x:dimension ref="A1:W59"/>
  <x:sheetViews>
    <x:sheetView tabSelected="1" topLeftCell="A16" workbookViewId="0">
      <x:selection activeCell="J45" sqref="J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68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69</x:v>
      </x:c>
      <x:c r="I4" s="1" t="s">
        <x:v>70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0.375</x:v>
      </x:c>
      <x:c r="D11" s="16">
        <x:v>0.875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0.875</x:v>
      </x:c>
      <x:c r="D12" s="16">
        <x:v>0.375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27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28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0.375</x:v>
      </x:c>
      <x:c r="D15" s="16">
        <x:v>0.875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0.875</x:v>
      </x:c>
      <x:c r="D16" s="16">
        <x:v>0.375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0.375</x:v>
      </x:c>
      <x:c r="D19" s="16">
        <x:v>0.875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0.875</x:v>
      </x:c>
      <x:c r="D20" s="16">
        <x:v>0.375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 x14ac:dyDescent="0.3">
      <x:c r="A21" s="1"/>
      <x:c r="B21" s="127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29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0.375</x:v>
      </x:c>
      <x:c r="D23" s="16">
        <x:v>0.875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0.875</x:v>
      </x:c>
      <x:c r="D24" s="16">
        <x:v>0.375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30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128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127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128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32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96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62" t="s">
        <x:v>71</x:v>
      </x:c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32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C7E7936-B3A5-4122-B1CD-D37BC5AA5C0D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G47" sqref="G4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72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73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0.875</x:v>
      </x:c>
      <x:c r="D9" s="16">
        <x:v>0.375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 x14ac:dyDescent="0.3">
      <x:c r="A10" s="1"/>
      <x:c r="B10" s="127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28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0.375</x:v>
      </x:c>
      <x:c r="D12" s="16">
        <x:v>0.875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>
        <x:v>0.875</x:v>
      </x:c>
      <x:c r="D13" s="16">
        <x:v>0.375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0.375</x:v>
      </x:c>
      <x:c r="D16" s="16">
        <x:v>0.875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>
        <x:v>0.875</x:v>
      </x:c>
      <x:c r="D17" s="16">
        <x:v>0.375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 x14ac:dyDescent="0.3">
      <x:c r="A18" s="1"/>
      <x:c r="B18" s="127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28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0.375</x:v>
      </x:c>
      <x:c r="D20" s="16">
        <x:v>0.875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>
        <x:v>0.875</x:v>
      </x:c>
      <x:c r="D21" s="16">
        <x:v>0.375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0.375</x:v>
      </x:c>
      <x:c r="D24" s="16">
        <x:v>0.875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>
        <x:v>0.875</x:v>
      </x:c>
      <x:c r="D25" s="16">
        <x:v>0.375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127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28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27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28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0.375</x:v>
      </x:c>
      <x:c r="D36" s="16">
        <x:v>0.875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>
        <x:v>0.875</x:v>
      </x:c>
      <x:c r="D37" s="16">
        <x:v>0.375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132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E1C5F41-B19F-43D8-8E63-BC4DB66A4166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H47" sqref="H4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74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75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0.375</x:v>
      </x:c>
      <x:c r="D11" s="16">
        <x:v>0.875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>
        <x:v>0.875</x:v>
      </x:c>
      <x:c r="D12" s="16">
        <x:v>0.375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27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28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0.375</x:v>
      </x:c>
      <x:c r="D15" s="16">
        <x:v>0.875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>
        <x:v>0.875</x:v>
      </x:c>
      <x:c r="D16" s="16">
        <x:v>0.375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0.375</x:v>
      </x:c>
      <x:c r="D19" s="16">
        <x:v>0.875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>
        <x:v>0.875</x:v>
      </x:c>
      <x:c r="D20" s="16">
        <x:v>0.375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 x14ac:dyDescent="0.3">
      <x:c r="A21" s="1"/>
      <x:c r="B21" s="127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29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0.375</x:v>
      </x:c>
      <x:c r="D23" s="16">
        <x:v>0.875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>
        <x:v>0.875</x:v>
      </x:c>
      <x:c r="D24" s="16">
        <x:v>0.375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>
        <x:v>0.375</x:v>
      </x:c>
      <x:c r="D27" s="16">
        <x:v>0.875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>
        <x:v>0.875</x:v>
      </x:c>
      <x:c r="D28" s="16">
        <x:v>0.375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 x14ac:dyDescent="0.3">
      <x:c r="A29" s="1"/>
      <x:c r="B29" s="130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128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>
        <x:v>0.375</x:v>
      </x:c>
      <x:c r="D35" s="28">
        <x:v>0.875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>
        <x:v>0.875</x:v>
      </x:c>
      <x:c r="D36" s="16">
        <x:v>0.375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 x14ac:dyDescent="0.3">
      <x:c r="A37" s="1"/>
      <x:c r="B37" s="127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128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0.375</x:v>
      </x:c>
      <x:c r="D39" s="16">
        <x:v>0.875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156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5C39002-9559-4D3E-9A0F-8B7587C26A92}" mc:Ignorable="x14ac xr xr2 xr3">
  <x:sheetPr>
    <x:outlinePr summaryBelow="1" summaryRight="1"/>
    <x:pageSetUpPr fitToPage="1"/>
  </x:sheetPr>
  <x:dimension ref="A1:W59"/>
  <x:sheetViews>
    <x:sheetView topLeftCell="A34" workbookViewId="0">
      <x:selection activeCell="H46" sqref="H4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76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77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0.375</x:v>
      </x:c>
      <x:c r="D10" s="16">
        <x:v>0.875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>
        <x:v>0.875</x:v>
      </x:c>
      <x:c r="D11" s="16">
        <x:v>0.291666666666667</x:v>
      </x:c>
      <x:c r="E11" s="17"/>
      <x:c r="F11" s="18"/>
      <x:c r="G11" s="18"/>
      <x:c r="H11" s="18"/>
      <x:c r="I11" s="19">
        <x:v>10</x:v>
      </x:c>
      <x:c r="J11" s="19">
        <x:v>10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127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28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0.375</x:v>
      </x:c>
      <x:c r="D14" s="16">
        <x:v>0.875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>
        <x:v>0.875</x:v>
      </x:c>
      <x:c r="D15" s="16">
        <x:v>0.375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>
        <x:v>0.375</x:v>
      </x:c>
      <x:c r="D18" s="16">
        <x:v>0.875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>
        <x:v>0.875</x:v>
      </x:c>
      <x:c r="D19" s="16">
        <x:v>0.291666666666667</x:v>
      </x:c>
      <x:c r="E19" s="23"/>
      <x:c r="F19" s="18"/>
      <x:c r="G19" s="18"/>
      <x:c r="H19" s="18"/>
      <x:c r="I19" s="19">
        <x:v>10</x:v>
      </x:c>
      <x:c r="J19" s="19">
        <x:v>10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 x14ac:dyDescent="0.3">
      <x:c r="A20" s="1"/>
      <x:c r="B20" s="127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28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>
        <x:v>0.375</x:v>
      </x:c>
      <x:c r="D22" s="16">
        <x:v>0.875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>
        <x:v>0.875</x:v>
      </x:c>
      <x:c r="D23" s="16">
        <x:v>0.375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>
        <x:v>0.375</x:v>
      </x:c>
      <x:c r="D26" s="16">
        <x:v>0.875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>
        <x:v>0.875</x:v>
      </x:c>
      <x:c r="D27" s="16">
        <x:v>0.291666666666667</x:v>
      </x:c>
      <x:c r="E27" s="17"/>
      <x:c r="F27" s="24"/>
      <x:c r="G27" s="24"/>
      <x:c r="H27" s="24"/>
      <x:c r="I27" s="19">
        <x:v>10</x:v>
      </x:c>
      <x:c r="J27" s="19">
        <x:v>10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 x14ac:dyDescent="0.3">
      <x:c r="A28" s="1"/>
      <x:c r="B28" s="127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29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>
        <x:v>0.375</x:v>
      </x:c>
      <x:c r="D30" s="16">
        <x:v>0.875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>
        <x:v>0.875</x:v>
      </x:c>
      <x:c r="D31" s="16">
        <x:v>0.375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>
        <x:v>0.375</x:v>
      </x:c>
      <x:c r="D34" s="16">
        <x:v>0.875</x:v>
      </x:c>
      <x:c r="E34" s="17"/>
      <x:c r="F34" s="20"/>
      <x:c r="G34" s="20"/>
      <x:c r="H34" s="20"/>
      <x:c r="I34" s="19">
        <x:v>12</x:v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>
        <x:v>0.875</x:v>
      </x:c>
      <x:c r="D35" s="28">
        <x:v>0.291666666666667</x:v>
      </x:c>
      <x:c r="E35" s="17"/>
      <x:c r="F35" s="20"/>
      <x:c r="G35" s="20"/>
      <x:c r="H35" s="20"/>
      <x:c r="I35" s="19">
        <x:v>10</x:v>
      </x:c>
      <x:c r="J35" s="19">
        <x:v>10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 x14ac:dyDescent="0.3">
      <x:c r="A36" s="1"/>
      <x:c r="B36" s="130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128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>
        <x:v>0.375</x:v>
      </x:c>
      <x:c r="D38" s="16">
        <x:v>0.875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>
        <x:v>0.875</x:v>
      </x:c>
      <x:c r="D39" s="16">
        <x:v>0.375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>
        <x:v>8</x:v>
      </x:c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184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F092E4B-91D9-46CF-BA0B-84C67C9E73AB}" mc:Ignorable="x14ac xr xr2 xr3">
  <x:sheetPr>
    <x:outlinePr summaryBelow="1" summaryRight="1"/>
    <x:pageSetUpPr fitToPage="1"/>
  </x:sheetPr>
  <x:dimension ref="A1:W59"/>
  <x:sheetViews>
    <x:sheetView topLeftCell="A26" workbookViewId="0">
      <x:selection activeCell="H47" sqref="H4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78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79</x:v>
      </x:c>
      <x:c r="I4" s="1" t="s">
        <x:v>6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>
        <x:v>0.375</x:v>
      </x:c>
      <x:c r="D9" s="16">
        <x:v>0.875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>
        <x:v>0.875</x:v>
      </x:c>
      <x:c r="D10" s="16">
        <x:v>0.375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27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28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>
        <x:v>0.875</x:v>
      </x:c>
      <x:c r="D14" s="16">
        <x:v>0.375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>
        <x:v>0.375</x:v>
      </x:c>
      <x:c r="D17" s="16">
        <x:v>0.875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>
        <x:v>0.875</x:v>
      </x:c>
      <x:c r="D18" s="16">
        <x:v>0.375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6" customHeight="1" x14ac:dyDescent="0.3">
      <x:c r="A19" s="1"/>
      <x:c r="B19" s="127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28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>
        <x:v>0.875</x:v>
      </x:c>
      <x:c r="D21" s="16">
        <x:v>0.375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 x14ac:dyDescent="0.3">
      <x:c r="A22" s="1"/>
      <x:c r="B22" s="52">
        <x:v>14</x:v>
      </x:c>
      <x:c r="C22" s="15">
        <x:v>0.875</x:v>
      </x:c>
      <x:c r="D22" s="16">
        <x:v>0.375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>
        <x:v>0.375</x:v>
      </x:c>
      <x:c r="D25" s="16">
        <x:v>0.875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27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28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>
        <x:v>0.875</x:v>
      </x:c>
      <x:c r="D29" s="16">
        <x:v>0.375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42" t="s">
        <x:v>44</x:v>
      </x:c>
      <x:c r="C30" s="15">
        <x:v>0.875</x:v>
      </x:c>
      <x:c r="D30" s="16">
        <x:v>0.375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>
        <x:v>0.375</x:v>
      </x:c>
      <x:c r="D33" s="16">
        <x:v>0.875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>
        <x:v>0.875</x:v>
      </x:c>
      <x:c r="D34" s="16">
        <x:v>0.375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6" customHeight="1" x14ac:dyDescent="0.3">
      <x:c r="A35" s="1"/>
      <x:c r="B35" s="127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29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>
        <x:v>0.375</x:v>
      </x:c>
      <x:c r="D37" s="16">
        <x:v>0.875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>
        <x:v>0.875</x:v>
      </x:c>
      <x:c r="D38" s="16">
        <x:v>0.375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73</x:v>
      </x:c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168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v>1</x:v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v>73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802D12-0E9A-497A-96FD-4B8B7F945F01}" mc:Ignorable="x14ac xr xr2 xr3">
  <x:sheetPr>
    <x:outlinePr summaryBelow="1" summaryRight="1"/>
    <x:pageSetUpPr fitToPage="1"/>
  </x:sheetPr>
  <x:dimension ref="A1:W59"/>
  <x:sheetViews>
    <x:sheetView topLeftCell="A30" workbookViewId="0">
      <x:selection activeCell="H45" sqref="H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80</x:v>
      </x:c>
      <x:c r="C3" s="5"/>
      <x:c r="D3" s="1"/>
      <x:c r="E3" s="2"/>
      <x:c r="F3" s="3"/>
      <x:c r="G3" s="3"/>
      <x:c r="H3" s="3"/>
      <x:c r="I3" s="1" t="s">
        <x:v>3</x:v>
      </x:c>
      <x:c r="J3" s="6"/>
      <x:c r="K3" s="1"/>
      <x:c r="L3" s="1"/>
      <x:c r="M3" s="1"/>
      <x:c r="N3" s="7"/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 t="s">
        <x:v>81</x:v>
      </x:c>
      <x:c r="I4" s="1" t="s">
        <x:v>82</x:v>
      </x:c>
      <x:c r="J4" s="6"/>
      <x:c r="K4" s="1"/>
      <x:c r="L4" s="1"/>
      <x:c r="M4" s="1"/>
      <x:c r="N4" s="5"/>
      <x:c r="O4" s="1"/>
      <x:c r="P4" s="1"/>
    </x:row>
    <x:row r="5" spans="1:16" ht="16.2" customHeight="1" x14ac:dyDescent="0.35">
      <x:c r="A5" s="1"/>
      <x:c r="B5" s="5" t="s">
        <x:v>7</x:v>
      </x:c>
      <x:c r="C5" s="5"/>
      <x:c r="D5" s="1" t="s">
        <x:v>8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2" t="s">
        <x:v>9</x:v>
      </x:c>
      <x:c r="C6" s="113" t="s">
        <x:v>10</x:v>
      </x:c>
      <x:c r="D6" s="113" t="s">
        <x:v>11</x:v>
      </x:c>
      <x:c r="E6" s="113" t="s">
        <x:v>12</x:v>
      </x:c>
      <x:c r="F6" s="114" t="s">
        <x:v>13</x:v>
      </x:c>
      <x:c r="G6" s="114" t="s">
        <x:v>14</x:v>
      </x:c>
      <x:c r="H6" s="114" t="s">
        <x:v>15</x:v>
      </x:c>
      <x:c r="I6" s="113" t="s">
        <x:v>16</x:v>
      </x:c>
      <x:c r="J6" s="113" t="s">
        <x:v>17</x:v>
      </x:c>
      <x:c r="K6" s="115" t="s">
        <x:v>18</x:v>
      </x:c>
      <x:c r="L6" s="116"/>
      <x:c r="M6" s="117" t="s">
        <x:v>19</x:v>
      </x:c>
      <x:c r="N6" s="118"/>
      <x:c r="O6" s="118"/>
      <x:c r="P6" s="119"/>
    </x:row>
    <x:row r="7" spans="1:16" ht="58.5" customHeight="1" x14ac:dyDescent="0.35">
      <x:c r="A7" s="1"/>
      <x:c r="B7" s="76"/>
      <x:c r="C7" s="120"/>
      <x:c r="D7" s="120"/>
      <x:c r="E7" s="120"/>
      <x:c r="F7" s="121"/>
      <x:c r="G7" s="121"/>
      <x:c r="H7" s="121"/>
      <x:c r="I7" s="120"/>
      <x:c r="J7" s="120"/>
      <x:c r="K7" s="113" t="s">
        <x:v>20</x:v>
      </x:c>
      <x:c r="L7" s="122" t="s">
        <x:v>21</x:v>
      </x:c>
      <x:c r="M7" s="123" t="s">
        <x:v>22</x:v>
      </x:c>
      <x:c r="N7" s="123" t="s">
        <x:v>23</x:v>
      </x:c>
      <x:c r="O7" s="119" t="s">
        <x:v>24</x:v>
      </x:c>
      <x:c r="P7" s="124" t="s">
        <x:v>25</x:v>
      </x:c>
    </x:row>
    <x:row r="8" spans="1:16" ht="16.2" customHeight="1" x14ac:dyDescent="0.35">
      <x:c r="A8" s="1"/>
      <x:c r="B8" s="125">
        <x:v>1</x:v>
      </x:c>
      <x:c r="C8" s="126">
        <x:v>2</x:v>
      </x:c>
      <x:c r="D8" s="126">
        <x:v>3</x:v>
      </x:c>
      <x:c r="E8" s="126">
        <x:v>4</x:v>
      </x:c>
      <x:c r="F8" s="126">
        <x:v>5</x:v>
      </x:c>
      <x:c r="G8" s="126">
        <x:v>6</x:v>
      </x:c>
      <x:c r="H8" s="126">
        <x:v>7</x:v>
      </x:c>
      <x:c r="I8" s="126">
        <x:v>8</x:v>
      </x:c>
      <x:c r="J8" s="125">
        <x:v>9</x:v>
      </x:c>
      <x:c r="K8" s="126">
        <x:v>10</x:v>
      </x:c>
      <x:c r="L8" s="126">
        <x:v>11</x:v>
      </x:c>
      <x:c r="M8" s="125">
        <x:v>12</x:v>
      </x:c>
      <x:c r="N8" s="126">
        <x:v>13</x:v>
      </x:c>
      <x:c r="O8" s="125">
        <x:v>14</x:v>
      </x:c>
      <x:c r="P8" s="125">
        <x:v>15</x:v>
      </x:c>
    </x:row>
    <x:row r="9" spans="1:16" ht="15.6" customHeight="1" x14ac:dyDescent="0.3">
      <x:c r="A9" s="1"/>
      <x:c r="B9" s="42" t="s">
        <x:v>26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27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28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29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30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31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32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33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34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35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42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4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38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39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40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41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44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45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46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47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48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49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50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6" customHeight="1" x14ac:dyDescent="0.3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6" customHeight="1" x14ac:dyDescent="0.3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 t="s">
        <x:v>53</x:v>
      </x:c>
      <x:c r="C43" s="98"/>
      <x:c r="D43" s="99"/>
      <x:c r="E43" s="24">
        <x:v>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00"/>
      <x:c r="C44" s="101"/>
      <x:c r="D44" s="102"/>
      <x:c r="E44" s="26"/>
      <x:c r="F44" s="3"/>
      <x:c r="G44" s="3"/>
      <x:c r="H44" s="3"/>
      <x:c r="I44" s="1"/>
      <x:c r="J44" s="2"/>
      <x:c r="K44" s="1"/>
      <x:c r="L44" s="103"/>
      <x:c r="M44" s="104"/>
      <x:c r="N44" s="104"/>
      <x:c r="O44" s="104"/>
      <x:c r="P44" s="105"/>
    </x:row>
    <x:row r="45" spans="1:16" ht="15.6" customHeight="1" x14ac:dyDescent="0.3">
      <x:c r="A45" s="1"/>
      <x:c r="B45" s="97" t="s">
        <x:v>54</x:v>
      </x:c>
      <x:c r="C45" s="98"/>
      <x:c r="D45" s="99"/>
      <x:c r="E45" s="111">
        <x:f>K41+L41</x:f>
      </x:c>
      <x:c r="F45" s="3"/>
      <x:c r="G45" s="3"/>
      <x:c r="H45" s="3"/>
      <x:c r="I45" s="1"/>
      <x:c r="J45" s="2"/>
      <x:c r="K45" s="1"/>
      <x:c r="L45" s="106"/>
      <x:c r="M45" s="1"/>
      <x:c r="N45" s="1"/>
      <x:c r="O45" s="1"/>
      <x:c r="P45" s="107"/>
    </x:row>
    <x:row r="46" spans="1:16" ht="15.6" customHeight="1" x14ac:dyDescent="0.3">
      <x:c r="A46" s="1"/>
      <x:c r="B46" s="100"/>
      <x:c r="C46" s="101"/>
      <x:c r="D46" s="102"/>
      <x:c r="E46" s="22"/>
      <x:c r="F46" s="3"/>
      <x:c r="G46" s="3"/>
      <x:c r="H46" s="3"/>
      <x:c r="I46" s="1"/>
      <x:c r="J46" s="2"/>
      <x:c r="K46" s="1"/>
      <x:c r="L46" s="108"/>
      <x:c r="M46" s="109"/>
      <x:c r="N46" s="109"/>
      <x:c r="O46" s="109"/>
      <x:c r="P46" s="110"/>
    </x:row>
    <x:row r="47" spans="1:16" ht="15.6" customHeight="1" x14ac:dyDescent="0.3">
      <x:c r="A47" s="1"/>
      <x:c r="B47" s="83" t="s">
        <x:v>55</x:v>
      </x:c>
      <x:c r="C47" s="84"/>
      <x:c r="D47" s="85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6" customHeight="1" x14ac:dyDescent="0.3">
      <x:c r="A48" s="1"/>
      <x:c r="B48" s="86"/>
      <x:c r="C48" s="87"/>
      <x:c r="D48" s="88"/>
      <x:c r="E48" s="26"/>
      <x:c r="F48" s="3"/>
      <x:c r="G48" s="3"/>
      <x:c r="H48" s="62" t="s">
        <x:v>83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 t="s">
        <x:v>57</x:v>
      </x:c>
      <x:c r="C49" s="84"/>
      <x:c r="D49" s="85"/>
      <x:c r="E49" s="91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86"/>
      <x:c r="C50" s="87"/>
      <x:c r="D50" s="88"/>
      <x:c r="E50" s="22"/>
      <x:c r="F50" s="3"/>
      <x:c r="G50" s="3"/>
      <x:c r="H50" s="3"/>
      <x:c r="I50" s="93"/>
      <x:c r="J50" s="93"/>
      <x:c r="K50" s="93"/>
      <x:c r="L50" s="93"/>
      <x:c r="M50" s="93"/>
      <x:c r="N50" s="93"/>
      <x:c r="O50" s="93"/>
      <x:c r="P50" s="9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93"/>
      <x:c r="J51" s="93"/>
      <x:c r="K51" s="93"/>
      <x:c r="L51" s="93"/>
      <x:c r="M51" s="93"/>
      <x:c r="N51" s="93"/>
      <x:c r="O51" s="93"/>
      <x:c r="P51" s="93"/>
    </x:row>
    <x:row r="52" spans="1:16" ht="15.6" customHeight="1" x14ac:dyDescent="0.3">
      <x:c r="A52" s="1"/>
      <x:c r="B52" s="131"/>
      <x:c r="C52" s="132" t="s">
        <x:v>24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6" customHeight="1" x14ac:dyDescent="0.3">
      <x:c r="A53" s="1"/>
      <x:c r="B53" s="133"/>
      <x:c r="C53" s="13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35"/>
      <x:c r="C54" s="13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3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79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6" customHeight="1" x14ac:dyDescent="0.3">
      <x:c r="A58" s="1"/>
      <x:c r="B58" s="5" t="s">
        <x:v>61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26</vt:i4>
      </vt:variant>
      <vt:variant>
        <vt:lpstr>Named Ranges</vt:lpstr>
      </vt:variant>
      <vt:variant>
        <vt:i4>52</vt:i4>
      </vt:variant>
    </vt:vector>
  </ap:HeadingPairs>
  <ap:TitlesOfParts>
    <vt:vector baseType="lpstr" size="78">
      <vt:lpstr>Brzuszczak Jacek</vt:lpstr>
      <vt:lpstr>Burza Robert</vt:lpstr>
      <vt:lpstr>Chaciński Marcin</vt:lpstr>
      <vt:lpstr>Dlouchy Radosław</vt:lpstr>
      <vt:lpstr>Domański Przemysław</vt:lpstr>
      <vt:lpstr>Fedorczyk Dariusz</vt:lpstr>
      <vt:lpstr>Graczewski Zbigniew</vt:lpstr>
      <vt:lpstr>Jakubczyk Artur</vt:lpstr>
      <vt:lpstr>Jedliński Łukasz</vt:lpstr>
      <vt:lpstr>Kiełczykowski Tomasz</vt:lpstr>
      <vt:lpstr>Kosiacki Rafał</vt:lpstr>
      <vt:lpstr>Kościanek Artur</vt:lpstr>
      <vt:lpstr>Kwiatkowski Kamil</vt:lpstr>
      <vt:lpstr>Ludwikowski Maciej</vt:lpstr>
      <vt:lpstr>Majchrzak Dariusz</vt:lpstr>
      <vt:lpstr>Małkowski Krzysztof</vt:lpstr>
      <vt:lpstr>Napiórkowski Adrian</vt:lpstr>
      <vt:lpstr>Perciak Paweł</vt:lpstr>
      <vt:lpstr>Pilichowski Rafał</vt:lpstr>
      <vt:lpstr>Piskorski Kamil</vt:lpstr>
      <vt:lpstr>Piwowarski Kamil</vt:lpstr>
      <vt:lpstr>Przybysz Mariusz</vt:lpstr>
      <vt:lpstr>Skarżyński Janusz</vt:lpstr>
      <vt:lpstr>Świokło Hubert</vt:lpstr>
      <vt:lpstr>Wągrowski Paweł</vt:lpstr>
      <vt:lpstr>Wiśniewski Tomasz</vt:lpstr>
      <vt:lpstr>Brzuszczak Jacek!Print_Area</vt:lpstr>
      <vt:lpstr>Brzuszczak Jacek!Print_Titles</vt:lpstr>
      <vt:lpstr>Burza Robert!Print_Area</vt:lpstr>
      <vt:lpstr>Burza Robert!Print_Titles</vt:lpstr>
      <vt:lpstr>Chaciński Marcin!Print_Area</vt:lpstr>
      <vt:lpstr>Chaciński Marcin!Print_Titles</vt:lpstr>
      <vt:lpstr>Dlouchy Radosław!Print_Area</vt:lpstr>
      <vt:lpstr>Dlouchy Radosław!Print_Titles</vt:lpstr>
      <vt:lpstr>Domański Przemysław!Print_Area</vt:lpstr>
      <vt:lpstr>Domański Przemysław!Print_Titles</vt:lpstr>
      <vt:lpstr>Fedorczyk Dariusz!Print_Area</vt:lpstr>
      <vt:lpstr>Fedorczyk Dariusz!Print_Titles</vt:lpstr>
      <vt:lpstr>Graczewski Zbigniew!Print_Area</vt:lpstr>
      <vt:lpstr>Graczewski Zbigniew!Print_Titles</vt:lpstr>
      <vt:lpstr>Jakubczyk Artur!Print_Area</vt:lpstr>
      <vt:lpstr>Jakubczyk Artur!Print_Titles</vt:lpstr>
      <vt:lpstr>Jedliński Łukasz!Print_Area</vt:lpstr>
      <vt:lpstr>Jedliński Łukasz!Print_Titles</vt:lpstr>
      <vt:lpstr>Kiełczykowski Tomasz!Print_Area</vt:lpstr>
      <vt:lpstr>Kiełczykowski Tomasz!Print_Titles</vt:lpstr>
      <vt:lpstr>Kosiacki Rafał!Print_Area</vt:lpstr>
      <vt:lpstr>Kosiacki Rafał!Print_Titles</vt:lpstr>
      <vt:lpstr>Kościanek Artur!Print_Area</vt:lpstr>
      <vt:lpstr>Kościanek Artur!Print_Titles</vt:lpstr>
      <vt:lpstr>Kwiatkowski Kamil!Print_Area</vt:lpstr>
      <vt:lpstr>Kwiatkowski Kamil!Print_Titles</vt:lpstr>
      <vt:lpstr>Ludwikowski Maciej!Print_Area</vt:lpstr>
      <vt:lpstr>Ludwikowski Maciej!Print_Titles</vt:lpstr>
      <vt:lpstr>Majchrzak Dariusz!Print_Area</vt:lpstr>
      <vt:lpstr>Majchrzak Dariusz!Print_Titles</vt:lpstr>
      <vt:lpstr>Małkowski Krzysztof!Print_Area</vt:lpstr>
      <vt:lpstr>Małkowski Krzysztof!Print_Titles</vt:lpstr>
      <vt:lpstr>Napiórkowski Adrian!Print_Area</vt:lpstr>
      <vt:lpstr>Napiórkowski Adrian!Print_Titles</vt:lpstr>
      <vt:lpstr>Perciak Paweł!Print_Area</vt:lpstr>
      <vt:lpstr>Perciak Paweł!Print_Titles</vt:lpstr>
      <vt:lpstr>Pilichowski Rafał!Print_Area</vt:lpstr>
      <vt:lpstr>Pilichowski Rafał!Print_Titles</vt:lpstr>
      <vt:lpstr>Piskorski Kamil!Print_Area</vt:lpstr>
      <vt:lpstr>Piskorski Kamil!Print_Titles</vt:lpstr>
      <vt:lpstr>Piwowarski Kamil!Print_Area</vt:lpstr>
      <vt:lpstr>Piwowarski Kamil!Print_Titles</vt:lpstr>
      <vt:lpstr>Przybysz Mariusz!Print_Area</vt:lpstr>
      <vt:lpstr>Przybysz Mariusz!Print_Titles</vt:lpstr>
      <vt:lpstr>Skarżyński Janusz!Print_Area</vt:lpstr>
      <vt:lpstr>Skarżyński Janusz!Print_Titles</vt:lpstr>
      <vt:lpstr>Świokło Hubert!Print_Area</vt:lpstr>
      <vt:lpstr>Świokło Hubert!Print_Titles</vt:lpstr>
      <vt:lpstr>Wągrowski Paweł!Print_Area</vt:lpstr>
      <vt:lpstr>Wągrowski Paweł!Print_Titles</vt:lpstr>
      <vt:lpstr>Wiśniewski Tomasz!Print_Area</vt:lpstr>
      <vt:lpstr>Wiśniewski Tomasz!Print_Titles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Waldemar Wejman</lastModifiedBy>
  <lastPrinted>2024-09-30T06:57:28.0000000Z</lastPrinted>
  <dcterms:created xsi:type="dcterms:W3CDTF">2023-01-31T07:14:12.0000000Z</dcterms:created>
  <dcterms:modified xsi:type="dcterms:W3CDTF">2024-11-07T12:08:53.0000000Z</dcterms:modified>
</coreProperties>
</file>