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gorzata.szymczyk\Desktop\"/>
    </mc:Choice>
  </mc:AlternateContent>
  <xr:revisionPtr revIDLastSave="0" documentId="13_ncr:1_{FBC81F21-3B05-4DD6-8523-F1E41147F229}" xr6:coauthVersionLast="47" xr6:coauthVersionMax="47" xr10:uidLastSave="{00000000-0000-0000-0000-000000000000}"/>
  <bookViews>
    <workbookView xWindow="-108" yWindow="-108" windowWidth="23256" windowHeight="12576" tabRatio="641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16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33" i="19" l="1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N31" i="19"/>
  <c r="L31" i="19"/>
  <c r="J31" i="19"/>
  <c r="H31" i="19"/>
  <c r="F31" i="19"/>
  <c r="D31" i="19"/>
  <c r="B31" i="19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H23" i="19"/>
  <c r="F23" i="19"/>
  <c r="D23" i="19"/>
  <c r="B23" i="19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21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1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15" i="19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13" i="19"/>
  <c r="BJ11" i="19"/>
  <c r="BH11" i="19"/>
  <c r="BF11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11" i="19"/>
  <c r="BJ9" i="19"/>
  <c r="BH9" i="19"/>
  <c r="BF9" i="19"/>
  <c r="BD9" i="19"/>
  <c r="BB9" i="19"/>
  <c r="AZ9" i="19"/>
  <c r="AX9" i="19"/>
  <c r="AV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9" i="19"/>
  <c r="BJ7" i="19"/>
  <c r="BH7" i="19"/>
  <c r="BF7" i="19"/>
  <c r="BD7" i="19"/>
  <c r="BB7" i="19"/>
  <c r="AZ7" i="19"/>
  <c r="AX7" i="19"/>
  <c r="AV7" i="19"/>
  <c r="AT7" i="19"/>
  <c r="AR7" i="19"/>
  <c r="AP7" i="19"/>
  <c r="AN7" i="19"/>
  <c r="AL7" i="19"/>
  <c r="AJ7" i="19"/>
  <c r="AH7" i="19"/>
  <c r="AF7" i="19"/>
  <c r="AD7" i="19"/>
  <c r="AB7" i="19"/>
  <c r="Z7" i="19"/>
  <c r="X7" i="19"/>
  <c r="V7" i="19"/>
  <c r="T7" i="19"/>
  <c r="R7" i="19"/>
  <c r="P7" i="19"/>
  <c r="N7" i="19"/>
  <c r="L7" i="19"/>
  <c r="J7" i="19"/>
  <c r="H7" i="19"/>
  <c r="F7" i="19"/>
  <c r="D7" i="19"/>
  <c r="B7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F5" i="19"/>
  <c r="D5" i="19"/>
  <c r="B5" i="19"/>
  <c r="BL31" i="19" l="1"/>
  <c r="BL23" i="19"/>
  <c r="BL17" i="19"/>
  <c r="BL15" i="19" l="1"/>
  <c r="BL33" i="19"/>
  <c r="BL11" i="19"/>
  <c r="BL29" i="19"/>
  <c r="BL27" i="19"/>
  <c r="BL25" i="19"/>
  <c r="BL21" i="19"/>
  <c r="BL13" i="19"/>
  <c r="BL9" i="19"/>
  <c r="BL7" i="19"/>
  <c r="BL19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<sst xmlns="http://schemas.openxmlformats.org/spreadsheetml/2006/main" count="683" uniqueCount="94">
  <si>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</si>
  <si>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</si>
  <si>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</si>
  <si>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</si>
  <si>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</si>
  <si>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</si>
  <si>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</si>
  <si>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</si>
  <si>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</si>
  <si>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</si>
  <si>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</si>
  <si>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</si>
  <si>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</si>
  <si>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</si>
  <si>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</si>
  <si>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</si>
  <si>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</si>
  <si>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</si>
  <si>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</si>
  <si>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</si>
  <si>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</si>
  <si>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</si>
  <si>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</si>
  <si>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</si>
  <si>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</si>
  <si>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</si>
  <si>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</si>
  <si>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</si>
  <si>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</si>
  <si>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</si>
  <si>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</si>
  <si>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</si>
  <si>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</si>
  <si>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</si>
  <si>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</si>
  <si>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</si>
  <si>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</si>
  <si>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</si>
  <si>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</si>
  <si>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</si>
  <si>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</si>
  <si>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</si>
  <si>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</si>
  <si>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</si>
  <si>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</si>
  <si>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</si>
  <si>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</si>
  <si>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</si>
  <si>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</si>
  <si>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</si>
  <si>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</si>
  <si>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</si>
  <si>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</si>
  <si>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</si>
  <si>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</si>
  <si>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</si>
  <si>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</si>
  <si>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</si>
  <si>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</si>
  <si>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</si>
  <si>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</si>
  <si>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</si>
  <si>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</si>
  <si>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</si>
  <si>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</si>
  <si>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</si>
  <si>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</si>
  <si>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</si>
  <si>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</si>
  <si>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</si>
  <si>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</si>
  <si>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</si>
  <si>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</si>
  <si>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</si>
  <si>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</si>
  <si>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</si>
  <si>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</si>
  <si>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</si>
  <si>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</si>
  <si>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</si>
  <si>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</si>
  <si>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</si>
  <si>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</si>
  <si>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</si>
  <si>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</si>
  <si>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</si>
  <si>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</si>
  <si>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</si>
  <si>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</si>
  <si>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</si>
  <si>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</si>
  <si>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GRAFIK PRACY MIESIĄC LISTOPAD ROK 2024 NOMINAŁ GODZIN 76</t>
  </si>
  <si>
    <t>ODDZIAŁ CENTRUM DZIAŁ/ZESPÓŁ UTRZYMANIA CZYSTOŚCI SUWAŁKI</t>
  </si>
  <si>
    <t>KOLIS KAMIL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</si>
</sst>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4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20" fontId="7" fillId="17" borderId="1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11" fillId="2" borderId="1" xfId="0" applyFont="1" applyFill="1" applyBorder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20" fontId="7" fillId="0" borderId="11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1" fillId="6" borderId="1" xfId="0" applyFont="1" applyFill="1" applyBorder="1" applyAlignment="1"/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17" borderId="13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0" fontId="7" fillId="7" borderId="12" xfId="0" applyNumberFormat="1" applyFont="1" applyFill="1" applyBorder="1" applyAlignment="1">
      <alignment horizontal="center"/>
    </xf>
    <xf numFmtId="20" fontId="7" fillId="7" borderId="1" xfId="0" applyNumberFormat="1" applyFont="1" applyFill="1" applyBorder="1" applyAlignment="1">
      <alignment horizontal="center"/>
    </xf>
    <xf numFmtId="2" fontId="7" fillId="7" borderId="18" xfId="0" applyNumberFormat="1" applyFont="1" applyFill="1" applyBorder="1" applyAlignment="1">
      <alignment horizontal="center"/>
    </xf>
    <xf numFmtId="2" fontId="7" fillId="7" borderId="13" xfId="0" applyNumberFormat="1" applyFont="1" applyFill="1" applyBorder="1" applyAlignment="1">
      <alignment horizontal="center"/>
    </xf>
    <xf numFmtId="20" fontId="11" fillId="17" borderId="1" xfId="0" applyNumberFormat="1" applyFont="1" applyFill="1" applyBorder="1" applyAlignment="1">
      <alignment horizontal="center"/>
    </xf>
    <xf numFmtId="20" fontId="7" fillId="16" borderId="12" xfId="0" applyNumberFormat="1" applyFont="1" applyFill="1" applyBorder="1" applyAlignment="1">
      <alignment horizontal="center"/>
    </xf>
    <xf numFmtId="2" fontId="7" fillId="16" borderId="18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7" ht="15" customHeight="1" x14ac:dyDescent="0.3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</row>
    <row r="3" spans="1:37" ht="23.4" x14ac:dyDescent="0.45">
      <c r="A3" s="183" t="s">
        <v>8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5"/>
    </row>
    <row r="4" spans="1:37" ht="23.4" x14ac:dyDescent="0.45">
      <c r="A4" s="194"/>
      <c r="B4" s="195"/>
      <c r="C4" s="186" t="s">
        <v>2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8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5">
      <c r="A6" s="189" t="s">
        <v>18</v>
      </c>
      <c r="B6" s="190"/>
      <c r="C6" s="6"/>
      <c r="D6" s="196" t="s">
        <v>19</v>
      </c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8"/>
      <c r="AH6" s="10"/>
    </row>
    <row r="7" spans="1:37" ht="20.100000000000001" customHeight="1" x14ac:dyDescent="0.35">
      <c r="A7" s="189" t="s">
        <v>12</v>
      </c>
      <c r="B7" s="190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5">
      <c r="A8" s="189" t="s">
        <v>13</v>
      </c>
      <c r="B8" s="190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5">
      <c r="A9" s="189"/>
      <c r="B9" s="190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5">
      <c r="A10" s="189" t="s">
        <v>11</v>
      </c>
      <c r="B10" s="190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5">
      <c r="A11" s="189" t="s">
        <v>10</v>
      </c>
      <c r="B11" s="190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5">
      <c r="A12" s="189" t="s">
        <v>9</v>
      </c>
      <c r="B12" s="190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4">
      <c r="A13" s="180" t="s">
        <v>3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2"/>
      <c r="AH13" s="9"/>
    </row>
    <row r="14" spans="1:37" ht="15.6" x14ac:dyDescent="0.3">
      <c r="A14" s="178"/>
      <c r="B14" s="179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5">
      <c r="A15" s="191" t="s">
        <v>4</v>
      </c>
      <c r="B15" s="192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5">
      <c r="A16" s="191" t="s">
        <v>5</v>
      </c>
      <c r="B16" s="192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5">
      <c r="A17" s="191" t="s">
        <v>6</v>
      </c>
      <c r="B17" s="192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5">
      <c r="A18" s="191" t="s">
        <v>7</v>
      </c>
      <c r="B18" s="192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5">
      <c r="A19" s="30" t="s">
        <v>21</v>
      </c>
      <c r="B19" s="31"/>
      <c r="C19" s="199" t="s">
        <v>23</v>
      </c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1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3">
      <c r="A20" s="176"/>
      <c r="B20" s="17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3"/>
    <row r="22" spans="1:34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:AH2"/>
    <mergeCell ref="A4:B4"/>
    <mergeCell ref="D6:AG6"/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  <mergeCell ref="A18:B18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7" ht="15" customHeight="1" x14ac:dyDescent="0.3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</row>
    <row r="3" spans="1:37" ht="23.4" x14ac:dyDescent="0.45">
      <c r="A3" s="237" t="s">
        <v>67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</row>
    <row r="4" spans="1:37" ht="23.4" x14ac:dyDescent="0.4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5">
      <c r="A6" s="239" t="s">
        <v>7</v>
      </c>
      <c r="B6" s="240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5">
      <c r="A7" s="239" t="s">
        <v>21</v>
      </c>
      <c r="B7" s="240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5">
      <c r="A8" s="241" t="s">
        <v>61</v>
      </c>
      <c r="B8" s="242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5">
      <c r="A9" s="239" t="s">
        <v>5</v>
      </c>
      <c r="B9" s="240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5">
      <c r="A11" s="241"/>
      <c r="B11" s="242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5">
      <c r="A12" s="239" t="s">
        <v>43</v>
      </c>
      <c r="B12" s="240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45">
      <c r="A13" s="186" t="s">
        <v>3</v>
      </c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8"/>
      <c r="AH13" s="114"/>
    </row>
    <row r="14" spans="1:37" ht="18" x14ac:dyDescent="0.35">
      <c r="A14" s="243"/>
      <c r="B14" s="244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5">
      <c r="A15" s="239" t="s">
        <v>6</v>
      </c>
      <c r="B15" s="240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5">
      <c r="A16" s="239" t="s">
        <v>10</v>
      </c>
      <c r="B16" s="240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5">
      <c r="A17" s="239" t="s">
        <v>9</v>
      </c>
      <c r="B17" s="240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5">
      <c r="A18" s="239" t="s">
        <v>56</v>
      </c>
      <c r="B18" s="240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5">
      <c r="A19" s="239" t="s">
        <v>4</v>
      </c>
      <c r="B19" s="240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5">
      <c r="A20" s="239"/>
      <c r="B20" s="24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5">
      <c r="A21" s="239" t="s">
        <v>42</v>
      </c>
      <c r="B21" s="240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7"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  <mergeCell ref="A7:B7"/>
    <mergeCell ref="A8:B8"/>
    <mergeCell ref="A9:B9"/>
    <mergeCell ref="A11:B11"/>
    <mergeCell ref="A1:AH2"/>
    <mergeCell ref="A3:AH3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7" ht="15" customHeight="1" x14ac:dyDescent="0.3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</row>
    <row r="3" spans="1:37" ht="23.4" x14ac:dyDescent="0.45">
      <c r="A3" s="237" t="s">
        <v>70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</row>
    <row r="4" spans="1:37" ht="23.4" x14ac:dyDescent="0.45">
      <c r="A4" s="212"/>
      <c r="B4" s="212"/>
      <c r="C4" s="213" t="s">
        <v>3</v>
      </c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5">
      <c r="A6" s="239" t="s">
        <v>7</v>
      </c>
      <c r="B6" s="240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5">
      <c r="A7" s="239" t="s">
        <v>21</v>
      </c>
      <c r="B7" s="240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5">
      <c r="A8" s="253" t="s">
        <v>61</v>
      </c>
      <c r="B8" s="254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5">
      <c r="A9" s="239" t="s">
        <v>5</v>
      </c>
      <c r="B9" s="240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5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5">
      <c r="A11" s="253"/>
      <c r="B11" s="254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5">
      <c r="A12" s="239" t="s">
        <v>42</v>
      </c>
      <c r="B12" s="240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4">
      <c r="A13" s="180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2"/>
      <c r="AH13" s="114"/>
    </row>
    <row r="14" spans="1:37" ht="18" x14ac:dyDescent="0.35">
      <c r="A14" s="243"/>
      <c r="B14" s="244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5">
      <c r="A15" s="239" t="s">
        <v>6</v>
      </c>
      <c r="B15" s="240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5">
      <c r="A16" s="239" t="s">
        <v>10</v>
      </c>
      <c r="B16" s="240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5">
      <c r="A17" s="239" t="s">
        <v>9</v>
      </c>
      <c r="B17" s="240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5">
      <c r="A18" s="239" t="s">
        <v>72</v>
      </c>
      <c r="B18" s="240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5">
      <c r="A19" s="239" t="s">
        <v>4</v>
      </c>
      <c r="B19" s="240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5">
      <c r="A20" s="239"/>
      <c r="B20" s="24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5">
      <c r="A21" s="239"/>
      <c r="B21" s="24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5">
      <c r="A22" s="251" t="s">
        <v>71</v>
      </c>
      <c r="B22" s="252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7" ht="15" customHeight="1" x14ac:dyDescent="0.3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</row>
    <row r="3" spans="1:37" ht="23.4" x14ac:dyDescent="0.45">
      <c r="A3" s="237" t="s">
        <v>73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</row>
    <row r="4" spans="1:37" ht="23.4" x14ac:dyDescent="0.45">
      <c r="A4" s="212"/>
      <c r="B4" s="212"/>
      <c r="C4" s="213" t="s">
        <v>3</v>
      </c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39" t="s">
        <v>7</v>
      </c>
      <c r="B6" s="240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5">
      <c r="A7" s="239" t="s">
        <v>21</v>
      </c>
      <c r="B7" s="240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5">
      <c r="A8" s="253" t="s">
        <v>61</v>
      </c>
      <c r="B8" s="254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5">
      <c r="A9" s="239" t="s">
        <v>5</v>
      </c>
      <c r="B9" s="240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5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5">
      <c r="A11" s="253"/>
      <c r="B11" s="25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39" t="s">
        <v>74</v>
      </c>
      <c r="B12" s="240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180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2"/>
      <c r="AH13" s="114"/>
    </row>
    <row r="14" spans="1:37" ht="18" x14ac:dyDescent="0.35">
      <c r="A14" s="243"/>
      <c r="B14" s="244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39" t="s">
        <v>6</v>
      </c>
      <c r="B15" s="240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5">
      <c r="A16" s="239" t="s">
        <v>10</v>
      </c>
      <c r="B16" s="240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5">
      <c r="A17" s="239" t="s">
        <v>9</v>
      </c>
      <c r="B17" s="240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5">
      <c r="A18" s="239" t="s">
        <v>72</v>
      </c>
      <c r="B18" s="240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5">
      <c r="A19" s="239" t="s">
        <v>4</v>
      </c>
      <c r="B19" s="240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5">
      <c r="A20" s="239"/>
      <c r="B20" s="24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39"/>
      <c r="B21" s="24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1"/>
      <c r="B22" s="252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7" ht="15" customHeight="1" x14ac:dyDescent="0.3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</row>
    <row r="3" spans="1:37" ht="23.4" x14ac:dyDescent="0.45">
      <c r="A3" s="237" t="s">
        <v>73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</row>
    <row r="4" spans="1:37" ht="23.4" x14ac:dyDescent="0.45">
      <c r="A4" s="212"/>
      <c r="B4" s="212"/>
      <c r="C4" s="213" t="s">
        <v>3</v>
      </c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5">
      <c r="A6" s="239" t="s">
        <v>7</v>
      </c>
      <c r="B6" s="240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5">
      <c r="A7" s="239" t="s">
        <v>21</v>
      </c>
      <c r="B7" s="240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5">
      <c r="A8" s="253" t="s">
        <v>61</v>
      </c>
      <c r="B8" s="254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5">
      <c r="A9" s="239" t="s">
        <v>5</v>
      </c>
      <c r="B9" s="240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5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5">
      <c r="A11" s="253"/>
      <c r="B11" s="25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5">
      <c r="A12" s="239" t="s">
        <v>74</v>
      </c>
      <c r="B12" s="240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4">
      <c r="A13" s="180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2"/>
      <c r="AH13" s="114"/>
    </row>
    <row r="14" spans="1:37" ht="18" x14ac:dyDescent="0.35">
      <c r="A14" s="243"/>
      <c r="B14" s="244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5">
      <c r="A15" s="239" t="s">
        <v>6</v>
      </c>
      <c r="B15" s="240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5">
      <c r="A16" s="239" t="s">
        <v>10</v>
      </c>
      <c r="B16" s="240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5">
      <c r="A17" s="239" t="s">
        <v>9</v>
      </c>
      <c r="B17" s="240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5">
      <c r="A18" s="239" t="s">
        <v>72</v>
      </c>
      <c r="B18" s="240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5">
      <c r="A19" s="239" t="s">
        <v>4</v>
      </c>
      <c r="B19" s="240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5">
      <c r="A20" s="239"/>
      <c r="B20" s="24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39"/>
      <c r="B21" s="24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1"/>
      <c r="B22" s="252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 t="s">
        <v>76</v>
      </c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4.4" x14ac:dyDescent="0.3"/>
  <cols>
    <col min="2" max="2" width="17" customWidth="1"/>
    <col min="3" max="7" width="4" customWidth="1"/>
    <col min="8" max="8" width="3.6640625" customWidth="1"/>
    <col min="9" max="33" width="4" customWidth="1"/>
    <col min="34" max="34" width="6" customWidth="1"/>
  </cols>
  <sheetData>
    <row r="1" spans="1:37" x14ac:dyDescent="0.3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7" ht="15" customHeight="1" x14ac:dyDescent="0.3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</row>
    <row r="3" spans="1:37" ht="23.4" x14ac:dyDescent="0.45">
      <c r="A3" s="255" t="s">
        <v>77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</row>
    <row r="4" spans="1:37" ht="23.4" x14ac:dyDescent="0.45">
      <c r="A4" s="212"/>
      <c r="B4" s="212"/>
      <c r="C4" s="256" t="s">
        <v>3</v>
      </c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5">
      <c r="A6" s="239" t="s">
        <v>7</v>
      </c>
      <c r="B6" s="240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5">
      <c r="A7" s="239" t="s">
        <v>21</v>
      </c>
      <c r="B7" s="240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5">
      <c r="A8" s="253" t="s">
        <v>61</v>
      </c>
      <c r="B8" s="254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5">
      <c r="A9" s="239" t="s">
        <v>5</v>
      </c>
      <c r="B9" s="240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5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5">
      <c r="A11" s="253"/>
      <c r="B11" s="254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5">
      <c r="A12" s="239" t="s">
        <v>74</v>
      </c>
      <c r="B12" s="240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4">
      <c r="A13" s="180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2"/>
      <c r="AH13" s="137"/>
    </row>
    <row r="14" spans="1:37" ht="18" x14ac:dyDescent="0.35">
      <c r="A14" s="243"/>
      <c r="B14" s="244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5">
      <c r="A15" s="239" t="s">
        <v>6</v>
      </c>
      <c r="B15" s="240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5">
      <c r="A16" s="239" t="s">
        <v>10</v>
      </c>
      <c r="B16" s="240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5">
      <c r="A17" s="239" t="s">
        <v>9</v>
      </c>
      <c r="B17" s="240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5">
      <c r="A18" s="239" t="s">
        <v>72</v>
      </c>
      <c r="B18" s="240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5">
      <c r="A19" s="239" t="s">
        <v>4</v>
      </c>
      <c r="B19" s="240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5">
      <c r="A20" s="239"/>
      <c r="B20" s="24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5">
      <c r="A21" s="239"/>
      <c r="B21" s="24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5">
      <c r="A22" s="251"/>
      <c r="B22" s="252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3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3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3">
      <c r="D26" s="24"/>
    </row>
    <row r="27" spans="1:35" x14ac:dyDescent="0.3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3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3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43"/>
  <sheetViews>
    <sheetView tabSelected="1" topLeftCell="AG1" workbookViewId="0">
      <selection activeCell="AR5" sqref="AR5:AS5"/>
    </sheetView>
  </sheetViews>
  <sheetFormatPr defaultColWidth="9.109375" defaultRowHeight="15.6" x14ac:dyDescent="0.3"/>
  <cols>
    <col min="1" max="1" width="22" style="141" customWidth="1"/>
    <col min="2" max="3" width="6.33203125" style="141" customWidth="1"/>
    <col min="4" max="6" width="6.5546875" style="141" customWidth="1"/>
    <col min="7" max="7" width="5.88671875" style="141" customWidth="1"/>
    <col min="8" max="17" width="6.109375" style="141" bestFit="1" customWidth="1"/>
    <col min="18" max="18" width="5.77734375" style="141" customWidth="1"/>
    <col min="19" max="19" width="6.109375" style="141" customWidth="1"/>
    <col min="20" max="20" width="6.44140625" style="141" customWidth="1"/>
    <col min="21" max="22" width="6.109375" style="141" customWidth="1"/>
    <col min="23" max="23" width="6.21875" style="141" customWidth="1"/>
    <col min="24" max="31" width="6.109375" style="141" bestFit="1" customWidth="1"/>
    <col min="32" max="32" width="5.88671875" style="141" customWidth="1"/>
    <col min="33" max="33" width="6.109375" style="141" customWidth="1"/>
    <col min="34" max="45" width="6.109375" style="141" bestFit="1" customWidth="1"/>
    <col min="46" max="46" width="6.5546875" style="141" customWidth="1"/>
    <col min="47" max="49" width="5.88671875" style="141" customWidth="1"/>
    <col min="50" max="59" width="6.109375" style="141" bestFit="1" customWidth="1"/>
    <col min="60" max="60" width="6.77734375" style="141" customWidth="1"/>
    <col min="61" max="61" width="5.88671875" style="141" customWidth="1"/>
    <col min="62" max="63" width="6.109375" style="141" bestFit="1" customWidth="1"/>
    <col min="64" max="64" width="7.88671875" style="141" customWidth="1"/>
    <col min="65" max="16384" width="9.109375" style="141"/>
  </cols>
  <sheetData>
    <row r="1" spans="1:65" x14ac:dyDescent="0.3">
      <c r="A1" s="271" t="s">
        <v>91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  <c r="AU1" s="271"/>
      <c r="AV1" s="271"/>
      <c r="AW1" s="271"/>
      <c r="AX1" s="271"/>
      <c r="AY1" s="271"/>
      <c r="AZ1" s="271"/>
      <c r="BA1" s="271"/>
      <c r="BB1" s="271"/>
      <c r="BC1" s="271"/>
      <c r="BD1" s="271"/>
      <c r="BE1" s="271"/>
      <c r="BF1" s="271"/>
      <c r="BG1" s="271"/>
      <c r="BH1" s="271"/>
      <c r="BI1" s="271"/>
      <c r="BJ1" s="271"/>
      <c r="BK1" s="271"/>
      <c r="BL1" s="271"/>
    </row>
    <row r="2" spans="1:65" ht="16.2" thickBot="1" x14ac:dyDescent="0.35">
      <c r="A2" s="272" t="s">
        <v>92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273"/>
      <c r="AY2" s="273"/>
      <c r="AZ2" s="273"/>
      <c r="BA2" s="273"/>
      <c r="BB2" s="273"/>
      <c r="BC2" s="273"/>
      <c r="BD2" s="273"/>
      <c r="BE2" s="273"/>
      <c r="BF2" s="272"/>
      <c r="BG2" s="272"/>
      <c r="BH2" s="272"/>
      <c r="BI2" s="272"/>
      <c r="BJ2" s="272"/>
      <c r="BK2" s="272"/>
      <c r="BL2" s="169" t="s">
        <v>81</v>
      </c>
    </row>
    <row r="3" spans="1:65" s="144" customFormat="1" ht="20.100000000000001" customHeight="1" x14ac:dyDescent="0.3">
      <c r="A3" s="170" t="s">
        <v>89</v>
      </c>
      <c r="B3" s="274">
        <v>1</v>
      </c>
      <c r="C3" s="267"/>
      <c r="D3" s="267">
        <v>2</v>
      </c>
      <c r="E3" s="267"/>
      <c r="F3" s="267">
        <v>3</v>
      </c>
      <c r="G3" s="267"/>
      <c r="H3" s="266">
        <v>4</v>
      </c>
      <c r="I3" s="266"/>
      <c r="J3" s="266">
        <v>5</v>
      </c>
      <c r="K3" s="266"/>
      <c r="L3" s="266">
        <v>6</v>
      </c>
      <c r="M3" s="266"/>
      <c r="N3" s="266">
        <v>7</v>
      </c>
      <c r="O3" s="268"/>
      <c r="P3" s="143">
        <v>8</v>
      </c>
      <c r="Q3" s="142"/>
      <c r="R3" s="267">
        <v>9</v>
      </c>
      <c r="S3" s="267"/>
      <c r="T3" s="267">
        <v>10</v>
      </c>
      <c r="U3" s="267"/>
      <c r="V3" s="267">
        <v>11</v>
      </c>
      <c r="W3" s="267"/>
      <c r="X3" s="266">
        <v>12</v>
      </c>
      <c r="Y3" s="266"/>
      <c r="Z3" s="266">
        <v>13</v>
      </c>
      <c r="AA3" s="266"/>
      <c r="AB3" s="266">
        <v>14</v>
      </c>
      <c r="AC3" s="268"/>
      <c r="AD3" s="265">
        <v>15</v>
      </c>
      <c r="AE3" s="266"/>
      <c r="AF3" s="267">
        <v>16</v>
      </c>
      <c r="AG3" s="267"/>
      <c r="AH3" s="267">
        <v>17</v>
      </c>
      <c r="AI3" s="267"/>
      <c r="AJ3" s="266">
        <v>18</v>
      </c>
      <c r="AK3" s="266"/>
      <c r="AL3" s="266">
        <v>19</v>
      </c>
      <c r="AM3" s="266"/>
      <c r="AN3" s="266">
        <v>20</v>
      </c>
      <c r="AO3" s="266"/>
      <c r="AP3" s="266">
        <v>21</v>
      </c>
      <c r="AQ3" s="268"/>
      <c r="AR3" s="265">
        <v>22</v>
      </c>
      <c r="AS3" s="266"/>
      <c r="AT3" s="267">
        <v>23</v>
      </c>
      <c r="AU3" s="267"/>
      <c r="AV3" s="267">
        <v>24</v>
      </c>
      <c r="AW3" s="267"/>
      <c r="AX3" s="266">
        <v>25</v>
      </c>
      <c r="AY3" s="266"/>
      <c r="AZ3" s="266">
        <v>26</v>
      </c>
      <c r="BA3" s="266"/>
      <c r="BB3" s="266">
        <v>27</v>
      </c>
      <c r="BC3" s="266"/>
      <c r="BD3" s="266">
        <v>28</v>
      </c>
      <c r="BE3" s="268"/>
      <c r="BF3" s="275">
        <v>29</v>
      </c>
      <c r="BG3" s="258"/>
      <c r="BH3" s="276">
        <v>30</v>
      </c>
      <c r="BI3" s="276"/>
      <c r="BJ3" s="258"/>
      <c r="BK3" s="258"/>
      <c r="BL3" s="162"/>
    </row>
    <row r="4" spans="1:65" s="168" customFormat="1" ht="20.100000000000001" customHeight="1" x14ac:dyDescent="0.3">
      <c r="A4" s="171" t="s">
        <v>93</v>
      </c>
      <c r="B4" s="277">
        <v>0.625</v>
      </c>
      <c r="C4" s="278">
        <v>0.79166666666666663</v>
      </c>
      <c r="D4" s="278">
        <v>0.625</v>
      </c>
      <c r="E4" s="278">
        <v>0.79166666666666663</v>
      </c>
      <c r="F4" s="278">
        <v>0.625</v>
      </c>
      <c r="G4" s="278">
        <v>0.79166666666666663</v>
      </c>
      <c r="H4" s="281"/>
      <c r="I4" s="166"/>
      <c r="J4" s="164"/>
      <c r="K4" s="164"/>
      <c r="L4" s="173">
        <v>0.625</v>
      </c>
      <c r="M4" s="173">
        <v>0.95833333333333337</v>
      </c>
      <c r="N4" s="173">
        <v>0.625</v>
      </c>
      <c r="O4" s="174">
        <v>0.79166666666666663</v>
      </c>
      <c r="P4" s="172">
        <v>0.625</v>
      </c>
      <c r="Q4" s="173">
        <v>0.95833333333333337</v>
      </c>
      <c r="R4" s="164"/>
      <c r="S4" s="164"/>
      <c r="T4" s="165"/>
      <c r="U4" s="165"/>
      <c r="V4" s="166"/>
      <c r="W4" s="166"/>
      <c r="X4" s="165"/>
      <c r="Y4" s="165"/>
      <c r="Z4" s="173">
        <v>0.625</v>
      </c>
      <c r="AA4" s="173">
        <v>0.95833333333333337</v>
      </c>
      <c r="AB4" s="173"/>
      <c r="AC4" s="174"/>
      <c r="AD4" s="172">
        <v>0.625</v>
      </c>
      <c r="AE4" s="173">
        <v>0.95833333333333337</v>
      </c>
      <c r="AF4" s="164"/>
      <c r="AG4" s="164"/>
      <c r="AH4" s="278">
        <v>0.625</v>
      </c>
      <c r="AI4" s="278">
        <v>0.79166666666666663</v>
      </c>
      <c r="AJ4" s="173">
        <v>0.625</v>
      </c>
      <c r="AK4" s="173">
        <v>0.79166666666666663</v>
      </c>
      <c r="AL4" s="165"/>
      <c r="AM4" s="165"/>
      <c r="AN4" s="173">
        <v>0.625</v>
      </c>
      <c r="AO4" s="173">
        <v>0.79166666666666663</v>
      </c>
      <c r="AP4" s="173"/>
      <c r="AQ4" s="174"/>
      <c r="AR4" s="282"/>
      <c r="AS4" s="164"/>
      <c r="AT4" s="278">
        <v>0.625</v>
      </c>
      <c r="AU4" s="278">
        <v>0.79166666666666663</v>
      </c>
      <c r="AV4" s="165"/>
      <c r="AW4" s="165"/>
      <c r="AX4" s="173"/>
      <c r="AY4" s="173"/>
      <c r="AZ4" s="173">
        <v>0.625</v>
      </c>
      <c r="BA4" s="173">
        <v>0.79166666666666663</v>
      </c>
      <c r="BB4" s="173"/>
      <c r="BC4" s="173"/>
      <c r="BD4" s="173">
        <v>0.625</v>
      </c>
      <c r="BE4" s="174">
        <v>0.79166666666666663</v>
      </c>
      <c r="BF4" s="175"/>
      <c r="BG4" s="173"/>
      <c r="BH4" s="164"/>
      <c r="BI4" s="164"/>
      <c r="BJ4" s="173"/>
      <c r="BK4" s="173"/>
      <c r="BL4" s="163"/>
      <c r="BM4" s="167"/>
    </row>
    <row r="5" spans="1:65" ht="20.100000000000001" customHeight="1" thickBot="1" x14ac:dyDescent="0.35">
      <c r="A5" s="170" t="s">
        <v>88</v>
      </c>
      <c r="B5" s="279">
        <f>MOD(C4-B4,1)*24</f>
        <v>3.9999999999999991</v>
      </c>
      <c r="C5" s="280"/>
      <c r="D5" s="280">
        <f t="shared" ref="D5" si="0">MOD(E4-D4,1)*24</f>
        <v>3.9999999999999991</v>
      </c>
      <c r="E5" s="280"/>
      <c r="F5" s="280">
        <f t="shared" ref="F5" si="1">MOD(G4-F4,1)*24</f>
        <v>3.9999999999999991</v>
      </c>
      <c r="G5" s="280"/>
      <c r="H5" s="270">
        <f t="shared" ref="H5" si="2">MOD(I4-H4,1)*24</f>
        <v>0</v>
      </c>
      <c r="I5" s="270"/>
      <c r="J5" s="263">
        <f t="shared" ref="J5" si="3">MOD(K4-J4,1)*24</f>
        <v>0</v>
      </c>
      <c r="K5" s="263"/>
      <c r="L5" s="260">
        <f t="shared" ref="L5" si="4">MOD(M4-L4,1)*24</f>
        <v>8</v>
      </c>
      <c r="M5" s="260"/>
      <c r="N5" s="260">
        <f t="shared" ref="N5" si="5">MOD(O4-N4,1)*24</f>
        <v>3.9999999999999991</v>
      </c>
      <c r="O5" s="261"/>
      <c r="P5" s="262">
        <f t="shared" ref="P5" si="6">MOD(Q4-P4,1)*24</f>
        <v>8</v>
      </c>
      <c r="Q5" s="260"/>
      <c r="R5" s="263">
        <f t="shared" ref="R5" si="7">MOD(S4-R4,1)*24</f>
        <v>0</v>
      </c>
      <c r="S5" s="263"/>
      <c r="T5" s="264">
        <f t="shared" ref="T5" si="8">MOD(U4-T4,1)*24</f>
        <v>0</v>
      </c>
      <c r="U5" s="264"/>
      <c r="V5" s="270">
        <f t="shared" ref="V5" si="9">MOD(W4-V4,1)*24</f>
        <v>0</v>
      </c>
      <c r="W5" s="270"/>
      <c r="X5" s="264">
        <f t="shared" ref="X5" si="10">MOD(Y4-X4,1)*24</f>
        <v>0</v>
      </c>
      <c r="Y5" s="264"/>
      <c r="Z5" s="260">
        <f t="shared" ref="Z5" si="11">MOD(AA4-Z4,1)*24</f>
        <v>8</v>
      </c>
      <c r="AA5" s="260"/>
      <c r="AB5" s="260">
        <f t="shared" ref="AB5" si="12">MOD(AC4-AB4,1)*24</f>
        <v>0</v>
      </c>
      <c r="AC5" s="261"/>
      <c r="AD5" s="262">
        <f t="shared" ref="AD5" si="13">MOD(AE4-AD4,1)*24</f>
        <v>8</v>
      </c>
      <c r="AE5" s="260"/>
      <c r="AF5" s="263">
        <f t="shared" ref="AF5" si="14">MOD(AG4-AF4,1)*24</f>
        <v>0</v>
      </c>
      <c r="AG5" s="263"/>
      <c r="AH5" s="280">
        <f t="shared" ref="AH5" si="15">MOD(AI4-AH4,1)*24</f>
        <v>3.9999999999999991</v>
      </c>
      <c r="AI5" s="280"/>
      <c r="AJ5" s="260">
        <f t="shared" ref="AJ5" si="16">MOD(AK4-AJ4,1)*24</f>
        <v>3.9999999999999991</v>
      </c>
      <c r="AK5" s="260"/>
      <c r="AL5" s="264">
        <f t="shared" ref="AL5" si="17">MOD(AM4-AL4,1)*24</f>
        <v>0</v>
      </c>
      <c r="AM5" s="264"/>
      <c r="AN5" s="260">
        <f t="shared" ref="AN5" si="18">MOD(AO4-AN4,1)*24</f>
        <v>3.9999999999999991</v>
      </c>
      <c r="AO5" s="260"/>
      <c r="AP5" s="260">
        <f t="shared" ref="AP5" si="19">MOD(AQ4-AP4,1)*24</f>
        <v>0</v>
      </c>
      <c r="AQ5" s="261"/>
      <c r="AR5" s="283">
        <f t="shared" ref="AR5" si="20">MOD(AS4-AR4,1)*24</f>
        <v>0</v>
      </c>
      <c r="AS5" s="263"/>
      <c r="AT5" s="280">
        <f t="shared" ref="AT5" si="21">MOD(AU4-AT4,1)*24</f>
        <v>3.9999999999999991</v>
      </c>
      <c r="AU5" s="280"/>
      <c r="AV5" s="264">
        <f t="shared" ref="AV5" si="22">MOD(AW4-AV4,1)*24</f>
        <v>0</v>
      </c>
      <c r="AW5" s="264"/>
      <c r="AX5" s="260">
        <f t="shared" ref="AX5" si="23">MOD(AY4-AX4,1)*24</f>
        <v>0</v>
      </c>
      <c r="AY5" s="260"/>
      <c r="AZ5" s="260">
        <f t="shared" ref="AZ5" si="24">MOD(BA4-AZ4,1)*24</f>
        <v>3.9999999999999991</v>
      </c>
      <c r="BA5" s="260"/>
      <c r="BB5" s="260">
        <f t="shared" ref="BB5" si="25">MOD(BC4-BB4,1)*24</f>
        <v>0</v>
      </c>
      <c r="BC5" s="260"/>
      <c r="BD5" s="260">
        <f t="shared" ref="BD5" si="26">MOD(BE4-BD4,1)*24</f>
        <v>3.9999999999999991</v>
      </c>
      <c r="BE5" s="261"/>
      <c r="BF5" s="269">
        <f t="shared" ref="BF5" si="27">MOD(BG4-BF4,1)*24</f>
        <v>0</v>
      </c>
      <c r="BG5" s="259"/>
      <c r="BH5" s="257">
        <f t="shared" ref="BH5" si="28">MOD(BI4-BH4,1)*24</f>
        <v>0</v>
      </c>
      <c r="BI5" s="257"/>
      <c r="BJ5" s="259">
        <f t="shared" ref="BJ5" si="29">MOD(BK4-BJ4,1)*24</f>
        <v>0</v>
      </c>
      <c r="BK5" s="259"/>
      <c r="BL5" s="163">
        <f>SUM(B5:BK5)</f>
        <v>72</v>
      </c>
      <c r="BM5" s="145"/>
    </row>
    <row r="6" spans="1:65" s="168" customFormat="1" ht="20.100000000000001" customHeight="1" x14ac:dyDescent="0.3">
      <c r="A6" s="171"/>
      <c r="B6" s="172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4"/>
      <c r="P6" s="172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4"/>
      <c r="AD6" s="172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4"/>
      <c r="AR6" s="172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4"/>
      <c r="BF6" s="175"/>
      <c r="BG6" s="173"/>
      <c r="BH6" s="173"/>
      <c r="BI6" s="173"/>
      <c r="BJ6" s="173"/>
      <c r="BK6" s="173"/>
      <c r="BL6" s="163"/>
      <c r="BM6" s="167"/>
    </row>
    <row r="7" spans="1:65" ht="20.100000000000001" customHeight="1" thickBot="1" x14ac:dyDescent="0.35">
      <c r="A7" s="170" t="s">
        <v>88</v>
      </c>
      <c r="B7" s="262">
        <f>MOD(C6-B6,1)*24</f>
        <v>0</v>
      </c>
      <c r="C7" s="260"/>
      <c r="D7" s="260">
        <f t="shared" ref="D7" si="30">MOD(E6-D6,1)*24</f>
        <v>0</v>
      </c>
      <c r="E7" s="260"/>
      <c r="F7" s="260">
        <f t="shared" ref="F7" si="31">MOD(G6-F6,1)*24</f>
        <v>0</v>
      </c>
      <c r="G7" s="260"/>
      <c r="H7" s="260">
        <f t="shared" ref="H7" si="32">MOD(I6-H6,1)*24</f>
        <v>0</v>
      </c>
      <c r="I7" s="260"/>
      <c r="J7" s="260">
        <f t="shared" ref="J7" si="33">MOD(K6-J6,1)*24</f>
        <v>0</v>
      </c>
      <c r="K7" s="260"/>
      <c r="L7" s="260">
        <f t="shared" ref="L7" si="34">MOD(M6-L6,1)*24</f>
        <v>0</v>
      </c>
      <c r="M7" s="260"/>
      <c r="N7" s="260">
        <f t="shared" ref="N7" si="35">MOD(O6-N6,1)*24</f>
        <v>0</v>
      </c>
      <c r="O7" s="261"/>
      <c r="P7" s="262">
        <f t="shared" ref="P7" si="36">MOD(Q6-P6,1)*24</f>
        <v>0</v>
      </c>
      <c r="Q7" s="260"/>
      <c r="R7" s="260">
        <f t="shared" ref="R7" si="37">MOD(S6-R6,1)*24</f>
        <v>0</v>
      </c>
      <c r="S7" s="260"/>
      <c r="T7" s="260">
        <f t="shared" ref="T7" si="38">MOD(U6-T6,1)*24</f>
        <v>0</v>
      </c>
      <c r="U7" s="260"/>
      <c r="V7" s="260">
        <f t="shared" ref="V7" si="39">MOD(W6-V6,1)*24</f>
        <v>0</v>
      </c>
      <c r="W7" s="260"/>
      <c r="X7" s="260">
        <f t="shared" ref="X7" si="40">MOD(Y6-X6,1)*24</f>
        <v>0</v>
      </c>
      <c r="Y7" s="260"/>
      <c r="Z7" s="260">
        <f t="shared" ref="Z7" si="41">MOD(AA6-Z6,1)*24</f>
        <v>0</v>
      </c>
      <c r="AA7" s="260"/>
      <c r="AB7" s="260">
        <f t="shared" ref="AB7" si="42">MOD(AC6-AB6,1)*24</f>
        <v>0</v>
      </c>
      <c r="AC7" s="261"/>
      <c r="AD7" s="262">
        <f t="shared" ref="AD7" si="43">MOD(AE6-AD6,1)*24</f>
        <v>0</v>
      </c>
      <c r="AE7" s="260"/>
      <c r="AF7" s="260">
        <f t="shared" ref="AF7" si="44">MOD(AG6-AF6,1)*24</f>
        <v>0</v>
      </c>
      <c r="AG7" s="260"/>
      <c r="AH7" s="260">
        <f t="shared" ref="AH7" si="45">MOD(AI6-AH6,1)*24</f>
        <v>0</v>
      </c>
      <c r="AI7" s="260"/>
      <c r="AJ7" s="260">
        <f t="shared" ref="AJ7" si="46">MOD(AK6-AJ6,1)*24</f>
        <v>0</v>
      </c>
      <c r="AK7" s="260"/>
      <c r="AL7" s="260">
        <f t="shared" ref="AL7" si="47">MOD(AM6-AL6,1)*24</f>
        <v>0</v>
      </c>
      <c r="AM7" s="260"/>
      <c r="AN7" s="260">
        <f t="shared" ref="AN7" si="48">MOD(AO6-AN6,1)*24</f>
        <v>0</v>
      </c>
      <c r="AO7" s="260"/>
      <c r="AP7" s="260">
        <f t="shared" ref="AP7" si="49">MOD(AQ6-AP6,1)*24</f>
        <v>0</v>
      </c>
      <c r="AQ7" s="261"/>
      <c r="AR7" s="262">
        <f t="shared" ref="AR7" si="50">MOD(AS6-AR6,1)*24</f>
        <v>0</v>
      </c>
      <c r="AS7" s="260"/>
      <c r="AT7" s="260">
        <f t="shared" ref="AT7" si="51">MOD(AU6-AT6,1)*24</f>
        <v>0</v>
      </c>
      <c r="AU7" s="260"/>
      <c r="AV7" s="260">
        <f t="shared" ref="AV7" si="52">MOD(AW6-AV6,1)*24</f>
        <v>0</v>
      </c>
      <c r="AW7" s="260"/>
      <c r="AX7" s="260">
        <f t="shared" ref="AX7" si="53">MOD(AY6-AX6,1)*24</f>
        <v>0</v>
      </c>
      <c r="AY7" s="260"/>
      <c r="AZ7" s="260">
        <f t="shared" ref="AZ7" si="54">MOD(BA6-AZ6,1)*24</f>
        <v>0</v>
      </c>
      <c r="BA7" s="260"/>
      <c r="BB7" s="260">
        <f t="shared" ref="BB7" si="55">MOD(BC6-BB6,1)*24</f>
        <v>0</v>
      </c>
      <c r="BC7" s="260"/>
      <c r="BD7" s="260">
        <f t="shared" ref="BD7" si="56">MOD(BE6-BD6,1)*24</f>
        <v>0</v>
      </c>
      <c r="BE7" s="261"/>
      <c r="BF7" s="269">
        <f t="shared" ref="BF7" si="57">MOD(BG6-BF6,1)*24</f>
        <v>0</v>
      </c>
      <c r="BG7" s="259"/>
      <c r="BH7" s="259">
        <f t="shared" ref="BH7" si="58">MOD(BI6-BH6,1)*24</f>
        <v>0</v>
      </c>
      <c r="BI7" s="259"/>
      <c r="BJ7" s="259">
        <f t="shared" ref="BJ7" si="59">MOD(BK6-BJ6,1)*24</f>
        <v>0</v>
      </c>
      <c r="BK7" s="259"/>
      <c r="BL7" s="163">
        <f>SUM(B7:BK7)</f>
        <v>0</v>
      </c>
      <c r="BM7" s="145"/>
    </row>
    <row r="8" spans="1:65" s="168" customFormat="1" ht="20.100000000000001" customHeight="1" x14ac:dyDescent="0.3">
      <c r="A8" s="171"/>
      <c r="B8" s="172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4"/>
      <c r="P8" s="172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4"/>
      <c r="AD8" s="172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4"/>
      <c r="AR8" s="172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4"/>
      <c r="BF8" s="175"/>
      <c r="BG8" s="173"/>
      <c r="BH8" s="173"/>
      <c r="BI8" s="173"/>
      <c r="BJ8" s="173"/>
      <c r="BK8" s="173"/>
      <c r="BL8" s="163"/>
      <c r="BM8" s="167"/>
    </row>
    <row r="9" spans="1:65" ht="20.100000000000001" customHeight="1" thickBot="1" x14ac:dyDescent="0.35">
      <c r="A9" s="170" t="s">
        <v>88</v>
      </c>
      <c r="B9" s="262">
        <f>MOD(C8-B8,1)*24</f>
        <v>0</v>
      </c>
      <c r="C9" s="260"/>
      <c r="D9" s="260">
        <f t="shared" ref="D9" si="60">MOD(E8-D8,1)*24</f>
        <v>0</v>
      </c>
      <c r="E9" s="260"/>
      <c r="F9" s="260">
        <f t="shared" ref="F9" si="61">MOD(G8-F8,1)*24</f>
        <v>0</v>
      </c>
      <c r="G9" s="260"/>
      <c r="H9" s="260">
        <f t="shared" ref="H9" si="62">MOD(I8-H8,1)*24</f>
        <v>0</v>
      </c>
      <c r="I9" s="260"/>
      <c r="J9" s="260">
        <f t="shared" ref="J9" si="63">MOD(K8-J8,1)*24</f>
        <v>0</v>
      </c>
      <c r="K9" s="260"/>
      <c r="L9" s="260">
        <f t="shared" ref="L9" si="64">MOD(M8-L8,1)*24</f>
        <v>0</v>
      </c>
      <c r="M9" s="260"/>
      <c r="N9" s="260">
        <f t="shared" ref="N9" si="65">MOD(O8-N8,1)*24</f>
        <v>0</v>
      </c>
      <c r="O9" s="261"/>
      <c r="P9" s="262">
        <f t="shared" ref="P9" si="66">MOD(Q8-P8,1)*24</f>
        <v>0</v>
      </c>
      <c r="Q9" s="260"/>
      <c r="R9" s="260">
        <f t="shared" ref="R9" si="67">MOD(S8-R8,1)*24</f>
        <v>0</v>
      </c>
      <c r="S9" s="260"/>
      <c r="T9" s="260">
        <f t="shared" ref="T9" si="68">MOD(U8-T8,1)*24</f>
        <v>0</v>
      </c>
      <c r="U9" s="260"/>
      <c r="V9" s="260">
        <f t="shared" ref="V9" si="69">MOD(W8-V8,1)*24</f>
        <v>0</v>
      </c>
      <c r="W9" s="260"/>
      <c r="X9" s="260">
        <f t="shared" ref="X9" si="70">MOD(Y8-X8,1)*24</f>
        <v>0</v>
      </c>
      <c r="Y9" s="260"/>
      <c r="Z9" s="260">
        <f t="shared" ref="Z9" si="71">MOD(AA8-Z8,1)*24</f>
        <v>0</v>
      </c>
      <c r="AA9" s="260"/>
      <c r="AB9" s="260">
        <f t="shared" ref="AB9" si="72">MOD(AC8-AB8,1)*24</f>
        <v>0</v>
      </c>
      <c r="AC9" s="261"/>
      <c r="AD9" s="262">
        <f t="shared" ref="AD9" si="73">MOD(AE8-AD8,1)*24</f>
        <v>0</v>
      </c>
      <c r="AE9" s="260"/>
      <c r="AF9" s="260">
        <f t="shared" ref="AF9" si="74">MOD(AG8-AF8,1)*24</f>
        <v>0</v>
      </c>
      <c r="AG9" s="260"/>
      <c r="AH9" s="260">
        <f t="shared" ref="AH9" si="75">MOD(AI8-AH8,1)*24</f>
        <v>0</v>
      </c>
      <c r="AI9" s="260"/>
      <c r="AJ9" s="260">
        <f t="shared" ref="AJ9" si="76">MOD(AK8-AJ8,1)*24</f>
        <v>0</v>
      </c>
      <c r="AK9" s="260"/>
      <c r="AL9" s="260">
        <f t="shared" ref="AL9" si="77">MOD(AM8-AL8,1)*24</f>
        <v>0</v>
      </c>
      <c r="AM9" s="260"/>
      <c r="AN9" s="260">
        <f t="shared" ref="AN9" si="78">MOD(AO8-AN8,1)*24</f>
        <v>0</v>
      </c>
      <c r="AO9" s="260"/>
      <c r="AP9" s="260">
        <f t="shared" ref="AP9" si="79">MOD(AQ8-AP8,1)*24</f>
        <v>0</v>
      </c>
      <c r="AQ9" s="261"/>
      <c r="AR9" s="262">
        <f t="shared" ref="AR9" si="80">MOD(AS8-AR8,1)*24</f>
        <v>0</v>
      </c>
      <c r="AS9" s="260"/>
      <c r="AT9" s="260">
        <f t="shared" ref="AT9" si="81">MOD(AU8-AT8,1)*24</f>
        <v>0</v>
      </c>
      <c r="AU9" s="260"/>
      <c r="AV9" s="260">
        <f t="shared" ref="AV9" si="82">MOD(AW8-AV8,1)*24</f>
        <v>0</v>
      </c>
      <c r="AW9" s="260"/>
      <c r="AX9" s="260">
        <f t="shared" ref="AX9" si="83">MOD(AY8-AX8,1)*24</f>
        <v>0</v>
      </c>
      <c r="AY9" s="260"/>
      <c r="AZ9" s="260">
        <f t="shared" ref="AZ9" si="84">MOD(BA8-AZ8,1)*24</f>
        <v>0</v>
      </c>
      <c r="BA9" s="260"/>
      <c r="BB9" s="260">
        <f t="shared" ref="BB9" si="85">MOD(BC8-BB8,1)*24</f>
        <v>0</v>
      </c>
      <c r="BC9" s="260"/>
      <c r="BD9" s="260">
        <f t="shared" ref="BD9" si="86">MOD(BE8-BD8,1)*24</f>
        <v>0</v>
      </c>
      <c r="BE9" s="261"/>
      <c r="BF9" s="269">
        <f t="shared" ref="BF9" si="87">MOD(BG8-BF8,1)*24</f>
        <v>0</v>
      </c>
      <c r="BG9" s="259"/>
      <c r="BH9" s="259">
        <f t="shared" ref="BH9" si="88">MOD(BI8-BH8,1)*24</f>
        <v>0</v>
      </c>
      <c r="BI9" s="259"/>
      <c r="BJ9" s="259">
        <f t="shared" ref="BJ9" si="89">MOD(BK8-BJ8,1)*24</f>
        <v>0</v>
      </c>
      <c r="BK9" s="259"/>
      <c r="BL9" s="163">
        <f>SUM(B9:BK9)</f>
        <v>0</v>
      </c>
      <c r="BM9" s="145"/>
    </row>
    <row r="10" spans="1:65" s="168" customFormat="1" ht="20.100000000000001" customHeight="1" x14ac:dyDescent="0.3">
      <c r="A10" s="171"/>
      <c r="B10" s="172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4"/>
      <c r="P10" s="172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4"/>
      <c r="AD10" s="172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4"/>
      <c r="AR10" s="172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4"/>
      <c r="BF10" s="175"/>
      <c r="BG10" s="173"/>
      <c r="BH10" s="173"/>
      <c r="BI10" s="173"/>
      <c r="BJ10" s="173"/>
      <c r="BK10" s="173"/>
      <c r="BL10" s="163"/>
      <c r="BM10" s="167"/>
    </row>
    <row r="11" spans="1:65" ht="20.100000000000001" customHeight="1" thickBot="1" x14ac:dyDescent="0.35">
      <c r="A11" s="170" t="s">
        <v>88</v>
      </c>
      <c r="B11" s="262">
        <f>MOD(C10-B10,1)*24</f>
        <v>0</v>
      </c>
      <c r="C11" s="260"/>
      <c r="D11" s="260">
        <f t="shared" ref="D11" si="90">MOD(E10-D10,1)*24</f>
        <v>0</v>
      </c>
      <c r="E11" s="260"/>
      <c r="F11" s="260">
        <f t="shared" ref="F11" si="91">MOD(G10-F10,1)*24</f>
        <v>0</v>
      </c>
      <c r="G11" s="260"/>
      <c r="H11" s="260">
        <f t="shared" ref="H11" si="92">MOD(I10-H10,1)*24</f>
        <v>0</v>
      </c>
      <c r="I11" s="260"/>
      <c r="J11" s="260">
        <f t="shared" ref="J11" si="93">MOD(K10-J10,1)*24</f>
        <v>0</v>
      </c>
      <c r="K11" s="260"/>
      <c r="L11" s="260">
        <f t="shared" ref="L11" si="94">MOD(M10-L10,1)*24</f>
        <v>0</v>
      </c>
      <c r="M11" s="260"/>
      <c r="N11" s="260">
        <f t="shared" ref="N11" si="95">MOD(O10-N10,1)*24</f>
        <v>0</v>
      </c>
      <c r="O11" s="261"/>
      <c r="P11" s="262">
        <f t="shared" ref="P11" si="96">MOD(Q10-P10,1)*24</f>
        <v>0</v>
      </c>
      <c r="Q11" s="260"/>
      <c r="R11" s="260">
        <f t="shared" ref="R11" si="97">MOD(S10-R10,1)*24</f>
        <v>0</v>
      </c>
      <c r="S11" s="260"/>
      <c r="T11" s="260">
        <f t="shared" ref="T11" si="98">MOD(U10-T10,1)*24</f>
        <v>0</v>
      </c>
      <c r="U11" s="260"/>
      <c r="V11" s="260">
        <f t="shared" ref="V11" si="99">MOD(W10-V10,1)*24</f>
        <v>0</v>
      </c>
      <c r="W11" s="260"/>
      <c r="X11" s="260">
        <f t="shared" ref="X11" si="100">MOD(Y10-X10,1)*24</f>
        <v>0</v>
      </c>
      <c r="Y11" s="260"/>
      <c r="Z11" s="260">
        <f t="shared" ref="Z11" si="101">MOD(AA10-Z10,1)*24</f>
        <v>0</v>
      </c>
      <c r="AA11" s="260"/>
      <c r="AB11" s="260">
        <f t="shared" ref="AB11" si="102">MOD(AC10-AB10,1)*24</f>
        <v>0</v>
      </c>
      <c r="AC11" s="261"/>
      <c r="AD11" s="262">
        <f t="shared" ref="AD11" si="103">MOD(AE10-AD10,1)*24</f>
        <v>0</v>
      </c>
      <c r="AE11" s="260"/>
      <c r="AF11" s="260">
        <f t="shared" ref="AF11" si="104">MOD(AG10-AF10,1)*24</f>
        <v>0</v>
      </c>
      <c r="AG11" s="260"/>
      <c r="AH11" s="260">
        <f t="shared" ref="AH11" si="105">MOD(AI10-AH10,1)*24</f>
        <v>0</v>
      </c>
      <c r="AI11" s="260"/>
      <c r="AJ11" s="260">
        <f t="shared" ref="AJ11" si="106">MOD(AK10-AJ10,1)*24</f>
        <v>0</v>
      </c>
      <c r="AK11" s="260"/>
      <c r="AL11" s="260">
        <f t="shared" ref="AL11" si="107">MOD(AM10-AL10,1)*24</f>
        <v>0</v>
      </c>
      <c r="AM11" s="260"/>
      <c r="AN11" s="260">
        <f t="shared" ref="AN11" si="108">MOD(AO10-AN10,1)*24</f>
        <v>0</v>
      </c>
      <c r="AO11" s="260"/>
      <c r="AP11" s="260">
        <f t="shared" ref="AP11" si="109">MOD(AQ10-AP10,1)*24</f>
        <v>0</v>
      </c>
      <c r="AQ11" s="261"/>
      <c r="AR11" s="262">
        <f t="shared" ref="AR11" si="110">MOD(AS10-AR10,1)*24</f>
        <v>0</v>
      </c>
      <c r="AS11" s="260"/>
      <c r="AT11" s="260">
        <f t="shared" ref="AT11" si="111">MOD(AU10-AT10,1)*24</f>
        <v>0</v>
      </c>
      <c r="AU11" s="260"/>
      <c r="AV11" s="260">
        <f t="shared" ref="AV11" si="112">MOD(AW10-AV10,1)*24</f>
        <v>0</v>
      </c>
      <c r="AW11" s="260"/>
      <c r="AX11" s="260">
        <f t="shared" ref="AX11" si="113">MOD(AY10-AX10,1)*24</f>
        <v>0</v>
      </c>
      <c r="AY11" s="260"/>
      <c r="AZ11" s="260">
        <f t="shared" ref="AZ11" si="114">MOD(BA10-AZ10,1)*24</f>
        <v>0</v>
      </c>
      <c r="BA11" s="260"/>
      <c r="BB11" s="260">
        <f t="shared" ref="BB11" si="115">MOD(BC10-BB10,1)*24</f>
        <v>0</v>
      </c>
      <c r="BC11" s="260"/>
      <c r="BD11" s="260">
        <f t="shared" ref="BD11" si="116">MOD(BE10-BD10,1)*24</f>
        <v>0</v>
      </c>
      <c r="BE11" s="261"/>
      <c r="BF11" s="269">
        <f t="shared" ref="BF11" si="117">MOD(BG10-BF10,1)*24</f>
        <v>0</v>
      </c>
      <c r="BG11" s="259"/>
      <c r="BH11" s="259">
        <f t="shared" ref="BH11" si="118">MOD(BI10-BH10,1)*24</f>
        <v>0</v>
      </c>
      <c r="BI11" s="259"/>
      <c r="BJ11" s="259">
        <f t="shared" ref="BJ11" si="119">MOD(BK10-BJ10,1)*24</f>
        <v>0</v>
      </c>
      <c r="BK11" s="259"/>
      <c r="BL11" s="163">
        <f>SUM(B11:BK11)</f>
        <v>0</v>
      </c>
      <c r="BM11" s="145"/>
    </row>
    <row r="12" spans="1:65" s="168" customFormat="1" ht="20.100000000000001" customHeight="1" x14ac:dyDescent="0.3">
      <c r="A12" s="171"/>
      <c r="B12" s="172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4"/>
      <c r="P12" s="172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4"/>
      <c r="AD12" s="172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4"/>
      <c r="AR12" s="172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4"/>
      <c r="BF12" s="175"/>
      <c r="BG12" s="173"/>
      <c r="BH12" s="173"/>
      <c r="BI12" s="173"/>
      <c r="BJ12" s="173"/>
      <c r="BK12" s="173"/>
      <c r="BL12" s="163"/>
      <c r="BM12" s="167"/>
    </row>
    <row r="13" spans="1:65" ht="20.100000000000001" customHeight="1" thickBot="1" x14ac:dyDescent="0.35">
      <c r="A13" s="170" t="s">
        <v>88</v>
      </c>
      <c r="B13" s="262">
        <f>MOD(C12-B12,1)*24</f>
        <v>0</v>
      </c>
      <c r="C13" s="260"/>
      <c r="D13" s="260">
        <f t="shared" ref="D13" si="120">MOD(E12-D12,1)*24</f>
        <v>0</v>
      </c>
      <c r="E13" s="260"/>
      <c r="F13" s="260">
        <f t="shared" ref="F13" si="121">MOD(G12-F12,1)*24</f>
        <v>0</v>
      </c>
      <c r="G13" s="260"/>
      <c r="H13" s="260">
        <f t="shared" ref="H13" si="122">MOD(I12-H12,1)*24</f>
        <v>0</v>
      </c>
      <c r="I13" s="260"/>
      <c r="J13" s="260">
        <f t="shared" ref="J13" si="123">MOD(K12-J12,1)*24</f>
        <v>0</v>
      </c>
      <c r="K13" s="260"/>
      <c r="L13" s="260">
        <f t="shared" ref="L13" si="124">MOD(M12-L12,1)*24</f>
        <v>0</v>
      </c>
      <c r="M13" s="260"/>
      <c r="N13" s="260">
        <f t="shared" ref="N13" si="125">MOD(O12-N12,1)*24</f>
        <v>0</v>
      </c>
      <c r="O13" s="261"/>
      <c r="P13" s="262">
        <f t="shared" ref="P13" si="126">MOD(Q12-P12,1)*24</f>
        <v>0</v>
      </c>
      <c r="Q13" s="260"/>
      <c r="R13" s="260">
        <f t="shared" ref="R13" si="127">MOD(S12-R12,1)*24</f>
        <v>0</v>
      </c>
      <c r="S13" s="260"/>
      <c r="T13" s="260">
        <f t="shared" ref="T13" si="128">MOD(U12-T12,1)*24</f>
        <v>0</v>
      </c>
      <c r="U13" s="260"/>
      <c r="V13" s="260">
        <f t="shared" ref="V13" si="129">MOD(W12-V12,1)*24</f>
        <v>0</v>
      </c>
      <c r="W13" s="260"/>
      <c r="X13" s="260">
        <f t="shared" ref="X13" si="130">MOD(Y12-X12,1)*24</f>
        <v>0</v>
      </c>
      <c r="Y13" s="260"/>
      <c r="Z13" s="260">
        <f t="shared" ref="Z13" si="131">MOD(AA12-Z12,1)*24</f>
        <v>0</v>
      </c>
      <c r="AA13" s="260"/>
      <c r="AB13" s="260">
        <f t="shared" ref="AB13" si="132">MOD(AC12-AB12,1)*24</f>
        <v>0</v>
      </c>
      <c r="AC13" s="261"/>
      <c r="AD13" s="262">
        <f t="shared" ref="AD13" si="133">MOD(AE12-AD12,1)*24</f>
        <v>0</v>
      </c>
      <c r="AE13" s="260"/>
      <c r="AF13" s="260">
        <f t="shared" ref="AF13" si="134">MOD(AG12-AF12,1)*24</f>
        <v>0</v>
      </c>
      <c r="AG13" s="260"/>
      <c r="AH13" s="260">
        <f t="shared" ref="AH13" si="135">MOD(AI12-AH12,1)*24</f>
        <v>0</v>
      </c>
      <c r="AI13" s="260"/>
      <c r="AJ13" s="260">
        <f t="shared" ref="AJ13" si="136">MOD(AK12-AJ12,1)*24</f>
        <v>0</v>
      </c>
      <c r="AK13" s="260"/>
      <c r="AL13" s="260">
        <f t="shared" ref="AL13" si="137">MOD(AM12-AL12,1)*24</f>
        <v>0</v>
      </c>
      <c r="AM13" s="260"/>
      <c r="AN13" s="260">
        <f t="shared" ref="AN13" si="138">MOD(AO12-AN12,1)*24</f>
        <v>0</v>
      </c>
      <c r="AO13" s="260"/>
      <c r="AP13" s="260">
        <f t="shared" ref="AP13" si="139">MOD(AQ12-AP12,1)*24</f>
        <v>0</v>
      </c>
      <c r="AQ13" s="261"/>
      <c r="AR13" s="262">
        <f t="shared" ref="AR13" si="140">MOD(AS12-AR12,1)*24</f>
        <v>0</v>
      </c>
      <c r="AS13" s="260"/>
      <c r="AT13" s="260">
        <f t="shared" ref="AT13" si="141">MOD(AU12-AT12,1)*24</f>
        <v>0</v>
      </c>
      <c r="AU13" s="260"/>
      <c r="AV13" s="260">
        <f t="shared" ref="AV13" si="142">MOD(AW12-AV12,1)*24</f>
        <v>0</v>
      </c>
      <c r="AW13" s="260"/>
      <c r="AX13" s="260">
        <f t="shared" ref="AX13" si="143">MOD(AY12-AX12,1)*24</f>
        <v>0</v>
      </c>
      <c r="AY13" s="260"/>
      <c r="AZ13" s="260">
        <f t="shared" ref="AZ13" si="144">MOD(BA12-AZ12,1)*24</f>
        <v>0</v>
      </c>
      <c r="BA13" s="260"/>
      <c r="BB13" s="260">
        <f t="shared" ref="BB13" si="145">MOD(BC12-BB12,1)*24</f>
        <v>0</v>
      </c>
      <c r="BC13" s="260"/>
      <c r="BD13" s="260">
        <f t="shared" ref="BD13" si="146">MOD(BE12-BD12,1)*24</f>
        <v>0</v>
      </c>
      <c r="BE13" s="261"/>
      <c r="BF13" s="269">
        <f t="shared" ref="BF13" si="147">MOD(BG12-BF12,1)*24</f>
        <v>0</v>
      </c>
      <c r="BG13" s="259"/>
      <c r="BH13" s="259">
        <f t="shared" ref="BH13" si="148">MOD(BI12-BH12,1)*24</f>
        <v>0</v>
      </c>
      <c r="BI13" s="259"/>
      <c r="BJ13" s="259">
        <f t="shared" ref="BJ13" si="149">MOD(BK12-BJ12,1)*24</f>
        <v>0</v>
      </c>
      <c r="BK13" s="259"/>
      <c r="BL13" s="163">
        <f>SUM(B13:BK13)</f>
        <v>0</v>
      </c>
      <c r="BM13" s="145"/>
    </row>
    <row r="14" spans="1:65" s="168" customFormat="1" ht="20.100000000000001" customHeight="1" x14ac:dyDescent="0.3">
      <c r="A14" s="171"/>
      <c r="B14" s="172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4"/>
      <c r="P14" s="172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4"/>
      <c r="AD14" s="172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4"/>
      <c r="AR14" s="172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4"/>
      <c r="BF14" s="175"/>
      <c r="BG14" s="173"/>
      <c r="BH14" s="173"/>
      <c r="BI14" s="173"/>
      <c r="BJ14" s="173"/>
      <c r="BK14" s="173"/>
      <c r="BL14" s="163"/>
      <c r="BM14" s="167"/>
    </row>
    <row r="15" spans="1:65" ht="20.100000000000001" customHeight="1" thickBot="1" x14ac:dyDescent="0.35">
      <c r="A15" s="170" t="s">
        <v>88</v>
      </c>
      <c r="B15" s="262">
        <f>MOD(C14-B14,1)*24</f>
        <v>0</v>
      </c>
      <c r="C15" s="260"/>
      <c r="D15" s="260">
        <f t="shared" ref="D15" si="150">MOD(E14-D14,1)*24</f>
        <v>0</v>
      </c>
      <c r="E15" s="260"/>
      <c r="F15" s="260">
        <f t="shared" ref="F15" si="151">MOD(G14-F14,1)*24</f>
        <v>0</v>
      </c>
      <c r="G15" s="260"/>
      <c r="H15" s="260">
        <f t="shared" ref="H15" si="152">MOD(I14-H14,1)*24</f>
        <v>0</v>
      </c>
      <c r="I15" s="260"/>
      <c r="J15" s="260">
        <f t="shared" ref="J15" si="153">MOD(K14-J14,1)*24</f>
        <v>0</v>
      </c>
      <c r="K15" s="260"/>
      <c r="L15" s="260">
        <f t="shared" ref="L15" si="154">MOD(M14-L14,1)*24</f>
        <v>0</v>
      </c>
      <c r="M15" s="260"/>
      <c r="N15" s="260">
        <f t="shared" ref="N15" si="155">MOD(O14-N14,1)*24</f>
        <v>0</v>
      </c>
      <c r="O15" s="261"/>
      <c r="P15" s="262">
        <f t="shared" ref="P15" si="156">MOD(Q14-P14,1)*24</f>
        <v>0</v>
      </c>
      <c r="Q15" s="260"/>
      <c r="R15" s="260">
        <f t="shared" ref="R15" si="157">MOD(S14-R14,1)*24</f>
        <v>0</v>
      </c>
      <c r="S15" s="260"/>
      <c r="T15" s="260">
        <f t="shared" ref="T15" si="158">MOD(U14-T14,1)*24</f>
        <v>0</v>
      </c>
      <c r="U15" s="260"/>
      <c r="V15" s="260">
        <f t="shared" ref="V15" si="159">MOD(W14-V14,1)*24</f>
        <v>0</v>
      </c>
      <c r="W15" s="260"/>
      <c r="X15" s="260">
        <f t="shared" ref="X15" si="160">MOD(Y14-X14,1)*24</f>
        <v>0</v>
      </c>
      <c r="Y15" s="260"/>
      <c r="Z15" s="260">
        <f t="shared" ref="Z15" si="161">MOD(AA14-Z14,1)*24</f>
        <v>0</v>
      </c>
      <c r="AA15" s="260"/>
      <c r="AB15" s="260">
        <f t="shared" ref="AB15" si="162">MOD(AC14-AB14,1)*24</f>
        <v>0</v>
      </c>
      <c r="AC15" s="261"/>
      <c r="AD15" s="262">
        <f t="shared" ref="AD15" si="163">MOD(AE14-AD14,1)*24</f>
        <v>0</v>
      </c>
      <c r="AE15" s="260"/>
      <c r="AF15" s="260">
        <f t="shared" ref="AF15" si="164">MOD(AG14-AF14,1)*24</f>
        <v>0</v>
      </c>
      <c r="AG15" s="260"/>
      <c r="AH15" s="260">
        <f t="shared" ref="AH15" si="165">MOD(AI14-AH14,1)*24</f>
        <v>0</v>
      </c>
      <c r="AI15" s="260"/>
      <c r="AJ15" s="260">
        <f t="shared" ref="AJ15" si="166">MOD(AK14-AJ14,1)*24</f>
        <v>0</v>
      </c>
      <c r="AK15" s="260"/>
      <c r="AL15" s="260">
        <f t="shared" ref="AL15" si="167">MOD(AM14-AL14,1)*24</f>
        <v>0</v>
      </c>
      <c r="AM15" s="260"/>
      <c r="AN15" s="260">
        <f t="shared" ref="AN15" si="168">MOD(AO14-AN14,1)*24</f>
        <v>0</v>
      </c>
      <c r="AO15" s="260"/>
      <c r="AP15" s="260">
        <f t="shared" ref="AP15" si="169">MOD(AQ14-AP14,1)*24</f>
        <v>0</v>
      </c>
      <c r="AQ15" s="261"/>
      <c r="AR15" s="262">
        <f t="shared" ref="AR15" si="170">MOD(AS14-AR14,1)*24</f>
        <v>0</v>
      </c>
      <c r="AS15" s="260"/>
      <c r="AT15" s="260">
        <f t="shared" ref="AT15" si="171">MOD(AU14-AT14,1)*24</f>
        <v>0</v>
      </c>
      <c r="AU15" s="260"/>
      <c r="AV15" s="260">
        <f t="shared" ref="AV15" si="172">MOD(AW14-AV14,1)*24</f>
        <v>0</v>
      </c>
      <c r="AW15" s="260"/>
      <c r="AX15" s="260">
        <f t="shared" ref="AX15" si="173">MOD(AY14-AX14,1)*24</f>
        <v>0</v>
      </c>
      <c r="AY15" s="260"/>
      <c r="AZ15" s="260">
        <f t="shared" ref="AZ15" si="174">MOD(BA14-AZ14,1)*24</f>
        <v>0</v>
      </c>
      <c r="BA15" s="260"/>
      <c r="BB15" s="260">
        <f t="shared" ref="BB15" si="175">MOD(BC14-BB14,1)*24</f>
        <v>0</v>
      </c>
      <c r="BC15" s="260"/>
      <c r="BD15" s="260">
        <f t="shared" ref="BD15" si="176">MOD(BE14-BD14,1)*24</f>
        <v>0</v>
      </c>
      <c r="BE15" s="261"/>
      <c r="BF15" s="269">
        <f t="shared" ref="BF15" si="177">MOD(BG14-BF14,1)*24</f>
        <v>0</v>
      </c>
      <c r="BG15" s="259"/>
      <c r="BH15" s="259">
        <f t="shared" ref="BH15" si="178">MOD(BI14-BH14,1)*24</f>
        <v>0</v>
      </c>
      <c r="BI15" s="259"/>
      <c r="BJ15" s="259">
        <f t="shared" ref="BJ15" si="179">MOD(BK14-BJ14,1)*24</f>
        <v>0</v>
      </c>
      <c r="BK15" s="259"/>
      <c r="BL15" s="163">
        <f>SUM(B15:BK15)</f>
        <v>0</v>
      </c>
      <c r="BM15" s="145"/>
    </row>
    <row r="16" spans="1:65" s="168" customFormat="1" ht="20.100000000000001" customHeight="1" x14ac:dyDescent="0.3">
      <c r="A16" s="171"/>
      <c r="B16" s="172"/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4"/>
      <c r="P16" s="172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4"/>
      <c r="AD16" s="172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4"/>
      <c r="AR16" s="172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4"/>
      <c r="BF16" s="175"/>
      <c r="BG16" s="173"/>
      <c r="BH16" s="173"/>
      <c r="BI16" s="173"/>
      <c r="BJ16" s="173"/>
      <c r="BK16" s="173"/>
      <c r="BL16" s="163"/>
      <c r="BM16" s="167"/>
    </row>
    <row r="17" spans="1:65" ht="20.100000000000001" customHeight="1" thickBot="1" x14ac:dyDescent="0.35">
      <c r="A17" s="170" t="s">
        <v>88</v>
      </c>
      <c r="B17" s="262">
        <f>MOD(C16-B16,1)*24</f>
        <v>0</v>
      </c>
      <c r="C17" s="260"/>
      <c r="D17" s="260">
        <f t="shared" ref="D17" si="180">MOD(E16-D16,1)*24</f>
        <v>0</v>
      </c>
      <c r="E17" s="260"/>
      <c r="F17" s="260">
        <f t="shared" ref="F17" si="181">MOD(G16-F16,1)*24</f>
        <v>0</v>
      </c>
      <c r="G17" s="260"/>
      <c r="H17" s="260">
        <f t="shared" ref="H17" si="182">MOD(I16-H16,1)*24</f>
        <v>0</v>
      </c>
      <c r="I17" s="260"/>
      <c r="J17" s="260">
        <f t="shared" ref="J17" si="183">MOD(K16-J16,1)*24</f>
        <v>0</v>
      </c>
      <c r="K17" s="260"/>
      <c r="L17" s="260">
        <f t="shared" ref="L17" si="184">MOD(M16-L16,1)*24</f>
        <v>0</v>
      </c>
      <c r="M17" s="260"/>
      <c r="N17" s="260">
        <f t="shared" ref="N17" si="185">MOD(O16-N16,1)*24</f>
        <v>0</v>
      </c>
      <c r="O17" s="261"/>
      <c r="P17" s="262">
        <f t="shared" ref="P17" si="186">MOD(Q16-P16,1)*24</f>
        <v>0</v>
      </c>
      <c r="Q17" s="260"/>
      <c r="R17" s="260">
        <f t="shared" ref="R17" si="187">MOD(S16-R16,1)*24</f>
        <v>0</v>
      </c>
      <c r="S17" s="260"/>
      <c r="T17" s="260">
        <f t="shared" ref="T17" si="188">MOD(U16-T16,1)*24</f>
        <v>0</v>
      </c>
      <c r="U17" s="260"/>
      <c r="V17" s="260">
        <f t="shared" ref="V17" si="189">MOD(W16-V16,1)*24</f>
        <v>0</v>
      </c>
      <c r="W17" s="260"/>
      <c r="X17" s="260">
        <f t="shared" ref="X17" si="190">MOD(Y16-X16,1)*24</f>
        <v>0</v>
      </c>
      <c r="Y17" s="260"/>
      <c r="Z17" s="260">
        <f t="shared" ref="Z17" si="191">MOD(AA16-Z16,1)*24</f>
        <v>0</v>
      </c>
      <c r="AA17" s="260"/>
      <c r="AB17" s="260">
        <f t="shared" ref="AB17" si="192">MOD(AC16-AB16,1)*24</f>
        <v>0</v>
      </c>
      <c r="AC17" s="261"/>
      <c r="AD17" s="262">
        <f t="shared" ref="AD17" si="193">MOD(AE16-AD16,1)*24</f>
        <v>0</v>
      </c>
      <c r="AE17" s="260"/>
      <c r="AF17" s="260">
        <f t="shared" ref="AF17" si="194">MOD(AG16-AF16,1)*24</f>
        <v>0</v>
      </c>
      <c r="AG17" s="260"/>
      <c r="AH17" s="260">
        <f t="shared" ref="AH17" si="195">MOD(AI16-AH16,1)*24</f>
        <v>0</v>
      </c>
      <c r="AI17" s="260"/>
      <c r="AJ17" s="260">
        <f t="shared" ref="AJ17" si="196">MOD(AK16-AJ16,1)*24</f>
        <v>0</v>
      </c>
      <c r="AK17" s="260"/>
      <c r="AL17" s="260">
        <f t="shared" ref="AL17" si="197">MOD(AM16-AL16,1)*24</f>
        <v>0</v>
      </c>
      <c r="AM17" s="260"/>
      <c r="AN17" s="260">
        <f t="shared" ref="AN17" si="198">MOD(AO16-AN16,1)*24</f>
        <v>0</v>
      </c>
      <c r="AO17" s="260"/>
      <c r="AP17" s="260">
        <f t="shared" ref="AP17" si="199">MOD(AQ16-AP16,1)*24</f>
        <v>0</v>
      </c>
      <c r="AQ17" s="261"/>
      <c r="AR17" s="262">
        <f t="shared" ref="AR17" si="200">MOD(AS16-AR16,1)*24</f>
        <v>0</v>
      </c>
      <c r="AS17" s="260"/>
      <c r="AT17" s="260">
        <f t="shared" ref="AT17" si="201">MOD(AU16-AT16,1)*24</f>
        <v>0</v>
      </c>
      <c r="AU17" s="260"/>
      <c r="AV17" s="260">
        <f t="shared" ref="AV17" si="202">MOD(AW16-AV16,1)*24</f>
        <v>0</v>
      </c>
      <c r="AW17" s="260"/>
      <c r="AX17" s="260">
        <f t="shared" ref="AX17" si="203">MOD(AY16-AX16,1)*24</f>
        <v>0</v>
      </c>
      <c r="AY17" s="260"/>
      <c r="AZ17" s="260">
        <f t="shared" ref="AZ17" si="204">MOD(BA16-AZ16,1)*24</f>
        <v>0</v>
      </c>
      <c r="BA17" s="260"/>
      <c r="BB17" s="260">
        <f t="shared" ref="BB17" si="205">MOD(BC16-BB16,1)*24</f>
        <v>0</v>
      </c>
      <c r="BC17" s="260"/>
      <c r="BD17" s="260">
        <f t="shared" ref="BD17" si="206">MOD(BE16-BD16,1)*24</f>
        <v>0</v>
      </c>
      <c r="BE17" s="261"/>
      <c r="BF17" s="269">
        <f t="shared" ref="BF17" si="207">MOD(BG16-BF16,1)*24</f>
        <v>0</v>
      </c>
      <c r="BG17" s="259"/>
      <c r="BH17" s="259">
        <f t="shared" ref="BH17" si="208">MOD(BI16-BH16,1)*24</f>
        <v>0</v>
      </c>
      <c r="BI17" s="259"/>
      <c r="BJ17" s="259">
        <f t="shared" ref="BJ17" si="209">MOD(BK16-BJ16,1)*24</f>
        <v>0</v>
      </c>
      <c r="BK17" s="259"/>
      <c r="BL17" s="163">
        <f>SUM(B17:BK17)</f>
        <v>0</v>
      </c>
      <c r="BM17" s="145"/>
    </row>
    <row r="18" spans="1:65" s="168" customFormat="1" ht="20.100000000000001" customHeight="1" x14ac:dyDescent="0.3">
      <c r="A18" s="171"/>
      <c r="B18" s="172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4"/>
      <c r="P18" s="172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4"/>
      <c r="AD18" s="172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4"/>
      <c r="AR18" s="172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4"/>
      <c r="BF18" s="175"/>
      <c r="BG18" s="173"/>
      <c r="BH18" s="173"/>
      <c r="BI18" s="173"/>
      <c r="BJ18" s="173"/>
      <c r="BK18" s="173"/>
      <c r="BL18" s="163"/>
      <c r="BM18" s="167"/>
    </row>
    <row r="19" spans="1:65" ht="20.100000000000001" customHeight="1" thickBot="1" x14ac:dyDescent="0.35">
      <c r="A19" s="170" t="s">
        <v>88</v>
      </c>
      <c r="B19" s="262">
        <f>MOD(C18-B18,1)*24</f>
        <v>0</v>
      </c>
      <c r="C19" s="260"/>
      <c r="D19" s="260">
        <f t="shared" ref="D19" si="210">MOD(E18-D18,1)*24</f>
        <v>0</v>
      </c>
      <c r="E19" s="260"/>
      <c r="F19" s="260">
        <f t="shared" ref="F19" si="211">MOD(G18-F18,1)*24</f>
        <v>0</v>
      </c>
      <c r="G19" s="260"/>
      <c r="H19" s="260">
        <f t="shared" ref="H19" si="212">MOD(I18-H18,1)*24</f>
        <v>0</v>
      </c>
      <c r="I19" s="260"/>
      <c r="J19" s="260">
        <f t="shared" ref="J19" si="213">MOD(K18-J18,1)*24</f>
        <v>0</v>
      </c>
      <c r="K19" s="260"/>
      <c r="L19" s="260">
        <f t="shared" ref="L19" si="214">MOD(M18-L18,1)*24</f>
        <v>0</v>
      </c>
      <c r="M19" s="260"/>
      <c r="N19" s="260">
        <f t="shared" ref="N19" si="215">MOD(O18-N18,1)*24</f>
        <v>0</v>
      </c>
      <c r="O19" s="261"/>
      <c r="P19" s="262">
        <f t="shared" ref="P19" si="216">MOD(Q18-P18,1)*24</f>
        <v>0</v>
      </c>
      <c r="Q19" s="260"/>
      <c r="R19" s="260">
        <f t="shared" ref="R19" si="217">MOD(S18-R18,1)*24</f>
        <v>0</v>
      </c>
      <c r="S19" s="260"/>
      <c r="T19" s="260">
        <f t="shared" ref="T19" si="218">MOD(U18-T18,1)*24</f>
        <v>0</v>
      </c>
      <c r="U19" s="260"/>
      <c r="V19" s="260">
        <f t="shared" ref="V19" si="219">MOD(W18-V18,1)*24</f>
        <v>0</v>
      </c>
      <c r="W19" s="260"/>
      <c r="X19" s="260">
        <f t="shared" ref="X19" si="220">MOD(Y18-X18,1)*24</f>
        <v>0</v>
      </c>
      <c r="Y19" s="260"/>
      <c r="Z19" s="260">
        <f t="shared" ref="Z19" si="221">MOD(AA18-Z18,1)*24</f>
        <v>0</v>
      </c>
      <c r="AA19" s="260"/>
      <c r="AB19" s="260">
        <f t="shared" ref="AB19" si="222">MOD(AC18-AB18,1)*24</f>
        <v>0</v>
      </c>
      <c r="AC19" s="261"/>
      <c r="AD19" s="262">
        <f t="shared" ref="AD19" si="223">MOD(AE18-AD18,1)*24</f>
        <v>0</v>
      </c>
      <c r="AE19" s="260"/>
      <c r="AF19" s="260">
        <f t="shared" ref="AF19" si="224">MOD(AG18-AF18,1)*24</f>
        <v>0</v>
      </c>
      <c r="AG19" s="260"/>
      <c r="AH19" s="260">
        <f t="shared" ref="AH19" si="225">MOD(AI18-AH18,1)*24</f>
        <v>0</v>
      </c>
      <c r="AI19" s="260"/>
      <c r="AJ19" s="260">
        <f t="shared" ref="AJ19" si="226">MOD(AK18-AJ18,1)*24</f>
        <v>0</v>
      </c>
      <c r="AK19" s="260"/>
      <c r="AL19" s="260">
        <f t="shared" ref="AL19" si="227">MOD(AM18-AL18,1)*24</f>
        <v>0</v>
      </c>
      <c r="AM19" s="260"/>
      <c r="AN19" s="260">
        <f t="shared" ref="AN19" si="228">MOD(AO18-AN18,1)*24</f>
        <v>0</v>
      </c>
      <c r="AO19" s="260"/>
      <c r="AP19" s="260">
        <f t="shared" ref="AP19" si="229">MOD(AQ18-AP18,1)*24</f>
        <v>0</v>
      </c>
      <c r="AQ19" s="261"/>
      <c r="AR19" s="262">
        <f t="shared" ref="AR19" si="230">MOD(AS18-AR18,1)*24</f>
        <v>0</v>
      </c>
      <c r="AS19" s="260"/>
      <c r="AT19" s="260">
        <f t="shared" ref="AT19" si="231">MOD(AU18-AT18,1)*24</f>
        <v>0</v>
      </c>
      <c r="AU19" s="260"/>
      <c r="AV19" s="260">
        <f t="shared" ref="AV19" si="232">MOD(AW18-AV18,1)*24</f>
        <v>0</v>
      </c>
      <c r="AW19" s="260"/>
      <c r="AX19" s="260">
        <f t="shared" ref="AX19" si="233">MOD(AY18-AX18,1)*24</f>
        <v>0</v>
      </c>
      <c r="AY19" s="260"/>
      <c r="AZ19" s="260">
        <f t="shared" ref="AZ19" si="234">MOD(BA18-AZ18,1)*24</f>
        <v>0</v>
      </c>
      <c r="BA19" s="260"/>
      <c r="BB19" s="260">
        <f t="shared" ref="BB19" si="235">MOD(BC18-BB18,1)*24</f>
        <v>0</v>
      </c>
      <c r="BC19" s="260"/>
      <c r="BD19" s="260">
        <f t="shared" ref="BD19" si="236">MOD(BE18-BD18,1)*24</f>
        <v>0</v>
      </c>
      <c r="BE19" s="261"/>
      <c r="BF19" s="269">
        <f t="shared" ref="BF19" si="237">MOD(BG18-BF18,1)*24</f>
        <v>0</v>
      </c>
      <c r="BG19" s="259"/>
      <c r="BH19" s="259">
        <f t="shared" ref="BH19" si="238">MOD(BI18-BH18,1)*24</f>
        <v>0</v>
      </c>
      <c r="BI19" s="259"/>
      <c r="BJ19" s="259">
        <f t="shared" ref="BJ19" si="239">MOD(BK18-BJ18,1)*24</f>
        <v>0</v>
      </c>
      <c r="BK19" s="259"/>
      <c r="BL19" s="163">
        <f>SUM(B19:BK19)</f>
        <v>0</v>
      </c>
      <c r="BM19" s="145"/>
    </row>
    <row r="20" spans="1:65" s="168" customFormat="1" ht="20.100000000000001" customHeight="1" x14ac:dyDescent="0.3">
      <c r="A20" s="171"/>
      <c r="B20" s="172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4"/>
      <c r="P20" s="172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4"/>
      <c r="AD20" s="172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4"/>
      <c r="AR20" s="172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4"/>
      <c r="BF20" s="175"/>
      <c r="BG20" s="173"/>
      <c r="BH20" s="173"/>
      <c r="BI20" s="173"/>
      <c r="BJ20" s="173"/>
      <c r="BK20" s="173"/>
      <c r="BL20" s="163"/>
      <c r="BM20" s="167"/>
    </row>
    <row r="21" spans="1:65" ht="20.100000000000001" customHeight="1" thickBot="1" x14ac:dyDescent="0.35">
      <c r="A21" s="170" t="s">
        <v>88</v>
      </c>
      <c r="B21" s="262">
        <f>MOD(C20-B20,1)*24</f>
        <v>0</v>
      </c>
      <c r="C21" s="260"/>
      <c r="D21" s="260">
        <f t="shared" ref="D21" si="240">MOD(E20-D20,1)*24</f>
        <v>0</v>
      </c>
      <c r="E21" s="260"/>
      <c r="F21" s="260">
        <f t="shared" ref="F21" si="241">MOD(G20-F20,1)*24</f>
        <v>0</v>
      </c>
      <c r="G21" s="260"/>
      <c r="H21" s="260">
        <f t="shared" ref="H21" si="242">MOD(I20-H20,1)*24</f>
        <v>0</v>
      </c>
      <c r="I21" s="260"/>
      <c r="J21" s="260">
        <f t="shared" ref="J21" si="243">MOD(K20-J20,1)*24</f>
        <v>0</v>
      </c>
      <c r="K21" s="260"/>
      <c r="L21" s="260">
        <f t="shared" ref="L21" si="244">MOD(M20-L20,1)*24</f>
        <v>0</v>
      </c>
      <c r="M21" s="260"/>
      <c r="N21" s="260">
        <f t="shared" ref="N21" si="245">MOD(O20-N20,1)*24</f>
        <v>0</v>
      </c>
      <c r="O21" s="261"/>
      <c r="P21" s="262">
        <f t="shared" ref="P21" si="246">MOD(Q20-P20,1)*24</f>
        <v>0</v>
      </c>
      <c r="Q21" s="260"/>
      <c r="R21" s="260">
        <f t="shared" ref="R21" si="247">MOD(S20-R20,1)*24</f>
        <v>0</v>
      </c>
      <c r="S21" s="260"/>
      <c r="T21" s="260">
        <f t="shared" ref="T21" si="248">MOD(U20-T20,1)*24</f>
        <v>0</v>
      </c>
      <c r="U21" s="260"/>
      <c r="V21" s="260">
        <f t="shared" ref="V21" si="249">MOD(W20-V20,1)*24</f>
        <v>0</v>
      </c>
      <c r="W21" s="260"/>
      <c r="X21" s="260">
        <f t="shared" ref="X21" si="250">MOD(Y20-X20,1)*24</f>
        <v>0</v>
      </c>
      <c r="Y21" s="260"/>
      <c r="Z21" s="260">
        <f t="shared" ref="Z21" si="251">MOD(AA20-Z20,1)*24</f>
        <v>0</v>
      </c>
      <c r="AA21" s="260"/>
      <c r="AB21" s="260">
        <f t="shared" ref="AB21" si="252">MOD(AC20-AB20,1)*24</f>
        <v>0</v>
      </c>
      <c r="AC21" s="261"/>
      <c r="AD21" s="262">
        <f t="shared" ref="AD21" si="253">MOD(AE20-AD20,1)*24</f>
        <v>0</v>
      </c>
      <c r="AE21" s="260"/>
      <c r="AF21" s="260">
        <f t="shared" ref="AF21" si="254">MOD(AG20-AF20,1)*24</f>
        <v>0</v>
      </c>
      <c r="AG21" s="260"/>
      <c r="AH21" s="260">
        <f t="shared" ref="AH21" si="255">MOD(AI20-AH20,1)*24</f>
        <v>0</v>
      </c>
      <c r="AI21" s="260"/>
      <c r="AJ21" s="260">
        <f t="shared" ref="AJ21" si="256">MOD(AK20-AJ20,1)*24</f>
        <v>0</v>
      </c>
      <c r="AK21" s="260"/>
      <c r="AL21" s="260">
        <f t="shared" ref="AL21" si="257">MOD(AM20-AL20,1)*24</f>
        <v>0</v>
      </c>
      <c r="AM21" s="260"/>
      <c r="AN21" s="260">
        <f t="shared" ref="AN21" si="258">MOD(AO20-AN20,1)*24</f>
        <v>0</v>
      </c>
      <c r="AO21" s="260"/>
      <c r="AP21" s="260">
        <f t="shared" ref="AP21" si="259">MOD(AQ20-AP20,1)*24</f>
        <v>0</v>
      </c>
      <c r="AQ21" s="261"/>
      <c r="AR21" s="262">
        <f t="shared" ref="AR21" si="260">MOD(AS20-AR20,1)*24</f>
        <v>0</v>
      </c>
      <c r="AS21" s="260"/>
      <c r="AT21" s="260">
        <f t="shared" ref="AT21" si="261">MOD(AU20-AT20,1)*24</f>
        <v>0</v>
      </c>
      <c r="AU21" s="260"/>
      <c r="AV21" s="260">
        <f t="shared" ref="AV21" si="262">MOD(AW20-AV20,1)*24</f>
        <v>0</v>
      </c>
      <c r="AW21" s="260"/>
      <c r="AX21" s="260">
        <f t="shared" ref="AX21" si="263">MOD(AY20-AX20,1)*24</f>
        <v>0</v>
      </c>
      <c r="AY21" s="260"/>
      <c r="AZ21" s="260">
        <f t="shared" ref="AZ21" si="264">MOD(BA20-AZ20,1)*24</f>
        <v>0</v>
      </c>
      <c r="BA21" s="260"/>
      <c r="BB21" s="260">
        <f t="shared" ref="BB21" si="265">MOD(BC20-BB20,1)*24</f>
        <v>0</v>
      </c>
      <c r="BC21" s="260"/>
      <c r="BD21" s="260">
        <f t="shared" ref="BD21" si="266">MOD(BE20-BD20,1)*24</f>
        <v>0</v>
      </c>
      <c r="BE21" s="261"/>
      <c r="BF21" s="269">
        <f t="shared" ref="BF21" si="267">MOD(BG20-BF20,1)*24</f>
        <v>0</v>
      </c>
      <c r="BG21" s="259"/>
      <c r="BH21" s="259">
        <f t="shared" ref="BH21" si="268">MOD(BI20-BH20,1)*24</f>
        <v>0</v>
      </c>
      <c r="BI21" s="259"/>
      <c r="BJ21" s="259">
        <f t="shared" ref="BJ21" si="269">MOD(BK20-BJ20,1)*24</f>
        <v>0</v>
      </c>
      <c r="BK21" s="259"/>
      <c r="BL21" s="163">
        <f>SUM(B21:BK21)</f>
        <v>0</v>
      </c>
      <c r="BM21" s="145"/>
    </row>
    <row r="22" spans="1:65" s="168" customFormat="1" ht="20.100000000000001" customHeight="1" x14ac:dyDescent="0.3">
      <c r="A22" s="171"/>
      <c r="B22" s="172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4"/>
      <c r="P22" s="172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4"/>
      <c r="AD22" s="172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4"/>
      <c r="AR22" s="172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4"/>
      <c r="BF22" s="175"/>
      <c r="BG22" s="173"/>
      <c r="BH22" s="173"/>
      <c r="BI22" s="173"/>
      <c r="BJ22" s="173"/>
      <c r="BK22" s="173"/>
      <c r="BL22" s="163"/>
      <c r="BM22" s="167"/>
    </row>
    <row r="23" spans="1:65" ht="20.100000000000001" customHeight="1" thickBot="1" x14ac:dyDescent="0.35">
      <c r="A23" s="170" t="s">
        <v>88</v>
      </c>
      <c r="B23" s="262">
        <f t="shared" ref="B23" si="270">MOD(C22-B22,1)*24</f>
        <v>0</v>
      </c>
      <c r="C23" s="260"/>
      <c r="D23" s="260">
        <f t="shared" ref="D23" si="271">MOD(E22-D22,1)*24</f>
        <v>0</v>
      </c>
      <c r="E23" s="260"/>
      <c r="F23" s="260">
        <f t="shared" ref="F23" si="272">MOD(G22-F22,1)*24</f>
        <v>0</v>
      </c>
      <c r="G23" s="260"/>
      <c r="H23" s="260">
        <f t="shared" ref="H23" si="273">MOD(I22-H22,1)*24</f>
        <v>0</v>
      </c>
      <c r="I23" s="260"/>
      <c r="J23" s="260">
        <f t="shared" ref="J23" si="274">MOD(K22-J22,1)*24</f>
        <v>0</v>
      </c>
      <c r="K23" s="260"/>
      <c r="L23" s="260">
        <f t="shared" ref="L23" si="275">MOD(M22-L22,1)*24</f>
        <v>0</v>
      </c>
      <c r="M23" s="260"/>
      <c r="N23" s="260">
        <f t="shared" ref="N23" si="276">MOD(O22-N22,1)*24</f>
        <v>0</v>
      </c>
      <c r="O23" s="261"/>
      <c r="P23" s="262">
        <f t="shared" ref="P23" si="277">MOD(Q22-P22,1)*24</f>
        <v>0</v>
      </c>
      <c r="Q23" s="260"/>
      <c r="R23" s="260">
        <f t="shared" ref="R23" si="278">MOD(S22-R22,1)*24</f>
        <v>0</v>
      </c>
      <c r="S23" s="260"/>
      <c r="T23" s="260">
        <f t="shared" ref="T23" si="279">MOD(U22-T22,1)*24</f>
        <v>0</v>
      </c>
      <c r="U23" s="260"/>
      <c r="V23" s="260">
        <f t="shared" ref="V23" si="280">MOD(W22-V22,1)*24</f>
        <v>0</v>
      </c>
      <c r="W23" s="260"/>
      <c r="X23" s="260">
        <f t="shared" ref="X23" si="281">MOD(Y22-X22,1)*24</f>
        <v>0</v>
      </c>
      <c r="Y23" s="260"/>
      <c r="Z23" s="260">
        <f t="shared" ref="Z23" si="282">MOD(AA22-Z22,1)*24</f>
        <v>0</v>
      </c>
      <c r="AA23" s="260"/>
      <c r="AB23" s="260">
        <f t="shared" ref="AB23" si="283">MOD(AC22-AB22,1)*24</f>
        <v>0</v>
      </c>
      <c r="AC23" s="261"/>
      <c r="AD23" s="262">
        <f t="shared" ref="AD23" si="284">MOD(AE22-AD22,1)*24</f>
        <v>0</v>
      </c>
      <c r="AE23" s="260"/>
      <c r="AF23" s="260">
        <f t="shared" ref="AF23" si="285">MOD(AG22-AF22,1)*24</f>
        <v>0</v>
      </c>
      <c r="AG23" s="260"/>
      <c r="AH23" s="260">
        <f t="shared" ref="AH23" si="286">MOD(AI22-AH22,1)*24</f>
        <v>0</v>
      </c>
      <c r="AI23" s="260"/>
      <c r="AJ23" s="260">
        <f t="shared" ref="AJ23" si="287">MOD(AK22-AJ22,1)*24</f>
        <v>0</v>
      </c>
      <c r="AK23" s="260"/>
      <c r="AL23" s="260">
        <f t="shared" ref="AL23" si="288">MOD(AM22-AL22,1)*24</f>
        <v>0</v>
      </c>
      <c r="AM23" s="260"/>
      <c r="AN23" s="260">
        <f t="shared" ref="AN23" si="289">MOD(AO22-AN22,1)*24</f>
        <v>0</v>
      </c>
      <c r="AO23" s="260"/>
      <c r="AP23" s="260">
        <f t="shared" ref="AP23" si="290">MOD(AQ22-AP22,1)*24</f>
        <v>0</v>
      </c>
      <c r="AQ23" s="261"/>
      <c r="AR23" s="262">
        <f t="shared" ref="AR23" si="291">MOD(AS22-AR22,1)*24</f>
        <v>0</v>
      </c>
      <c r="AS23" s="260"/>
      <c r="AT23" s="260">
        <f t="shared" ref="AT23" si="292">MOD(AU22-AT22,1)*24</f>
        <v>0</v>
      </c>
      <c r="AU23" s="260"/>
      <c r="AV23" s="260">
        <f t="shared" ref="AV23" si="293">MOD(AW22-AV22,1)*24</f>
        <v>0</v>
      </c>
      <c r="AW23" s="260"/>
      <c r="AX23" s="260">
        <f t="shared" ref="AX23" si="294">MOD(AY22-AX22,1)*24</f>
        <v>0</v>
      </c>
      <c r="AY23" s="260"/>
      <c r="AZ23" s="260">
        <f t="shared" ref="AZ23" si="295">MOD(BA22-AZ22,1)*24</f>
        <v>0</v>
      </c>
      <c r="BA23" s="260"/>
      <c r="BB23" s="260">
        <f t="shared" ref="BB23" si="296">MOD(BC22-BB22,1)*24</f>
        <v>0</v>
      </c>
      <c r="BC23" s="260"/>
      <c r="BD23" s="260">
        <f t="shared" ref="BD23" si="297">MOD(BE22-BD22,1)*24</f>
        <v>0</v>
      </c>
      <c r="BE23" s="261"/>
      <c r="BF23" s="269">
        <f t="shared" ref="BF23" si="298">MOD(BG22-BF22,1)*24</f>
        <v>0</v>
      </c>
      <c r="BG23" s="259"/>
      <c r="BH23" s="259">
        <f t="shared" ref="BH23" si="299">MOD(BI22-BH22,1)*24</f>
        <v>0</v>
      </c>
      <c r="BI23" s="259"/>
      <c r="BJ23" s="259">
        <f t="shared" ref="BJ23" si="300">MOD(BK22-BJ22,1)*24</f>
        <v>0</v>
      </c>
      <c r="BK23" s="259"/>
      <c r="BL23" s="163">
        <f>SUM(B23:BK23)</f>
        <v>0</v>
      </c>
      <c r="BM23" s="145"/>
    </row>
    <row r="24" spans="1:65" s="168" customFormat="1" ht="20.100000000000001" customHeight="1" x14ac:dyDescent="0.3">
      <c r="A24" s="171"/>
      <c r="B24" s="172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4"/>
      <c r="P24" s="172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4"/>
      <c r="AD24" s="172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4"/>
      <c r="AR24" s="172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4"/>
      <c r="BF24" s="175"/>
      <c r="BG24" s="173"/>
      <c r="BH24" s="173"/>
      <c r="BI24" s="173"/>
      <c r="BJ24" s="173"/>
      <c r="BK24" s="173"/>
      <c r="BL24" s="163"/>
      <c r="BM24" s="167"/>
    </row>
    <row r="25" spans="1:65" ht="20.100000000000001" customHeight="1" thickBot="1" x14ac:dyDescent="0.35">
      <c r="A25" s="170" t="s">
        <v>88</v>
      </c>
      <c r="B25" s="262">
        <f t="shared" ref="B25" si="301">MOD(C24-B24,1)*24</f>
        <v>0</v>
      </c>
      <c r="C25" s="260"/>
      <c r="D25" s="260">
        <f t="shared" ref="D25" si="302">MOD(E24-D24,1)*24</f>
        <v>0</v>
      </c>
      <c r="E25" s="260"/>
      <c r="F25" s="260">
        <f t="shared" ref="F25" si="303">MOD(G24-F24,1)*24</f>
        <v>0</v>
      </c>
      <c r="G25" s="260"/>
      <c r="H25" s="260">
        <f t="shared" ref="H25" si="304">MOD(I24-H24,1)*24</f>
        <v>0</v>
      </c>
      <c r="I25" s="260"/>
      <c r="J25" s="260">
        <f t="shared" ref="J25" si="305">MOD(K24-J24,1)*24</f>
        <v>0</v>
      </c>
      <c r="K25" s="260"/>
      <c r="L25" s="260">
        <f t="shared" ref="L25" si="306">MOD(M24-L24,1)*24</f>
        <v>0</v>
      </c>
      <c r="M25" s="260"/>
      <c r="N25" s="260">
        <f t="shared" ref="N25" si="307">MOD(O24-N24,1)*24</f>
        <v>0</v>
      </c>
      <c r="O25" s="261"/>
      <c r="P25" s="262">
        <f t="shared" ref="P25" si="308">MOD(Q24-P24,1)*24</f>
        <v>0</v>
      </c>
      <c r="Q25" s="260"/>
      <c r="R25" s="260">
        <f t="shared" ref="R25" si="309">MOD(S24-R24,1)*24</f>
        <v>0</v>
      </c>
      <c r="S25" s="260"/>
      <c r="T25" s="260">
        <f t="shared" ref="T25" si="310">MOD(U24-T24,1)*24</f>
        <v>0</v>
      </c>
      <c r="U25" s="260"/>
      <c r="V25" s="260">
        <f t="shared" ref="V25" si="311">MOD(W24-V24,1)*24</f>
        <v>0</v>
      </c>
      <c r="W25" s="260"/>
      <c r="X25" s="260">
        <f t="shared" ref="X25" si="312">MOD(Y24-X24,1)*24</f>
        <v>0</v>
      </c>
      <c r="Y25" s="260"/>
      <c r="Z25" s="260">
        <f t="shared" ref="Z25" si="313">MOD(AA24-Z24,1)*24</f>
        <v>0</v>
      </c>
      <c r="AA25" s="260"/>
      <c r="AB25" s="260">
        <f t="shared" ref="AB25" si="314">MOD(AC24-AB24,1)*24</f>
        <v>0</v>
      </c>
      <c r="AC25" s="261"/>
      <c r="AD25" s="262">
        <f t="shared" ref="AD25" si="315">MOD(AE24-AD24,1)*24</f>
        <v>0</v>
      </c>
      <c r="AE25" s="260"/>
      <c r="AF25" s="260">
        <f t="shared" ref="AF25" si="316">MOD(AG24-AF24,1)*24</f>
        <v>0</v>
      </c>
      <c r="AG25" s="260"/>
      <c r="AH25" s="260">
        <f t="shared" ref="AH25" si="317">MOD(AI24-AH24,1)*24</f>
        <v>0</v>
      </c>
      <c r="AI25" s="260"/>
      <c r="AJ25" s="260">
        <f t="shared" ref="AJ25" si="318">MOD(AK24-AJ24,1)*24</f>
        <v>0</v>
      </c>
      <c r="AK25" s="260"/>
      <c r="AL25" s="260">
        <f t="shared" ref="AL25" si="319">MOD(AM24-AL24,1)*24</f>
        <v>0</v>
      </c>
      <c r="AM25" s="260"/>
      <c r="AN25" s="260">
        <f t="shared" ref="AN25" si="320">MOD(AO24-AN24,1)*24</f>
        <v>0</v>
      </c>
      <c r="AO25" s="260"/>
      <c r="AP25" s="260">
        <f t="shared" ref="AP25" si="321">MOD(AQ24-AP24,1)*24</f>
        <v>0</v>
      </c>
      <c r="AQ25" s="261"/>
      <c r="AR25" s="262">
        <f t="shared" ref="AR25" si="322">MOD(AS24-AR24,1)*24</f>
        <v>0</v>
      </c>
      <c r="AS25" s="260"/>
      <c r="AT25" s="260">
        <f t="shared" ref="AT25" si="323">MOD(AU24-AT24,1)*24</f>
        <v>0</v>
      </c>
      <c r="AU25" s="260"/>
      <c r="AV25" s="260">
        <f t="shared" ref="AV25" si="324">MOD(AW24-AV24,1)*24</f>
        <v>0</v>
      </c>
      <c r="AW25" s="260"/>
      <c r="AX25" s="260">
        <f t="shared" ref="AX25" si="325">MOD(AY24-AX24,1)*24</f>
        <v>0</v>
      </c>
      <c r="AY25" s="260"/>
      <c r="AZ25" s="260">
        <f t="shared" ref="AZ25" si="326">MOD(BA24-AZ24,1)*24</f>
        <v>0</v>
      </c>
      <c r="BA25" s="260"/>
      <c r="BB25" s="260">
        <f t="shared" ref="BB25" si="327">MOD(BC24-BB24,1)*24</f>
        <v>0</v>
      </c>
      <c r="BC25" s="260"/>
      <c r="BD25" s="260">
        <f t="shared" ref="BD25" si="328">MOD(BE24-BD24,1)*24</f>
        <v>0</v>
      </c>
      <c r="BE25" s="261"/>
      <c r="BF25" s="269">
        <f t="shared" ref="BF25" si="329">MOD(BG24-BF24,1)*24</f>
        <v>0</v>
      </c>
      <c r="BG25" s="259"/>
      <c r="BH25" s="259">
        <f t="shared" ref="BH25" si="330">MOD(BI24-BH24,1)*24</f>
        <v>0</v>
      </c>
      <c r="BI25" s="259"/>
      <c r="BJ25" s="259">
        <f t="shared" ref="BJ25" si="331">MOD(BK24-BJ24,1)*24</f>
        <v>0</v>
      </c>
      <c r="BK25" s="259"/>
      <c r="BL25" s="163">
        <f>SUM(B25:BK25)</f>
        <v>0</v>
      </c>
      <c r="BM25" s="145"/>
    </row>
    <row r="26" spans="1:65" s="168" customFormat="1" ht="20.100000000000001" customHeight="1" x14ac:dyDescent="0.3">
      <c r="A26" s="171"/>
      <c r="B26" s="172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  <c r="P26" s="172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4"/>
      <c r="AD26" s="172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4"/>
      <c r="AR26" s="172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4"/>
      <c r="BF26" s="175"/>
      <c r="BG26" s="173"/>
      <c r="BH26" s="173"/>
      <c r="BI26" s="173"/>
      <c r="BJ26" s="173"/>
      <c r="BK26" s="173"/>
      <c r="BL26" s="163"/>
      <c r="BM26" s="167"/>
    </row>
    <row r="27" spans="1:65" ht="20.100000000000001" customHeight="1" thickBot="1" x14ac:dyDescent="0.35">
      <c r="A27" s="170" t="s">
        <v>88</v>
      </c>
      <c r="B27" s="262">
        <f t="shared" ref="B27" si="332">MOD(C26-B26,1)*24</f>
        <v>0</v>
      </c>
      <c r="C27" s="260"/>
      <c r="D27" s="260">
        <f t="shared" ref="D27" si="333">MOD(E26-D26,1)*24</f>
        <v>0</v>
      </c>
      <c r="E27" s="260"/>
      <c r="F27" s="260">
        <f t="shared" ref="F27" si="334">MOD(G26-F26,1)*24</f>
        <v>0</v>
      </c>
      <c r="G27" s="260"/>
      <c r="H27" s="260">
        <f t="shared" ref="H27" si="335">MOD(I26-H26,1)*24</f>
        <v>0</v>
      </c>
      <c r="I27" s="260"/>
      <c r="J27" s="260">
        <f t="shared" ref="J27" si="336">MOD(K26-J26,1)*24</f>
        <v>0</v>
      </c>
      <c r="K27" s="260"/>
      <c r="L27" s="260">
        <f t="shared" ref="L27" si="337">MOD(M26-L26,1)*24</f>
        <v>0</v>
      </c>
      <c r="M27" s="260"/>
      <c r="N27" s="260">
        <f t="shared" ref="N27" si="338">MOD(O26-N26,1)*24</f>
        <v>0</v>
      </c>
      <c r="O27" s="261"/>
      <c r="P27" s="262">
        <f t="shared" ref="P27" si="339">MOD(Q26-P26,1)*24</f>
        <v>0</v>
      </c>
      <c r="Q27" s="260"/>
      <c r="R27" s="260">
        <f t="shared" ref="R27" si="340">MOD(S26-R26,1)*24</f>
        <v>0</v>
      </c>
      <c r="S27" s="260"/>
      <c r="T27" s="260">
        <f t="shared" ref="T27" si="341">MOD(U26-T26,1)*24</f>
        <v>0</v>
      </c>
      <c r="U27" s="260"/>
      <c r="V27" s="260">
        <f t="shared" ref="V27" si="342">MOD(W26-V26,1)*24</f>
        <v>0</v>
      </c>
      <c r="W27" s="260"/>
      <c r="X27" s="260">
        <f t="shared" ref="X27" si="343">MOD(Y26-X26,1)*24</f>
        <v>0</v>
      </c>
      <c r="Y27" s="260"/>
      <c r="Z27" s="260">
        <f t="shared" ref="Z27" si="344">MOD(AA26-Z26,1)*24</f>
        <v>0</v>
      </c>
      <c r="AA27" s="260"/>
      <c r="AB27" s="260">
        <f t="shared" ref="AB27" si="345">MOD(AC26-AB26,1)*24</f>
        <v>0</v>
      </c>
      <c r="AC27" s="261"/>
      <c r="AD27" s="262">
        <f t="shared" ref="AD27" si="346">MOD(AE26-AD26,1)*24</f>
        <v>0</v>
      </c>
      <c r="AE27" s="260"/>
      <c r="AF27" s="260">
        <f t="shared" ref="AF27" si="347">MOD(AG26-AF26,1)*24</f>
        <v>0</v>
      </c>
      <c r="AG27" s="260"/>
      <c r="AH27" s="260">
        <f t="shared" ref="AH27" si="348">MOD(AI26-AH26,1)*24</f>
        <v>0</v>
      </c>
      <c r="AI27" s="260"/>
      <c r="AJ27" s="260">
        <f t="shared" ref="AJ27" si="349">MOD(AK26-AJ26,1)*24</f>
        <v>0</v>
      </c>
      <c r="AK27" s="260"/>
      <c r="AL27" s="260">
        <f t="shared" ref="AL27" si="350">MOD(AM26-AL26,1)*24</f>
        <v>0</v>
      </c>
      <c r="AM27" s="260"/>
      <c r="AN27" s="260">
        <f t="shared" ref="AN27" si="351">MOD(AO26-AN26,1)*24</f>
        <v>0</v>
      </c>
      <c r="AO27" s="260"/>
      <c r="AP27" s="260">
        <f t="shared" ref="AP27" si="352">MOD(AQ26-AP26,1)*24</f>
        <v>0</v>
      </c>
      <c r="AQ27" s="261"/>
      <c r="AR27" s="262">
        <f t="shared" ref="AR27" si="353">MOD(AS26-AR26,1)*24</f>
        <v>0</v>
      </c>
      <c r="AS27" s="260"/>
      <c r="AT27" s="260">
        <f t="shared" ref="AT27" si="354">MOD(AU26-AT26,1)*24</f>
        <v>0</v>
      </c>
      <c r="AU27" s="260"/>
      <c r="AV27" s="260">
        <f t="shared" ref="AV27" si="355">MOD(AW26-AV26,1)*24</f>
        <v>0</v>
      </c>
      <c r="AW27" s="260"/>
      <c r="AX27" s="260">
        <f t="shared" ref="AX27" si="356">MOD(AY26-AX26,1)*24</f>
        <v>0</v>
      </c>
      <c r="AY27" s="260"/>
      <c r="AZ27" s="260">
        <f t="shared" ref="AZ27" si="357">MOD(BA26-AZ26,1)*24</f>
        <v>0</v>
      </c>
      <c r="BA27" s="260"/>
      <c r="BB27" s="260">
        <f t="shared" ref="BB27" si="358">MOD(BC26-BB26,1)*24</f>
        <v>0</v>
      </c>
      <c r="BC27" s="260"/>
      <c r="BD27" s="260">
        <f t="shared" ref="BD27" si="359">MOD(BE26-BD26,1)*24</f>
        <v>0</v>
      </c>
      <c r="BE27" s="261"/>
      <c r="BF27" s="269">
        <f t="shared" ref="BF27" si="360">MOD(BG26-BF26,1)*24</f>
        <v>0</v>
      </c>
      <c r="BG27" s="259"/>
      <c r="BH27" s="259">
        <f t="shared" ref="BH27" si="361">MOD(BI26-BH26,1)*24</f>
        <v>0</v>
      </c>
      <c r="BI27" s="259"/>
      <c r="BJ27" s="259">
        <f t="shared" ref="BJ27" si="362">MOD(BK26-BJ26,1)*24</f>
        <v>0</v>
      </c>
      <c r="BK27" s="259"/>
      <c r="BL27" s="163">
        <f>SUM(B27:BK27)</f>
        <v>0</v>
      </c>
      <c r="BM27" s="145"/>
    </row>
    <row r="28" spans="1:65" s="168" customFormat="1" ht="20.100000000000001" customHeight="1" x14ac:dyDescent="0.3">
      <c r="A28" s="171"/>
      <c r="B28" s="172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4"/>
      <c r="P28" s="172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4"/>
      <c r="AD28" s="172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4"/>
      <c r="AR28" s="172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4"/>
      <c r="BF28" s="175"/>
      <c r="BG28" s="173"/>
      <c r="BH28" s="173"/>
      <c r="BI28" s="173"/>
      <c r="BJ28" s="173"/>
      <c r="BK28" s="173"/>
      <c r="BL28" s="163"/>
      <c r="BM28" s="167"/>
    </row>
    <row r="29" spans="1:65" ht="20.100000000000001" customHeight="1" thickBot="1" x14ac:dyDescent="0.35">
      <c r="A29" s="170" t="s">
        <v>88</v>
      </c>
      <c r="B29" s="262">
        <f t="shared" ref="B29" si="363">MOD(C28-B28,1)*24</f>
        <v>0</v>
      </c>
      <c r="C29" s="260"/>
      <c r="D29" s="260">
        <f t="shared" ref="D29" si="364">MOD(E28-D28,1)*24</f>
        <v>0</v>
      </c>
      <c r="E29" s="260"/>
      <c r="F29" s="260">
        <f t="shared" ref="F29" si="365">MOD(G28-F28,1)*24</f>
        <v>0</v>
      </c>
      <c r="G29" s="260"/>
      <c r="H29" s="260">
        <f t="shared" ref="H29" si="366">MOD(I28-H28,1)*24</f>
        <v>0</v>
      </c>
      <c r="I29" s="260"/>
      <c r="J29" s="260">
        <f t="shared" ref="J29" si="367">MOD(K28-J28,1)*24</f>
        <v>0</v>
      </c>
      <c r="K29" s="260"/>
      <c r="L29" s="260">
        <f t="shared" ref="L29" si="368">MOD(M28-L28,1)*24</f>
        <v>0</v>
      </c>
      <c r="M29" s="260"/>
      <c r="N29" s="260">
        <f t="shared" ref="N29" si="369">MOD(O28-N28,1)*24</f>
        <v>0</v>
      </c>
      <c r="O29" s="261"/>
      <c r="P29" s="262">
        <f t="shared" ref="P29" si="370">MOD(Q28-P28,1)*24</f>
        <v>0</v>
      </c>
      <c r="Q29" s="260"/>
      <c r="R29" s="260">
        <f t="shared" ref="R29" si="371">MOD(S28-R28,1)*24</f>
        <v>0</v>
      </c>
      <c r="S29" s="260"/>
      <c r="T29" s="260">
        <f t="shared" ref="T29" si="372">MOD(U28-T28,1)*24</f>
        <v>0</v>
      </c>
      <c r="U29" s="260"/>
      <c r="V29" s="260">
        <f t="shared" ref="V29" si="373">MOD(W28-V28,1)*24</f>
        <v>0</v>
      </c>
      <c r="W29" s="260"/>
      <c r="X29" s="260">
        <f t="shared" ref="X29" si="374">MOD(Y28-X28,1)*24</f>
        <v>0</v>
      </c>
      <c r="Y29" s="260"/>
      <c r="Z29" s="260">
        <f t="shared" ref="Z29" si="375">MOD(AA28-Z28,1)*24</f>
        <v>0</v>
      </c>
      <c r="AA29" s="260"/>
      <c r="AB29" s="260">
        <f t="shared" ref="AB29" si="376">MOD(AC28-AB28,1)*24</f>
        <v>0</v>
      </c>
      <c r="AC29" s="261"/>
      <c r="AD29" s="262">
        <f t="shared" ref="AD29" si="377">MOD(AE28-AD28,1)*24</f>
        <v>0</v>
      </c>
      <c r="AE29" s="260"/>
      <c r="AF29" s="260">
        <f t="shared" ref="AF29" si="378">MOD(AG28-AF28,1)*24</f>
        <v>0</v>
      </c>
      <c r="AG29" s="260"/>
      <c r="AH29" s="260">
        <f t="shared" ref="AH29" si="379">MOD(AI28-AH28,1)*24</f>
        <v>0</v>
      </c>
      <c r="AI29" s="260"/>
      <c r="AJ29" s="260">
        <f t="shared" ref="AJ29" si="380">MOD(AK28-AJ28,1)*24</f>
        <v>0</v>
      </c>
      <c r="AK29" s="260"/>
      <c r="AL29" s="260">
        <f t="shared" ref="AL29" si="381">MOD(AM28-AL28,1)*24</f>
        <v>0</v>
      </c>
      <c r="AM29" s="260"/>
      <c r="AN29" s="260">
        <f t="shared" ref="AN29" si="382">MOD(AO28-AN28,1)*24</f>
        <v>0</v>
      </c>
      <c r="AO29" s="260"/>
      <c r="AP29" s="260">
        <f t="shared" ref="AP29" si="383">MOD(AQ28-AP28,1)*24</f>
        <v>0</v>
      </c>
      <c r="AQ29" s="261"/>
      <c r="AR29" s="262">
        <f t="shared" ref="AR29" si="384">MOD(AS28-AR28,1)*24</f>
        <v>0</v>
      </c>
      <c r="AS29" s="260"/>
      <c r="AT29" s="260">
        <f t="shared" ref="AT29" si="385">MOD(AU28-AT28,1)*24</f>
        <v>0</v>
      </c>
      <c r="AU29" s="260"/>
      <c r="AV29" s="260">
        <f t="shared" ref="AV29" si="386">MOD(AW28-AV28,1)*24</f>
        <v>0</v>
      </c>
      <c r="AW29" s="260"/>
      <c r="AX29" s="260">
        <f t="shared" ref="AX29" si="387">MOD(AY28-AX28,1)*24</f>
        <v>0</v>
      </c>
      <c r="AY29" s="260"/>
      <c r="AZ29" s="260">
        <f t="shared" ref="AZ29" si="388">MOD(BA28-AZ28,1)*24</f>
        <v>0</v>
      </c>
      <c r="BA29" s="260"/>
      <c r="BB29" s="260">
        <f t="shared" ref="BB29" si="389">MOD(BC28-BB28,1)*24</f>
        <v>0</v>
      </c>
      <c r="BC29" s="260"/>
      <c r="BD29" s="260">
        <f t="shared" ref="BD29" si="390">MOD(BE28-BD28,1)*24</f>
        <v>0</v>
      </c>
      <c r="BE29" s="261"/>
      <c r="BF29" s="269">
        <f t="shared" ref="BF29" si="391">MOD(BG28-BF28,1)*24</f>
        <v>0</v>
      </c>
      <c r="BG29" s="259"/>
      <c r="BH29" s="259">
        <f t="shared" ref="BH29" si="392">MOD(BI28-BH28,1)*24</f>
        <v>0</v>
      </c>
      <c r="BI29" s="259"/>
      <c r="BJ29" s="259">
        <f t="shared" ref="BJ29" si="393">MOD(BK28-BJ28,1)*24</f>
        <v>0</v>
      </c>
      <c r="BK29" s="259"/>
      <c r="BL29" s="163">
        <f>SUM(B29:BK29)</f>
        <v>0</v>
      </c>
      <c r="BM29" s="145"/>
    </row>
    <row r="30" spans="1:65" s="168" customFormat="1" ht="20.100000000000001" customHeight="1" x14ac:dyDescent="0.3">
      <c r="A30" s="171"/>
      <c r="B30" s="172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4"/>
      <c r="P30" s="172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4"/>
      <c r="AD30" s="172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4"/>
      <c r="AR30" s="172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4"/>
      <c r="BF30" s="175"/>
      <c r="BG30" s="173"/>
      <c r="BH30" s="173"/>
      <c r="BI30" s="173"/>
      <c r="BJ30" s="173"/>
      <c r="BK30" s="173"/>
      <c r="BL30" s="163"/>
      <c r="BM30" s="167"/>
    </row>
    <row r="31" spans="1:65" ht="20.100000000000001" customHeight="1" thickBot="1" x14ac:dyDescent="0.35">
      <c r="A31" s="170" t="s">
        <v>88</v>
      </c>
      <c r="B31" s="262">
        <f t="shared" ref="B31" si="394">MOD(C30-B30,1)*24</f>
        <v>0</v>
      </c>
      <c r="C31" s="260"/>
      <c r="D31" s="260">
        <f t="shared" ref="D31" si="395">MOD(E30-D30,1)*24</f>
        <v>0</v>
      </c>
      <c r="E31" s="260"/>
      <c r="F31" s="260">
        <f t="shared" ref="F31" si="396">MOD(G30-F30,1)*24</f>
        <v>0</v>
      </c>
      <c r="G31" s="260"/>
      <c r="H31" s="260">
        <f t="shared" ref="H31" si="397">MOD(I30-H30,1)*24</f>
        <v>0</v>
      </c>
      <c r="I31" s="260"/>
      <c r="J31" s="260">
        <f t="shared" ref="J31" si="398">MOD(K30-J30,1)*24</f>
        <v>0</v>
      </c>
      <c r="K31" s="260"/>
      <c r="L31" s="260">
        <f t="shared" ref="L31" si="399">MOD(M30-L30,1)*24</f>
        <v>0</v>
      </c>
      <c r="M31" s="260"/>
      <c r="N31" s="260">
        <f t="shared" ref="N31" si="400">MOD(O30-N30,1)*24</f>
        <v>0</v>
      </c>
      <c r="O31" s="261"/>
      <c r="P31" s="262">
        <f t="shared" ref="P31" si="401">MOD(Q30-P30,1)*24</f>
        <v>0</v>
      </c>
      <c r="Q31" s="260"/>
      <c r="R31" s="260">
        <f t="shared" ref="R31" si="402">MOD(S30-R30,1)*24</f>
        <v>0</v>
      </c>
      <c r="S31" s="260"/>
      <c r="T31" s="260">
        <f t="shared" ref="T31" si="403">MOD(U30-T30,1)*24</f>
        <v>0</v>
      </c>
      <c r="U31" s="260"/>
      <c r="V31" s="260">
        <f t="shared" ref="V31" si="404">MOD(W30-V30,1)*24</f>
        <v>0</v>
      </c>
      <c r="W31" s="260"/>
      <c r="X31" s="260">
        <f t="shared" ref="X31" si="405">MOD(Y30-X30,1)*24</f>
        <v>0</v>
      </c>
      <c r="Y31" s="260"/>
      <c r="Z31" s="260">
        <f t="shared" ref="Z31" si="406">MOD(AA30-Z30,1)*24</f>
        <v>0</v>
      </c>
      <c r="AA31" s="260"/>
      <c r="AB31" s="260">
        <f t="shared" ref="AB31" si="407">MOD(AC30-AB30,1)*24</f>
        <v>0</v>
      </c>
      <c r="AC31" s="261"/>
      <c r="AD31" s="262">
        <f t="shared" ref="AD31" si="408">MOD(AE30-AD30,1)*24</f>
        <v>0</v>
      </c>
      <c r="AE31" s="260"/>
      <c r="AF31" s="260">
        <f t="shared" ref="AF31" si="409">MOD(AG30-AF30,1)*24</f>
        <v>0</v>
      </c>
      <c r="AG31" s="260"/>
      <c r="AH31" s="260">
        <f t="shared" ref="AH31" si="410">MOD(AI30-AH30,1)*24</f>
        <v>0</v>
      </c>
      <c r="AI31" s="260"/>
      <c r="AJ31" s="260">
        <f t="shared" ref="AJ31" si="411">MOD(AK30-AJ30,1)*24</f>
        <v>0</v>
      </c>
      <c r="AK31" s="260"/>
      <c r="AL31" s="260">
        <f t="shared" ref="AL31" si="412">MOD(AM30-AL30,1)*24</f>
        <v>0</v>
      </c>
      <c r="AM31" s="260"/>
      <c r="AN31" s="260">
        <f t="shared" ref="AN31" si="413">MOD(AO30-AN30,1)*24</f>
        <v>0</v>
      </c>
      <c r="AO31" s="260"/>
      <c r="AP31" s="260">
        <f t="shared" ref="AP31" si="414">MOD(AQ30-AP30,1)*24</f>
        <v>0</v>
      </c>
      <c r="AQ31" s="261"/>
      <c r="AR31" s="262">
        <f t="shared" ref="AR31" si="415">MOD(AS30-AR30,1)*24</f>
        <v>0</v>
      </c>
      <c r="AS31" s="260"/>
      <c r="AT31" s="260">
        <f t="shared" ref="AT31" si="416">MOD(AU30-AT30,1)*24</f>
        <v>0</v>
      </c>
      <c r="AU31" s="260"/>
      <c r="AV31" s="260">
        <f t="shared" ref="AV31" si="417">MOD(AW30-AV30,1)*24</f>
        <v>0</v>
      </c>
      <c r="AW31" s="260"/>
      <c r="AX31" s="260">
        <f t="shared" ref="AX31" si="418">MOD(AY30-AX30,1)*24</f>
        <v>0</v>
      </c>
      <c r="AY31" s="260"/>
      <c r="AZ31" s="260">
        <f t="shared" ref="AZ31" si="419">MOD(BA30-AZ30,1)*24</f>
        <v>0</v>
      </c>
      <c r="BA31" s="260"/>
      <c r="BB31" s="260">
        <f t="shared" ref="BB31" si="420">MOD(BC30-BB30,1)*24</f>
        <v>0</v>
      </c>
      <c r="BC31" s="260"/>
      <c r="BD31" s="260">
        <f t="shared" ref="BD31" si="421">MOD(BE30-BD30,1)*24</f>
        <v>0</v>
      </c>
      <c r="BE31" s="261"/>
      <c r="BF31" s="269">
        <f t="shared" ref="BF31" si="422">MOD(BG30-BF30,1)*24</f>
        <v>0</v>
      </c>
      <c r="BG31" s="259"/>
      <c r="BH31" s="259">
        <f t="shared" ref="BH31" si="423">MOD(BI30-BH30,1)*24</f>
        <v>0</v>
      </c>
      <c r="BI31" s="259"/>
      <c r="BJ31" s="259">
        <f t="shared" ref="BJ31" si="424">MOD(BK30-BJ30,1)*24</f>
        <v>0</v>
      </c>
      <c r="BK31" s="259"/>
      <c r="BL31" s="163">
        <f>SUM(B31:BK31)</f>
        <v>0</v>
      </c>
      <c r="BM31" s="145"/>
    </row>
    <row r="32" spans="1:65" s="168" customFormat="1" ht="20.100000000000001" customHeight="1" x14ac:dyDescent="0.3">
      <c r="A32" s="171"/>
      <c r="B32" s="172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4"/>
      <c r="P32" s="172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4"/>
      <c r="AD32" s="172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4"/>
      <c r="AR32" s="172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4"/>
      <c r="BF32" s="175"/>
      <c r="BG32" s="173"/>
      <c r="BH32" s="173"/>
      <c r="BI32" s="173"/>
      <c r="BJ32" s="173"/>
      <c r="BK32" s="173"/>
      <c r="BL32" s="163"/>
      <c r="BM32" s="167"/>
    </row>
    <row r="33" spans="1:65" ht="20.100000000000001" customHeight="1" thickBot="1" x14ac:dyDescent="0.35">
      <c r="A33" s="170" t="s">
        <v>88</v>
      </c>
      <c r="B33" s="262">
        <f t="shared" ref="B33" si="425">MOD(C32-B32,1)*24</f>
        <v>0</v>
      </c>
      <c r="C33" s="260"/>
      <c r="D33" s="260">
        <f t="shared" ref="D33" si="426">MOD(E32-D32,1)*24</f>
        <v>0</v>
      </c>
      <c r="E33" s="260"/>
      <c r="F33" s="260">
        <f t="shared" ref="F33" si="427">MOD(G32-F32,1)*24</f>
        <v>0</v>
      </c>
      <c r="G33" s="260"/>
      <c r="H33" s="260">
        <f t="shared" ref="H33" si="428">MOD(I32-H32,1)*24</f>
        <v>0</v>
      </c>
      <c r="I33" s="260"/>
      <c r="J33" s="260">
        <f t="shared" ref="J33" si="429">MOD(K32-J32,1)*24</f>
        <v>0</v>
      </c>
      <c r="K33" s="260"/>
      <c r="L33" s="260">
        <f t="shared" ref="L33" si="430">MOD(M32-L32,1)*24</f>
        <v>0</v>
      </c>
      <c r="M33" s="260"/>
      <c r="N33" s="260">
        <f t="shared" ref="N33" si="431">MOD(O32-N32,1)*24</f>
        <v>0</v>
      </c>
      <c r="O33" s="261"/>
      <c r="P33" s="262">
        <f t="shared" ref="P33" si="432">MOD(Q32-P32,1)*24</f>
        <v>0</v>
      </c>
      <c r="Q33" s="260"/>
      <c r="R33" s="260">
        <f t="shared" ref="R33" si="433">MOD(S32-R32,1)*24</f>
        <v>0</v>
      </c>
      <c r="S33" s="260"/>
      <c r="T33" s="260">
        <f t="shared" ref="T33" si="434">MOD(U32-T32,1)*24</f>
        <v>0</v>
      </c>
      <c r="U33" s="260"/>
      <c r="V33" s="260">
        <f t="shared" ref="V33" si="435">MOD(W32-V32,1)*24</f>
        <v>0</v>
      </c>
      <c r="W33" s="260"/>
      <c r="X33" s="260">
        <f t="shared" ref="X33" si="436">MOD(Y32-X32,1)*24</f>
        <v>0</v>
      </c>
      <c r="Y33" s="260"/>
      <c r="Z33" s="260">
        <f t="shared" ref="Z33" si="437">MOD(AA32-Z32,1)*24</f>
        <v>0</v>
      </c>
      <c r="AA33" s="260"/>
      <c r="AB33" s="260">
        <f t="shared" ref="AB33" si="438">MOD(AC32-AB32,1)*24</f>
        <v>0</v>
      </c>
      <c r="AC33" s="261"/>
      <c r="AD33" s="262">
        <f t="shared" ref="AD33" si="439">MOD(AE32-AD32,1)*24</f>
        <v>0</v>
      </c>
      <c r="AE33" s="260"/>
      <c r="AF33" s="260">
        <f t="shared" ref="AF33" si="440">MOD(AG32-AF32,1)*24</f>
        <v>0</v>
      </c>
      <c r="AG33" s="260"/>
      <c r="AH33" s="260">
        <f t="shared" ref="AH33" si="441">MOD(AI32-AH32,1)*24</f>
        <v>0</v>
      </c>
      <c r="AI33" s="260"/>
      <c r="AJ33" s="260">
        <f t="shared" ref="AJ33" si="442">MOD(AK32-AJ32,1)*24</f>
        <v>0</v>
      </c>
      <c r="AK33" s="260"/>
      <c r="AL33" s="260">
        <f t="shared" ref="AL33" si="443">MOD(AM32-AL32,1)*24</f>
        <v>0</v>
      </c>
      <c r="AM33" s="260"/>
      <c r="AN33" s="260">
        <f t="shared" ref="AN33" si="444">MOD(AO32-AN32,1)*24</f>
        <v>0</v>
      </c>
      <c r="AO33" s="260"/>
      <c r="AP33" s="260">
        <f t="shared" ref="AP33" si="445">MOD(AQ32-AP32,1)*24</f>
        <v>0</v>
      </c>
      <c r="AQ33" s="261"/>
      <c r="AR33" s="262">
        <f t="shared" ref="AR33" si="446">MOD(AS32-AR32,1)*24</f>
        <v>0</v>
      </c>
      <c r="AS33" s="260"/>
      <c r="AT33" s="260">
        <f t="shared" ref="AT33" si="447">MOD(AU32-AT32,1)*24</f>
        <v>0</v>
      </c>
      <c r="AU33" s="260"/>
      <c r="AV33" s="260">
        <f t="shared" ref="AV33" si="448">MOD(AW32-AV32,1)*24</f>
        <v>0</v>
      </c>
      <c r="AW33" s="260"/>
      <c r="AX33" s="260">
        <f t="shared" ref="AX33" si="449">MOD(AY32-AX32,1)*24</f>
        <v>0</v>
      </c>
      <c r="AY33" s="260"/>
      <c r="AZ33" s="260">
        <f t="shared" ref="AZ33" si="450">MOD(BA32-AZ32,1)*24</f>
        <v>0</v>
      </c>
      <c r="BA33" s="260"/>
      <c r="BB33" s="260">
        <f t="shared" ref="BB33" si="451">MOD(BC32-BB32,1)*24</f>
        <v>0</v>
      </c>
      <c r="BC33" s="260"/>
      <c r="BD33" s="260">
        <f t="shared" ref="BD33" si="452">MOD(BE32-BD32,1)*24</f>
        <v>0</v>
      </c>
      <c r="BE33" s="261"/>
      <c r="BF33" s="269">
        <f t="shared" ref="BF33" si="453">MOD(BG32-BF32,1)*24</f>
        <v>0</v>
      </c>
      <c r="BG33" s="259"/>
      <c r="BH33" s="259">
        <f t="shared" ref="BH33" si="454">MOD(BI32-BH32,1)*24</f>
        <v>0</v>
      </c>
      <c r="BI33" s="259"/>
      <c r="BJ33" s="259">
        <f t="shared" ref="BJ33" si="455">MOD(BK32-BJ32,1)*24</f>
        <v>0</v>
      </c>
      <c r="BK33" s="259"/>
      <c r="BL33" s="163">
        <f>SUM(B33:BK33)</f>
        <v>0</v>
      </c>
      <c r="BM33" s="145"/>
    </row>
    <row r="34" spans="1:65" s="150" customFormat="1" x14ac:dyDescent="0.3">
      <c r="A34" s="146"/>
      <c r="B34" s="147" t="s">
        <v>86</v>
      </c>
      <c r="C34" s="147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8"/>
      <c r="BM34" s="149"/>
    </row>
    <row r="35" spans="1:65" s="150" customFormat="1" x14ac:dyDescent="0.3">
      <c r="A35" s="146"/>
      <c r="B35" s="147" t="s">
        <v>87</v>
      </c>
      <c r="C35" s="147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8"/>
      <c r="BM35" s="149"/>
    </row>
    <row r="36" spans="1:65" x14ac:dyDescent="0.3">
      <c r="A36" s="151" t="s">
        <v>85</v>
      </c>
      <c r="B36" s="152" t="s">
        <v>90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  <c r="U36" s="153"/>
      <c r="V36" s="153"/>
      <c r="W36" s="153"/>
    </row>
    <row r="37" spans="1:65" x14ac:dyDescent="0.3">
      <c r="A37" s="154"/>
      <c r="B37" s="141" t="s">
        <v>82</v>
      </c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3"/>
      <c r="U37" s="153"/>
      <c r="V37" s="153"/>
      <c r="W37" s="153"/>
    </row>
    <row r="38" spans="1:65" x14ac:dyDescent="0.3">
      <c r="A38" s="155"/>
      <c r="B38" s="141" t="s">
        <v>83</v>
      </c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AD38" s="147"/>
      <c r="AE38" s="147"/>
      <c r="AF38" s="147"/>
      <c r="AG38" s="147"/>
      <c r="AH38" s="156"/>
      <c r="AI38" s="156"/>
      <c r="AJ38" s="147"/>
      <c r="AK38" s="147"/>
      <c r="AL38" s="147"/>
      <c r="AM38" s="147"/>
    </row>
    <row r="39" spans="1:65" x14ac:dyDescent="0.3">
      <c r="A39" s="157"/>
      <c r="B39" s="141" t="s">
        <v>84</v>
      </c>
      <c r="D39" s="153"/>
      <c r="E39" s="153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</row>
    <row r="40" spans="1:65" x14ac:dyDescent="0.3">
      <c r="B40" s="147"/>
      <c r="C40" s="147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8"/>
      <c r="U40" s="158"/>
    </row>
    <row r="41" spans="1:65" x14ac:dyDescent="0.3">
      <c r="B41" s="147"/>
      <c r="C41" s="147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8" t="s">
        <v>60</v>
      </c>
      <c r="U41" s="158"/>
    </row>
    <row r="42" spans="1:65" x14ac:dyDescent="0.3">
      <c r="B42" s="159"/>
      <c r="C42" s="159"/>
      <c r="D42" s="160"/>
      <c r="E42" s="160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</row>
    <row r="43" spans="1:65" x14ac:dyDescent="0.3"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</row>
  </sheetData>
  <mergeCells count="497">
    <mergeCell ref="BJ31:BK31"/>
    <mergeCell ref="BJ33:BK33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X31:AY31"/>
    <mergeCell ref="AZ31:BA31"/>
    <mergeCell ref="BH33:BI33"/>
    <mergeCell ref="AX33:AY33"/>
    <mergeCell ref="AZ33:BA33"/>
    <mergeCell ref="BB33:BC33"/>
    <mergeCell ref="AD31:AE31"/>
    <mergeCell ref="AF31:AG31"/>
    <mergeCell ref="AH31:AI31"/>
    <mergeCell ref="AJ31:AK31"/>
    <mergeCell ref="AL31:AM31"/>
    <mergeCell ref="AD33:AE33"/>
    <mergeCell ref="AF33:AG33"/>
    <mergeCell ref="AH33:AI33"/>
    <mergeCell ref="AJ33:AK33"/>
    <mergeCell ref="AL33:AM33"/>
    <mergeCell ref="BD33:BE33"/>
    <mergeCell ref="BF33:BG33"/>
    <mergeCell ref="AN33:AO33"/>
    <mergeCell ref="AP33:AQ33"/>
    <mergeCell ref="AR33:AS33"/>
    <mergeCell ref="AT33:AU33"/>
    <mergeCell ref="AV33:AW33"/>
    <mergeCell ref="BH31:BI31"/>
    <mergeCell ref="BD29:BE29"/>
    <mergeCell ref="BF29:BG29"/>
    <mergeCell ref="AN29:AO29"/>
    <mergeCell ref="AP29:AQ29"/>
    <mergeCell ref="AR29:AS29"/>
    <mergeCell ref="BD31:BE31"/>
    <mergeCell ref="BF31:BG31"/>
    <mergeCell ref="AN31:AO31"/>
    <mergeCell ref="AP31:AQ31"/>
    <mergeCell ref="AR31:AS31"/>
    <mergeCell ref="AT31:AU31"/>
    <mergeCell ref="AV31:AW31"/>
    <mergeCell ref="BB31:BC31"/>
    <mergeCell ref="AJ29:AK29"/>
    <mergeCell ref="AL29:AM29"/>
    <mergeCell ref="BH27:BI27"/>
    <mergeCell ref="BJ27:BK27"/>
    <mergeCell ref="BF27:BG27"/>
    <mergeCell ref="BH29:BI29"/>
    <mergeCell ref="BJ29:BK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X29:AY29"/>
    <mergeCell ref="AZ29:BA29"/>
    <mergeCell ref="BB29:BC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X27:AY27"/>
    <mergeCell ref="AZ27:BA27"/>
    <mergeCell ref="BB27:BC27"/>
    <mergeCell ref="BD27:BE27"/>
    <mergeCell ref="AN27:AO27"/>
    <mergeCell ref="AP27:AQ27"/>
    <mergeCell ref="AR27:AS27"/>
    <mergeCell ref="AT27:AU27"/>
    <mergeCell ref="AV27:AW27"/>
    <mergeCell ref="AD27:AE27"/>
    <mergeCell ref="AF27:AG27"/>
    <mergeCell ref="AH27:AI27"/>
    <mergeCell ref="AJ27:AK27"/>
    <mergeCell ref="AL27:AM27"/>
    <mergeCell ref="AT29:AU29"/>
    <mergeCell ref="AV29:AW29"/>
    <mergeCell ref="AD29:AE29"/>
    <mergeCell ref="AF29:AG29"/>
    <mergeCell ref="AH29:AI29"/>
    <mergeCell ref="T27:U27"/>
    <mergeCell ref="V27:W27"/>
    <mergeCell ref="X27:Y27"/>
    <mergeCell ref="Z27:AA27"/>
    <mergeCell ref="AB27:AC27"/>
    <mergeCell ref="AX25:AY25"/>
    <mergeCell ref="AZ25:BA25"/>
    <mergeCell ref="BB25:BC25"/>
    <mergeCell ref="BD25:BE25"/>
    <mergeCell ref="AN25:AO25"/>
    <mergeCell ref="AP25:AQ25"/>
    <mergeCell ref="AR25:AS25"/>
    <mergeCell ref="AT25:AU25"/>
    <mergeCell ref="AV25:AW25"/>
    <mergeCell ref="AD25:AE25"/>
    <mergeCell ref="AF25:AG25"/>
    <mergeCell ref="AH25:AI25"/>
    <mergeCell ref="AJ25:AK25"/>
    <mergeCell ref="AL25:AM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BH23:BI23"/>
    <mergeCell ref="BJ23:BK23"/>
    <mergeCell ref="BF23:BG23"/>
    <mergeCell ref="BH25:BI25"/>
    <mergeCell ref="BJ25:BK25"/>
    <mergeCell ref="BF25:BG2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D21:BE21"/>
    <mergeCell ref="BF21:BG21"/>
    <mergeCell ref="AN21:AO21"/>
    <mergeCell ref="AP21:AQ21"/>
    <mergeCell ref="AR21:AS21"/>
    <mergeCell ref="T25:U25"/>
    <mergeCell ref="V25:W25"/>
    <mergeCell ref="X25:Y25"/>
    <mergeCell ref="Z25:AA25"/>
    <mergeCell ref="AB25:AC25"/>
    <mergeCell ref="AX23:AY23"/>
    <mergeCell ref="AZ23:BA23"/>
    <mergeCell ref="BB23:BC23"/>
    <mergeCell ref="BD23:BE23"/>
    <mergeCell ref="AN23:AO23"/>
    <mergeCell ref="AP23:AQ23"/>
    <mergeCell ref="AR23:AS23"/>
    <mergeCell ref="AT23:AU23"/>
    <mergeCell ref="AV23:AW23"/>
    <mergeCell ref="AD23:AE23"/>
    <mergeCell ref="AF23:AG23"/>
    <mergeCell ref="AH23:AI23"/>
    <mergeCell ref="AJ23:AK23"/>
    <mergeCell ref="AL23:AM23"/>
    <mergeCell ref="AJ21:AK21"/>
    <mergeCell ref="AL21:AM21"/>
    <mergeCell ref="BH19:BI19"/>
    <mergeCell ref="BJ19:BK19"/>
    <mergeCell ref="BF19:BG19"/>
    <mergeCell ref="BH21:BI21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B21:BC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21:AU21"/>
    <mergeCell ref="AV21:AW21"/>
    <mergeCell ref="AD21:AE21"/>
    <mergeCell ref="AF21:AG21"/>
    <mergeCell ref="AH21:AI21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AB5:AC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7" ht="15" customHeight="1" x14ac:dyDescent="0.3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</row>
    <row r="3" spans="1:37" ht="23.4" x14ac:dyDescent="0.45">
      <c r="A3" s="183" t="s">
        <v>24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5"/>
    </row>
    <row r="4" spans="1:37" ht="23.4" x14ac:dyDescent="0.45">
      <c r="A4" s="194"/>
      <c r="B4" s="195"/>
      <c r="C4" s="186" t="s">
        <v>2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8"/>
      <c r="AJ4" s="40"/>
    </row>
    <row r="5" spans="1:37" ht="20.100000000000001" customHeight="1" x14ac:dyDescent="0.3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5">
      <c r="A6" s="189"/>
      <c r="B6" s="190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5">
      <c r="A7" s="189" t="s">
        <v>12</v>
      </c>
      <c r="B7" s="190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5">
      <c r="A8" s="189" t="s">
        <v>13</v>
      </c>
      <c r="B8" s="190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5">
      <c r="A9" s="189" t="s">
        <v>11</v>
      </c>
      <c r="B9" s="190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5">
      <c r="A10" s="189"/>
      <c r="B10" s="190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5">
      <c r="A11" s="189" t="s">
        <v>10</v>
      </c>
      <c r="B11" s="190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5">
      <c r="A12" s="189" t="s">
        <v>9</v>
      </c>
      <c r="B12" s="190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4">
      <c r="A13" s="180" t="s">
        <v>3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2"/>
      <c r="AH13" s="44">
        <v>184</v>
      </c>
      <c r="AI13" s="27"/>
    </row>
    <row r="14" spans="1:37" ht="15.6" x14ac:dyDescent="0.3">
      <c r="A14" s="178"/>
      <c r="B14" s="179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5">
      <c r="A15" s="191" t="s">
        <v>4</v>
      </c>
      <c r="B15" s="192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5">
      <c r="A16" s="191" t="s">
        <v>5</v>
      </c>
      <c r="B16" s="192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5">
      <c r="A17" s="191" t="s">
        <v>7</v>
      </c>
      <c r="B17" s="192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5">
      <c r="A18" s="191"/>
      <c r="B18" s="19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5">
      <c r="A19" s="202" t="s">
        <v>6</v>
      </c>
      <c r="B19" s="203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5">
      <c r="A20" s="202" t="s">
        <v>21</v>
      </c>
      <c r="B20" s="203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3"/>
    <row r="22" spans="1:35" ht="20.100000000000001" customHeight="1" x14ac:dyDescent="0.3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" x14ac:dyDescent="0.3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7" ht="15" customHeight="1" x14ac:dyDescent="0.3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</row>
    <row r="3" spans="1:37" ht="23.4" x14ac:dyDescent="0.45">
      <c r="A3" s="183" t="s">
        <v>28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5"/>
    </row>
    <row r="4" spans="1:37" ht="23.4" x14ac:dyDescent="0.45">
      <c r="A4" s="194"/>
      <c r="B4" s="195"/>
      <c r="C4" s="186" t="s">
        <v>2</v>
      </c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8"/>
      <c r="AE4" s="1"/>
      <c r="AF4" s="1"/>
      <c r="AG4" s="1"/>
      <c r="AH4" s="8" t="s">
        <v>1</v>
      </c>
    </row>
    <row r="5" spans="1:37" ht="20.100000000000001" customHeight="1" x14ac:dyDescent="0.3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5">
      <c r="A6" s="189"/>
      <c r="B6" s="190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5">
      <c r="A7" s="189" t="s">
        <v>12</v>
      </c>
      <c r="B7" s="190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5">
      <c r="A8" s="189" t="s">
        <v>13</v>
      </c>
      <c r="B8" s="190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5">
      <c r="A9" s="189" t="s">
        <v>11</v>
      </c>
      <c r="B9" s="190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5">
      <c r="A10" s="189"/>
      <c r="B10" s="190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5">
      <c r="A11" s="189" t="s">
        <v>10</v>
      </c>
      <c r="B11" s="190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5">
      <c r="A12" s="189" t="s">
        <v>9</v>
      </c>
      <c r="B12" s="190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4">
      <c r="A13" s="180" t="s">
        <v>3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2"/>
      <c r="AH13" s="51">
        <v>160</v>
      </c>
      <c r="AI13" s="26"/>
    </row>
    <row r="14" spans="1:37" ht="15.6" x14ac:dyDescent="0.3">
      <c r="A14" s="178"/>
      <c r="B14" s="179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5">
      <c r="A15" s="191" t="s">
        <v>4</v>
      </c>
      <c r="B15" s="192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5">
      <c r="A16" s="191" t="s">
        <v>5</v>
      </c>
      <c r="B16" s="192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5">
      <c r="A17" s="191" t="s">
        <v>7</v>
      </c>
      <c r="B17" s="192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5">
      <c r="A18" s="191"/>
      <c r="B18" s="192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5">
      <c r="A19" s="191" t="s">
        <v>6</v>
      </c>
      <c r="B19" s="192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4">
      <c r="A20" s="204" t="s">
        <v>21</v>
      </c>
      <c r="B20" s="205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3"/>
    <row r="22" spans="1:35" ht="20.100000000000001" customHeight="1" x14ac:dyDescent="0.3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3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3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3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7" ht="15" customHeight="1" thickBot="1" x14ac:dyDescent="0.35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</row>
    <row r="3" spans="1:37" ht="23.4" x14ac:dyDescent="0.45">
      <c r="A3" s="208" t="s">
        <v>27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10"/>
    </row>
    <row r="4" spans="1:37" ht="23.4" x14ac:dyDescent="0.45">
      <c r="A4" s="211"/>
      <c r="B4" s="212"/>
      <c r="C4" s="213" t="s">
        <v>2</v>
      </c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1"/>
      <c r="AF4" s="1"/>
      <c r="AG4" s="1"/>
      <c r="AH4" s="77" t="s">
        <v>1</v>
      </c>
    </row>
    <row r="5" spans="1:37" ht="20.100000000000001" customHeight="1" x14ac:dyDescent="0.35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5">
      <c r="A6" s="214"/>
      <c r="B6" s="215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14" t="s">
        <v>12</v>
      </c>
      <c r="B7" s="215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5">
      <c r="A8" s="214" t="s">
        <v>13</v>
      </c>
      <c r="B8" s="215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5">
      <c r="A9" s="214" t="s">
        <v>11</v>
      </c>
      <c r="B9" s="215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5">
      <c r="A10" s="214"/>
      <c r="B10" s="215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5">
      <c r="A11" s="214" t="s">
        <v>10</v>
      </c>
      <c r="B11" s="215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5">
      <c r="A12" s="214" t="s">
        <v>9</v>
      </c>
      <c r="B12" s="215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4">
      <c r="A13" s="206" t="s">
        <v>3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79"/>
    </row>
    <row r="14" spans="1:37" ht="18" x14ac:dyDescent="0.35">
      <c r="A14" s="218"/>
      <c r="B14" s="219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5">
      <c r="A15" s="220" t="s">
        <v>4</v>
      </c>
      <c r="B15" s="221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5">
      <c r="A16" s="220" t="s">
        <v>5</v>
      </c>
      <c r="B16" s="221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5">
      <c r="A17" s="220" t="s">
        <v>7</v>
      </c>
      <c r="B17" s="221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5">
      <c r="A18" s="220"/>
      <c r="B18" s="22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5">
      <c r="A19" s="222" t="s">
        <v>21</v>
      </c>
      <c r="B19" s="223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4">
      <c r="A20" s="216" t="s">
        <v>6</v>
      </c>
      <c r="B20" s="217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3"/>
    <row r="22" spans="1:35" ht="20.100000000000001" customHeight="1" x14ac:dyDescent="0.4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7" ht="15" customHeight="1" thickBot="1" x14ac:dyDescent="0.35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</row>
    <row r="3" spans="1:37" ht="23.4" x14ac:dyDescent="0.45">
      <c r="A3" s="208" t="s">
        <v>40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10"/>
    </row>
    <row r="4" spans="1:37" ht="23.4" x14ac:dyDescent="0.45">
      <c r="A4" s="211"/>
      <c r="B4" s="212"/>
      <c r="C4" s="213" t="s">
        <v>3</v>
      </c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1"/>
      <c r="AF4" s="1"/>
      <c r="AG4" s="1"/>
      <c r="AH4" s="77"/>
    </row>
    <row r="5" spans="1:37" ht="20.100000000000001" customHeight="1" x14ac:dyDescent="0.35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5">
      <c r="A6" s="232"/>
      <c r="B6" s="232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5">
      <c r="A7" s="227" t="s">
        <v>6</v>
      </c>
      <c r="B7" s="228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5">
      <c r="A8" s="233" t="s">
        <v>10</v>
      </c>
      <c r="B8" s="234"/>
      <c r="C8" s="224" t="s">
        <v>46</v>
      </c>
      <c r="D8" s="225"/>
      <c r="E8" s="225"/>
      <c r="F8" s="225"/>
      <c r="G8" s="225"/>
      <c r="H8" s="226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5">
      <c r="A9" s="233" t="s">
        <v>9</v>
      </c>
      <c r="B9" s="234"/>
      <c r="C9" s="224" t="s">
        <v>46</v>
      </c>
      <c r="D9" s="225"/>
      <c r="E9" s="225"/>
      <c r="F9" s="225"/>
      <c r="G9" s="225"/>
      <c r="H9" s="226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5">
      <c r="A10" s="232" t="s">
        <v>41</v>
      </c>
      <c r="B10" s="232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5">
      <c r="A11" s="232"/>
      <c r="B11" s="232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5">
      <c r="A12" s="229"/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1"/>
      <c r="AI12" s="5"/>
    </row>
    <row r="13" spans="1:37" ht="21" x14ac:dyDescent="0.4">
      <c r="A13" s="227" t="s">
        <v>7</v>
      </c>
      <c r="B13" s="228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" x14ac:dyDescent="0.35">
      <c r="A14" s="227" t="s">
        <v>21</v>
      </c>
      <c r="B14" s="228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5">
      <c r="A15" s="227" t="s">
        <v>4</v>
      </c>
      <c r="B15" s="228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5">
      <c r="A16" s="227" t="s">
        <v>5</v>
      </c>
      <c r="B16" s="228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5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5">
      <c r="A18" s="96" t="s">
        <v>43</v>
      </c>
      <c r="B18" s="224" t="s">
        <v>47</v>
      </c>
      <c r="C18" s="225"/>
      <c r="D18" s="225"/>
      <c r="E18" s="225"/>
      <c r="F18" s="225"/>
      <c r="G18" s="226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5">
      <c r="A19" s="227"/>
      <c r="B19" s="228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4">
      <c r="A20" s="232" t="s">
        <v>42</v>
      </c>
      <c r="B20" s="232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3"/>
    <row r="22" spans="1:35" ht="20.100000000000001" customHeight="1" x14ac:dyDescent="0.3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20:B20"/>
    <mergeCell ref="A14:B14"/>
    <mergeCell ref="A15:B15"/>
    <mergeCell ref="A16:B16"/>
    <mergeCell ref="A19:B19"/>
    <mergeCell ref="C8:H8"/>
    <mergeCell ref="C9:H9"/>
    <mergeCell ref="B18:G18"/>
    <mergeCell ref="A13:B13"/>
    <mergeCell ref="A12:AH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7" ht="15" customHeight="1" x14ac:dyDescent="0.3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</row>
    <row r="3" spans="1:37" ht="23.4" x14ac:dyDescent="0.45">
      <c r="A3" s="237" t="s">
        <v>48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</row>
    <row r="4" spans="1:37" ht="23.4" x14ac:dyDescent="0.45">
      <c r="A4" s="212"/>
      <c r="B4" s="212"/>
      <c r="C4" s="213" t="s">
        <v>3</v>
      </c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8" t="s">
        <v>1</v>
      </c>
    </row>
    <row r="5" spans="1:37" ht="20.100000000000001" customHeight="1" x14ac:dyDescent="0.35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5">
      <c r="A6" s="235" t="s">
        <v>7</v>
      </c>
      <c r="B6" s="235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5">
      <c r="A7" s="235" t="s">
        <v>21</v>
      </c>
      <c r="B7" s="235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5">
      <c r="A8" s="235" t="s">
        <v>4</v>
      </c>
      <c r="B8" s="235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5">
      <c r="A9" s="235" t="s">
        <v>5</v>
      </c>
      <c r="B9" s="235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5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5">
      <c r="A11" s="238" t="s">
        <v>43</v>
      </c>
      <c r="B11" s="238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5">
      <c r="A12" s="236"/>
      <c r="B12" s="236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07"/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99"/>
    </row>
    <row r="14" spans="1:37" ht="18" x14ac:dyDescent="0.35">
      <c r="A14" s="219"/>
      <c r="B14" s="219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5">
      <c r="A15" s="235" t="s">
        <v>6</v>
      </c>
      <c r="B15" s="235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5">
      <c r="A16" s="235" t="s">
        <v>10</v>
      </c>
      <c r="B16" s="235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5">
      <c r="A17" s="235" t="s">
        <v>9</v>
      </c>
      <c r="B17" s="235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5">
      <c r="A18" s="235" t="s">
        <v>41</v>
      </c>
      <c r="B18" s="235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5">
      <c r="A19" s="236"/>
      <c r="B19" s="236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35" t="s">
        <v>42</v>
      </c>
      <c r="B20" s="235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 t="s">
        <v>50</v>
      </c>
    </row>
  </sheetData>
  <mergeCells count="18"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7" ht="15" customHeight="1" x14ac:dyDescent="0.3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</row>
    <row r="3" spans="1:37" ht="23.4" x14ac:dyDescent="0.45">
      <c r="A3" s="237" t="s">
        <v>52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</row>
    <row r="4" spans="1:37" ht="23.4" x14ac:dyDescent="0.45">
      <c r="A4" s="212"/>
      <c r="B4" s="212"/>
      <c r="C4" s="213" t="s">
        <v>3</v>
      </c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8" t="s">
        <v>1</v>
      </c>
    </row>
    <row r="5" spans="1:37" ht="20.100000000000001" customHeight="1" x14ac:dyDescent="0.35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5">
      <c r="A6" s="235" t="s">
        <v>7</v>
      </c>
      <c r="B6" s="235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5">
      <c r="A7" s="235" t="s">
        <v>21</v>
      </c>
      <c r="B7" s="235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5">
      <c r="A8" s="235" t="s">
        <v>4</v>
      </c>
      <c r="B8" s="235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5">
      <c r="A9" s="235" t="s">
        <v>5</v>
      </c>
      <c r="B9" s="235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5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5">
      <c r="A11" s="238" t="s">
        <v>43</v>
      </c>
      <c r="B11" s="238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5">
      <c r="A12" s="236"/>
      <c r="B12" s="236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4">
      <c r="A13" s="207"/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99"/>
    </row>
    <row r="14" spans="1:37" ht="18" x14ac:dyDescent="0.35">
      <c r="A14" s="219"/>
      <c r="B14" s="219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5">
      <c r="A15" s="235" t="s">
        <v>6</v>
      </c>
      <c r="B15" s="235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5">
      <c r="A16" s="235" t="s">
        <v>10</v>
      </c>
      <c r="B16" s="235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5">
      <c r="A17" s="235" t="s">
        <v>9</v>
      </c>
      <c r="B17" s="235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5">
      <c r="A18" s="235" t="s">
        <v>41</v>
      </c>
      <c r="B18" s="235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5">
      <c r="A19" s="236"/>
      <c r="B19" s="236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5">
      <c r="A20" s="235" t="s">
        <v>42</v>
      </c>
      <c r="B20" s="235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3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3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7:B7"/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workbookViewId="0">
      <selection activeCell="O10" sqref="O10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7" ht="15" customHeight="1" x14ac:dyDescent="0.3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</row>
    <row r="3" spans="1:37" ht="23.4" x14ac:dyDescent="0.45">
      <c r="A3" s="237" t="s">
        <v>55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</row>
    <row r="4" spans="1:37" ht="23.4" x14ac:dyDescent="0.45">
      <c r="A4" s="212"/>
      <c r="B4" s="212"/>
      <c r="C4" s="213" t="s">
        <v>3</v>
      </c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8" t="s">
        <v>1</v>
      </c>
    </row>
    <row r="5" spans="1:37" ht="20.100000000000001" customHeight="1" x14ac:dyDescent="0.35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5">
      <c r="A6" s="239" t="s">
        <v>7</v>
      </c>
      <c r="B6" s="240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5">
      <c r="A7" s="239" t="s">
        <v>21</v>
      </c>
      <c r="B7" s="240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5">
      <c r="A8" s="239" t="s">
        <v>43</v>
      </c>
      <c r="B8" s="240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5">
      <c r="A9" s="239" t="s">
        <v>5</v>
      </c>
      <c r="B9" s="240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5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5">
      <c r="A11" s="241" t="s">
        <v>61</v>
      </c>
      <c r="B11" s="242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5">
      <c r="A12" s="239" t="s">
        <v>42</v>
      </c>
      <c r="B12" s="240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4">
      <c r="A13" s="180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2"/>
      <c r="AH13" s="99"/>
    </row>
    <row r="14" spans="1:37" ht="18" x14ac:dyDescent="0.35">
      <c r="A14" s="243"/>
      <c r="B14" s="244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5">
      <c r="A15" s="239" t="s">
        <v>6</v>
      </c>
      <c r="B15" s="240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5">
      <c r="A16" s="239" t="s">
        <v>10</v>
      </c>
      <c r="B16" s="240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5">
      <c r="A17" s="239" t="s">
        <v>9</v>
      </c>
      <c r="B17" s="240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5">
      <c r="A18" s="239" t="s">
        <v>56</v>
      </c>
      <c r="B18" s="240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5">
      <c r="A19" s="239" t="s">
        <v>4</v>
      </c>
      <c r="B19" s="240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5">
      <c r="A20" s="239"/>
      <c r="B20" s="24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8"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:AH2"/>
    <mergeCell ref="A3:AH3"/>
    <mergeCell ref="A4:B4"/>
    <mergeCell ref="C4:AG4"/>
    <mergeCell ref="A18:B18"/>
    <mergeCell ref="A7:B7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4.4" x14ac:dyDescent="0.3"/>
  <cols>
    <col min="2" max="2" width="17" customWidth="1"/>
    <col min="3" max="33" width="4" customWidth="1"/>
    <col min="34" max="34" width="6" customWidth="1"/>
  </cols>
  <sheetData>
    <row r="1" spans="1:37" x14ac:dyDescent="0.3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7" ht="15" customHeight="1" x14ac:dyDescent="0.3">
      <c r="A2" s="193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</row>
    <row r="3" spans="1:37" ht="23.4" x14ac:dyDescent="0.45">
      <c r="A3" s="237" t="s">
        <v>63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</row>
    <row r="4" spans="1:37" ht="23.4" x14ac:dyDescent="0.45">
      <c r="A4" s="212"/>
      <c r="B4" s="212"/>
      <c r="C4" s="213" t="s">
        <v>3</v>
      </c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8" t="s">
        <v>1</v>
      </c>
    </row>
    <row r="5" spans="1:37" ht="20.100000000000001" customHeight="1" x14ac:dyDescent="0.35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45"/>
      <c r="AG5" s="246"/>
      <c r="AH5" s="41"/>
    </row>
    <row r="6" spans="1:37" ht="20.100000000000001" customHeight="1" x14ac:dyDescent="0.35">
      <c r="A6" s="239" t="s">
        <v>7</v>
      </c>
      <c r="B6" s="240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47"/>
      <c r="AG6" s="248"/>
      <c r="AH6" s="19">
        <f t="shared" ref="AH6:AH12" si="0">SUM(C6:AG6)</f>
        <v>168</v>
      </c>
    </row>
    <row r="7" spans="1:37" ht="20.100000000000001" customHeight="1" x14ac:dyDescent="0.35">
      <c r="A7" s="239" t="s">
        <v>21</v>
      </c>
      <c r="B7" s="240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47"/>
      <c r="AG7" s="248"/>
      <c r="AH7" s="19">
        <f t="shared" si="0"/>
        <v>168</v>
      </c>
    </row>
    <row r="8" spans="1:37" ht="20.100000000000001" customHeight="1" x14ac:dyDescent="0.35">
      <c r="A8" s="239" t="s">
        <v>43</v>
      </c>
      <c r="B8" s="240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47"/>
      <c r="AG8" s="248"/>
      <c r="AH8" s="19">
        <f t="shared" si="0"/>
        <v>168</v>
      </c>
      <c r="AJ8" s="7"/>
      <c r="AK8" s="7"/>
    </row>
    <row r="9" spans="1:37" ht="20.100000000000001" customHeight="1" x14ac:dyDescent="0.35">
      <c r="A9" s="239" t="s">
        <v>5</v>
      </c>
      <c r="B9" s="240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47"/>
      <c r="AG9" s="248"/>
      <c r="AH9" s="19">
        <f t="shared" si="0"/>
        <v>168</v>
      </c>
      <c r="AJ9" s="7"/>
      <c r="AK9" s="7"/>
    </row>
    <row r="10" spans="1:37" ht="20.100000000000001" customHeight="1" x14ac:dyDescent="0.35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47"/>
      <c r="AG10" s="248"/>
      <c r="AH10" s="19">
        <f t="shared" si="0"/>
        <v>168</v>
      </c>
      <c r="AJ10" s="7"/>
    </row>
    <row r="11" spans="1:37" ht="20.100000000000001" customHeight="1" x14ac:dyDescent="0.35">
      <c r="A11" s="241" t="s">
        <v>61</v>
      </c>
      <c r="B11" s="242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47"/>
      <c r="AG11" s="248"/>
      <c r="AH11" s="19">
        <f t="shared" si="0"/>
        <v>168</v>
      </c>
      <c r="AI11" s="5"/>
    </row>
    <row r="12" spans="1:37" ht="20.100000000000001" customHeight="1" x14ac:dyDescent="0.35">
      <c r="A12" s="239" t="s">
        <v>42</v>
      </c>
      <c r="B12" s="240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49"/>
      <c r="AG12" s="250"/>
      <c r="AH12" s="19">
        <f t="shared" si="0"/>
        <v>128</v>
      </c>
      <c r="AI12" s="5"/>
    </row>
    <row r="13" spans="1:37" ht="21" x14ac:dyDescent="0.4">
      <c r="A13" s="180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2"/>
      <c r="AH13" s="114"/>
    </row>
    <row r="14" spans="1:37" ht="18" x14ac:dyDescent="0.35">
      <c r="A14" s="243"/>
      <c r="B14" s="244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5">
      <c r="A15" s="239" t="s">
        <v>6</v>
      </c>
      <c r="B15" s="240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5">
      <c r="A16" s="239" t="s">
        <v>10</v>
      </c>
      <c r="B16" s="240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5">
      <c r="A17" s="239" t="s">
        <v>9</v>
      </c>
      <c r="B17" s="240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5">
      <c r="A18" s="239" t="s">
        <v>56</v>
      </c>
      <c r="B18" s="240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5">
      <c r="A19" s="239" t="s">
        <v>4</v>
      </c>
      <c r="B19" s="240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5">
      <c r="A20" s="239"/>
      <c r="B20" s="240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3"/>
    <row r="22" spans="1:35" ht="20.100000000000001" customHeight="1" x14ac:dyDescent="0.3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3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3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3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3">
      <c r="D26" s="24"/>
    </row>
  </sheetData>
  <mergeCells count="19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2016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Małgorzata Szymczyk</cp:lastModifiedBy>
  <cp:lastPrinted>2017-02-27T11:09:37Z</cp:lastPrinted>
  <dcterms:created xsi:type="dcterms:W3CDTF">2015-04-06T10:03:31Z</dcterms:created>
  <dcterms:modified xsi:type="dcterms:W3CDTF">2024-11-05T11:04:42Z</dcterms:modified>
</cp:coreProperties>
</file>