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lisakowska\Desktop\"/>
    </mc:Choice>
  </mc:AlternateContent>
  <xr:revisionPtr revIDLastSave="0" documentId="8_{61890C56-842A-495D-ADE0-0EFED83B0393}" xr6:coauthVersionLast="47" xr6:coauthVersionMax="47" xr10:uidLastSave="{00000000-0000-0000-0000-000000000000}"/>
  <bookViews>
    <workbookView xWindow="28680" yWindow="-120" windowWidth="29040" windowHeight="15840" firstSheet="14" activeTab="14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czerwiec 2016" sheetId="14" r:id="rId14"/>
    <sheet name="listopad 2024 OLS" sheetId="19" r:id="rId15"/>
  </sheets>
  <definedNames>
    <definedName name="_xlnm.Print_Area" localSheetId="2">'sierpień 2015'!$A$1:$AH$27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19" i="19" l="1"/>
  <c r="AV19" i="19"/>
  <c r="AT19" i="19"/>
  <c r="AH19" i="19"/>
  <c r="AF19" i="19"/>
  <c r="V19" i="19"/>
  <c r="T19" i="19"/>
  <c r="R19" i="19"/>
  <c r="R17" i="19"/>
  <c r="B15" i="19"/>
  <c r="F15" i="19"/>
  <c r="H15" i="19"/>
  <c r="N15" i="19"/>
  <c r="P15" i="19"/>
  <c r="V15" i="19"/>
  <c r="AF15" i="19"/>
  <c r="AH15" i="19"/>
  <c r="AT15" i="19"/>
  <c r="AZ15" i="19"/>
  <c r="BH15" i="19"/>
  <c r="BF13" i="19"/>
  <c r="AV13" i="19"/>
  <c r="AT13" i="19"/>
  <c r="AH13" i="19"/>
  <c r="AD13" i="19"/>
  <c r="V13" i="19"/>
  <c r="T13" i="19"/>
  <c r="P13" i="19"/>
  <c r="J13" i="19"/>
  <c r="F13" i="19"/>
  <c r="B13" i="19"/>
  <c r="B11" i="19"/>
  <c r="D11" i="19"/>
  <c r="F11" i="19"/>
  <c r="R11" i="19"/>
  <c r="T11" i="19"/>
  <c r="V11" i="19"/>
  <c r="AF11" i="19"/>
  <c r="AH11" i="19"/>
  <c r="AT11" i="19"/>
  <c r="AV11" i="19"/>
  <c r="BF11" i="19"/>
  <c r="BH9" i="19"/>
  <c r="AV9" i="19"/>
  <c r="AT9" i="19"/>
  <c r="AH9" i="19"/>
  <c r="AF9" i="19"/>
  <c r="V9" i="19"/>
  <c r="T9" i="19"/>
  <c r="R9" i="19"/>
  <c r="F9" i="19"/>
  <c r="D9" i="19"/>
  <c r="B9" i="19"/>
  <c r="BH7" i="19"/>
  <c r="AV7" i="19"/>
  <c r="AT7" i="19"/>
  <c r="AH7" i="19"/>
  <c r="AF7" i="19"/>
  <c r="V7" i="19"/>
  <c r="T7" i="19"/>
  <c r="R7" i="19"/>
  <c r="L7" i="19"/>
  <c r="F7" i="19"/>
  <c r="B7" i="19"/>
  <c r="BH5" i="19"/>
  <c r="AV5" i="19"/>
  <c r="AT5" i="19"/>
  <c r="AL5" i="19"/>
  <c r="AJ5" i="19"/>
  <c r="AB5" i="19"/>
  <c r="T5" i="19"/>
  <c r="R5" i="19"/>
  <c r="D5" i="19"/>
  <c r="B5" i="19"/>
  <c r="L5" i="19"/>
  <c r="BF19" i="19" l="1"/>
  <c r="BD19" i="19"/>
  <c r="BB19" i="19"/>
  <c r="AZ19" i="19"/>
  <c r="AX19" i="19"/>
  <c r="AR19" i="19"/>
  <c r="AP19" i="19"/>
  <c r="AN19" i="19"/>
  <c r="AL19" i="19"/>
  <c r="AJ19" i="19"/>
  <c r="AD19" i="19"/>
  <c r="AB19" i="19"/>
  <c r="Z19" i="19"/>
  <c r="X19" i="19"/>
  <c r="P19" i="19"/>
  <c r="N19" i="19"/>
  <c r="L19" i="19"/>
  <c r="J19" i="19"/>
  <c r="H19" i="19"/>
  <c r="BF15" i="19"/>
  <c r="BD15" i="19"/>
  <c r="AX15" i="19"/>
  <c r="AV15" i="19"/>
  <c r="AR15" i="19"/>
  <c r="AP15" i="19"/>
  <c r="AL15" i="19"/>
  <c r="AJ15" i="19"/>
  <c r="AB15" i="19"/>
  <c r="Z15" i="19"/>
  <c r="T15" i="19"/>
  <c r="R15" i="19"/>
  <c r="L15" i="19"/>
  <c r="J15" i="19"/>
  <c r="D15" i="19"/>
  <c r="BH13" i="19"/>
  <c r="BD13" i="19"/>
  <c r="BB13" i="19"/>
  <c r="AZ13" i="19"/>
  <c r="AX13" i="19"/>
  <c r="AF13" i="19"/>
  <c r="AB13" i="19"/>
  <c r="Z13" i="19"/>
  <c r="AJ13" i="19"/>
  <c r="AP13" i="19"/>
  <c r="AN13" i="19"/>
  <c r="AL13" i="19"/>
  <c r="X13" i="19"/>
  <c r="R13" i="19"/>
  <c r="N13" i="19"/>
  <c r="L13" i="19"/>
  <c r="H13" i="19"/>
  <c r="D13" i="19"/>
  <c r="BH11" i="19"/>
  <c r="BD11" i="19"/>
  <c r="BB11" i="19"/>
  <c r="AZ11" i="19"/>
  <c r="AX11" i="19"/>
  <c r="AP11" i="19"/>
  <c r="AN11" i="19"/>
  <c r="AL11" i="19"/>
  <c r="AJ11" i="19"/>
  <c r="AD11" i="19"/>
  <c r="AB11" i="19"/>
  <c r="Z11" i="19"/>
  <c r="X11" i="19"/>
  <c r="P11" i="19"/>
  <c r="N11" i="19"/>
  <c r="L11" i="19"/>
  <c r="J11" i="19"/>
  <c r="H11" i="19"/>
  <c r="BD9" i="19"/>
  <c r="BB9" i="19"/>
  <c r="AZ9" i="19"/>
  <c r="AX9" i="19"/>
  <c r="AR9" i="19"/>
  <c r="AP9" i="19"/>
  <c r="AL9" i="19"/>
  <c r="AJ9" i="19"/>
  <c r="AB9" i="19"/>
  <c r="AD9" i="19"/>
  <c r="Z9" i="19"/>
  <c r="X9" i="19"/>
  <c r="P9" i="19"/>
  <c r="L9" i="19"/>
  <c r="J9" i="19"/>
  <c r="H9" i="19"/>
  <c r="BD7" i="19"/>
  <c r="AZ7" i="19"/>
  <c r="AX7" i="19"/>
  <c r="AR7" i="19"/>
  <c r="AP7" i="19"/>
  <c r="AL7" i="19"/>
  <c r="AJ7" i="19"/>
  <c r="AD7" i="19"/>
  <c r="Z7" i="19"/>
  <c r="X7" i="19"/>
  <c r="P7" i="19"/>
  <c r="N7" i="19"/>
  <c r="J7" i="19"/>
  <c r="H7" i="19"/>
  <c r="D7" i="19"/>
  <c r="BF5" i="19"/>
  <c r="BB5" i="19"/>
  <c r="AR5" i="19"/>
  <c r="AN5" i="19"/>
  <c r="AF5" i="19"/>
  <c r="AH5" i="19"/>
  <c r="AD5" i="19"/>
  <c r="Z5" i="19"/>
  <c r="X5" i="19"/>
  <c r="V5" i="19"/>
  <c r="P5" i="19"/>
  <c r="N5" i="19"/>
  <c r="J5" i="19"/>
  <c r="F5" i="19"/>
  <c r="BJ19" i="19"/>
  <c r="F19" i="19"/>
  <c r="D19" i="19"/>
  <c r="B19" i="19"/>
  <c r="BJ17" i="19"/>
  <c r="BH17" i="19"/>
  <c r="BF17" i="19"/>
  <c r="BD17" i="19"/>
  <c r="BB17" i="19"/>
  <c r="AZ17" i="19"/>
  <c r="AX17" i="19"/>
  <c r="AV17" i="19"/>
  <c r="AT17" i="19"/>
  <c r="AR17" i="19"/>
  <c r="AP17" i="19"/>
  <c r="AN17" i="19"/>
  <c r="AL17" i="19"/>
  <c r="AJ17" i="19"/>
  <c r="AH17" i="19"/>
  <c r="AF17" i="19"/>
  <c r="AD17" i="19"/>
  <c r="AB17" i="19"/>
  <c r="Z17" i="19"/>
  <c r="X17" i="19"/>
  <c r="V17" i="19"/>
  <c r="T17" i="19"/>
  <c r="P17" i="19"/>
  <c r="N17" i="19"/>
  <c r="L17" i="19"/>
  <c r="J17" i="19"/>
  <c r="H17" i="19"/>
  <c r="F17" i="19"/>
  <c r="D17" i="19"/>
  <c r="B17" i="19"/>
  <c r="BJ15" i="19"/>
  <c r="BB15" i="19"/>
  <c r="AN15" i="19"/>
  <c r="AD15" i="19"/>
  <c r="X15" i="19"/>
  <c r="BJ13" i="19"/>
  <c r="AR13" i="19"/>
  <c r="BJ11" i="19"/>
  <c r="AR11" i="19"/>
  <c r="BJ9" i="19"/>
  <c r="BF9" i="19"/>
  <c r="AN9" i="19"/>
  <c r="N9" i="19"/>
  <c r="BJ7" i="19"/>
  <c r="BF7" i="19"/>
  <c r="BB7" i="19"/>
  <c r="AN7" i="19"/>
  <c r="AB7" i="19"/>
  <c r="BJ5" i="19"/>
  <c r="BD5" i="19"/>
  <c r="AZ5" i="19"/>
  <c r="AX5" i="19"/>
  <c r="AP5" i="19"/>
  <c r="H5" i="19"/>
  <c r="BL17" i="19" l="1"/>
  <c r="BL15" i="19"/>
  <c r="BL11" i="19"/>
  <c r="BL13" i="19"/>
  <c r="BL9" i="19"/>
  <c r="BL7" i="19"/>
  <c r="BL19" i="19"/>
  <c r="BL5" i="19"/>
  <c r="AH17" i="14"/>
  <c r="AH18" i="14"/>
  <c r="AH19" i="14"/>
  <c r="AH15" i="14" l="1"/>
  <c r="AH12" i="14"/>
  <c r="AH10" i="14"/>
  <c r="AH9" i="14"/>
  <c r="AH8" i="14"/>
  <c r="AH7" i="14"/>
  <c r="AH6" i="14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<sst xmlns="http://schemas.openxmlformats.org/spreadsheetml/2006/main" count="682" uniqueCount="100">
  <si>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</si>
  <si>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</si>
  <si>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</si>
  <si>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</si>
  <si>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</si>
  <si>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</si>
  <si>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</si>
  <si>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</si>
  <si>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</si>
  <si>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</si>
  <si>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</si>
  <si>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</si>
  <si>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</si>
  <si>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</si>
  <si>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</si>
  <si>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</si>
  <si>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</si>
  <si>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</si>
  <si>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</si>
  <si>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</si>
  <si>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</si>
  <si>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</si>
  <si>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</si>
  <si>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</si>
  <si>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</si>
  <si>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</si>
  <si>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</si>
  <si>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</si>
  <si>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</si>
  <si>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</si>
  <si>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</si>
  <si>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</si>
  <si>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</si>
  <si>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</si>
  <si>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</si>
  <si>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</si>
  <si>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</si>
  <si>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</si>
  <si>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</si>
  <si>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</si>
  <si>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</si>
  <si>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</si>
  <si>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</si>
  <si>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</si>
  <si>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</si>
  <si>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</si>
  <si>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</si>
  <si>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</si>
  <si>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</si>
  <si>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</si>
  <si>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</si>
  <si>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</si>
  <si>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</si>
  <si>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</si>
  <si>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</si>
  <si>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</si>
  <si>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</si>
  <si>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</si>
  <si>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</si>
  <si>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</si>
  <si>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</si>
  <si>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</si>
  <si>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</si>
  <si>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</si>
  <si>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</si>
  <si>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</si>
  <si>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</si>
  <si>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</si>
  <si>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</si>
  <si>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</si>
  <si>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</si>
  <si>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</si>
  <si>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</si>
  <si>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</si>
  <si>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</si>
  <si>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</si>
  <si>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</si>
  <si>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GRAFIK PRACY    ZESPÓŁ ORGANIZACJI PRZEWOZÓW   miesiąc  czerwiec 2016 nominał godz 176</t>
  </si>
  <si>
    <t>12u</t>
  </si>
  <si>
    <t>urlop</t>
  </si>
  <si>
    <t>96 godz.Stolarczyk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</si>
  <si>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</si>
  <si>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</si>
  <si>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</si>
  <si>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</si>
  <si>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</si>
  <si>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</si>
  <si>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</si>
  <si>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</si>
  <si>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</si>
  <si>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</si>
  <si>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</si>
  <si>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>Bakiewicz Agnieszka</t>
  </si>
  <si>
    <t>ODDZIAŁ Północ  DZIAŁ/ZESPÓŁ Utrzymania Czystości OLSZTYN</t>
  </si>
  <si>
    <t>Chrzanowski Mirosław</t>
  </si>
  <si>
    <t>Gawryś Łukasz</t>
  </si>
  <si>
    <t>Markevich Maryia</t>
  </si>
  <si>
    <t>Nikitin Iwona</t>
  </si>
  <si>
    <t>Ulbach Małgorzata</t>
  </si>
  <si>
    <t>Nowotczyńska Wioletta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</si>
</sst>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/>
    <xf numFmtId="0" fontId="0" fillId="0" borderId="0" xfId="0" applyBorder="1" applyAlignment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0" xfId="0" applyFont="1"/>
    <xf numFmtId="0" fontId="13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/>
    <xf numFmtId="0" fontId="11" fillId="0" borderId="1" xfId="0" applyFont="1" applyBorder="1"/>
    <xf numFmtId="0" fontId="6" fillId="0" borderId="1" xfId="0" applyFont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4" fillId="0" borderId="1" xfId="0" applyFont="1" applyBorder="1" applyAlignment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0" borderId="0" xfId="0" applyAlignment="1"/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4" fillId="0" borderId="1" xfId="0" applyFont="1" applyBorder="1" applyAlignment="1"/>
    <xf numFmtId="0" fontId="15" fillId="0" borderId="1" xfId="0" applyFont="1" applyBorder="1" applyAlignment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1" xfId="0" applyFont="1" applyBorder="1"/>
    <xf numFmtId="0" fontId="13" fillId="0" borderId="1" xfId="0" applyFont="1" applyBorder="1" applyAlignment="1"/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3" fillId="0" borderId="8" xfId="0" applyFont="1" applyBorder="1" applyAlignment="1"/>
    <xf numFmtId="0" fontId="13" fillId="0" borderId="9" xfId="0" applyFont="1" applyBorder="1" applyAlignment="1"/>
    <xf numFmtId="0" fontId="13" fillId="0" borderId="10" xfId="0" applyFont="1" applyBorder="1" applyAlignment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0" borderId="1" xfId="0" applyFont="1" applyBorder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 applyAlignment="1"/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0" fillId="0" borderId="1" xfId="0" applyBorder="1"/>
    <xf numFmtId="0" fontId="21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 applyAlignment="1"/>
    <xf numFmtId="0" fontId="1" fillId="7" borderId="7" xfId="0" applyFont="1" applyFill="1" applyBorder="1" applyAlignment="1"/>
    <xf numFmtId="0" fontId="1" fillId="7" borderId="20" xfId="0" applyFont="1" applyFill="1" applyBorder="1" applyAlignment="1"/>
    <xf numFmtId="0" fontId="1" fillId="7" borderId="2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 applyAlignment="1"/>
    <xf numFmtId="0" fontId="21" fillId="6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/>
    <xf numFmtId="0" fontId="1" fillId="12" borderId="1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28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7" fillId="0" borderId="0" xfId="0" applyFont="1"/>
    <xf numFmtId="0" fontId="7" fillId="0" borderId="16" xfId="0" applyFont="1" applyFill="1" applyBorder="1"/>
    <xf numFmtId="0" fontId="7" fillId="0" borderId="15" xfId="0" applyFont="1" applyFill="1" applyBorder="1"/>
    <xf numFmtId="0" fontId="31" fillId="0" borderId="0" xfId="0" applyFont="1" applyFill="1"/>
    <xf numFmtId="0" fontId="4" fillId="0" borderId="0" xfId="0" applyFont="1"/>
    <xf numFmtId="0" fontId="33" fillId="0" borderId="0" xfId="0" applyFont="1" applyFill="1" applyBorder="1" applyAlignment="1">
      <alignment horizontal="left"/>
    </xf>
    <xf numFmtId="0" fontId="32" fillId="0" borderId="0" xfId="0" applyFont="1"/>
    <xf numFmtId="0" fontId="34" fillId="0" borderId="0" xfId="0" applyFont="1" applyFill="1" applyBorder="1" applyAlignment="1">
      <alignment horizontal="center"/>
    </xf>
    <xf numFmtId="0" fontId="4" fillId="0" borderId="0" xfId="0" applyFont="1" applyFill="1"/>
    <xf numFmtId="0" fontId="17" fillId="0" borderId="0" xfId="0" applyFont="1" applyFill="1"/>
    <xf numFmtId="0" fontId="11" fillId="0" borderId="0" xfId="0" applyFont="1"/>
    <xf numFmtId="0" fontId="32" fillId="0" borderId="0" xfId="0" applyFont="1" applyAlignment="1"/>
    <xf numFmtId="0" fontId="17" fillId="0" borderId="0" xfId="0" applyFont="1" applyAlignment="1"/>
    <xf numFmtId="0" fontId="17" fillId="16" borderId="0" xfId="0" applyFont="1" applyFill="1"/>
    <xf numFmtId="0" fontId="17" fillId="9" borderId="0" xfId="0" applyFont="1" applyFill="1"/>
    <xf numFmtId="0" fontId="32" fillId="0" borderId="0" xfId="0" applyFont="1" applyAlignment="1">
      <alignment horizontal="center"/>
    </xf>
    <xf numFmtId="0" fontId="17" fillId="17" borderId="0" xfId="0" applyFont="1" applyFill="1"/>
    <xf numFmtId="0" fontId="35" fillId="0" borderId="0" xfId="0" applyFont="1" applyAlignment="1"/>
    <xf numFmtId="0" fontId="36" fillId="0" borderId="0" xfId="0" applyFont="1"/>
    <xf numFmtId="0" fontId="36" fillId="0" borderId="0" xfId="0" applyFont="1" applyAlignment="1"/>
    <xf numFmtId="0" fontId="35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0" fontId="7" fillId="16" borderId="1" xfId="0" applyNumberFormat="1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20" fontId="7" fillId="17" borderId="1" xfId="0" applyNumberFormat="1" applyFont="1" applyFill="1" applyBorder="1" applyAlignment="1">
      <alignment horizontal="center"/>
    </xf>
    <xf numFmtId="20" fontId="7" fillId="17" borderId="12" xfId="0" applyNumberFormat="1" applyFont="1" applyFill="1" applyBorder="1" applyAlignment="1">
      <alignment horizontal="center"/>
    </xf>
    <xf numFmtId="0" fontId="7" fillId="0" borderId="0" xfId="0" applyFont="1"/>
    <xf numFmtId="0" fontId="31" fillId="0" borderId="0" xfId="0" applyFont="1"/>
    <xf numFmtId="0" fontId="11" fillId="2" borderId="1" xfId="0" applyFont="1" applyFill="1" applyBorder="1"/>
    <xf numFmtId="0" fontId="7" fillId="0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20" fontId="7" fillId="0" borderId="12" xfId="0" applyNumberFormat="1" applyFont="1" applyFill="1" applyBorder="1" applyAlignment="1">
      <alignment horizontal="center"/>
    </xf>
    <xf numFmtId="20" fontId="7" fillId="0" borderId="1" xfId="0" applyNumberFormat="1" applyFont="1" applyFill="1" applyBorder="1" applyAlignment="1">
      <alignment horizontal="center"/>
    </xf>
    <xf numFmtId="20" fontId="7" fillId="0" borderId="11" xfId="0" applyNumberFormat="1" applyFont="1" applyFill="1" applyBorder="1" applyAlignment="1">
      <alignment horizontal="center"/>
    </xf>
    <xf numFmtId="20" fontId="7" fillId="0" borderId="3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 applyAlignment="1"/>
    <xf numFmtId="0" fontId="1" fillId="4" borderId="1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3" borderId="1" xfId="0" applyFont="1" applyFill="1" applyBorder="1" applyAlignment="1"/>
    <xf numFmtId="0" fontId="21" fillId="4" borderId="1" xfId="0" applyFont="1" applyFill="1" applyBorder="1" applyAlignment="1">
      <alignment horizontal="left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21" fillId="6" borderId="1" xfId="0" applyFont="1" applyFill="1" applyBorder="1" applyAlignment="1"/>
    <xf numFmtId="0" fontId="1" fillId="6" borderId="1" xfId="0" applyFont="1" applyFill="1" applyBorder="1" applyAlignment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 applyAlignment="1"/>
    <xf numFmtId="0" fontId="21" fillId="6" borderId="3" xfId="0" applyFont="1" applyFill="1" applyBorder="1" applyAlignment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 applyAlignment="1"/>
    <xf numFmtId="0" fontId="25" fillId="6" borderId="3" xfId="0" applyFont="1" applyFill="1" applyBorder="1" applyAlignment="1"/>
    <xf numFmtId="0" fontId="30" fillId="8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topLeftCell="A3" zoomScaleNormal="100" workbookViewId="0">
      <selection activeCell="AE19" sqref="AE1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198" t="s">
        <v>8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200"/>
    </row>
    <row r="4" spans="1:37" ht="23.4" x14ac:dyDescent="0.45">
      <c r="A4" s="183"/>
      <c r="B4" s="184"/>
      <c r="C4" s="201" t="s">
        <v>2</v>
      </c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3"/>
      <c r="AE4" s="1"/>
      <c r="AF4" s="1"/>
      <c r="AG4" s="1"/>
      <c r="AH4" s="8" t="s">
        <v>1</v>
      </c>
    </row>
    <row r="5" spans="1:37" ht="20.100000000000001" customHeight="1" x14ac:dyDescent="0.3">
      <c r="A5" s="2" t="s">
        <v>0</v>
      </c>
      <c r="B5" s="2"/>
      <c r="C5" s="11">
        <v>1</v>
      </c>
      <c r="D5" s="11">
        <v>2</v>
      </c>
      <c r="E5" s="11">
        <v>3</v>
      </c>
      <c r="F5" s="3">
        <v>4</v>
      </c>
      <c r="G5" s="11">
        <v>5</v>
      </c>
      <c r="H5" s="16">
        <v>6</v>
      </c>
      <c r="I5" s="3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6">
        <v>13</v>
      </c>
      <c r="P5" s="3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6">
        <v>20</v>
      </c>
      <c r="W5" s="3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6">
        <v>27</v>
      </c>
      <c r="AD5" s="3">
        <v>28</v>
      </c>
      <c r="AE5" s="11">
        <v>29</v>
      </c>
      <c r="AF5" s="11">
        <v>30</v>
      </c>
      <c r="AG5" s="3"/>
      <c r="AH5" s="9"/>
    </row>
    <row r="6" spans="1:37" ht="20.100000000000001" customHeight="1" x14ac:dyDescent="0.35">
      <c r="A6" s="204" t="s">
        <v>18</v>
      </c>
      <c r="B6" s="205"/>
      <c r="C6" s="6"/>
      <c r="D6" s="185" t="s">
        <v>19</v>
      </c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7"/>
      <c r="AH6" s="10"/>
    </row>
    <row r="7" spans="1:37" ht="20.100000000000001" customHeight="1" x14ac:dyDescent="0.35">
      <c r="A7" s="204" t="s">
        <v>12</v>
      </c>
      <c r="B7" s="205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22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10"/>
    </row>
    <row r="8" spans="1:37" ht="20.100000000000001" customHeight="1" x14ac:dyDescent="0.35">
      <c r="A8" s="204" t="s">
        <v>13</v>
      </c>
      <c r="B8" s="205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22" t="s">
        <v>20</v>
      </c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10"/>
      <c r="AJ8" s="7"/>
      <c r="AK8" s="7"/>
    </row>
    <row r="9" spans="1:37" ht="20.100000000000001" customHeight="1" x14ac:dyDescent="0.35">
      <c r="A9" s="204"/>
      <c r="B9" s="205"/>
      <c r="C9" s="6"/>
      <c r="D9" s="6"/>
      <c r="E9" s="6"/>
      <c r="F9" s="6"/>
      <c r="G9" s="6"/>
      <c r="H9" s="6"/>
      <c r="I9" s="6"/>
      <c r="J9" s="6"/>
      <c r="K9" s="6"/>
      <c r="L9" s="6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  <c r="AJ9" s="7"/>
      <c r="AK9" s="7"/>
    </row>
    <row r="10" spans="1:37" ht="20.100000000000001" customHeight="1" x14ac:dyDescent="0.35">
      <c r="A10" s="204" t="s">
        <v>11</v>
      </c>
      <c r="B10" s="205"/>
      <c r="C10" s="29" t="s">
        <v>14</v>
      </c>
      <c r="D10" s="29"/>
      <c r="E10" s="29" t="s">
        <v>14</v>
      </c>
      <c r="F10" s="48" t="s">
        <v>20</v>
      </c>
      <c r="G10" s="29" t="s">
        <v>14</v>
      </c>
      <c r="H10" s="29"/>
      <c r="I10" s="29" t="s">
        <v>14</v>
      </c>
      <c r="J10" s="6"/>
      <c r="K10" s="22" t="s">
        <v>14</v>
      </c>
      <c r="L10" s="22" t="s">
        <v>14</v>
      </c>
      <c r="M10" s="22"/>
      <c r="N10" s="22" t="s">
        <v>14</v>
      </c>
      <c r="O10" s="22"/>
      <c r="P10" s="22" t="s">
        <v>14</v>
      </c>
      <c r="Q10" s="22"/>
      <c r="R10" s="22" t="s">
        <v>14</v>
      </c>
      <c r="S10" s="22"/>
      <c r="T10" s="22" t="s">
        <v>14</v>
      </c>
      <c r="U10" s="22"/>
      <c r="V10" s="22" t="s">
        <v>14</v>
      </c>
      <c r="W10" s="22"/>
      <c r="X10" s="22" t="s">
        <v>14</v>
      </c>
      <c r="Y10" s="22"/>
      <c r="Z10" s="22" t="s">
        <v>14</v>
      </c>
      <c r="AA10" s="22"/>
      <c r="AB10" s="22" t="s">
        <v>14</v>
      </c>
      <c r="AC10" s="47" t="s">
        <v>14</v>
      </c>
      <c r="AD10" s="22" t="s">
        <v>14</v>
      </c>
      <c r="AE10" s="22"/>
      <c r="AF10" s="22" t="s">
        <v>14</v>
      </c>
      <c r="AG10" s="22"/>
      <c r="AH10" s="10"/>
      <c r="AJ10" s="7"/>
    </row>
    <row r="11" spans="1:37" ht="20.100000000000001" customHeight="1" x14ac:dyDescent="0.35">
      <c r="A11" s="204" t="s">
        <v>10</v>
      </c>
      <c r="B11" s="205"/>
      <c r="C11" s="22" t="s">
        <v>14</v>
      </c>
      <c r="D11" s="6"/>
      <c r="E11" s="22" t="s">
        <v>14</v>
      </c>
      <c r="F11" s="29"/>
      <c r="G11" s="29" t="s">
        <v>14</v>
      </c>
      <c r="H11" s="29" t="s">
        <v>20</v>
      </c>
      <c r="I11" s="29" t="s">
        <v>14</v>
      </c>
      <c r="J11" s="29"/>
      <c r="K11" s="29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 t="s">
        <v>14</v>
      </c>
      <c r="AH11" s="10"/>
      <c r="AI11" s="5"/>
    </row>
    <row r="12" spans="1:37" ht="20.100000000000001" customHeight="1" x14ac:dyDescent="0.35">
      <c r="A12" s="204" t="s">
        <v>9</v>
      </c>
      <c r="B12" s="205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 t="s">
        <v>14</v>
      </c>
      <c r="AH12" s="9"/>
      <c r="AI12" s="5"/>
    </row>
    <row r="13" spans="1:37" ht="21" x14ac:dyDescent="0.4">
      <c r="A13" s="195" t="s">
        <v>3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7"/>
      <c r="AH13" s="9"/>
    </row>
    <row r="14" spans="1:37" ht="15.6" x14ac:dyDescent="0.3">
      <c r="A14" s="193"/>
      <c r="B14" s="194"/>
      <c r="C14" s="12">
        <v>1</v>
      </c>
      <c r="D14" s="12">
        <v>2</v>
      </c>
      <c r="E14" s="12">
        <v>3</v>
      </c>
      <c r="F14" s="4">
        <v>4</v>
      </c>
      <c r="G14" s="12">
        <v>5</v>
      </c>
      <c r="H14" s="17">
        <v>6</v>
      </c>
      <c r="I14" s="4">
        <v>7</v>
      </c>
      <c r="J14" s="12">
        <v>8</v>
      </c>
      <c r="K14" s="12">
        <v>9</v>
      </c>
      <c r="L14" s="12">
        <v>10</v>
      </c>
      <c r="M14" s="12">
        <v>11</v>
      </c>
      <c r="N14" s="12">
        <v>12</v>
      </c>
      <c r="O14" s="17">
        <v>13</v>
      </c>
      <c r="P14" s="4">
        <v>14</v>
      </c>
      <c r="Q14" s="12">
        <v>15</v>
      </c>
      <c r="R14" s="12">
        <v>16</v>
      </c>
      <c r="S14" s="12">
        <v>17</v>
      </c>
      <c r="T14" s="12">
        <v>18</v>
      </c>
      <c r="U14" s="12">
        <v>19</v>
      </c>
      <c r="V14" s="17">
        <v>20</v>
      </c>
      <c r="W14" s="4">
        <v>21</v>
      </c>
      <c r="X14" s="12">
        <v>22</v>
      </c>
      <c r="Y14" s="12">
        <v>23</v>
      </c>
      <c r="Z14" s="12">
        <v>24</v>
      </c>
      <c r="AA14" s="12">
        <v>25</v>
      </c>
      <c r="AB14" s="12">
        <v>26</v>
      </c>
      <c r="AC14" s="17">
        <v>27</v>
      </c>
      <c r="AD14" s="4">
        <v>28</v>
      </c>
      <c r="AE14" s="12">
        <v>29</v>
      </c>
      <c r="AF14" s="12">
        <v>30</v>
      </c>
      <c r="AG14" s="4"/>
      <c r="AH14" s="9"/>
    </row>
    <row r="15" spans="1:37" ht="20.100000000000001" customHeight="1" x14ac:dyDescent="0.35">
      <c r="A15" s="206" t="s">
        <v>4</v>
      </c>
      <c r="B15" s="207"/>
      <c r="C15" s="13"/>
      <c r="D15" s="13">
        <v>12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12</v>
      </c>
      <c r="M15" s="13"/>
      <c r="N15" s="13">
        <v>11</v>
      </c>
      <c r="O15" s="13"/>
      <c r="P15" s="13">
        <v>11</v>
      </c>
      <c r="Q15" s="13"/>
      <c r="R15" s="13">
        <v>12</v>
      </c>
      <c r="S15" s="13"/>
      <c r="T15" s="13">
        <v>11</v>
      </c>
      <c r="U15" s="13"/>
      <c r="V15" s="13">
        <v>11</v>
      </c>
      <c r="W15" s="13"/>
      <c r="X15" s="42" t="s">
        <v>22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>
        <v>11</v>
      </c>
      <c r="AF15" s="13">
        <v>11</v>
      </c>
      <c r="AG15" s="13"/>
      <c r="AH15" s="19">
        <v>168</v>
      </c>
    </row>
    <row r="16" spans="1:37" ht="20.100000000000001" customHeight="1" x14ac:dyDescent="0.35">
      <c r="A16" s="206" t="s">
        <v>5</v>
      </c>
      <c r="B16" s="207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8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4" t="s">
        <v>22</v>
      </c>
      <c r="AG16" s="6"/>
      <c r="AH16" s="19">
        <v>168</v>
      </c>
    </row>
    <row r="17" spans="1:34" ht="20.100000000000001" customHeight="1" x14ac:dyDescent="0.35">
      <c r="A17" s="206" t="s">
        <v>6</v>
      </c>
      <c r="B17" s="207"/>
      <c r="C17" s="6">
        <v>12</v>
      </c>
      <c r="D17" s="6"/>
      <c r="E17" s="6">
        <v>12</v>
      </c>
      <c r="F17" s="6"/>
      <c r="G17" s="18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3">
        <v>11</v>
      </c>
      <c r="Z17" s="6"/>
      <c r="AA17" s="14" t="s">
        <v>22</v>
      </c>
      <c r="AB17" s="6"/>
      <c r="AC17" s="14" t="s">
        <v>22</v>
      </c>
      <c r="AD17" s="6"/>
      <c r="AE17" s="6">
        <v>12</v>
      </c>
      <c r="AF17" s="6">
        <v>11</v>
      </c>
      <c r="AG17" s="6"/>
      <c r="AH17" s="19">
        <v>168</v>
      </c>
    </row>
    <row r="18" spans="1:34" ht="20.100000000000001" customHeight="1" x14ac:dyDescent="0.35">
      <c r="A18" s="206" t="s">
        <v>7</v>
      </c>
      <c r="B18" s="207"/>
      <c r="C18" s="13"/>
      <c r="D18" s="13">
        <v>12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6"/>
      <c r="P18" s="6">
        <v>11</v>
      </c>
      <c r="Q18" s="32">
        <v>11</v>
      </c>
      <c r="R18" s="23">
        <v>11</v>
      </c>
      <c r="S18" s="14"/>
      <c r="T18" s="23">
        <v>12</v>
      </c>
      <c r="U18" s="14"/>
      <c r="V18" s="23">
        <v>11</v>
      </c>
      <c r="W18" s="14"/>
      <c r="X18" s="23">
        <v>12</v>
      </c>
      <c r="Y18" s="14"/>
      <c r="Z18" s="23">
        <v>11</v>
      </c>
      <c r="AA18" s="23"/>
      <c r="AB18" s="23">
        <v>11</v>
      </c>
      <c r="AC18" s="23"/>
      <c r="AD18" s="23">
        <v>11</v>
      </c>
      <c r="AE18" s="23"/>
      <c r="AF18" s="23">
        <v>11</v>
      </c>
      <c r="AG18" s="6"/>
      <c r="AH18" s="19">
        <v>168</v>
      </c>
    </row>
    <row r="19" spans="1:34" ht="20.100000000000001" customHeight="1" x14ac:dyDescent="0.35">
      <c r="A19" s="30" t="s">
        <v>21</v>
      </c>
      <c r="B19" s="31"/>
      <c r="C19" s="188" t="s">
        <v>23</v>
      </c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90"/>
      <c r="Q19" s="13">
        <v>8</v>
      </c>
      <c r="R19" s="13">
        <v>11</v>
      </c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/>
      <c r="AH19" s="19">
        <v>96</v>
      </c>
    </row>
    <row r="20" spans="1:34" ht="20.100000000000001" customHeight="1" x14ac:dyDescent="0.3">
      <c r="A20" s="191"/>
      <c r="B20" s="192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0"/>
    </row>
    <row r="21" spans="1:34" ht="20.100000000000001" customHeight="1" x14ac:dyDescent="0.3"/>
    <row r="22" spans="1:34" ht="20.100000000000001" customHeight="1" x14ac:dyDescent="0.3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4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4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4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15:B15"/>
    <mergeCell ref="A16:B16"/>
    <mergeCell ref="A17:B17"/>
    <mergeCell ref="A18:B18"/>
    <mergeCell ref="A1:AH2"/>
    <mergeCell ref="A4:B4"/>
    <mergeCell ref="D6:AG6"/>
    <mergeCell ref="C19:P19"/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K26"/>
  <sheetViews>
    <sheetView topLeftCell="A2" workbookViewId="0">
      <selection activeCell="Z25" sqref="Z25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241" t="s">
        <v>67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4" x14ac:dyDescent="0.45">
      <c r="A4" s="120"/>
      <c r="B4" s="121"/>
      <c r="C4" s="122" t="s">
        <v>68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4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4">
        <v>28</v>
      </c>
      <c r="AE5" s="72">
        <v>29</v>
      </c>
      <c r="AF5" s="18">
        <v>30</v>
      </c>
      <c r="AG5" s="18">
        <v>31</v>
      </c>
      <c r="AH5" s="41"/>
    </row>
    <row r="6" spans="1:37" ht="20.100000000000001" customHeight="1" x14ac:dyDescent="0.35">
      <c r="A6" s="245" t="s">
        <v>7</v>
      </c>
      <c r="B6" s="246"/>
      <c r="C6" s="6"/>
      <c r="D6" s="13">
        <v>11</v>
      </c>
      <c r="E6" s="6"/>
      <c r="F6" s="13">
        <v>11</v>
      </c>
      <c r="G6" s="6"/>
      <c r="H6" s="13">
        <v>11</v>
      </c>
      <c r="I6" s="6"/>
      <c r="J6" s="13">
        <v>11</v>
      </c>
      <c r="K6" s="6"/>
      <c r="L6" s="13">
        <v>12</v>
      </c>
      <c r="M6" s="6"/>
      <c r="N6" s="13">
        <v>12</v>
      </c>
      <c r="O6" s="6"/>
      <c r="P6" s="13">
        <v>12</v>
      </c>
      <c r="Q6" s="6"/>
      <c r="R6" s="13">
        <v>12</v>
      </c>
      <c r="S6" s="6"/>
      <c r="T6" s="13">
        <v>12</v>
      </c>
      <c r="U6" s="6"/>
      <c r="V6" s="13">
        <v>12</v>
      </c>
      <c r="W6" s="6"/>
      <c r="X6" s="13">
        <v>12</v>
      </c>
      <c r="Y6" s="6"/>
      <c r="Z6" s="13">
        <v>12</v>
      </c>
      <c r="AA6" s="6"/>
      <c r="AB6" s="13">
        <v>12</v>
      </c>
      <c r="AC6" s="6"/>
      <c r="AD6" s="13">
        <v>12</v>
      </c>
      <c r="AE6" s="6"/>
      <c r="AF6" s="18">
        <v>12</v>
      </c>
      <c r="AG6" s="18"/>
      <c r="AH6" s="19">
        <f t="shared" ref="AH6:AH10" si="0">SUM(C6:AG6)</f>
        <v>176</v>
      </c>
    </row>
    <row r="7" spans="1:37" ht="20.100000000000001" customHeight="1" x14ac:dyDescent="0.35">
      <c r="A7" s="245" t="s">
        <v>21</v>
      </c>
      <c r="B7" s="246"/>
      <c r="C7" s="6"/>
      <c r="D7" s="13">
        <v>11</v>
      </c>
      <c r="E7" s="6"/>
      <c r="F7" s="13">
        <v>11</v>
      </c>
      <c r="G7" s="6"/>
      <c r="H7" s="13">
        <v>11</v>
      </c>
      <c r="I7" s="6"/>
      <c r="J7" s="13">
        <v>11</v>
      </c>
      <c r="K7" s="6"/>
      <c r="L7" s="13">
        <v>12</v>
      </c>
      <c r="M7" s="6"/>
      <c r="N7" s="13">
        <v>12</v>
      </c>
      <c r="O7" s="6"/>
      <c r="P7" s="13">
        <v>12</v>
      </c>
      <c r="Q7" s="6"/>
      <c r="R7" s="13">
        <v>12</v>
      </c>
      <c r="S7" s="6"/>
      <c r="T7" s="13">
        <v>12</v>
      </c>
      <c r="U7" s="6"/>
      <c r="V7" s="13">
        <v>12</v>
      </c>
      <c r="W7" s="6"/>
      <c r="X7" s="13">
        <v>12</v>
      </c>
      <c r="Y7" s="6"/>
      <c r="Z7" s="13">
        <v>12</v>
      </c>
      <c r="AA7" s="6"/>
      <c r="AB7" s="13">
        <v>12</v>
      </c>
      <c r="AC7" s="6"/>
      <c r="AD7" s="13">
        <v>12</v>
      </c>
      <c r="AE7" s="6"/>
      <c r="AF7" s="18">
        <v>12</v>
      </c>
      <c r="AG7" s="18"/>
      <c r="AH7" s="19">
        <f t="shared" si="0"/>
        <v>176</v>
      </c>
    </row>
    <row r="8" spans="1:37" ht="20.100000000000001" customHeight="1" x14ac:dyDescent="0.35">
      <c r="A8" s="247" t="s">
        <v>61</v>
      </c>
      <c r="B8" s="248"/>
      <c r="C8" s="14" t="s">
        <v>36</v>
      </c>
      <c r="D8" s="42">
        <v>11</v>
      </c>
      <c r="E8" s="14" t="s">
        <v>36</v>
      </c>
      <c r="F8" s="42">
        <v>11</v>
      </c>
      <c r="G8" s="6"/>
      <c r="H8" s="13">
        <v>11</v>
      </c>
      <c r="I8" s="6"/>
      <c r="J8" s="13">
        <v>11</v>
      </c>
      <c r="K8" s="6"/>
      <c r="L8" s="13">
        <v>12</v>
      </c>
      <c r="M8" s="6"/>
      <c r="N8" s="13">
        <v>12</v>
      </c>
      <c r="O8" s="6"/>
      <c r="P8" s="13">
        <v>12</v>
      </c>
      <c r="Q8" s="6"/>
      <c r="R8" s="13">
        <v>12</v>
      </c>
      <c r="S8" s="6"/>
      <c r="T8" s="13">
        <v>12</v>
      </c>
      <c r="U8" s="6"/>
      <c r="V8" s="13">
        <v>12</v>
      </c>
      <c r="W8" s="6"/>
      <c r="X8" s="13">
        <v>12</v>
      </c>
      <c r="Y8" s="6"/>
      <c r="Z8" s="13">
        <v>12</v>
      </c>
      <c r="AA8" s="6"/>
      <c r="AB8" s="13">
        <v>12</v>
      </c>
      <c r="AC8" s="6"/>
      <c r="AD8" s="13">
        <v>12</v>
      </c>
      <c r="AE8" s="6"/>
      <c r="AF8" s="18">
        <v>12</v>
      </c>
      <c r="AG8" s="18"/>
      <c r="AH8" s="19">
        <f t="shared" ref="AH8" si="1">SUM(C8:AG8)</f>
        <v>176</v>
      </c>
      <c r="AJ8" s="7"/>
      <c r="AK8" s="7"/>
    </row>
    <row r="9" spans="1:37" ht="20.100000000000001" customHeight="1" x14ac:dyDescent="0.35">
      <c r="A9" s="245" t="s">
        <v>5</v>
      </c>
      <c r="B9" s="246"/>
      <c r="C9" s="6"/>
      <c r="D9" s="13">
        <v>11</v>
      </c>
      <c r="E9" s="6"/>
      <c r="F9" s="13">
        <v>11</v>
      </c>
      <c r="G9" s="6"/>
      <c r="H9" s="13">
        <v>11</v>
      </c>
      <c r="I9" s="6"/>
      <c r="J9" s="13">
        <v>11</v>
      </c>
      <c r="K9" s="6"/>
      <c r="L9" s="13">
        <v>12</v>
      </c>
      <c r="M9" s="6"/>
      <c r="N9" s="13">
        <v>12</v>
      </c>
      <c r="O9" s="6"/>
      <c r="P9" s="13">
        <v>12</v>
      </c>
      <c r="Q9" s="6"/>
      <c r="R9" s="13">
        <v>12</v>
      </c>
      <c r="S9" s="6"/>
      <c r="T9" s="13">
        <v>12</v>
      </c>
      <c r="U9" s="6"/>
      <c r="V9" s="13">
        <v>12</v>
      </c>
      <c r="W9" s="6"/>
      <c r="X9" s="13">
        <v>12</v>
      </c>
      <c r="Y9" s="6"/>
      <c r="Z9" s="13">
        <v>12</v>
      </c>
      <c r="AA9" s="6"/>
      <c r="AB9" s="13">
        <v>12</v>
      </c>
      <c r="AC9" s="6"/>
      <c r="AD9" s="13">
        <v>12</v>
      </c>
      <c r="AE9" s="6"/>
      <c r="AF9" s="18">
        <v>12</v>
      </c>
      <c r="AG9" s="18"/>
      <c r="AH9" s="19">
        <f t="shared" si="0"/>
        <v>176</v>
      </c>
      <c r="AJ9" s="7"/>
      <c r="AK9" s="7"/>
    </row>
    <row r="10" spans="1:37" ht="20.100000000000001" customHeight="1" x14ac:dyDescent="0.35">
      <c r="A10" s="119" t="s">
        <v>12</v>
      </c>
      <c r="B10" s="119"/>
      <c r="C10" s="6"/>
      <c r="D10" s="13">
        <v>11</v>
      </c>
      <c r="E10" s="6"/>
      <c r="F10" s="13">
        <v>11</v>
      </c>
      <c r="G10" s="6"/>
      <c r="H10" s="13">
        <v>11</v>
      </c>
      <c r="I10" s="6"/>
      <c r="J10" s="13">
        <v>11</v>
      </c>
      <c r="K10" s="6"/>
      <c r="L10" s="13">
        <v>12</v>
      </c>
      <c r="M10" s="6"/>
      <c r="N10" s="13">
        <v>12</v>
      </c>
      <c r="O10" s="6"/>
      <c r="P10" s="13">
        <v>12</v>
      </c>
      <c r="Q10" s="6"/>
      <c r="R10" s="13">
        <v>12</v>
      </c>
      <c r="S10" s="6"/>
      <c r="T10" s="13">
        <v>12</v>
      </c>
      <c r="U10" s="6"/>
      <c r="V10" s="13">
        <v>12</v>
      </c>
      <c r="W10" s="6"/>
      <c r="X10" s="13">
        <v>12</v>
      </c>
      <c r="Y10" s="6"/>
      <c r="Z10" s="13">
        <v>12</v>
      </c>
      <c r="AA10" s="6"/>
      <c r="AB10" s="13">
        <v>12</v>
      </c>
      <c r="AC10" s="6"/>
      <c r="AD10" s="13">
        <v>12</v>
      </c>
      <c r="AE10" s="6"/>
      <c r="AF10" s="18">
        <v>12</v>
      </c>
      <c r="AG10" s="18"/>
      <c r="AH10" s="19">
        <f t="shared" si="0"/>
        <v>176</v>
      </c>
      <c r="AJ10" s="7"/>
    </row>
    <row r="11" spans="1:37" ht="22.5" customHeight="1" x14ac:dyDescent="0.35">
      <c r="A11" s="247"/>
      <c r="B11" s="248"/>
      <c r="C11" s="14"/>
      <c r="D11" s="42"/>
      <c r="E11" s="14"/>
      <c r="F11" s="42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1.75" customHeight="1" x14ac:dyDescent="0.35">
      <c r="A12" s="245" t="s">
        <v>43</v>
      </c>
      <c r="B12" s="246"/>
      <c r="C12" s="14" t="s">
        <v>36</v>
      </c>
      <c r="D12" s="14" t="s">
        <v>36</v>
      </c>
      <c r="E12" s="14" t="s">
        <v>36</v>
      </c>
      <c r="F12" s="14" t="s">
        <v>36</v>
      </c>
      <c r="G12" s="14" t="s">
        <v>36</v>
      </c>
      <c r="H12" s="14" t="s">
        <v>36</v>
      </c>
      <c r="I12" s="14" t="s">
        <v>36</v>
      </c>
      <c r="J12" s="14" t="s">
        <v>36</v>
      </c>
      <c r="K12" s="14" t="s">
        <v>36</v>
      </c>
      <c r="L12" s="13"/>
      <c r="M12" s="6"/>
      <c r="N12" s="13"/>
      <c r="O12" s="6"/>
      <c r="P12" s="13"/>
      <c r="Q12" s="6"/>
      <c r="R12" s="13"/>
      <c r="S12" s="6"/>
      <c r="T12" s="13"/>
      <c r="U12" s="6"/>
      <c r="V12" s="13"/>
      <c r="W12" s="6"/>
      <c r="X12" s="13"/>
      <c r="Y12" s="6"/>
      <c r="Z12" s="13"/>
      <c r="AA12" s="6"/>
      <c r="AB12" s="13"/>
      <c r="AC12" s="6"/>
      <c r="AD12" s="13"/>
      <c r="AE12" s="6"/>
      <c r="AF12" s="18"/>
      <c r="AG12" s="18"/>
      <c r="AH12" s="19">
        <f t="shared" ref="AH12" si="2">SUM(C12:AG12)</f>
        <v>0</v>
      </c>
      <c r="AI12" s="5"/>
    </row>
    <row r="13" spans="1:37" ht="24.75" customHeight="1" x14ac:dyDescent="0.45">
      <c r="A13" s="201" t="s">
        <v>3</v>
      </c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3"/>
      <c r="AH13" s="114"/>
    </row>
    <row r="14" spans="1:37" ht="18" x14ac:dyDescent="0.35">
      <c r="A14" s="249"/>
      <c r="B14" s="250"/>
      <c r="C14" s="72">
        <v>1</v>
      </c>
      <c r="D14" s="72">
        <v>2</v>
      </c>
      <c r="E14" s="72">
        <v>3</v>
      </c>
      <c r="F14" s="72">
        <v>4</v>
      </c>
      <c r="G14" s="73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73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73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2">
        <v>25</v>
      </c>
      <c r="AB14" s="73">
        <v>26</v>
      </c>
      <c r="AC14" s="74">
        <v>27</v>
      </c>
      <c r="AD14" s="74">
        <v>28</v>
      </c>
      <c r="AE14" s="72">
        <v>29</v>
      </c>
      <c r="AF14" s="18">
        <v>30</v>
      </c>
      <c r="AG14" s="18">
        <v>31</v>
      </c>
      <c r="AH14" s="41"/>
    </row>
    <row r="15" spans="1:37" ht="20.100000000000001" customHeight="1" x14ac:dyDescent="0.35">
      <c r="A15" s="245" t="s">
        <v>6</v>
      </c>
      <c r="B15" s="246"/>
      <c r="C15" s="13">
        <v>11</v>
      </c>
      <c r="D15" s="13"/>
      <c r="E15" s="13">
        <v>11</v>
      </c>
      <c r="F15" s="13"/>
      <c r="G15" s="13">
        <v>11</v>
      </c>
      <c r="H15" s="13"/>
      <c r="I15" s="13">
        <v>11</v>
      </c>
      <c r="J15" s="13"/>
      <c r="K15" s="13">
        <v>11</v>
      </c>
      <c r="L15" s="13"/>
      <c r="M15" s="13">
        <v>11</v>
      </c>
      <c r="N15" s="13"/>
      <c r="O15" s="13">
        <v>11</v>
      </c>
      <c r="P15" s="13"/>
      <c r="Q15" s="13">
        <v>11</v>
      </c>
      <c r="R15" s="13"/>
      <c r="S15" s="13">
        <v>11</v>
      </c>
      <c r="T15" s="13"/>
      <c r="U15" s="13">
        <v>11</v>
      </c>
      <c r="V15" s="13"/>
      <c r="W15" s="13">
        <v>11</v>
      </c>
      <c r="X15" s="13"/>
      <c r="Y15" s="13">
        <v>11</v>
      </c>
      <c r="Z15" s="13"/>
      <c r="AA15" s="13">
        <v>11</v>
      </c>
      <c r="AB15" s="13"/>
      <c r="AC15" s="13">
        <v>11</v>
      </c>
      <c r="AD15" s="13"/>
      <c r="AE15" s="13">
        <v>11</v>
      </c>
      <c r="AF15" s="13"/>
      <c r="AG15" s="13">
        <v>11</v>
      </c>
      <c r="AH15" s="19">
        <f>SUM(C15:AG15)</f>
        <v>176</v>
      </c>
    </row>
    <row r="16" spans="1:37" ht="20.100000000000001" customHeight="1" x14ac:dyDescent="0.35">
      <c r="A16" s="245" t="s">
        <v>10</v>
      </c>
      <c r="B16" s="246"/>
      <c r="C16" s="13">
        <v>11</v>
      </c>
      <c r="D16" s="13"/>
      <c r="E16" s="13">
        <v>11</v>
      </c>
      <c r="F16" s="13"/>
      <c r="G16" s="13">
        <v>11</v>
      </c>
      <c r="H16" s="13"/>
      <c r="I16" s="13">
        <v>11</v>
      </c>
      <c r="J16" s="13"/>
      <c r="K16" s="13">
        <v>11</v>
      </c>
      <c r="L16" s="13"/>
      <c r="M16" s="13">
        <v>11</v>
      </c>
      <c r="N16" s="13"/>
      <c r="O16" s="13">
        <v>11</v>
      </c>
      <c r="P16" s="13"/>
      <c r="Q16" s="13">
        <v>11</v>
      </c>
      <c r="R16" s="13"/>
      <c r="S16" s="13">
        <v>11</v>
      </c>
      <c r="T16" s="13"/>
      <c r="U16" s="13">
        <v>11</v>
      </c>
      <c r="V16" s="13"/>
      <c r="W16" s="13">
        <v>11</v>
      </c>
      <c r="X16" s="13"/>
      <c r="Y16" s="13">
        <v>11</v>
      </c>
      <c r="Z16" s="13"/>
      <c r="AA16" s="13">
        <v>11</v>
      </c>
      <c r="AB16" s="13"/>
      <c r="AC16" s="13">
        <v>11</v>
      </c>
      <c r="AD16" s="13"/>
      <c r="AE16" s="13">
        <v>11</v>
      </c>
      <c r="AF16" s="13"/>
      <c r="AG16" s="13">
        <v>11</v>
      </c>
      <c r="AH16" s="19">
        <f t="shared" ref="AH16:AH19" si="3">SUM(C16:AG16)</f>
        <v>176</v>
      </c>
    </row>
    <row r="17" spans="1:35" ht="20.100000000000001" customHeight="1" x14ac:dyDescent="0.35">
      <c r="A17" s="245" t="s">
        <v>9</v>
      </c>
      <c r="B17" s="246"/>
      <c r="C17" s="13">
        <v>11</v>
      </c>
      <c r="D17" s="13"/>
      <c r="E17" s="13">
        <v>11</v>
      </c>
      <c r="F17" s="13"/>
      <c r="G17" s="13">
        <v>11</v>
      </c>
      <c r="H17" s="13"/>
      <c r="I17" s="13">
        <v>11</v>
      </c>
      <c r="J17" s="13"/>
      <c r="K17" s="13">
        <v>11</v>
      </c>
      <c r="L17" s="13"/>
      <c r="M17" s="13">
        <v>11</v>
      </c>
      <c r="N17" s="13"/>
      <c r="O17" s="13">
        <v>11</v>
      </c>
      <c r="P17" s="13"/>
      <c r="Q17" s="13">
        <v>11</v>
      </c>
      <c r="R17" s="13"/>
      <c r="S17" s="13">
        <v>11</v>
      </c>
      <c r="T17" s="13"/>
      <c r="U17" s="13">
        <v>11</v>
      </c>
      <c r="V17" s="13"/>
      <c r="W17" s="13">
        <v>11</v>
      </c>
      <c r="X17" s="13"/>
      <c r="Y17" s="13">
        <v>11</v>
      </c>
      <c r="Z17" s="13"/>
      <c r="AA17" s="13">
        <v>11</v>
      </c>
      <c r="AB17" s="13"/>
      <c r="AC17" s="13">
        <v>11</v>
      </c>
      <c r="AD17" s="13"/>
      <c r="AE17" s="13">
        <v>11</v>
      </c>
      <c r="AF17" s="13"/>
      <c r="AG17" s="13">
        <v>11</v>
      </c>
      <c r="AH17" s="19">
        <f t="shared" si="3"/>
        <v>176</v>
      </c>
    </row>
    <row r="18" spans="1:35" ht="20.100000000000001" customHeight="1" x14ac:dyDescent="0.35">
      <c r="A18" s="245" t="s">
        <v>56</v>
      </c>
      <c r="B18" s="246"/>
      <c r="C18" s="13">
        <v>11</v>
      </c>
      <c r="D18" s="13"/>
      <c r="E18" s="13">
        <v>11</v>
      </c>
      <c r="F18" s="13"/>
      <c r="G18" s="13">
        <v>11</v>
      </c>
      <c r="H18" s="13"/>
      <c r="I18" s="13">
        <v>11</v>
      </c>
      <c r="J18" s="13"/>
      <c r="K18" s="13">
        <v>11</v>
      </c>
      <c r="L18" s="13"/>
      <c r="M18" s="13">
        <v>11</v>
      </c>
      <c r="N18" s="13"/>
      <c r="O18" s="13">
        <v>11</v>
      </c>
      <c r="P18" s="13"/>
      <c r="Q18" s="13">
        <v>11</v>
      </c>
      <c r="R18" s="13"/>
      <c r="S18" s="13">
        <v>11</v>
      </c>
      <c r="T18" s="13"/>
      <c r="U18" s="13">
        <v>11</v>
      </c>
      <c r="V18" s="13"/>
      <c r="W18" s="13">
        <v>11</v>
      </c>
      <c r="X18" s="13"/>
      <c r="Y18" s="13">
        <v>11</v>
      </c>
      <c r="Z18" s="13"/>
      <c r="AA18" s="13">
        <v>11</v>
      </c>
      <c r="AB18" s="13"/>
      <c r="AC18" s="13">
        <v>11</v>
      </c>
      <c r="AD18" s="13"/>
      <c r="AE18" s="13">
        <v>11</v>
      </c>
      <c r="AF18" s="13"/>
      <c r="AG18" s="13">
        <v>11</v>
      </c>
      <c r="AH18" s="19">
        <f t="shared" si="3"/>
        <v>176</v>
      </c>
    </row>
    <row r="19" spans="1:35" ht="20.100000000000001" customHeight="1" x14ac:dyDescent="0.35">
      <c r="A19" s="245" t="s">
        <v>4</v>
      </c>
      <c r="B19" s="246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/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19">
        <f t="shared" si="3"/>
        <v>176</v>
      </c>
      <c r="AI19" s="15"/>
    </row>
    <row r="20" spans="1:35" ht="20.100000000000001" customHeight="1" x14ac:dyDescent="0.35">
      <c r="A20" s="245"/>
      <c r="B20" s="24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6"/>
      <c r="AF20" s="6"/>
      <c r="AG20" s="6"/>
      <c r="AH20" s="6"/>
    </row>
    <row r="21" spans="1:35" ht="23.25" customHeight="1" x14ac:dyDescent="0.35">
      <c r="A21" s="245" t="s">
        <v>42</v>
      </c>
      <c r="B21" s="246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9">
        <f>SUM(C21:AG21)</f>
        <v>176</v>
      </c>
    </row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P23" s="24" t="s">
        <v>69</v>
      </c>
      <c r="Q23" s="24"/>
      <c r="R23" s="24"/>
      <c r="S23" s="24"/>
      <c r="T23" s="24"/>
      <c r="U23" s="24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  <c r="P24" s="24"/>
      <c r="Q24" s="24"/>
      <c r="R24" s="24"/>
      <c r="S24" s="24"/>
      <c r="T24" s="24"/>
      <c r="U24" s="24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7">
    <mergeCell ref="A7:B7"/>
    <mergeCell ref="A8:B8"/>
    <mergeCell ref="A9:B9"/>
    <mergeCell ref="A11:B11"/>
    <mergeCell ref="A1:AH2"/>
    <mergeCell ref="A3:AH3"/>
    <mergeCell ref="A6:B6"/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29"/>
  <sheetViews>
    <sheetView workbookViewId="0">
      <selection activeCell="AJ9" sqref="AJ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241" t="s">
        <v>70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4" x14ac:dyDescent="0.45">
      <c r="A4" s="226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3">
        <v>2</v>
      </c>
      <c r="E5" s="74">
        <v>3</v>
      </c>
      <c r="F5" s="72">
        <v>4</v>
      </c>
      <c r="G5" s="72">
        <v>5</v>
      </c>
      <c r="H5" s="72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125">
        <v>30</v>
      </c>
      <c r="AG5" s="18"/>
      <c r="AH5" s="41">
        <v>168</v>
      </c>
    </row>
    <row r="6" spans="1:37" ht="20.100000000000001" customHeight="1" x14ac:dyDescent="0.35">
      <c r="A6" s="245" t="s">
        <v>7</v>
      </c>
      <c r="B6" s="246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8"/>
      <c r="AH6" s="19">
        <f>SUM(C6:AG6)</f>
        <v>168</v>
      </c>
    </row>
    <row r="7" spans="1:37" ht="20.100000000000001" customHeight="1" x14ac:dyDescent="0.35">
      <c r="A7" s="245" t="s">
        <v>21</v>
      </c>
      <c r="B7" s="246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8"/>
      <c r="AH7" s="19">
        <f>SUM(C7:AG7)</f>
        <v>168</v>
      </c>
    </row>
    <row r="8" spans="1:37" ht="20.100000000000001" customHeight="1" x14ac:dyDescent="0.35">
      <c r="A8" s="259" t="s">
        <v>61</v>
      </c>
      <c r="B8" s="260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8"/>
      <c r="AH8" s="19">
        <f>SUM(C8:AG8)</f>
        <v>168</v>
      </c>
      <c r="AJ8" s="7"/>
      <c r="AK8" s="7"/>
    </row>
    <row r="9" spans="1:37" ht="20.100000000000001" customHeight="1" x14ac:dyDescent="0.35">
      <c r="A9" s="245" t="s">
        <v>5</v>
      </c>
      <c r="B9" s="246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8"/>
      <c r="AH9" s="19">
        <f>SUM(C9:AG9)</f>
        <v>168</v>
      </c>
      <c r="AJ9" s="7"/>
      <c r="AK9" s="7"/>
    </row>
    <row r="10" spans="1:37" ht="20.100000000000001" customHeight="1" x14ac:dyDescent="0.35">
      <c r="A10" s="119" t="s">
        <v>12</v>
      </c>
      <c r="B10" s="119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8"/>
      <c r="AH10" s="19">
        <f>SUM(C10:AG10)</f>
        <v>168</v>
      </c>
      <c r="AJ10" s="7"/>
    </row>
    <row r="11" spans="1:37" ht="20.100000000000001" customHeight="1" x14ac:dyDescent="0.35">
      <c r="A11" s="259"/>
      <c r="B11" s="260"/>
      <c r="C11" s="6"/>
      <c r="D11" s="13"/>
      <c r="E11" s="6"/>
      <c r="F11" s="13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0.100000000000001" customHeight="1" x14ac:dyDescent="0.35">
      <c r="A12" s="245" t="s">
        <v>42</v>
      </c>
      <c r="B12" s="246"/>
      <c r="C12" s="13">
        <v>8</v>
      </c>
      <c r="D12" s="13"/>
      <c r="E12" s="13"/>
      <c r="F12" s="13">
        <v>8</v>
      </c>
      <c r="G12" s="13">
        <v>8</v>
      </c>
      <c r="H12" s="13">
        <v>8</v>
      </c>
      <c r="I12" s="13">
        <v>8</v>
      </c>
      <c r="J12" s="13">
        <v>8</v>
      </c>
      <c r="K12" s="13"/>
      <c r="L12" s="13"/>
      <c r="M12" s="13">
        <v>8</v>
      </c>
      <c r="N12" s="13">
        <v>8</v>
      </c>
      <c r="O12" s="13">
        <v>8</v>
      </c>
      <c r="P12" s="13">
        <v>8</v>
      </c>
      <c r="Q12" s="13">
        <v>8</v>
      </c>
      <c r="R12" s="13"/>
      <c r="S12" s="13"/>
      <c r="T12" s="13">
        <v>8</v>
      </c>
      <c r="U12" s="13">
        <v>8</v>
      </c>
      <c r="V12" s="13">
        <v>8</v>
      </c>
      <c r="W12" s="13">
        <v>8</v>
      </c>
      <c r="X12" s="13">
        <v>8</v>
      </c>
      <c r="Y12" s="13"/>
      <c r="Z12" s="13"/>
      <c r="AA12" s="13">
        <v>8</v>
      </c>
      <c r="AB12" s="13">
        <v>8</v>
      </c>
      <c r="AC12" s="13">
        <v>8</v>
      </c>
      <c r="AD12" s="13">
        <v>8</v>
      </c>
      <c r="AE12" s="13">
        <v>8</v>
      </c>
      <c r="AF12" s="13"/>
      <c r="AG12" s="13"/>
      <c r="AH12" s="19">
        <f>SUM(C12:AG12)</f>
        <v>168</v>
      </c>
      <c r="AI12" s="5"/>
    </row>
    <row r="13" spans="1:37" ht="21" x14ac:dyDescent="0.4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7"/>
      <c r="AH13" s="114"/>
    </row>
    <row r="14" spans="1:37" ht="18" x14ac:dyDescent="0.35">
      <c r="A14" s="249"/>
      <c r="B14" s="250"/>
      <c r="C14" s="72">
        <v>1</v>
      </c>
      <c r="D14" s="73">
        <v>2</v>
      </c>
      <c r="E14" s="74">
        <v>3</v>
      </c>
      <c r="F14" s="72">
        <v>4</v>
      </c>
      <c r="G14" s="72">
        <v>5</v>
      </c>
      <c r="H14" s="72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125">
        <v>30</v>
      </c>
      <c r="AG14" s="18"/>
      <c r="AH14" s="41">
        <v>168</v>
      </c>
    </row>
    <row r="15" spans="1:37" ht="20.100000000000001" customHeight="1" x14ac:dyDescent="0.35">
      <c r="A15" s="245" t="s">
        <v>6</v>
      </c>
      <c r="B15" s="246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11</v>
      </c>
      <c r="K15" s="13"/>
      <c r="L15" s="13">
        <v>11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8">
        <v>11</v>
      </c>
      <c r="AG15" s="18"/>
      <c r="AH15" s="19">
        <f>SUM(C15:AG15)</f>
        <v>168</v>
      </c>
    </row>
    <row r="16" spans="1:37" ht="20.100000000000001" customHeight="1" x14ac:dyDescent="0.35">
      <c r="A16" s="245" t="s">
        <v>10</v>
      </c>
      <c r="B16" s="246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8">
        <v>11</v>
      </c>
      <c r="AG16" s="18"/>
      <c r="AH16" s="19">
        <f>SUM(D16:AG16)</f>
        <v>168</v>
      </c>
    </row>
    <row r="17" spans="1:35" ht="20.100000000000001" customHeight="1" x14ac:dyDescent="0.35">
      <c r="A17" s="245" t="s">
        <v>9</v>
      </c>
      <c r="B17" s="246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11</v>
      </c>
      <c r="W17" s="13"/>
      <c r="X17" s="13">
        <v>11</v>
      </c>
      <c r="Y17" s="13"/>
      <c r="Z17" s="13">
        <v>11</v>
      </c>
      <c r="AA17" s="13"/>
      <c r="AB17" s="13">
        <v>11</v>
      </c>
      <c r="AC17" s="13"/>
      <c r="AD17" s="13">
        <v>11</v>
      </c>
      <c r="AE17" s="13"/>
      <c r="AF17" s="18">
        <v>11</v>
      </c>
      <c r="AG17" s="18"/>
      <c r="AH17" s="19">
        <f>SUM(D17:AG17)</f>
        <v>168</v>
      </c>
    </row>
    <row r="18" spans="1:35" ht="20.100000000000001" customHeight="1" x14ac:dyDescent="0.35">
      <c r="A18" s="245" t="s">
        <v>72</v>
      </c>
      <c r="B18" s="246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8">
        <v>11</v>
      </c>
      <c r="AG18" s="18"/>
      <c r="AH18" s="19">
        <f>SUM(D18:AG18)</f>
        <v>168</v>
      </c>
    </row>
    <row r="19" spans="1:35" ht="20.100000000000001" customHeight="1" x14ac:dyDescent="0.35">
      <c r="A19" s="245" t="s">
        <v>4</v>
      </c>
      <c r="B19" s="246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11</v>
      </c>
      <c r="K19" s="13"/>
      <c r="L19" s="13">
        <v>11</v>
      </c>
      <c r="M19" s="13"/>
      <c r="N19" s="13">
        <v>11</v>
      </c>
      <c r="O19" s="13"/>
      <c r="P19" s="13">
        <v>11</v>
      </c>
      <c r="Q19" s="13"/>
      <c r="R19" s="13">
        <v>11</v>
      </c>
      <c r="S19" s="13"/>
      <c r="T19" s="13">
        <v>11</v>
      </c>
      <c r="U19" s="13"/>
      <c r="V19" s="13">
        <v>11</v>
      </c>
      <c r="W19" s="13"/>
      <c r="X19" s="13">
        <v>11</v>
      </c>
      <c r="Y19" s="13"/>
      <c r="Z19" s="13">
        <v>11</v>
      </c>
      <c r="AA19" s="13"/>
      <c r="AB19" s="13">
        <v>11</v>
      </c>
      <c r="AC19" s="13"/>
      <c r="AD19" s="13">
        <v>11</v>
      </c>
      <c r="AE19" s="13"/>
      <c r="AF19" s="18">
        <v>11</v>
      </c>
      <c r="AG19" s="18"/>
      <c r="AH19" s="117">
        <f>SUM(D19:AG19)</f>
        <v>168</v>
      </c>
      <c r="AI19" s="15"/>
    </row>
    <row r="20" spans="1:35" ht="20.100000000000001" customHeight="1" x14ac:dyDescent="0.35">
      <c r="A20" s="245"/>
      <c r="B20" s="24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41"/>
    </row>
    <row r="21" spans="1:35" ht="20.100000000000001" customHeight="1" x14ac:dyDescent="0.35">
      <c r="A21" s="245"/>
      <c r="B21" s="246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41"/>
    </row>
    <row r="22" spans="1:35" ht="20.100000000000001" customHeight="1" x14ac:dyDescent="0.35">
      <c r="A22" s="257" t="s">
        <v>71</v>
      </c>
      <c r="B22" s="258"/>
      <c r="C22" s="127">
        <v>8</v>
      </c>
      <c r="D22" s="127"/>
      <c r="E22" s="127"/>
      <c r="F22" s="127">
        <v>8</v>
      </c>
      <c r="G22" s="127">
        <v>8</v>
      </c>
      <c r="H22" s="127">
        <v>8</v>
      </c>
      <c r="I22" s="127">
        <v>8</v>
      </c>
      <c r="J22" s="127">
        <v>8</v>
      </c>
      <c r="K22" s="127"/>
      <c r="L22" s="127"/>
      <c r="M22" s="127">
        <v>8</v>
      </c>
      <c r="N22" s="127">
        <v>8</v>
      </c>
      <c r="O22" s="127">
        <v>8</v>
      </c>
      <c r="P22" s="127">
        <v>8</v>
      </c>
      <c r="Q22" s="127">
        <v>8</v>
      </c>
      <c r="R22" s="127"/>
      <c r="S22" s="127"/>
      <c r="T22" s="127">
        <v>8</v>
      </c>
      <c r="U22" s="127">
        <v>8</v>
      </c>
      <c r="V22" s="127">
        <v>8</v>
      </c>
      <c r="W22" s="127">
        <v>8</v>
      </c>
      <c r="X22" s="127">
        <v>8</v>
      </c>
      <c r="Y22" s="127"/>
      <c r="Z22" s="127"/>
      <c r="AA22" s="127">
        <v>8</v>
      </c>
      <c r="AB22" s="127">
        <v>8</v>
      </c>
      <c r="AC22" s="127">
        <v>8</v>
      </c>
      <c r="AD22" s="127">
        <v>8</v>
      </c>
      <c r="AE22" s="127">
        <v>8</v>
      </c>
      <c r="AF22" s="127"/>
      <c r="AG22" s="127"/>
      <c r="AH22" s="127">
        <f>SUM(C22:AG22)</f>
        <v>168</v>
      </c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7:B7"/>
    <mergeCell ref="A1:AH2"/>
    <mergeCell ref="A3:AH3"/>
    <mergeCell ref="A4:B4"/>
    <mergeCell ref="C4:AG4"/>
    <mergeCell ref="A6:B6"/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K29"/>
  <sheetViews>
    <sheetView topLeftCell="A8" workbookViewId="0">
      <selection activeCell="AJ9" sqref="AJ9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241" t="s">
        <v>73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4" x14ac:dyDescent="0.45">
      <c r="A4" s="226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5">
      <c r="A6" s="245" t="s">
        <v>7</v>
      </c>
      <c r="B6" s="246"/>
      <c r="C6" s="22">
        <v>10</v>
      </c>
      <c r="D6" s="22"/>
      <c r="E6" s="22">
        <v>10</v>
      </c>
      <c r="F6" s="22"/>
      <c r="G6" s="22">
        <v>10</v>
      </c>
      <c r="H6" s="22"/>
      <c r="I6" s="22">
        <v>10</v>
      </c>
      <c r="J6" s="6"/>
      <c r="K6" s="130" t="s">
        <v>75</v>
      </c>
      <c r="L6" s="6"/>
      <c r="M6" s="22">
        <v>10</v>
      </c>
      <c r="N6" s="22"/>
      <c r="O6" s="22">
        <v>10</v>
      </c>
      <c r="P6" s="22"/>
      <c r="Q6" s="22">
        <v>10</v>
      </c>
      <c r="R6" s="22"/>
      <c r="S6" s="22">
        <v>10</v>
      </c>
      <c r="T6" s="22"/>
      <c r="U6" s="22">
        <v>10</v>
      </c>
      <c r="V6" s="22"/>
      <c r="W6" s="22">
        <v>10</v>
      </c>
      <c r="X6" s="22"/>
      <c r="Y6" s="22">
        <v>10</v>
      </c>
      <c r="Z6" s="22"/>
      <c r="AA6" s="22">
        <v>10</v>
      </c>
      <c r="AB6" s="22"/>
      <c r="AC6" s="22">
        <v>10</v>
      </c>
      <c r="AD6" s="22"/>
      <c r="AE6" s="22">
        <v>10</v>
      </c>
      <c r="AF6" s="22"/>
      <c r="AG6" s="22">
        <v>10</v>
      </c>
      <c r="AH6" s="19">
        <f>SUM(C6:AG6)</f>
        <v>150</v>
      </c>
    </row>
    <row r="7" spans="1:37" ht="20.100000000000001" customHeight="1" x14ac:dyDescent="0.35">
      <c r="A7" s="245" t="s">
        <v>21</v>
      </c>
      <c r="B7" s="246"/>
      <c r="C7" s="22">
        <v>10</v>
      </c>
      <c r="D7" s="22"/>
      <c r="E7" s="22">
        <v>10</v>
      </c>
      <c r="F7" s="22"/>
      <c r="G7" s="22">
        <v>10</v>
      </c>
      <c r="H7" s="22"/>
      <c r="I7" s="22">
        <v>10</v>
      </c>
      <c r="J7" s="22"/>
      <c r="K7" s="22">
        <v>10</v>
      </c>
      <c r="L7" s="22"/>
      <c r="M7" s="22">
        <v>10</v>
      </c>
      <c r="N7" s="22"/>
      <c r="O7" s="22">
        <v>10</v>
      </c>
      <c r="P7" s="22"/>
      <c r="Q7" s="22">
        <v>10</v>
      </c>
      <c r="R7" s="22"/>
      <c r="S7" s="22">
        <v>10</v>
      </c>
      <c r="T7" s="22"/>
      <c r="U7" s="22">
        <v>10</v>
      </c>
      <c r="V7" s="22"/>
      <c r="W7" s="22">
        <v>10</v>
      </c>
      <c r="X7" s="22"/>
      <c r="Y7" s="22">
        <v>10</v>
      </c>
      <c r="Z7" s="22"/>
      <c r="AA7" s="22">
        <v>10</v>
      </c>
      <c r="AB7" s="22"/>
      <c r="AC7" s="22">
        <v>10</v>
      </c>
      <c r="AD7" s="22"/>
      <c r="AE7" s="22">
        <v>10</v>
      </c>
      <c r="AF7" s="22"/>
      <c r="AG7" s="22">
        <v>10</v>
      </c>
      <c r="AH7" s="19">
        <f>SUM(C7:AG7)</f>
        <v>160</v>
      </c>
    </row>
    <row r="8" spans="1:37" ht="20.100000000000001" customHeight="1" x14ac:dyDescent="0.35">
      <c r="A8" s="259" t="s">
        <v>61</v>
      </c>
      <c r="B8" s="260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/>
      <c r="S8" s="22">
        <v>10</v>
      </c>
      <c r="T8" s="22"/>
      <c r="U8" s="22">
        <v>10</v>
      </c>
      <c r="V8" s="22"/>
      <c r="W8" s="22">
        <v>10</v>
      </c>
      <c r="X8" s="22"/>
      <c r="Y8" s="22">
        <v>10</v>
      </c>
      <c r="Z8" s="22"/>
      <c r="AA8" s="22">
        <v>10</v>
      </c>
      <c r="AB8" s="22"/>
      <c r="AC8" s="22">
        <v>10</v>
      </c>
      <c r="AD8" s="22"/>
      <c r="AE8" s="22">
        <v>10</v>
      </c>
      <c r="AF8" s="22"/>
      <c r="AG8" s="22">
        <v>10</v>
      </c>
      <c r="AH8" s="19">
        <f>SUM(C8:AG8)</f>
        <v>160</v>
      </c>
      <c r="AJ8" s="7"/>
      <c r="AK8" s="7"/>
    </row>
    <row r="9" spans="1:37" ht="20.100000000000001" customHeight="1" x14ac:dyDescent="0.35">
      <c r="A9" s="245" t="s">
        <v>5</v>
      </c>
      <c r="B9" s="246"/>
      <c r="C9" s="22">
        <v>10</v>
      </c>
      <c r="D9" s="22"/>
      <c r="E9" s="22">
        <v>10</v>
      </c>
      <c r="F9" s="22"/>
      <c r="G9" s="22">
        <v>10</v>
      </c>
      <c r="H9" s="22"/>
      <c r="I9" s="22">
        <v>10</v>
      </c>
      <c r="J9" s="22"/>
      <c r="K9" s="22">
        <v>10</v>
      </c>
      <c r="L9" s="22"/>
      <c r="M9" s="22">
        <v>10</v>
      </c>
      <c r="N9" s="22"/>
      <c r="O9" s="22">
        <v>10</v>
      </c>
      <c r="P9" s="22"/>
      <c r="Q9" s="22">
        <v>10</v>
      </c>
      <c r="R9" s="22"/>
      <c r="S9" s="22">
        <v>10</v>
      </c>
      <c r="T9" s="22"/>
      <c r="U9" s="22">
        <v>10</v>
      </c>
      <c r="V9" s="22"/>
      <c r="W9" s="22">
        <v>10</v>
      </c>
      <c r="X9" s="22"/>
      <c r="Y9" s="22">
        <v>10</v>
      </c>
      <c r="Z9" s="22"/>
      <c r="AA9" s="22">
        <v>10</v>
      </c>
      <c r="AB9" s="22"/>
      <c r="AC9" s="22">
        <v>10</v>
      </c>
      <c r="AD9" s="22"/>
      <c r="AE9" s="22">
        <v>10</v>
      </c>
      <c r="AF9" s="22"/>
      <c r="AG9" s="22">
        <v>10</v>
      </c>
      <c r="AH9" s="19">
        <f>SUM(C9:AG9)</f>
        <v>160</v>
      </c>
      <c r="AJ9" s="7"/>
      <c r="AK9" s="7"/>
    </row>
    <row r="10" spans="1:37" ht="20.100000000000001" customHeight="1" x14ac:dyDescent="0.35">
      <c r="A10" s="126" t="s">
        <v>12</v>
      </c>
      <c r="B10" s="126"/>
      <c r="C10" s="22">
        <v>10</v>
      </c>
      <c r="D10" s="22"/>
      <c r="E10" s="22">
        <v>10</v>
      </c>
      <c r="F10" s="22"/>
      <c r="G10" s="22">
        <v>10</v>
      </c>
      <c r="H10" s="22"/>
      <c r="I10" s="22">
        <v>10</v>
      </c>
      <c r="J10" s="22"/>
      <c r="K10" s="22">
        <v>10</v>
      </c>
      <c r="L10" s="22"/>
      <c r="M10" s="22">
        <v>10</v>
      </c>
      <c r="N10" s="22"/>
      <c r="O10" s="22">
        <v>10</v>
      </c>
      <c r="P10" s="22"/>
      <c r="Q10" s="22">
        <v>10</v>
      </c>
      <c r="R10" s="22"/>
      <c r="S10" s="22">
        <v>10</v>
      </c>
      <c r="T10" s="22"/>
      <c r="U10" s="22">
        <v>10</v>
      </c>
      <c r="V10" s="22"/>
      <c r="W10" s="22">
        <v>10</v>
      </c>
      <c r="X10" s="22"/>
      <c r="Y10" s="22">
        <v>10</v>
      </c>
      <c r="Z10" s="22"/>
      <c r="AA10" s="22">
        <v>10</v>
      </c>
      <c r="AB10" s="22"/>
      <c r="AC10" s="22">
        <v>10</v>
      </c>
      <c r="AD10" s="22"/>
      <c r="AE10" s="22">
        <v>10</v>
      </c>
      <c r="AF10" s="22"/>
      <c r="AG10" s="22">
        <v>10</v>
      </c>
      <c r="AH10" s="19">
        <f>SUM(C10:AG10)</f>
        <v>160</v>
      </c>
      <c r="AJ10" s="7"/>
    </row>
    <row r="11" spans="1:37" ht="20.100000000000001" customHeight="1" x14ac:dyDescent="0.35">
      <c r="A11" s="259"/>
      <c r="B11" s="260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5">
      <c r="A12" s="245" t="s">
        <v>74</v>
      </c>
      <c r="B12" s="246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/>
      <c r="AE12" s="22">
        <v>10</v>
      </c>
      <c r="AF12" s="22"/>
      <c r="AG12" s="22">
        <v>10</v>
      </c>
      <c r="AH12" s="19">
        <f>SUM(C12:AG12)</f>
        <v>160</v>
      </c>
      <c r="AI12" s="5"/>
    </row>
    <row r="13" spans="1:37" ht="21" x14ac:dyDescent="0.4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7"/>
      <c r="AH13" s="114"/>
    </row>
    <row r="14" spans="1:37" ht="18" x14ac:dyDescent="0.35">
      <c r="A14" s="249"/>
      <c r="B14" s="250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5">
      <c r="A15" s="245" t="s">
        <v>6</v>
      </c>
      <c r="B15" s="246"/>
      <c r="C15" s="22"/>
      <c r="D15" s="22">
        <v>11</v>
      </c>
      <c r="E15" s="22"/>
      <c r="F15" s="22">
        <v>11</v>
      </c>
      <c r="G15" s="22"/>
      <c r="H15" s="36">
        <v>11</v>
      </c>
      <c r="I15" s="22"/>
      <c r="J15" s="22">
        <v>11</v>
      </c>
      <c r="K15" s="22"/>
      <c r="L15" s="22">
        <v>11</v>
      </c>
      <c r="M15" s="22"/>
      <c r="N15" s="22">
        <v>11</v>
      </c>
      <c r="O15" s="22"/>
      <c r="P15" s="22">
        <v>11</v>
      </c>
      <c r="Q15" s="22"/>
      <c r="R15" s="22">
        <v>11</v>
      </c>
      <c r="S15" s="22"/>
      <c r="T15" s="22">
        <v>11</v>
      </c>
      <c r="U15" s="22"/>
      <c r="V15" s="22">
        <v>11</v>
      </c>
      <c r="W15" s="22"/>
      <c r="X15" s="22">
        <v>10</v>
      </c>
      <c r="Y15" s="22"/>
      <c r="Z15" s="22">
        <v>10</v>
      </c>
      <c r="AA15" s="22"/>
      <c r="AB15" s="22">
        <v>10</v>
      </c>
      <c r="AC15" s="22"/>
      <c r="AD15" s="22">
        <v>10</v>
      </c>
      <c r="AE15" s="22"/>
      <c r="AF15" s="22">
        <v>10</v>
      </c>
      <c r="AG15" s="18"/>
      <c r="AH15" s="19">
        <f>SUM(C15:AG15)</f>
        <v>160</v>
      </c>
    </row>
    <row r="16" spans="1:37" ht="20.100000000000001" customHeight="1" x14ac:dyDescent="0.35">
      <c r="A16" s="245" t="s">
        <v>10</v>
      </c>
      <c r="B16" s="246"/>
      <c r="C16" s="22"/>
      <c r="D16" s="22">
        <v>11</v>
      </c>
      <c r="E16" s="22"/>
      <c r="F16" s="22">
        <v>11</v>
      </c>
      <c r="G16" s="22"/>
      <c r="H16" s="36">
        <v>11</v>
      </c>
      <c r="I16" s="22"/>
      <c r="J16" s="22">
        <v>11</v>
      </c>
      <c r="K16" s="22"/>
      <c r="L16" s="22">
        <v>11</v>
      </c>
      <c r="M16" s="22"/>
      <c r="N16" s="22">
        <v>11</v>
      </c>
      <c r="O16" s="22"/>
      <c r="P16" s="22">
        <v>11</v>
      </c>
      <c r="Q16" s="22"/>
      <c r="R16" s="22">
        <v>11</v>
      </c>
      <c r="S16" s="22"/>
      <c r="T16" s="22">
        <v>11</v>
      </c>
      <c r="U16" s="22"/>
      <c r="V16" s="22">
        <v>11</v>
      </c>
      <c r="W16" s="22"/>
      <c r="X16" s="22">
        <v>10</v>
      </c>
      <c r="Y16" s="22"/>
      <c r="Z16" s="22">
        <v>10</v>
      </c>
      <c r="AA16" s="22"/>
      <c r="AB16" s="22">
        <v>10</v>
      </c>
      <c r="AC16" s="22"/>
      <c r="AD16" s="22">
        <v>10</v>
      </c>
      <c r="AE16" s="22"/>
      <c r="AF16" s="22">
        <v>10</v>
      </c>
      <c r="AG16" s="18"/>
      <c r="AH16" s="19">
        <f>SUM(D16:AG16)</f>
        <v>160</v>
      </c>
    </row>
    <row r="17" spans="1:35" ht="20.100000000000001" customHeight="1" x14ac:dyDescent="0.35">
      <c r="A17" s="245" t="s">
        <v>9</v>
      </c>
      <c r="B17" s="246"/>
      <c r="C17" s="22"/>
      <c r="D17" s="22">
        <v>11</v>
      </c>
      <c r="E17" s="22"/>
      <c r="F17" s="22">
        <v>11</v>
      </c>
      <c r="G17" s="22"/>
      <c r="H17" s="36">
        <v>11</v>
      </c>
      <c r="I17" s="22"/>
      <c r="J17" s="22">
        <v>11</v>
      </c>
      <c r="K17" s="22"/>
      <c r="L17" s="22">
        <v>11</v>
      </c>
      <c r="M17" s="22"/>
      <c r="N17" s="22">
        <v>11</v>
      </c>
      <c r="O17" s="22"/>
      <c r="P17" s="22">
        <v>11</v>
      </c>
      <c r="Q17" s="22"/>
      <c r="R17" s="22">
        <v>11</v>
      </c>
      <c r="S17" s="22"/>
      <c r="T17" s="22">
        <v>11</v>
      </c>
      <c r="U17" s="22"/>
      <c r="V17" s="22">
        <v>11</v>
      </c>
      <c r="W17" s="22"/>
      <c r="X17" s="22">
        <v>10</v>
      </c>
      <c r="Y17" s="22"/>
      <c r="Z17" s="22">
        <v>10</v>
      </c>
      <c r="AA17" s="22"/>
      <c r="AB17" s="22">
        <v>10</v>
      </c>
      <c r="AC17" s="22"/>
      <c r="AD17" s="22">
        <v>10</v>
      </c>
      <c r="AE17" s="22"/>
      <c r="AF17" s="22">
        <v>10</v>
      </c>
      <c r="AG17" s="18"/>
      <c r="AH17" s="19">
        <f>SUM(D17:AG17)</f>
        <v>160</v>
      </c>
    </row>
    <row r="18" spans="1:35" ht="20.100000000000001" customHeight="1" x14ac:dyDescent="0.35">
      <c r="A18" s="245" t="s">
        <v>72</v>
      </c>
      <c r="B18" s="246"/>
      <c r="C18" s="22"/>
      <c r="D18" s="22">
        <v>11</v>
      </c>
      <c r="E18" s="22"/>
      <c r="F18" s="22">
        <v>11</v>
      </c>
      <c r="G18" s="22"/>
      <c r="H18" s="36">
        <v>11</v>
      </c>
      <c r="I18" s="22"/>
      <c r="J18" s="22">
        <v>11</v>
      </c>
      <c r="K18" s="22"/>
      <c r="L18" s="22">
        <v>11</v>
      </c>
      <c r="M18" s="22"/>
      <c r="N18" s="22">
        <v>11</v>
      </c>
      <c r="O18" s="22"/>
      <c r="P18" s="22">
        <v>11</v>
      </c>
      <c r="Q18" s="22"/>
      <c r="R18" s="22">
        <v>11</v>
      </c>
      <c r="S18" s="22"/>
      <c r="T18" s="22">
        <v>11</v>
      </c>
      <c r="U18" s="22"/>
      <c r="V18" s="22">
        <v>11</v>
      </c>
      <c r="W18" s="22"/>
      <c r="X18" s="22">
        <v>10</v>
      </c>
      <c r="Y18" s="22"/>
      <c r="Z18" s="22">
        <v>10</v>
      </c>
      <c r="AA18" s="22"/>
      <c r="AB18" s="22">
        <v>10</v>
      </c>
      <c r="AC18" s="22"/>
      <c r="AD18" s="22">
        <v>10</v>
      </c>
      <c r="AE18" s="22"/>
      <c r="AF18" s="22">
        <v>10</v>
      </c>
      <c r="AG18" s="18"/>
      <c r="AH18" s="19">
        <f>SUM(D18:AG18)</f>
        <v>160</v>
      </c>
    </row>
    <row r="19" spans="1:35" ht="20.100000000000001" customHeight="1" x14ac:dyDescent="0.35">
      <c r="A19" s="245" t="s">
        <v>4</v>
      </c>
      <c r="B19" s="246"/>
      <c r="C19" s="22"/>
      <c r="D19" s="22">
        <v>11</v>
      </c>
      <c r="E19" s="22"/>
      <c r="F19" s="22">
        <v>11</v>
      </c>
      <c r="G19" s="22"/>
      <c r="H19" s="36">
        <v>11</v>
      </c>
      <c r="I19" s="22"/>
      <c r="J19" s="22">
        <v>11</v>
      </c>
      <c r="K19" s="22"/>
      <c r="L19" s="22">
        <v>11</v>
      </c>
      <c r="M19" s="22"/>
      <c r="N19" s="22">
        <v>11</v>
      </c>
      <c r="O19" s="22"/>
      <c r="P19" s="22">
        <v>11</v>
      </c>
      <c r="Q19" s="22"/>
      <c r="R19" s="22">
        <v>11</v>
      </c>
      <c r="S19" s="22"/>
      <c r="T19" s="22">
        <v>11</v>
      </c>
      <c r="U19" s="22"/>
      <c r="V19" s="22">
        <v>11</v>
      </c>
      <c r="W19" s="22"/>
      <c r="X19" s="22">
        <v>10</v>
      </c>
      <c r="Y19" s="22"/>
      <c r="Z19" s="22">
        <v>10</v>
      </c>
      <c r="AA19" s="22"/>
      <c r="AB19" s="22">
        <v>10</v>
      </c>
      <c r="AC19" s="22"/>
      <c r="AD19" s="22">
        <v>10</v>
      </c>
      <c r="AE19" s="22"/>
      <c r="AF19" s="22">
        <v>10</v>
      </c>
      <c r="AG19" s="18"/>
      <c r="AH19" s="117">
        <f>SUM(D19:AG19)</f>
        <v>160</v>
      </c>
      <c r="AI19" s="15"/>
    </row>
    <row r="20" spans="1:35" ht="20.100000000000001" customHeight="1" x14ac:dyDescent="0.35">
      <c r="A20" s="245"/>
      <c r="B20" s="24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45"/>
      <c r="B21" s="246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57"/>
      <c r="B22" s="25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 t="s">
        <v>76</v>
      </c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29"/>
  <sheetViews>
    <sheetView topLeftCell="A5" workbookViewId="0">
      <selection activeCell="AE18" sqref="AE18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241" t="s">
        <v>73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4" x14ac:dyDescent="0.45">
      <c r="A4" s="226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5">
      <c r="A6" s="245" t="s">
        <v>7</v>
      </c>
      <c r="B6" s="246"/>
      <c r="C6" s="22"/>
      <c r="D6" s="22"/>
      <c r="E6" s="22"/>
      <c r="F6" s="22"/>
      <c r="G6" s="22"/>
      <c r="H6" s="22"/>
      <c r="I6" s="22"/>
      <c r="J6" s="6"/>
      <c r="K6" s="130"/>
      <c r="L6" s="6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19">
        <f>SUM(C6:AG6)</f>
        <v>0</v>
      </c>
    </row>
    <row r="7" spans="1:37" ht="20.100000000000001" customHeight="1" x14ac:dyDescent="0.35">
      <c r="A7" s="245" t="s">
        <v>21</v>
      </c>
      <c r="B7" s="246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19">
        <f>SUM(C7:AG7)</f>
        <v>0</v>
      </c>
    </row>
    <row r="8" spans="1:37" ht="20.100000000000001" customHeight="1" x14ac:dyDescent="0.35">
      <c r="A8" s="259" t="s">
        <v>61</v>
      </c>
      <c r="B8" s="260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>
        <v>10</v>
      </c>
      <c r="S8" s="22"/>
      <c r="T8" s="22">
        <v>10</v>
      </c>
      <c r="U8" s="22"/>
      <c r="V8" s="22">
        <v>10</v>
      </c>
      <c r="W8" s="22"/>
      <c r="X8" s="22">
        <v>10</v>
      </c>
      <c r="Y8" s="22"/>
      <c r="Z8" s="22">
        <v>10</v>
      </c>
      <c r="AA8" s="22"/>
      <c r="AB8" s="22">
        <v>10</v>
      </c>
      <c r="AC8" s="22"/>
      <c r="AD8" s="22"/>
      <c r="AE8" s="22">
        <v>10</v>
      </c>
      <c r="AF8" s="22">
        <v>10</v>
      </c>
      <c r="AG8" s="22"/>
      <c r="AH8" s="19">
        <f>SUM(C8:AG8)</f>
        <v>160</v>
      </c>
      <c r="AJ8" s="7"/>
      <c r="AK8" s="7"/>
    </row>
    <row r="9" spans="1:37" ht="20.100000000000001" customHeight="1" x14ac:dyDescent="0.35">
      <c r="A9" s="245" t="s">
        <v>5</v>
      </c>
      <c r="B9" s="246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19">
        <f>SUM(C9:AG9)</f>
        <v>0</v>
      </c>
      <c r="AJ9" s="7"/>
      <c r="AK9" s="7"/>
    </row>
    <row r="10" spans="1:37" ht="20.100000000000001" customHeight="1" x14ac:dyDescent="0.35">
      <c r="A10" s="131" t="s">
        <v>12</v>
      </c>
      <c r="B10" s="13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19">
        <f>SUM(C10:AG10)</f>
        <v>0</v>
      </c>
      <c r="AJ10" s="7"/>
    </row>
    <row r="11" spans="1:37" ht="20.100000000000001" customHeight="1" x14ac:dyDescent="0.35">
      <c r="A11" s="259"/>
      <c r="B11" s="260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5">
      <c r="A12" s="245" t="s">
        <v>74</v>
      </c>
      <c r="B12" s="246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>
        <v>10</v>
      </c>
      <c r="AE12" s="22"/>
      <c r="AF12" s="22"/>
      <c r="AG12" s="22">
        <v>10</v>
      </c>
      <c r="AH12" s="19">
        <f>SUM(C12:AG12)</f>
        <v>160</v>
      </c>
      <c r="AI12" s="5"/>
    </row>
    <row r="13" spans="1:37" ht="21" x14ac:dyDescent="0.4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7"/>
      <c r="AH13" s="114"/>
    </row>
    <row r="14" spans="1:37" ht="18" x14ac:dyDescent="0.35">
      <c r="A14" s="249"/>
      <c r="B14" s="250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5">
      <c r="A15" s="245" t="s">
        <v>6</v>
      </c>
      <c r="B15" s="246"/>
      <c r="C15" s="22"/>
      <c r="D15" s="22"/>
      <c r="E15" s="22"/>
      <c r="F15" s="22"/>
      <c r="G15" s="22"/>
      <c r="H15" s="36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18"/>
      <c r="AH15" s="19">
        <f>SUM(C15:AG15)</f>
        <v>0</v>
      </c>
    </row>
    <row r="16" spans="1:37" ht="20.100000000000001" customHeight="1" x14ac:dyDescent="0.35">
      <c r="A16" s="245" t="s">
        <v>10</v>
      </c>
      <c r="B16" s="246"/>
      <c r="C16" s="22"/>
      <c r="D16" s="22"/>
      <c r="E16" s="22"/>
      <c r="F16" s="22"/>
      <c r="G16" s="22"/>
      <c r="H16" s="3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18"/>
      <c r="AH16" s="19">
        <f>SUM(D16:AG16)</f>
        <v>0</v>
      </c>
    </row>
    <row r="17" spans="1:35" ht="20.100000000000001" customHeight="1" x14ac:dyDescent="0.35">
      <c r="A17" s="245" t="s">
        <v>9</v>
      </c>
      <c r="B17" s="246"/>
      <c r="C17" s="22"/>
      <c r="D17" s="22"/>
      <c r="E17" s="22"/>
      <c r="F17" s="22"/>
      <c r="G17" s="22"/>
      <c r="H17" s="36"/>
      <c r="I17" s="22"/>
      <c r="J17" s="22"/>
      <c r="K17" s="22"/>
      <c r="L17" s="22"/>
      <c r="M17" s="22"/>
      <c r="N17" s="22"/>
      <c r="O17" s="22"/>
      <c r="P17" s="22"/>
      <c r="Q17" s="22"/>
      <c r="R17" s="130"/>
      <c r="S17" s="132"/>
      <c r="T17" s="130"/>
      <c r="U17" s="22"/>
      <c r="V17" s="130"/>
      <c r="W17" s="22"/>
      <c r="X17" s="130"/>
      <c r="Y17" s="22"/>
      <c r="Z17" s="130"/>
      <c r="AA17" s="22"/>
      <c r="AB17" s="130"/>
      <c r="AC17" s="22"/>
      <c r="AD17" s="130"/>
      <c r="AE17" s="22"/>
      <c r="AF17" s="130"/>
      <c r="AG17" s="18"/>
      <c r="AH17" s="19">
        <f>SUM(D17:AG17)</f>
        <v>0</v>
      </c>
    </row>
    <row r="18" spans="1:35" ht="20.100000000000001" customHeight="1" x14ac:dyDescent="0.35">
      <c r="A18" s="245" t="s">
        <v>72</v>
      </c>
      <c r="B18" s="246"/>
      <c r="C18" s="22"/>
      <c r="D18" s="22"/>
      <c r="E18" s="22"/>
      <c r="F18" s="22"/>
      <c r="G18" s="22"/>
      <c r="H18" s="36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8"/>
      <c r="AH18" s="19">
        <f>SUM(D18:AG18)</f>
        <v>0</v>
      </c>
    </row>
    <row r="19" spans="1:35" ht="20.100000000000001" customHeight="1" x14ac:dyDescent="0.35">
      <c r="A19" s="245" t="s">
        <v>4</v>
      </c>
      <c r="B19" s="246"/>
      <c r="C19" s="22"/>
      <c r="D19" s="22"/>
      <c r="E19" s="22"/>
      <c r="F19" s="22"/>
      <c r="G19" s="22"/>
      <c r="H19" s="36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8"/>
      <c r="AH19" s="117">
        <f>SUM(D19:AG19)</f>
        <v>0</v>
      </c>
      <c r="AI19" s="15"/>
    </row>
    <row r="20" spans="1:35" ht="20.100000000000001" customHeight="1" x14ac:dyDescent="0.35">
      <c r="A20" s="245"/>
      <c r="B20" s="24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45"/>
      <c r="B21" s="246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57"/>
      <c r="B22" s="25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 t="s">
        <v>76</v>
      </c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29"/>
  <sheetViews>
    <sheetView topLeftCell="A3" workbookViewId="0">
      <selection activeCell="AI8" sqref="AI8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261" t="s">
        <v>77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</row>
    <row r="4" spans="1:37" ht="23.4" x14ac:dyDescent="0.45">
      <c r="A4" s="226"/>
      <c r="B4" s="226"/>
      <c r="C4" s="262" t="s">
        <v>3</v>
      </c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3">
        <v>4</v>
      </c>
      <c r="G5" s="74">
        <v>5</v>
      </c>
      <c r="H5" s="72">
        <v>6</v>
      </c>
      <c r="I5" s="72">
        <v>7</v>
      </c>
      <c r="J5" s="72">
        <v>8</v>
      </c>
      <c r="K5" s="72">
        <v>9</v>
      </c>
      <c r="L5" s="72">
        <v>10</v>
      </c>
      <c r="M5" s="73">
        <v>11</v>
      </c>
      <c r="N5" s="74">
        <v>12</v>
      </c>
      <c r="O5" s="72">
        <v>13</v>
      </c>
      <c r="P5" s="72">
        <v>14</v>
      </c>
      <c r="Q5" s="72">
        <v>15</v>
      </c>
      <c r="R5" s="72">
        <v>16</v>
      </c>
      <c r="S5" s="72">
        <v>17</v>
      </c>
      <c r="T5" s="73">
        <v>18</v>
      </c>
      <c r="U5" s="74">
        <v>19</v>
      </c>
      <c r="V5" s="72">
        <v>20</v>
      </c>
      <c r="W5" s="72">
        <v>21</v>
      </c>
      <c r="X5" s="72">
        <v>22</v>
      </c>
      <c r="Y5" s="72">
        <v>23</v>
      </c>
      <c r="Z5" s="72">
        <v>24</v>
      </c>
      <c r="AA5" s="73">
        <v>25</v>
      </c>
      <c r="AB5" s="74">
        <v>26</v>
      </c>
      <c r="AC5" s="72">
        <v>27</v>
      </c>
      <c r="AD5" s="72">
        <v>28</v>
      </c>
      <c r="AE5" s="72">
        <v>29</v>
      </c>
      <c r="AF5" s="18">
        <v>30</v>
      </c>
      <c r="AG5" s="18"/>
      <c r="AH5" s="41"/>
    </row>
    <row r="6" spans="1:37" ht="20.100000000000001" customHeight="1" x14ac:dyDescent="0.35">
      <c r="A6" s="245" t="s">
        <v>7</v>
      </c>
      <c r="B6" s="246"/>
      <c r="C6" s="36"/>
      <c r="D6" s="36">
        <v>12</v>
      </c>
      <c r="E6" s="36"/>
      <c r="F6" s="36">
        <v>12</v>
      </c>
      <c r="G6" s="36"/>
      <c r="H6" s="36">
        <v>12</v>
      </c>
      <c r="I6" s="36"/>
      <c r="J6" s="36">
        <v>12</v>
      </c>
      <c r="K6" s="52"/>
      <c r="L6" s="36">
        <v>12</v>
      </c>
      <c r="M6" s="36"/>
      <c r="N6" s="36">
        <v>12</v>
      </c>
      <c r="O6" s="36"/>
      <c r="P6" s="36">
        <v>12</v>
      </c>
      <c r="Q6" s="36"/>
      <c r="R6" s="36">
        <v>12</v>
      </c>
      <c r="S6" s="36"/>
      <c r="T6" s="36">
        <v>12</v>
      </c>
      <c r="U6" s="36"/>
      <c r="V6" s="36">
        <v>12</v>
      </c>
      <c r="W6" s="36"/>
      <c r="X6" s="36">
        <v>12</v>
      </c>
      <c r="Y6" s="36"/>
      <c r="Z6" s="36">
        <v>11</v>
      </c>
      <c r="AA6" s="36"/>
      <c r="AB6" s="36">
        <v>11</v>
      </c>
      <c r="AC6" s="36"/>
      <c r="AD6" s="36">
        <v>11</v>
      </c>
      <c r="AE6" s="36"/>
      <c r="AF6" s="36">
        <v>11</v>
      </c>
      <c r="AG6" s="22"/>
      <c r="AH6" s="136">
        <f>SUM(C6:AG6)</f>
        <v>176</v>
      </c>
    </row>
    <row r="7" spans="1:37" ht="20.100000000000001" customHeight="1" x14ac:dyDescent="0.35">
      <c r="A7" s="245" t="s">
        <v>21</v>
      </c>
      <c r="B7" s="246"/>
      <c r="C7" s="36"/>
      <c r="D7" s="36">
        <v>12</v>
      </c>
      <c r="E7" s="36"/>
      <c r="F7" s="36">
        <v>12</v>
      </c>
      <c r="G7" s="36"/>
      <c r="H7" s="36">
        <v>12</v>
      </c>
      <c r="I7" s="36"/>
      <c r="J7" s="36">
        <v>12</v>
      </c>
      <c r="K7" s="52"/>
      <c r="L7" s="36">
        <v>12</v>
      </c>
      <c r="M7" s="36"/>
      <c r="N7" s="36">
        <v>12</v>
      </c>
      <c r="O7" s="36"/>
      <c r="P7" s="36">
        <v>12</v>
      </c>
      <c r="Q7" s="36"/>
      <c r="R7" s="36">
        <v>12</v>
      </c>
      <c r="S7" s="36"/>
      <c r="T7" s="36">
        <v>12</v>
      </c>
      <c r="U7" s="36"/>
      <c r="V7" s="36">
        <v>12</v>
      </c>
      <c r="W7" s="36"/>
      <c r="X7" s="36">
        <v>12</v>
      </c>
      <c r="Y7" s="36"/>
      <c r="Z7" s="36">
        <v>11</v>
      </c>
      <c r="AA7" s="36"/>
      <c r="AB7" s="36">
        <v>11</v>
      </c>
      <c r="AC7" s="36"/>
      <c r="AD7" s="36">
        <v>11</v>
      </c>
      <c r="AE7" s="36"/>
      <c r="AF7" s="36">
        <v>11</v>
      </c>
      <c r="AG7" s="22"/>
      <c r="AH7" s="136">
        <f>SUM(C7:AG7)</f>
        <v>176</v>
      </c>
    </row>
    <row r="8" spans="1:37" ht="20.100000000000001" customHeight="1" x14ac:dyDescent="0.35">
      <c r="A8" s="259" t="s">
        <v>61</v>
      </c>
      <c r="B8" s="260"/>
      <c r="C8" s="36">
        <v>12</v>
      </c>
      <c r="D8" s="36"/>
      <c r="E8" s="36">
        <v>12</v>
      </c>
      <c r="F8" s="36"/>
      <c r="G8" s="36">
        <v>12</v>
      </c>
      <c r="H8" s="36"/>
      <c r="I8" s="36">
        <v>12</v>
      </c>
      <c r="J8" s="36"/>
      <c r="K8" s="36">
        <v>12</v>
      </c>
      <c r="L8" s="36"/>
      <c r="M8" s="36">
        <v>12</v>
      </c>
      <c r="N8" s="36"/>
      <c r="O8" s="36">
        <v>12</v>
      </c>
      <c r="P8" s="36"/>
      <c r="Q8" s="36">
        <v>12</v>
      </c>
      <c r="R8" s="36"/>
      <c r="S8" s="36">
        <v>12</v>
      </c>
      <c r="T8" s="36"/>
      <c r="U8" s="36">
        <v>12</v>
      </c>
      <c r="V8" s="36"/>
      <c r="W8" s="36">
        <v>12</v>
      </c>
      <c r="X8" s="36"/>
      <c r="Y8" s="36">
        <v>11</v>
      </c>
      <c r="Z8" s="36"/>
      <c r="AA8" s="36">
        <v>11</v>
      </c>
      <c r="AB8" s="36"/>
      <c r="AC8" s="36">
        <v>11</v>
      </c>
      <c r="AD8" s="36"/>
      <c r="AE8" s="36">
        <v>11</v>
      </c>
      <c r="AF8" s="36"/>
      <c r="AG8" s="22"/>
      <c r="AH8" s="136">
        <f>SUM(C8:AG8)</f>
        <v>176</v>
      </c>
      <c r="AJ8" s="7"/>
      <c r="AK8" s="7"/>
    </row>
    <row r="9" spans="1:37" ht="20.100000000000001" customHeight="1" x14ac:dyDescent="0.35">
      <c r="A9" s="245" t="s">
        <v>5</v>
      </c>
      <c r="B9" s="246"/>
      <c r="C9" s="36"/>
      <c r="D9" s="36">
        <v>12</v>
      </c>
      <c r="E9" s="36"/>
      <c r="F9" s="36">
        <v>12</v>
      </c>
      <c r="G9" s="36"/>
      <c r="H9" s="36">
        <v>12</v>
      </c>
      <c r="I9" s="36"/>
      <c r="J9" s="36">
        <v>12</v>
      </c>
      <c r="K9" s="52"/>
      <c r="L9" s="36">
        <v>12</v>
      </c>
      <c r="M9" s="36"/>
      <c r="N9" s="36">
        <v>12</v>
      </c>
      <c r="O9" s="36"/>
      <c r="P9" s="36">
        <v>12</v>
      </c>
      <c r="Q9" s="36"/>
      <c r="R9" s="36">
        <v>12</v>
      </c>
      <c r="S9" s="36"/>
      <c r="T9" s="36">
        <v>12</v>
      </c>
      <c r="U9" s="36"/>
      <c r="V9" s="36">
        <v>12</v>
      </c>
      <c r="W9" s="36"/>
      <c r="X9" s="36">
        <v>12</v>
      </c>
      <c r="Y9" s="36"/>
      <c r="Z9" s="36">
        <v>11</v>
      </c>
      <c r="AA9" s="36"/>
      <c r="AB9" s="36">
        <v>11</v>
      </c>
      <c r="AC9" s="36"/>
      <c r="AD9" s="36">
        <v>11</v>
      </c>
      <c r="AE9" s="36"/>
      <c r="AF9" s="36">
        <v>11</v>
      </c>
      <c r="AG9" s="22"/>
      <c r="AH9" s="136">
        <f>SUM(C9:AG9)</f>
        <v>176</v>
      </c>
      <c r="AJ9" s="7"/>
      <c r="AK9" s="7"/>
    </row>
    <row r="10" spans="1:37" ht="20.100000000000001" customHeight="1" x14ac:dyDescent="0.35">
      <c r="A10" s="133" t="s">
        <v>12</v>
      </c>
      <c r="B10" s="133"/>
      <c r="C10" s="36"/>
      <c r="D10" s="36">
        <v>12</v>
      </c>
      <c r="E10" s="36"/>
      <c r="F10" s="36">
        <v>12</v>
      </c>
      <c r="G10" s="36"/>
      <c r="H10" s="36">
        <v>12</v>
      </c>
      <c r="I10" s="36"/>
      <c r="J10" s="36">
        <v>12</v>
      </c>
      <c r="K10" s="52"/>
      <c r="L10" s="36">
        <v>12</v>
      </c>
      <c r="M10" s="36"/>
      <c r="N10" s="36">
        <v>12</v>
      </c>
      <c r="O10" s="36"/>
      <c r="P10" s="36">
        <v>12</v>
      </c>
      <c r="Q10" s="36"/>
      <c r="R10" s="36">
        <v>12</v>
      </c>
      <c r="S10" s="36"/>
      <c r="T10" s="36">
        <v>12</v>
      </c>
      <c r="U10" s="36"/>
      <c r="V10" s="36">
        <v>12</v>
      </c>
      <c r="W10" s="36"/>
      <c r="X10" s="36">
        <v>12</v>
      </c>
      <c r="Y10" s="36"/>
      <c r="Z10" s="36">
        <v>11</v>
      </c>
      <c r="AA10" s="36"/>
      <c r="AB10" s="36">
        <v>11</v>
      </c>
      <c r="AC10" s="36"/>
      <c r="AD10" s="36">
        <v>11</v>
      </c>
      <c r="AE10" s="36"/>
      <c r="AF10" s="36">
        <v>11</v>
      </c>
      <c r="AG10" s="22"/>
      <c r="AH10" s="136">
        <f>SUM(C10:AG10)</f>
        <v>176</v>
      </c>
      <c r="AJ10" s="7"/>
    </row>
    <row r="11" spans="1:37" ht="20.100000000000001" customHeight="1" x14ac:dyDescent="0.35">
      <c r="A11" s="259"/>
      <c r="B11" s="260"/>
      <c r="C11" s="36"/>
      <c r="D11" s="36"/>
      <c r="E11" s="36"/>
      <c r="F11" s="36"/>
      <c r="G11" s="36"/>
      <c r="H11" s="36"/>
      <c r="I11" s="36"/>
      <c r="J11" s="36"/>
      <c r="K11" s="5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22"/>
      <c r="AH11" s="136"/>
      <c r="AI11" s="5"/>
    </row>
    <row r="12" spans="1:37" ht="20.100000000000001" customHeight="1" x14ac:dyDescent="0.35">
      <c r="A12" s="245" t="s">
        <v>74</v>
      </c>
      <c r="B12" s="246"/>
      <c r="C12" s="36"/>
      <c r="D12" s="36">
        <v>12</v>
      </c>
      <c r="E12" s="36"/>
      <c r="F12" s="36">
        <v>12</v>
      </c>
      <c r="G12" s="36"/>
      <c r="H12" s="36">
        <v>12</v>
      </c>
      <c r="I12" s="36"/>
      <c r="J12" s="36">
        <v>12</v>
      </c>
      <c r="K12" s="52"/>
      <c r="L12" s="36">
        <v>12</v>
      </c>
      <c r="M12" s="36"/>
      <c r="N12" s="36">
        <v>12</v>
      </c>
      <c r="O12" s="36"/>
      <c r="P12" s="36">
        <v>12</v>
      </c>
      <c r="Q12" s="36"/>
      <c r="R12" s="36">
        <v>12</v>
      </c>
      <c r="S12" s="36"/>
      <c r="T12" s="36">
        <v>12</v>
      </c>
      <c r="U12" s="36"/>
      <c r="V12" s="36">
        <v>12</v>
      </c>
      <c r="W12" s="36"/>
      <c r="X12" s="36">
        <v>12</v>
      </c>
      <c r="Y12" s="36"/>
      <c r="Z12" s="36">
        <v>11</v>
      </c>
      <c r="AA12" s="36"/>
      <c r="AB12" s="36">
        <v>11</v>
      </c>
      <c r="AC12" s="36"/>
      <c r="AD12" s="36">
        <v>11</v>
      </c>
      <c r="AE12" s="36"/>
      <c r="AF12" s="36">
        <v>11</v>
      </c>
      <c r="AG12" s="22"/>
      <c r="AH12" s="136">
        <f>SUM(C12:AG12)</f>
        <v>176</v>
      </c>
      <c r="AI12" s="5"/>
    </row>
    <row r="13" spans="1:37" ht="21" x14ac:dyDescent="0.4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7"/>
      <c r="AH13" s="137"/>
    </row>
    <row r="14" spans="1:37" ht="18" x14ac:dyDescent="0.35">
      <c r="A14" s="249"/>
      <c r="B14" s="250"/>
      <c r="C14" s="72">
        <v>1</v>
      </c>
      <c r="D14" s="72">
        <v>2</v>
      </c>
      <c r="E14" s="72">
        <v>3</v>
      </c>
      <c r="F14" s="73">
        <v>4</v>
      </c>
      <c r="G14" s="74">
        <v>5</v>
      </c>
      <c r="H14" s="72">
        <v>6</v>
      </c>
      <c r="I14" s="72">
        <v>7</v>
      </c>
      <c r="J14" s="72">
        <v>8</v>
      </c>
      <c r="K14" s="72">
        <v>9</v>
      </c>
      <c r="L14" s="72">
        <v>10</v>
      </c>
      <c r="M14" s="73">
        <v>11</v>
      </c>
      <c r="N14" s="74">
        <v>12</v>
      </c>
      <c r="O14" s="72">
        <v>13</v>
      </c>
      <c r="P14" s="72">
        <v>14</v>
      </c>
      <c r="Q14" s="72">
        <v>15</v>
      </c>
      <c r="R14" s="72">
        <v>16</v>
      </c>
      <c r="S14" s="72">
        <v>17</v>
      </c>
      <c r="T14" s="73">
        <v>18</v>
      </c>
      <c r="U14" s="74">
        <v>19</v>
      </c>
      <c r="V14" s="72">
        <v>20</v>
      </c>
      <c r="W14" s="72">
        <v>21</v>
      </c>
      <c r="X14" s="72">
        <v>22</v>
      </c>
      <c r="Y14" s="72">
        <v>23</v>
      </c>
      <c r="Z14" s="72">
        <v>24</v>
      </c>
      <c r="AA14" s="73">
        <v>25</v>
      </c>
      <c r="AB14" s="74">
        <v>26</v>
      </c>
      <c r="AC14" s="72">
        <v>27</v>
      </c>
      <c r="AD14" s="72">
        <v>28</v>
      </c>
      <c r="AE14" s="72">
        <v>29</v>
      </c>
      <c r="AF14" s="18">
        <v>30</v>
      </c>
      <c r="AG14" s="18"/>
      <c r="AH14" s="138"/>
    </row>
    <row r="15" spans="1:37" ht="20.100000000000001" customHeight="1" x14ac:dyDescent="0.35">
      <c r="A15" s="245" t="s">
        <v>6</v>
      </c>
      <c r="B15" s="246"/>
      <c r="C15" s="36">
        <v>12</v>
      </c>
      <c r="D15" s="36"/>
      <c r="E15" s="36">
        <v>12</v>
      </c>
      <c r="F15" s="36"/>
      <c r="G15" s="36">
        <v>12</v>
      </c>
      <c r="H15" s="36"/>
      <c r="I15" s="36">
        <v>12</v>
      </c>
      <c r="J15" s="36"/>
      <c r="K15" s="36">
        <v>12</v>
      </c>
      <c r="L15" s="36"/>
      <c r="M15" s="36">
        <v>12</v>
      </c>
      <c r="N15" s="36"/>
      <c r="O15" s="36">
        <v>12</v>
      </c>
      <c r="P15" s="36"/>
      <c r="Q15" s="36">
        <v>12</v>
      </c>
      <c r="R15" s="36"/>
      <c r="S15" s="36">
        <v>12</v>
      </c>
      <c r="T15" s="36"/>
      <c r="U15" s="36">
        <v>12</v>
      </c>
      <c r="V15" s="36"/>
      <c r="W15" s="36">
        <v>12</v>
      </c>
      <c r="X15" s="36"/>
      <c r="Y15" s="36">
        <v>11</v>
      </c>
      <c r="Z15" s="36"/>
      <c r="AA15" s="36">
        <v>11</v>
      </c>
      <c r="AB15" s="36"/>
      <c r="AC15" s="36">
        <v>11</v>
      </c>
      <c r="AD15" s="36"/>
      <c r="AE15" s="36">
        <v>11</v>
      </c>
      <c r="AF15" s="36"/>
      <c r="AG15" s="18"/>
      <c r="AH15" s="136">
        <f>SUM(C15:AG15)</f>
        <v>176</v>
      </c>
    </row>
    <row r="16" spans="1:37" ht="20.100000000000001" customHeight="1" x14ac:dyDescent="0.35">
      <c r="A16" s="245" t="s">
        <v>10</v>
      </c>
      <c r="B16" s="246"/>
      <c r="C16" s="135" t="s">
        <v>78</v>
      </c>
      <c r="D16" s="52"/>
      <c r="E16" s="52" t="s">
        <v>78</v>
      </c>
      <c r="F16" s="52"/>
      <c r="G16" s="52" t="s">
        <v>78</v>
      </c>
      <c r="H16" s="52"/>
      <c r="I16" s="52" t="s">
        <v>78</v>
      </c>
      <c r="J16" s="52"/>
      <c r="K16" s="52" t="s">
        <v>78</v>
      </c>
      <c r="L16" s="52"/>
      <c r="M16" s="52" t="s">
        <v>78</v>
      </c>
      <c r="N16" s="52"/>
      <c r="O16" s="52" t="s">
        <v>78</v>
      </c>
      <c r="P16" s="52"/>
      <c r="Q16" s="52" t="s">
        <v>78</v>
      </c>
      <c r="R16" s="52"/>
      <c r="S16" s="34">
        <v>12</v>
      </c>
      <c r="T16" s="34"/>
      <c r="U16" s="36">
        <v>12</v>
      </c>
      <c r="V16" s="36"/>
      <c r="W16" s="36">
        <v>12</v>
      </c>
      <c r="X16" s="36"/>
      <c r="Y16" s="36">
        <v>11</v>
      </c>
      <c r="Z16" s="36"/>
      <c r="AA16" s="36">
        <v>11</v>
      </c>
      <c r="AB16" s="36"/>
      <c r="AC16" s="36">
        <v>11</v>
      </c>
      <c r="AD16" s="36"/>
      <c r="AE16" s="36">
        <v>11</v>
      </c>
      <c r="AF16" s="36"/>
      <c r="AG16" s="18"/>
      <c r="AH16" s="136">
        <v>176</v>
      </c>
    </row>
    <row r="17" spans="1:35" ht="20.100000000000001" customHeight="1" x14ac:dyDescent="0.35">
      <c r="A17" s="245" t="s">
        <v>9</v>
      </c>
      <c r="B17" s="246"/>
      <c r="C17" s="36">
        <v>12</v>
      </c>
      <c r="D17" s="36"/>
      <c r="E17" s="36">
        <v>12</v>
      </c>
      <c r="F17" s="36"/>
      <c r="G17" s="36">
        <v>12</v>
      </c>
      <c r="H17" s="36"/>
      <c r="I17" s="36">
        <v>12</v>
      </c>
      <c r="J17" s="36"/>
      <c r="K17" s="36">
        <v>12</v>
      </c>
      <c r="L17" s="36"/>
      <c r="M17" s="36">
        <v>12</v>
      </c>
      <c r="N17" s="36"/>
      <c r="O17" s="36">
        <v>12</v>
      </c>
      <c r="P17" s="36"/>
      <c r="Q17" s="36">
        <v>12</v>
      </c>
      <c r="R17" s="36"/>
      <c r="S17" s="36">
        <v>12</v>
      </c>
      <c r="T17" s="36"/>
      <c r="U17" s="36">
        <v>12</v>
      </c>
      <c r="V17" s="36"/>
      <c r="W17" s="36">
        <v>12</v>
      </c>
      <c r="X17" s="36"/>
      <c r="Y17" s="36">
        <v>11</v>
      </c>
      <c r="Z17" s="36"/>
      <c r="AA17" s="36">
        <v>11</v>
      </c>
      <c r="AB17" s="36"/>
      <c r="AC17" s="36">
        <v>11</v>
      </c>
      <c r="AD17" s="36"/>
      <c r="AE17" s="36">
        <v>11</v>
      </c>
      <c r="AF17" s="36"/>
      <c r="AG17" s="18"/>
      <c r="AH17" s="136">
        <f>SUM(C17:AG17)</f>
        <v>176</v>
      </c>
    </row>
    <row r="18" spans="1:35" ht="20.100000000000001" customHeight="1" x14ac:dyDescent="0.35">
      <c r="A18" s="245" t="s">
        <v>72</v>
      </c>
      <c r="B18" s="246"/>
      <c r="C18" s="36">
        <v>12</v>
      </c>
      <c r="D18" s="36"/>
      <c r="E18" s="36">
        <v>12</v>
      </c>
      <c r="F18" s="36"/>
      <c r="G18" s="36">
        <v>12</v>
      </c>
      <c r="H18" s="36"/>
      <c r="I18" s="36">
        <v>12</v>
      </c>
      <c r="J18" s="36"/>
      <c r="K18" s="36">
        <v>12</v>
      </c>
      <c r="L18" s="36"/>
      <c r="M18" s="36">
        <v>12</v>
      </c>
      <c r="N18" s="36"/>
      <c r="O18" s="36">
        <v>12</v>
      </c>
      <c r="P18" s="36"/>
      <c r="Q18" s="36">
        <v>12</v>
      </c>
      <c r="R18" s="36"/>
      <c r="S18" s="36">
        <v>12</v>
      </c>
      <c r="T18" s="36"/>
      <c r="U18" s="36">
        <v>12</v>
      </c>
      <c r="V18" s="36"/>
      <c r="W18" s="36">
        <v>12</v>
      </c>
      <c r="X18" s="36"/>
      <c r="Y18" s="36">
        <v>11</v>
      </c>
      <c r="Z18" s="36"/>
      <c r="AA18" s="36">
        <v>11</v>
      </c>
      <c r="AB18" s="36"/>
      <c r="AC18" s="36">
        <v>11</v>
      </c>
      <c r="AD18" s="36"/>
      <c r="AE18" s="36">
        <v>11</v>
      </c>
      <c r="AF18" s="36"/>
      <c r="AG18" s="18"/>
      <c r="AH18" s="136">
        <f>SUM(C18:AG18)</f>
        <v>176</v>
      </c>
    </row>
    <row r="19" spans="1:35" ht="20.100000000000001" customHeight="1" x14ac:dyDescent="0.35">
      <c r="A19" s="245" t="s">
        <v>4</v>
      </c>
      <c r="B19" s="246"/>
      <c r="C19" s="36">
        <v>12</v>
      </c>
      <c r="D19" s="36"/>
      <c r="E19" s="36">
        <v>12</v>
      </c>
      <c r="F19" s="36"/>
      <c r="G19" s="36">
        <v>12</v>
      </c>
      <c r="H19" s="36"/>
      <c r="I19" s="36">
        <v>12</v>
      </c>
      <c r="J19" s="36"/>
      <c r="K19" s="36">
        <v>12</v>
      </c>
      <c r="L19" s="36"/>
      <c r="M19" s="36">
        <v>12</v>
      </c>
      <c r="N19" s="36"/>
      <c r="O19" s="36">
        <v>12</v>
      </c>
      <c r="P19" s="36"/>
      <c r="Q19" s="36">
        <v>12</v>
      </c>
      <c r="R19" s="36"/>
      <c r="S19" s="36">
        <v>12</v>
      </c>
      <c r="T19" s="36"/>
      <c r="U19" s="36">
        <v>12</v>
      </c>
      <c r="V19" s="36"/>
      <c r="W19" s="36">
        <v>12</v>
      </c>
      <c r="X19" s="36"/>
      <c r="Y19" s="36">
        <v>11</v>
      </c>
      <c r="Z19" s="36"/>
      <c r="AA19" s="36">
        <v>11</v>
      </c>
      <c r="AB19" s="36"/>
      <c r="AC19" s="36">
        <v>11</v>
      </c>
      <c r="AD19" s="36"/>
      <c r="AE19" s="36">
        <v>11</v>
      </c>
      <c r="AF19" s="36"/>
      <c r="AG19" s="18"/>
      <c r="AH19" s="139">
        <f>SUM(C19:AG19)</f>
        <v>176</v>
      </c>
      <c r="AI19" s="15"/>
    </row>
    <row r="20" spans="1:35" ht="20.100000000000001" customHeight="1" x14ac:dyDescent="0.35">
      <c r="A20" s="245"/>
      <c r="B20" s="24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45"/>
      <c r="B21" s="246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57"/>
      <c r="B22" s="25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Q25" s="24" t="s">
        <v>80</v>
      </c>
      <c r="R25" s="24"/>
      <c r="S25" s="134"/>
      <c r="T25" s="24" t="s">
        <v>79</v>
      </c>
      <c r="U25" s="24"/>
    </row>
    <row r="26" spans="1:35" x14ac:dyDescent="0.3">
      <c r="D26" s="24"/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/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29"/>
  <sheetViews>
    <sheetView tabSelected="1" workbookViewId="0">
      <selection activeCell="BI12" activeCellId="1" sqref="BE12 BI12"/>
    </sheetView>
  </sheetViews>
  <sheetFormatPr defaultColWidth="9.109375" defaultRowHeight="15.6" x14ac:dyDescent="0.3"/>
  <cols>
    <col min="1" max="1" width="22" style="141" customWidth="1"/>
    <col min="2" max="3" width="4" style="141" customWidth="1"/>
    <col min="4" max="4" width="6" style="141" customWidth="1"/>
    <col min="5" max="5" width="6.33203125" style="141" customWidth="1"/>
    <col min="6" max="6" width="6.77734375" style="141" customWidth="1"/>
    <col min="7" max="7" width="6.5546875" style="141" customWidth="1"/>
    <col min="8" max="18" width="6.109375" style="141" bestFit="1" customWidth="1"/>
    <col min="19" max="20" width="6" style="141" customWidth="1"/>
    <col min="21" max="21" width="6.109375" style="141" customWidth="1"/>
    <col min="22" max="22" width="6.77734375" style="141" customWidth="1"/>
    <col min="23" max="23" width="6.5546875" style="141" customWidth="1"/>
    <col min="24" max="31" width="6.109375" style="141" bestFit="1" customWidth="1"/>
    <col min="32" max="33" width="6" style="141" customWidth="1"/>
    <col min="34" max="34" width="6.21875" style="141" customWidth="1"/>
    <col min="35" max="35" width="6.33203125" style="141" customWidth="1"/>
    <col min="36" max="45" width="6.109375" style="141" bestFit="1" customWidth="1"/>
    <col min="46" max="47" width="4" style="141" customWidth="1"/>
    <col min="48" max="48" width="6.109375" style="141" customWidth="1"/>
    <col min="49" max="49" width="6.33203125" style="141" customWidth="1"/>
    <col min="50" max="59" width="6.109375" style="141" bestFit="1" customWidth="1"/>
    <col min="60" max="61" width="7.109375" style="141" customWidth="1"/>
    <col min="62" max="63" width="6.109375" style="141" bestFit="1" customWidth="1"/>
    <col min="64" max="64" width="7.88671875" style="141" customWidth="1"/>
    <col min="65" max="16384" width="9.109375" style="141"/>
  </cols>
  <sheetData>
    <row r="1" spans="1:65" x14ac:dyDescent="0.3">
      <c r="A1" s="268" t="s">
        <v>88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</row>
    <row r="2" spans="1:65" ht="16.2" thickBot="1" x14ac:dyDescent="0.35">
      <c r="A2" s="269" t="s">
        <v>93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270"/>
      <c r="AI2" s="270"/>
      <c r="AJ2" s="270"/>
      <c r="AK2" s="270"/>
      <c r="AL2" s="270"/>
      <c r="AM2" s="270"/>
      <c r="AN2" s="270"/>
      <c r="AO2" s="270"/>
      <c r="AP2" s="270"/>
      <c r="AQ2" s="270"/>
      <c r="AR2" s="270"/>
      <c r="AS2" s="270"/>
      <c r="AT2" s="270"/>
      <c r="AU2" s="270"/>
      <c r="AV2" s="270"/>
      <c r="AW2" s="270"/>
      <c r="AX2" s="270"/>
      <c r="AY2" s="270"/>
      <c r="AZ2" s="270"/>
      <c r="BA2" s="270"/>
      <c r="BB2" s="270"/>
      <c r="BC2" s="270"/>
      <c r="BD2" s="270"/>
      <c r="BE2" s="270"/>
      <c r="BF2" s="269"/>
      <c r="BG2" s="269"/>
      <c r="BH2" s="269"/>
      <c r="BI2" s="269"/>
      <c r="BJ2" s="269"/>
      <c r="BK2" s="269"/>
      <c r="BL2" s="170" t="s">
        <v>81</v>
      </c>
    </row>
    <row r="3" spans="1:65" s="144" customFormat="1" ht="20.100000000000001" customHeight="1" x14ac:dyDescent="0.3">
      <c r="A3" s="171" t="s">
        <v>90</v>
      </c>
      <c r="B3" s="271">
        <v>1</v>
      </c>
      <c r="C3" s="272"/>
      <c r="D3" s="272">
        <v>2</v>
      </c>
      <c r="E3" s="272"/>
      <c r="F3" s="272">
        <v>3</v>
      </c>
      <c r="G3" s="272"/>
      <c r="H3" s="273">
        <v>4</v>
      </c>
      <c r="I3" s="273"/>
      <c r="J3" s="273">
        <v>5</v>
      </c>
      <c r="K3" s="273"/>
      <c r="L3" s="273">
        <v>6</v>
      </c>
      <c r="M3" s="273"/>
      <c r="N3" s="273">
        <v>7</v>
      </c>
      <c r="O3" s="274"/>
      <c r="P3" s="143">
        <v>8</v>
      </c>
      <c r="Q3" s="142"/>
      <c r="R3" s="272">
        <v>9</v>
      </c>
      <c r="S3" s="272"/>
      <c r="T3" s="272">
        <v>10</v>
      </c>
      <c r="U3" s="272"/>
      <c r="V3" s="272">
        <v>11</v>
      </c>
      <c r="W3" s="272"/>
      <c r="X3" s="273">
        <v>12</v>
      </c>
      <c r="Y3" s="273"/>
      <c r="Z3" s="273">
        <v>13</v>
      </c>
      <c r="AA3" s="273"/>
      <c r="AB3" s="273">
        <v>14</v>
      </c>
      <c r="AC3" s="274"/>
      <c r="AD3" s="278">
        <v>15</v>
      </c>
      <c r="AE3" s="273"/>
      <c r="AF3" s="272">
        <v>16</v>
      </c>
      <c r="AG3" s="272"/>
      <c r="AH3" s="272">
        <v>17</v>
      </c>
      <c r="AI3" s="272"/>
      <c r="AJ3" s="273">
        <v>18</v>
      </c>
      <c r="AK3" s="273"/>
      <c r="AL3" s="273">
        <v>19</v>
      </c>
      <c r="AM3" s="273"/>
      <c r="AN3" s="273">
        <v>20</v>
      </c>
      <c r="AO3" s="273"/>
      <c r="AP3" s="273">
        <v>21</v>
      </c>
      <c r="AQ3" s="274"/>
      <c r="AR3" s="278">
        <v>22</v>
      </c>
      <c r="AS3" s="273"/>
      <c r="AT3" s="272">
        <v>23</v>
      </c>
      <c r="AU3" s="272"/>
      <c r="AV3" s="272">
        <v>24</v>
      </c>
      <c r="AW3" s="272"/>
      <c r="AX3" s="273">
        <v>25</v>
      </c>
      <c r="AY3" s="273"/>
      <c r="AZ3" s="273">
        <v>26</v>
      </c>
      <c r="BA3" s="273"/>
      <c r="BB3" s="273">
        <v>27</v>
      </c>
      <c r="BC3" s="273"/>
      <c r="BD3" s="273">
        <v>28</v>
      </c>
      <c r="BE3" s="274"/>
      <c r="BF3" s="275">
        <v>29</v>
      </c>
      <c r="BG3" s="276"/>
      <c r="BH3" s="277">
        <v>30</v>
      </c>
      <c r="BI3" s="277"/>
      <c r="BJ3" s="276"/>
      <c r="BK3" s="276"/>
      <c r="BL3" s="162"/>
    </row>
    <row r="4" spans="1:65" s="169" customFormat="1" ht="20.100000000000001" customHeight="1" x14ac:dyDescent="0.3">
      <c r="A4" s="172" t="s">
        <v>92</v>
      </c>
      <c r="B4" s="167"/>
      <c r="C4" s="166"/>
      <c r="D4" s="164"/>
      <c r="E4" s="164"/>
      <c r="F4" s="174">
        <v>0.33333333333333331</v>
      </c>
      <c r="G4" s="174">
        <v>0.79166666666666663</v>
      </c>
      <c r="H4" s="174">
        <v>0.33333333333333331</v>
      </c>
      <c r="I4" s="174">
        <v>0.75</v>
      </c>
      <c r="J4" s="174">
        <v>0.33333333333333331</v>
      </c>
      <c r="K4" s="174">
        <v>0.75</v>
      </c>
      <c r="L4" s="165"/>
      <c r="M4" s="165"/>
      <c r="N4" s="174">
        <v>0.33333333333333331</v>
      </c>
      <c r="O4" s="174">
        <v>0.75</v>
      </c>
      <c r="P4" s="174">
        <v>0.33333333333333331</v>
      </c>
      <c r="Q4" s="174">
        <v>0.75</v>
      </c>
      <c r="R4" s="164"/>
      <c r="S4" s="164"/>
      <c r="T4" s="165"/>
      <c r="U4" s="165"/>
      <c r="V4" s="174">
        <v>0.33333333333333331</v>
      </c>
      <c r="W4" s="174">
        <v>0.75</v>
      </c>
      <c r="X4" s="174">
        <v>0.33333333333333331</v>
      </c>
      <c r="Y4" s="174">
        <v>0.75</v>
      </c>
      <c r="Z4" s="174">
        <v>0.33333333333333331</v>
      </c>
      <c r="AA4" s="174">
        <v>0.75</v>
      </c>
      <c r="AB4" s="166"/>
      <c r="AC4" s="166"/>
      <c r="AD4" s="174">
        <v>0.33333333333333331</v>
      </c>
      <c r="AE4" s="174">
        <v>0.75</v>
      </c>
      <c r="AF4" s="174">
        <v>0.33333333333333331</v>
      </c>
      <c r="AG4" s="174">
        <v>0.75</v>
      </c>
      <c r="AH4" s="174">
        <v>0.33333333333333331</v>
      </c>
      <c r="AI4" s="174">
        <v>0.79166666666666663</v>
      </c>
      <c r="AJ4" s="165"/>
      <c r="AK4" s="165"/>
      <c r="AL4" s="164"/>
      <c r="AM4" s="164"/>
      <c r="AN4" s="174">
        <v>0.33333333333333331</v>
      </c>
      <c r="AO4" s="174">
        <v>0.75</v>
      </c>
      <c r="AP4" s="174"/>
      <c r="AQ4" s="175"/>
      <c r="AR4" s="174">
        <v>0.33333333333333331</v>
      </c>
      <c r="AS4" s="174">
        <v>0.75</v>
      </c>
      <c r="AT4" s="164"/>
      <c r="AU4" s="164"/>
      <c r="AV4" s="165"/>
      <c r="AW4" s="165"/>
      <c r="AX4" s="174"/>
      <c r="AY4" s="174"/>
      <c r="AZ4" s="174"/>
      <c r="BA4" s="174"/>
      <c r="BB4" s="174">
        <v>0.33333333333333331</v>
      </c>
      <c r="BC4" s="174">
        <v>0.75</v>
      </c>
      <c r="BD4" s="174"/>
      <c r="BE4" s="175"/>
      <c r="BF4" s="174">
        <v>0.33333333333333331</v>
      </c>
      <c r="BG4" s="174">
        <v>0.75</v>
      </c>
      <c r="BH4" s="164"/>
      <c r="BI4" s="164"/>
      <c r="BJ4" s="174"/>
      <c r="BK4" s="174"/>
      <c r="BL4" s="163"/>
      <c r="BM4" s="168"/>
    </row>
    <row r="5" spans="1:65" ht="20.100000000000001" customHeight="1" thickBot="1" x14ac:dyDescent="0.35">
      <c r="A5" s="171" t="s">
        <v>89</v>
      </c>
      <c r="B5" s="264">
        <f>(C4-B4)*24</f>
        <v>0</v>
      </c>
      <c r="C5" s="266"/>
      <c r="D5" s="264">
        <f>(E4-D4)*24</f>
        <v>0</v>
      </c>
      <c r="E5" s="266"/>
      <c r="F5" s="264">
        <f>(G4-F4)*24</f>
        <v>11</v>
      </c>
      <c r="G5" s="264"/>
      <c r="H5" s="264">
        <f>(I4-H4)*24</f>
        <v>10</v>
      </c>
      <c r="I5" s="264"/>
      <c r="J5" s="264">
        <f>(K4-J4)*24</f>
        <v>10</v>
      </c>
      <c r="K5" s="264"/>
      <c r="L5" s="264">
        <f>(M4-L4)*24</f>
        <v>0</v>
      </c>
      <c r="M5" s="266"/>
      <c r="N5" s="264">
        <f>(O4-N4)*24</f>
        <v>10</v>
      </c>
      <c r="O5" s="264"/>
      <c r="P5" s="264">
        <f>(Q4-P4)*24</f>
        <v>10</v>
      </c>
      <c r="Q5" s="264"/>
      <c r="R5" s="264">
        <f>(S4-R4)*24</f>
        <v>0</v>
      </c>
      <c r="S5" s="266"/>
      <c r="T5" s="264">
        <f>(U4-T4)*24</f>
        <v>0</v>
      </c>
      <c r="U5" s="266"/>
      <c r="V5" s="264">
        <f>(W4-V4)*24</f>
        <v>10</v>
      </c>
      <c r="W5" s="264"/>
      <c r="X5" s="264">
        <f>(Y4-X4)*24</f>
        <v>10</v>
      </c>
      <c r="Y5" s="264"/>
      <c r="Z5" s="264">
        <f>(AA4-Z4)*24</f>
        <v>10</v>
      </c>
      <c r="AA5" s="264"/>
      <c r="AB5" s="263">
        <f>(AC4-AB4)*24</f>
        <v>0</v>
      </c>
      <c r="AC5" s="264"/>
      <c r="AD5" s="264">
        <f>(AE4-AD4)*24</f>
        <v>10</v>
      </c>
      <c r="AE5" s="264"/>
      <c r="AF5" s="264">
        <f t="shared" ref="AF5" si="0">(AG4-AF4)*24</f>
        <v>10</v>
      </c>
      <c r="AG5" s="264"/>
      <c r="AH5" s="264">
        <f t="shared" ref="AH5" si="1">(AI4-AH4)*24</f>
        <v>11</v>
      </c>
      <c r="AI5" s="264"/>
      <c r="AJ5" s="264">
        <f>(AK4-AJ4)*24</f>
        <v>0</v>
      </c>
      <c r="AK5" s="264"/>
      <c r="AL5" s="264">
        <f>(AM4-AL4)*24</f>
        <v>0</v>
      </c>
      <c r="AM5" s="264"/>
      <c r="AN5" s="264">
        <f>(AO4-AN4)*24</f>
        <v>10</v>
      </c>
      <c r="AO5" s="264"/>
      <c r="AP5" s="264">
        <f>(AQ4-AP4)*24</f>
        <v>0</v>
      </c>
      <c r="AQ5" s="266"/>
      <c r="AR5" s="264">
        <f>(AS4-AR4)*24</f>
        <v>10</v>
      </c>
      <c r="AS5" s="264"/>
      <c r="AT5" s="264">
        <f>(AU4-AT4)*24</f>
        <v>0</v>
      </c>
      <c r="AU5" s="264"/>
      <c r="AV5" s="264">
        <f>(AW4-AV4)*24</f>
        <v>0</v>
      </c>
      <c r="AW5" s="264"/>
      <c r="AX5" s="264">
        <f>(AY4-AX4)*24</f>
        <v>0</v>
      </c>
      <c r="AY5" s="264"/>
      <c r="AZ5" s="264">
        <f>(BA4-AZ4)*24</f>
        <v>0</v>
      </c>
      <c r="BA5" s="264"/>
      <c r="BB5" s="264">
        <f>(BC4-BB4)*24</f>
        <v>10</v>
      </c>
      <c r="BC5" s="264"/>
      <c r="BD5" s="264">
        <f>(BE4-BD4)*24</f>
        <v>0</v>
      </c>
      <c r="BE5" s="266"/>
      <c r="BF5" s="264">
        <f>(BG4-BF4)*24</f>
        <v>10</v>
      </c>
      <c r="BG5" s="264"/>
      <c r="BH5" s="264">
        <f>(BI4-BH4)*24</f>
        <v>0</v>
      </c>
      <c r="BI5" s="264"/>
      <c r="BJ5" s="265">
        <f>(BK4-BJ4)*24</f>
        <v>0</v>
      </c>
      <c r="BK5" s="265"/>
      <c r="BL5" s="163">
        <f>SUM(B5:BK5)</f>
        <v>152</v>
      </c>
      <c r="BM5" s="145"/>
    </row>
    <row r="6" spans="1:65" s="169" customFormat="1" ht="20.100000000000001" customHeight="1" x14ac:dyDescent="0.3">
      <c r="A6" s="172" t="s">
        <v>94</v>
      </c>
      <c r="B6" s="167"/>
      <c r="C6" s="166"/>
      <c r="D6" s="174">
        <v>0.33333333333333331</v>
      </c>
      <c r="E6" s="174">
        <v>0.75</v>
      </c>
      <c r="F6" s="165"/>
      <c r="G6" s="165"/>
      <c r="H6" s="174">
        <v>0.33333333333333331</v>
      </c>
      <c r="I6" s="174">
        <v>0.75</v>
      </c>
      <c r="J6" s="174">
        <v>0.33333333333333331</v>
      </c>
      <c r="K6" s="174">
        <v>0.75</v>
      </c>
      <c r="L6" s="164"/>
      <c r="M6" s="164"/>
      <c r="N6" s="174">
        <v>0.33333333333333331</v>
      </c>
      <c r="O6" s="174">
        <v>0.75</v>
      </c>
      <c r="P6" s="174">
        <v>0.33333333333333331</v>
      </c>
      <c r="Q6" s="174">
        <v>0.79166666666666663</v>
      </c>
      <c r="R6" s="164"/>
      <c r="S6" s="164"/>
      <c r="T6" s="165"/>
      <c r="U6" s="165"/>
      <c r="V6" s="167"/>
      <c r="W6" s="166"/>
      <c r="X6" s="174">
        <v>0.33333333333333331</v>
      </c>
      <c r="Y6" s="174">
        <v>0.75</v>
      </c>
      <c r="Z6" s="174">
        <v>0.33333333333333331</v>
      </c>
      <c r="AA6" s="174">
        <v>0.75</v>
      </c>
      <c r="AB6" s="174"/>
      <c r="AC6" s="175"/>
      <c r="AD6" s="174">
        <v>0.33333333333333331</v>
      </c>
      <c r="AE6" s="174">
        <v>0.75</v>
      </c>
      <c r="AF6" s="164"/>
      <c r="AG6" s="164"/>
      <c r="AH6" s="165"/>
      <c r="AI6" s="165"/>
      <c r="AJ6" s="174">
        <v>0.33333333333333331</v>
      </c>
      <c r="AK6" s="174">
        <v>0.75</v>
      </c>
      <c r="AL6" s="174">
        <v>0.33333333333333331</v>
      </c>
      <c r="AM6" s="174">
        <v>0.75</v>
      </c>
      <c r="AN6" s="174"/>
      <c r="AO6" s="174"/>
      <c r="AP6" s="174">
        <v>0.33333333333333331</v>
      </c>
      <c r="AQ6" s="174">
        <v>0.75</v>
      </c>
      <c r="AR6" s="174">
        <v>0.33333333333333331</v>
      </c>
      <c r="AS6" s="174">
        <v>0.79166666666666663</v>
      </c>
      <c r="AT6" s="164"/>
      <c r="AU6" s="164"/>
      <c r="AV6" s="165"/>
      <c r="AW6" s="165"/>
      <c r="AX6" s="174">
        <v>0.33333333333333331</v>
      </c>
      <c r="AY6" s="174">
        <v>0.75</v>
      </c>
      <c r="AZ6" s="174">
        <v>0.33333333333333331</v>
      </c>
      <c r="BA6" s="174">
        <v>0.75</v>
      </c>
      <c r="BB6" s="174"/>
      <c r="BC6" s="174"/>
      <c r="BD6" s="174">
        <v>0.33333333333333331</v>
      </c>
      <c r="BE6" s="174">
        <v>0.75</v>
      </c>
      <c r="BF6" s="176"/>
      <c r="BG6" s="174"/>
      <c r="BH6" s="164"/>
      <c r="BI6" s="164"/>
      <c r="BJ6" s="174"/>
      <c r="BK6" s="174"/>
      <c r="BL6" s="163"/>
      <c r="BM6" s="168"/>
    </row>
    <row r="7" spans="1:65" ht="20.100000000000001" customHeight="1" thickBot="1" x14ac:dyDescent="0.35">
      <c r="A7" s="171" t="s">
        <v>89</v>
      </c>
      <c r="B7" s="264">
        <f>(C6-B6)*24</f>
        <v>0</v>
      </c>
      <c r="C7" s="264"/>
      <c r="D7" s="264">
        <f t="shared" ref="D7" si="2">(E6-D6)*24</f>
        <v>10</v>
      </c>
      <c r="E7" s="264"/>
      <c r="F7" s="264">
        <f>(G6-F6)*24</f>
        <v>0</v>
      </c>
      <c r="G7" s="264"/>
      <c r="H7" s="264">
        <f>(I6-H6)*24</f>
        <v>10</v>
      </c>
      <c r="I7" s="264"/>
      <c r="J7" s="264">
        <f>(K6-J6)*24</f>
        <v>10</v>
      </c>
      <c r="K7" s="264"/>
      <c r="L7" s="264">
        <f>(M6-L6)*24</f>
        <v>0</v>
      </c>
      <c r="M7" s="266"/>
      <c r="N7" s="264">
        <f>(O6-N6)*24</f>
        <v>10</v>
      </c>
      <c r="O7" s="264"/>
      <c r="P7" s="264">
        <f>(Q6-P6)*24</f>
        <v>11</v>
      </c>
      <c r="Q7" s="264"/>
      <c r="R7" s="264">
        <f>(S6-R6)*24</f>
        <v>0</v>
      </c>
      <c r="S7" s="266"/>
      <c r="T7" s="264">
        <f>(U6-T6)*24</f>
        <v>0</v>
      </c>
      <c r="U7" s="266"/>
      <c r="V7" s="264">
        <f>(W6-V6)*24</f>
        <v>0</v>
      </c>
      <c r="W7" s="266"/>
      <c r="X7" s="264">
        <f>(Y6-X6)*24</f>
        <v>10</v>
      </c>
      <c r="Y7" s="264"/>
      <c r="Z7" s="264">
        <f>(AA6-Z6)*24</f>
        <v>10</v>
      </c>
      <c r="AA7" s="264"/>
      <c r="AB7" s="178">
        <f>(AC6-AB6)*24</f>
        <v>0</v>
      </c>
      <c r="AC7" s="179"/>
      <c r="AD7" s="264">
        <f>(AE6-AD6)*24</f>
        <v>10</v>
      </c>
      <c r="AE7" s="264"/>
      <c r="AF7" s="264">
        <f>(AG6-AF6)*24</f>
        <v>0</v>
      </c>
      <c r="AG7" s="266"/>
      <c r="AH7" s="264">
        <f>(AI6-AH6)*24</f>
        <v>0</v>
      </c>
      <c r="AI7" s="266"/>
      <c r="AJ7" s="264">
        <f>(AK6-AJ6)*24</f>
        <v>10</v>
      </c>
      <c r="AK7" s="264"/>
      <c r="AL7" s="264">
        <f>(AM6-AL6)*24</f>
        <v>10</v>
      </c>
      <c r="AM7" s="264"/>
      <c r="AN7" s="264">
        <f>(AO6-AN6)*24</f>
        <v>0</v>
      </c>
      <c r="AO7" s="264"/>
      <c r="AP7" s="264">
        <f>(AQ6-AP6)*24</f>
        <v>10</v>
      </c>
      <c r="AQ7" s="264"/>
      <c r="AR7" s="264">
        <f>(AS6-AR6)*24</f>
        <v>11</v>
      </c>
      <c r="AS7" s="264"/>
      <c r="AT7" s="264">
        <f>(AU6-AT6)*24</f>
        <v>0</v>
      </c>
      <c r="AU7" s="266"/>
      <c r="AV7" s="264">
        <f>(AW6-AV6)*24</f>
        <v>0</v>
      </c>
      <c r="AW7" s="266"/>
      <c r="AX7" s="264">
        <f>(AY6-AX6)*24</f>
        <v>10</v>
      </c>
      <c r="AY7" s="264"/>
      <c r="AZ7" s="264">
        <f>(BA6-AZ6)*24</f>
        <v>10</v>
      </c>
      <c r="BA7" s="264"/>
      <c r="BB7" s="264">
        <f>(BC6-BB6)*24</f>
        <v>0</v>
      </c>
      <c r="BC7" s="264"/>
      <c r="BD7" s="264">
        <f>(BE6-BD6)*24</f>
        <v>10</v>
      </c>
      <c r="BE7" s="264"/>
      <c r="BF7" s="267">
        <f>(BG6-BF6)*24</f>
        <v>0</v>
      </c>
      <c r="BG7" s="265"/>
      <c r="BH7" s="264">
        <f>(BI6-BH6)*24</f>
        <v>0</v>
      </c>
      <c r="BI7" s="266"/>
      <c r="BJ7" s="265">
        <f>(BK6-BJ6)*24</f>
        <v>0</v>
      </c>
      <c r="BK7" s="265"/>
      <c r="BL7" s="163">
        <f>SUM(B7:BK7)</f>
        <v>152</v>
      </c>
      <c r="BM7" s="145"/>
    </row>
    <row r="8" spans="1:65" s="169" customFormat="1" ht="20.100000000000001" customHeight="1" x14ac:dyDescent="0.3">
      <c r="A8" s="172" t="s">
        <v>95</v>
      </c>
      <c r="B8" s="167"/>
      <c r="C8" s="166"/>
      <c r="D8" s="164"/>
      <c r="E8" s="164"/>
      <c r="F8" s="165"/>
      <c r="G8" s="165"/>
      <c r="H8" s="174">
        <v>0.41666666666666669</v>
      </c>
      <c r="I8" s="174">
        <v>0.75</v>
      </c>
      <c r="J8" s="174">
        <v>0.33333333333333331</v>
      </c>
      <c r="K8" s="174">
        <v>0.75</v>
      </c>
      <c r="L8" s="174">
        <v>0.33333333333333331</v>
      </c>
      <c r="M8" s="174">
        <v>0.75</v>
      </c>
      <c r="N8" s="174"/>
      <c r="O8" s="175"/>
      <c r="P8" s="174">
        <v>0.33333333333333331</v>
      </c>
      <c r="Q8" s="174">
        <v>0.75</v>
      </c>
      <c r="R8" s="164"/>
      <c r="S8" s="164"/>
      <c r="T8" s="165"/>
      <c r="U8" s="165"/>
      <c r="V8" s="167"/>
      <c r="W8" s="166"/>
      <c r="X8" s="174">
        <v>0.33333333333333331</v>
      </c>
      <c r="Y8" s="174">
        <v>0.75</v>
      </c>
      <c r="Z8" s="174">
        <v>0.33333333333333331</v>
      </c>
      <c r="AA8" s="174">
        <v>0.75</v>
      </c>
      <c r="AB8" s="174">
        <v>0.41666666666666669</v>
      </c>
      <c r="AC8" s="174">
        <v>0.75</v>
      </c>
      <c r="AD8" s="174">
        <v>0.33333333333333331</v>
      </c>
      <c r="AE8" s="174">
        <v>0.75</v>
      </c>
      <c r="AF8" s="164"/>
      <c r="AG8" s="164"/>
      <c r="AH8" s="165"/>
      <c r="AI8" s="165"/>
      <c r="AJ8" s="174">
        <v>0.41666666666666669</v>
      </c>
      <c r="AK8" s="174">
        <v>0.75</v>
      </c>
      <c r="AL8" s="174">
        <v>0.33333333333333331</v>
      </c>
      <c r="AM8" s="174">
        <v>0.75</v>
      </c>
      <c r="AN8" s="174"/>
      <c r="AO8" s="174"/>
      <c r="AP8" s="174">
        <v>0.33333333333333331</v>
      </c>
      <c r="AQ8" s="174">
        <v>0.75</v>
      </c>
      <c r="AR8" s="174">
        <v>0.33333333333333331</v>
      </c>
      <c r="AS8" s="174">
        <v>0.75</v>
      </c>
      <c r="AT8" s="164"/>
      <c r="AU8" s="164"/>
      <c r="AV8" s="165"/>
      <c r="AW8" s="165"/>
      <c r="AX8" s="174">
        <v>0.33333333333333331</v>
      </c>
      <c r="AY8" s="174">
        <v>0.75</v>
      </c>
      <c r="AZ8" s="174">
        <v>0.33333333333333331</v>
      </c>
      <c r="BA8" s="174">
        <v>0.75</v>
      </c>
      <c r="BB8" s="174">
        <v>0.33333333333333331</v>
      </c>
      <c r="BC8" s="174">
        <v>0.75</v>
      </c>
      <c r="BD8" s="174">
        <v>0.41666666666666669</v>
      </c>
      <c r="BE8" s="174">
        <v>0.75</v>
      </c>
      <c r="BF8" s="176"/>
      <c r="BG8" s="174"/>
      <c r="BH8" s="164"/>
      <c r="BI8" s="164"/>
      <c r="BJ8" s="174"/>
      <c r="BK8" s="174"/>
      <c r="BL8" s="163"/>
      <c r="BM8" s="168"/>
    </row>
    <row r="9" spans="1:65" ht="20.100000000000001" customHeight="1" thickBot="1" x14ac:dyDescent="0.35">
      <c r="A9" s="171" t="s">
        <v>89</v>
      </c>
      <c r="B9" s="264">
        <f>(C8-B8)*24</f>
        <v>0</v>
      </c>
      <c r="C9" s="266"/>
      <c r="D9" s="264">
        <f>(E8-D8)*24</f>
        <v>0</v>
      </c>
      <c r="E9" s="266"/>
      <c r="F9" s="264">
        <f>(G8-F8)*24</f>
        <v>0</v>
      </c>
      <c r="G9" s="266"/>
      <c r="H9" s="264">
        <f>(I8-H8)*24</f>
        <v>8</v>
      </c>
      <c r="I9" s="264"/>
      <c r="J9" s="264">
        <f>(K8-J8)*24</f>
        <v>10</v>
      </c>
      <c r="K9" s="264"/>
      <c r="L9" s="264">
        <f>(M8-L8)*24</f>
        <v>10</v>
      </c>
      <c r="M9" s="264"/>
      <c r="N9" s="264">
        <f>(O8-N8)*24</f>
        <v>0</v>
      </c>
      <c r="O9" s="266"/>
      <c r="P9" s="264">
        <f>(Q8-P8)*24</f>
        <v>10</v>
      </c>
      <c r="Q9" s="264"/>
      <c r="R9" s="264">
        <f>(S8-R8)*24</f>
        <v>0</v>
      </c>
      <c r="S9" s="266"/>
      <c r="T9" s="264">
        <f>(U8-T8)*24</f>
        <v>0</v>
      </c>
      <c r="U9" s="266"/>
      <c r="V9" s="264">
        <f>(W8-V8)*24</f>
        <v>0</v>
      </c>
      <c r="W9" s="266"/>
      <c r="X9" s="264">
        <f>(Y8-X8)*24</f>
        <v>10</v>
      </c>
      <c r="Y9" s="264"/>
      <c r="Z9" s="264">
        <f>(AA8-Z8)*24</f>
        <v>10</v>
      </c>
      <c r="AA9" s="264"/>
      <c r="AB9" s="264">
        <f>(AC8-AB8)*24</f>
        <v>8</v>
      </c>
      <c r="AC9" s="264"/>
      <c r="AD9" s="264">
        <f>(AE8-AD8)*24</f>
        <v>10</v>
      </c>
      <c r="AE9" s="264"/>
      <c r="AF9" s="264">
        <f>(AG8-AF8)*24</f>
        <v>0</v>
      </c>
      <c r="AG9" s="266"/>
      <c r="AH9" s="264">
        <f>(AI8-AH8)*24</f>
        <v>0</v>
      </c>
      <c r="AI9" s="266"/>
      <c r="AJ9" s="264">
        <f>(AK8-AJ8)*24</f>
        <v>8</v>
      </c>
      <c r="AK9" s="264"/>
      <c r="AL9" s="264">
        <f>(AM8-AL8)*24</f>
        <v>10</v>
      </c>
      <c r="AM9" s="264"/>
      <c r="AN9" s="264">
        <f>(AO8-AN8)*24</f>
        <v>0</v>
      </c>
      <c r="AO9" s="264"/>
      <c r="AP9" s="264">
        <f>(AQ8-AP8)*24</f>
        <v>10</v>
      </c>
      <c r="AQ9" s="264"/>
      <c r="AR9" s="264">
        <f>(AS8-AR8)*24</f>
        <v>10</v>
      </c>
      <c r="AS9" s="264"/>
      <c r="AT9" s="264">
        <f>(AU8-AT8)*24</f>
        <v>0</v>
      </c>
      <c r="AU9" s="266"/>
      <c r="AV9" s="264">
        <f>(AW8-AV8)*24</f>
        <v>0</v>
      </c>
      <c r="AW9" s="266"/>
      <c r="AX9" s="264">
        <f>(AY8-AX8)*24</f>
        <v>10</v>
      </c>
      <c r="AY9" s="264"/>
      <c r="AZ9" s="264">
        <f>(BA8-AZ8)*24</f>
        <v>10</v>
      </c>
      <c r="BA9" s="264"/>
      <c r="BB9" s="264">
        <f>(BC8-BB8)*24</f>
        <v>10</v>
      </c>
      <c r="BC9" s="264"/>
      <c r="BD9" s="264">
        <f>(BE8-BD8)*24</f>
        <v>8</v>
      </c>
      <c r="BE9" s="264"/>
      <c r="BF9" s="267">
        <f>(BG8-BF8)*24</f>
        <v>0</v>
      </c>
      <c r="BG9" s="265"/>
      <c r="BH9" s="264">
        <f>(BI8-BH8)*24</f>
        <v>0</v>
      </c>
      <c r="BI9" s="266"/>
      <c r="BJ9" s="265">
        <f>(BK8-BJ8)*24</f>
        <v>0</v>
      </c>
      <c r="BK9" s="265"/>
      <c r="BL9" s="163">
        <f>SUM(B9:BK9)</f>
        <v>152</v>
      </c>
      <c r="BM9" s="145"/>
    </row>
    <row r="10" spans="1:65" s="169" customFormat="1" ht="20.100000000000001" customHeight="1" x14ac:dyDescent="0.3">
      <c r="A10" s="172" t="s">
        <v>96</v>
      </c>
      <c r="B10" s="167"/>
      <c r="C10" s="166"/>
      <c r="D10" s="164"/>
      <c r="E10" s="164"/>
      <c r="F10" s="165"/>
      <c r="G10" s="165"/>
      <c r="H10" s="174">
        <v>0.41666666666666669</v>
      </c>
      <c r="I10" s="174">
        <v>0.75</v>
      </c>
      <c r="J10" s="174">
        <v>0.41666666666666669</v>
      </c>
      <c r="K10" s="174">
        <v>0.75</v>
      </c>
      <c r="L10" s="174">
        <v>0.41666666666666669</v>
      </c>
      <c r="M10" s="174">
        <v>0.75</v>
      </c>
      <c r="N10" s="174">
        <v>0.41666666666666669</v>
      </c>
      <c r="O10" s="174">
        <v>0.75</v>
      </c>
      <c r="P10" s="174">
        <v>0.41666666666666669</v>
      </c>
      <c r="Q10" s="174">
        <v>0.75</v>
      </c>
      <c r="R10" s="164"/>
      <c r="S10" s="164"/>
      <c r="T10" s="165"/>
      <c r="U10" s="165"/>
      <c r="V10" s="167"/>
      <c r="W10" s="166"/>
      <c r="X10" s="174">
        <v>0.33333333333333331</v>
      </c>
      <c r="Y10" s="174">
        <v>0.75</v>
      </c>
      <c r="Z10" s="174">
        <v>0.33333333333333331</v>
      </c>
      <c r="AA10" s="174">
        <v>0.75</v>
      </c>
      <c r="AB10" s="174"/>
      <c r="AC10" s="175"/>
      <c r="AD10" s="174"/>
      <c r="AE10" s="175"/>
      <c r="AF10" s="164"/>
      <c r="AG10" s="164"/>
      <c r="AH10" s="165"/>
      <c r="AI10" s="165"/>
      <c r="AJ10" s="174">
        <v>0.33333333333333331</v>
      </c>
      <c r="AK10" s="174">
        <v>0.75</v>
      </c>
      <c r="AL10" s="174">
        <v>0.33333333333333331</v>
      </c>
      <c r="AM10" s="174">
        <v>0.75</v>
      </c>
      <c r="AN10" s="174">
        <v>0.33333333333333331</v>
      </c>
      <c r="AO10" s="174">
        <v>0.75</v>
      </c>
      <c r="AP10" s="174">
        <v>0.33333333333333331</v>
      </c>
      <c r="AQ10" s="174">
        <v>0.79166666666666663</v>
      </c>
      <c r="AR10" s="173"/>
      <c r="AS10" s="174"/>
      <c r="AT10" s="164"/>
      <c r="AU10" s="164"/>
      <c r="AV10" s="165"/>
      <c r="AW10" s="165"/>
      <c r="AX10" s="174">
        <v>0.33333333333333331</v>
      </c>
      <c r="AY10" s="174">
        <v>0.75</v>
      </c>
      <c r="AZ10" s="174">
        <v>0.33333333333333331</v>
      </c>
      <c r="BA10" s="174">
        <v>0.75</v>
      </c>
      <c r="BB10" s="174">
        <v>0.33333333333333331</v>
      </c>
      <c r="BC10" s="174">
        <v>0.75</v>
      </c>
      <c r="BD10" s="174">
        <v>0.33333333333333331</v>
      </c>
      <c r="BE10" s="174">
        <v>0.75</v>
      </c>
      <c r="BF10" s="164"/>
      <c r="BG10" s="164"/>
      <c r="BH10" s="174">
        <v>0.33333333333333331</v>
      </c>
      <c r="BI10" s="174">
        <v>0.79166666666666663</v>
      </c>
      <c r="BJ10" s="174"/>
      <c r="BK10" s="174"/>
      <c r="BL10" s="163"/>
      <c r="BM10" s="168"/>
    </row>
    <row r="11" spans="1:65" ht="20.100000000000001" customHeight="1" thickBot="1" x14ac:dyDescent="0.35">
      <c r="A11" s="171" t="s">
        <v>89</v>
      </c>
      <c r="B11" s="267">
        <f>(C10-B10)*24</f>
        <v>0</v>
      </c>
      <c r="C11" s="265"/>
      <c r="D11" s="267">
        <f>(E10-D10)*24</f>
        <v>0</v>
      </c>
      <c r="E11" s="265"/>
      <c r="F11" s="267">
        <f>(G10-F10)*24</f>
        <v>0</v>
      </c>
      <c r="G11" s="265"/>
      <c r="H11" s="264">
        <f>(I10-H10)*24</f>
        <v>8</v>
      </c>
      <c r="I11" s="264"/>
      <c r="J11" s="264">
        <f>(K10-J10)*24</f>
        <v>8</v>
      </c>
      <c r="K11" s="264"/>
      <c r="L11" s="264">
        <f>(M10-L10)*24</f>
        <v>8</v>
      </c>
      <c r="M11" s="264"/>
      <c r="N11" s="264">
        <f>(O10-N10)*24</f>
        <v>8</v>
      </c>
      <c r="O11" s="264"/>
      <c r="P11" s="264">
        <f>(Q10-P10)*24</f>
        <v>8</v>
      </c>
      <c r="Q11" s="264"/>
      <c r="R11" s="267">
        <f>(S10-R10)*24</f>
        <v>0</v>
      </c>
      <c r="S11" s="265"/>
      <c r="T11" s="267">
        <f>(U10-T10)*24</f>
        <v>0</v>
      </c>
      <c r="U11" s="265"/>
      <c r="V11" s="267">
        <f>(W10-V10)*24</f>
        <v>0</v>
      </c>
      <c r="W11" s="265"/>
      <c r="X11" s="264">
        <f>(Y10-X10)*24</f>
        <v>10</v>
      </c>
      <c r="Y11" s="264"/>
      <c r="Z11" s="264">
        <f>(AA10-Z10)*24</f>
        <v>10</v>
      </c>
      <c r="AA11" s="264"/>
      <c r="AB11" s="264">
        <f>(AC10-AB10)*24</f>
        <v>0</v>
      </c>
      <c r="AC11" s="266"/>
      <c r="AD11" s="264">
        <f>(AE10-AD10)*24</f>
        <v>0</v>
      </c>
      <c r="AE11" s="266"/>
      <c r="AF11" s="267">
        <f>(AG10-AF10)*24</f>
        <v>0</v>
      </c>
      <c r="AG11" s="265"/>
      <c r="AH11" s="267">
        <f>(AI10-AH10)*24</f>
        <v>0</v>
      </c>
      <c r="AI11" s="265"/>
      <c r="AJ11" s="264">
        <f>(AK10-AJ10)*24</f>
        <v>10</v>
      </c>
      <c r="AK11" s="264"/>
      <c r="AL11" s="264">
        <f>(AM10-AL10)*24</f>
        <v>10</v>
      </c>
      <c r="AM11" s="264"/>
      <c r="AN11" s="264">
        <f>(AO10-AN10)*24</f>
        <v>10</v>
      </c>
      <c r="AO11" s="264"/>
      <c r="AP11" s="264">
        <f>(AQ10-AP10)*24</f>
        <v>11</v>
      </c>
      <c r="AQ11" s="264"/>
      <c r="AR11" s="263">
        <f>(AS10-AR10)*24</f>
        <v>0</v>
      </c>
      <c r="AS11" s="264"/>
      <c r="AT11" s="267">
        <f>(AU10-AT10)*24</f>
        <v>0</v>
      </c>
      <c r="AU11" s="265"/>
      <c r="AV11" s="267">
        <f>(AW10-AV10)*24</f>
        <v>0</v>
      </c>
      <c r="AW11" s="265"/>
      <c r="AX11" s="264">
        <f>(AY10-AX10)*24</f>
        <v>10</v>
      </c>
      <c r="AY11" s="264"/>
      <c r="AZ11" s="264">
        <f>(BA10-AZ10)*24</f>
        <v>10</v>
      </c>
      <c r="BA11" s="264"/>
      <c r="BB11" s="264">
        <f t="shared" ref="BB11" si="3">(BC10-BB10)*24</f>
        <v>10</v>
      </c>
      <c r="BC11" s="264"/>
      <c r="BD11" s="264">
        <f t="shared" ref="BD11" si="4">(BE10-BD10)*24</f>
        <v>10</v>
      </c>
      <c r="BE11" s="264"/>
      <c r="BF11" s="267">
        <f>(BG10-BF10)*24</f>
        <v>0</v>
      </c>
      <c r="BG11" s="265"/>
      <c r="BH11" s="264">
        <f t="shared" ref="BH11" si="5">(BI10-BH10)*24</f>
        <v>11</v>
      </c>
      <c r="BI11" s="264"/>
      <c r="BJ11" s="265">
        <f>(BK10-BJ10)*24</f>
        <v>0</v>
      </c>
      <c r="BK11" s="265"/>
      <c r="BL11" s="163">
        <f>SUM(B11:BK11)</f>
        <v>152</v>
      </c>
      <c r="BM11" s="145"/>
    </row>
    <row r="12" spans="1:65" s="169" customFormat="1" ht="20.100000000000001" customHeight="1" x14ac:dyDescent="0.3">
      <c r="A12" s="172" t="s">
        <v>97</v>
      </c>
      <c r="B12" s="167"/>
      <c r="C12" s="166"/>
      <c r="D12" s="174">
        <v>0.33333333333333331</v>
      </c>
      <c r="E12" s="174">
        <v>0.75</v>
      </c>
      <c r="F12" s="165"/>
      <c r="G12" s="165"/>
      <c r="H12" s="174">
        <v>0.41666666666666669</v>
      </c>
      <c r="I12" s="174">
        <v>0.75</v>
      </c>
      <c r="J12" s="164"/>
      <c r="K12" s="164"/>
      <c r="L12" s="174">
        <v>0.33333333333333331</v>
      </c>
      <c r="M12" s="174">
        <v>0.75</v>
      </c>
      <c r="N12" s="174">
        <v>0.41666666666666669</v>
      </c>
      <c r="O12" s="174">
        <v>0.75</v>
      </c>
      <c r="P12" s="164"/>
      <c r="Q12" s="164"/>
      <c r="R12" s="174">
        <v>0.33333333333333331</v>
      </c>
      <c r="S12" s="174">
        <v>0.75</v>
      </c>
      <c r="T12" s="165"/>
      <c r="U12" s="165"/>
      <c r="V12" s="167"/>
      <c r="W12" s="166"/>
      <c r="X12" s="174">
        <v>0.41666666666666669</v>
      </c>
      <c r="Y12" s="174">
        <v>0.75</v>
      </c>
      <c r="Z12" s="174"/>
      <c r="AA12" s="174"/>
      <c r="AB12" s="174"/>
      <c r="AC12" s="174"/>
      <c r="AD12" s="164"/>
      <c r="AE12" s="164"/>
      <c r="AF12" s="174">
        <v>0.33333333333333331</v>
      </c>
      <c r="AG12" s="174">
        <v>0.75</v>
      </c>
      <c r="AH12" s="165"/>
      <c r="AI12" s="165"/>
      <c r="AJ12" s="174">
        <v>0.41666666666666669</v>
      </c>
      <c r="AK12" s="174">
        <v>0.75</v>
      </c>
      <c r="AL12" s="174">
        <v>0.33333333333333331</v>
      </c>
      <c r="AM12" s="174">
        <v>0.75</v>
      </c>
      <c r="AN12" s="174">
        <v>0.33333333333333331</v>
      </c>
      <c r="AO12" s="174">
        <v>0.75</v>
      </c>
      <c r="AP12" s="174">
        <v>0.33333333333333331</v>
      </c>
      <c r="AQ12" s="174">
        <v>0.75</v>
      </c>
      <c r="AR12" s="173"/>
      <c r="AS12" s="174"/>
      <c r="AT12" s="164"/>
      <c r="AU12" s="164"/>
      <c r="AV12" s="165"/>
      <c r="AW12" s="165"/>
      <c r="AX12" s="174">
        <v>0.33333333333333331</v>
      </c>
      <c r="AY12" s="174">
        <v>0.75</v>
      </c>
      <c r="AZ12" s="174">
        <v>0.33333333333333331</v>
      </c>
      <c r="BA12" s="174">
        <v>0.75</v>
      </c>
      <c r="BB12" s="174">
        <v>0.33333333333333331</v>
      </c>
      <c r="BC12" s="174">
        <v>0.75</v>
      </c>
      <c r="BD12" s="174">
        <v>0.33333333333333331</v>
      </c>
      <c r="BE12" s="174">
        <v>0.75</v>
      </c>
      <c r="BF12" s="164"/>
      <c r="BG12" s="164"/>
      <c r="BH12" s="174">
        <v>0.33333333333333331</v>
      </c>
      <c r="BI12" s="174">
        <v>0.75</v>
      </c>
      <c r="BJ12" s="174"/>
      <c r="BK12" s="174"/>
      <c r="BL12" s="163"/>
      <c r="BM12" s="168"/>
    </row>
    <row r="13" spans="1:65" ht="20.100000000000001" customHeight="1" thickBot="1" x14ac:dyDescent="0.35">
      <c r="A13" s="171" t="s">
        <v>89</v>
      </c>
      <c r="B13" s="267">
        <f>(C12-B12)*24</f>
        <v>0</v>
      </c>
      <c r="C13" s="265"/>
      <c r="D13" s="264">
        <f t="shared" ref="D13" si="6">(E12-D12)*24</f>
        <v>10</v>
      </c>
      <c r="E13" s="264"/>
      <c r="F13" s="267">
        <f>(G12-F12)*24</f>
        <v>0</v>
      </c>
      <c r="G13" s="265"/>
      <c r="H13" s="264">
        <f>(I12-H12)*24</f>
        <v>8</v>
      </c>
      <c r="I13" s="264"/>
      <c r="J13" s="267">
        <f>(K12-J12)*24</f>
        <v>0</v>
      </c>
      <c r="K13" s="265"/>
      <c r="L13" s="264">
        <f>(M12-L12)*24</f>
        <v>10</v>
      </c>
      <c r="M13" s="264"/>
      <c r="N13" s="264">
        <f>(O12-N12)*24</f>
        <v>8</v>
      </c>
      <c r="O13" s="264"/>
      <c r="P13" s="180">
        <f>(Q12-P12)*24</f>
        <v>0</v>
      </c>
      <c r="Q13" s="177"/>
      <c r="R13" s="264">
        <f t="shared" ref="R13" si="7">(S12-R12)*24</f>
        <v>10</v>
      </c>
      <c r="S13" s="264"/>
      <c r="T13" s="180">
        <f>(U12-T12)*24</f>
        <v>0</v>
      </c>
      <c r="U13" s="177"/>
      <c r="V13" s="180">
        <f>(W12-V12)*24</f>
        <v>0</v>
      </c>
      <c r="W13" s="177"/>
      <c r="X13" s="264">
        <f>(Y12-X12)*24</f>
        <v>8</v>
      </c>
      <c r="Y13" s="264"/>
      <c r="Z13" s="264">
        <f>(AA12-Z12)*24</f>
        <v>0</v>
      </c>
      <c r="AA13" s="264"/>
      <c r="AB13" s="264">
        <f>(AC12-AB12)*24</f>
        <v>0</v>
      </c>
      <c r="AC13" s="264"/>
      <c r="AD13" s="181">
        <f>(AE12-AD12)*24</f>
        <v>0</v>
      </c>
      <c r="AE13" s="178"/>
      <c r="AF13" s="264">
        <f t="shared" ref="AF13" si="8">(AG12-AF12)*24</f>
        <v>10</v>
      </c>
      <c r="AG13" s="264"/>
      <c r="AH13" s="181">
        <f>(AI12-AH12)*24</f>
        <v>0</v>
      </c>
      <c r="AI13" s="178"/>
      <c r="AJ13" s="264">
        <f>(AK12-AJ12)*24</f>
        <v>8</v>
      </c>
      <c r="AK13" s="264"/>
      <c r="AL13" s="264">
        <f>(AM12-AL12)*24</f>
        <v>10</v>
      </c>
      <c r="AM13" s="264"/>
      <c r="AN13" s="264">
        <f>(AO12-AN12)*24</f>
        <v>10</v>
      </c>
      <c r="AO13" s="264"/>
      <c r="AP13" s="264">
        <f>(AQ12-AP12)*24</f>
        <v>10</v>
      </c>
      <c r="AQ13" s="264"/>
      <c r="AR13" s="263">
        <f>(AS12-AR12)*24</f>
        <v>0</v>
      </c>
      <c r="AS13" s="264"/>
      <c r="AT13" s="264">
        <f>(AU12-AT12)*24</f>
        <v>0</v>
      </c>
      <c r="AU13" s="264"/>
      <c r="AV13" s="264">
        <f>(AW12-AV12)*24</f>
        <v>0</v>
      </c>
      <c r="AW13" s="264"/>
      <c r="AX13" s="264">
        <f>(AY12-AX12)*24</f>
        <v>10</v>
      </c>
      <c r="AY13" s="264"/>
      <c r="AZ13" s="264">
        <f>(BA12-AZ12)*24</f>
        <v>10</v>
      </c>
      <c r="BA13" s="264"/>
      <c r="BB13" s="264">
        <f>(BC12-BB12)*24</f>
        <v>10</v>
      </c>
      <c r="BC13" s="264"/>
      <c r="BD13" s="264">
        <f>(BE12-BD12)*24</f>
        <v>10</v>
      </c>
      <c r="BE13" s="264"/>
      <c r="BF13" s="264">
        <f>(BG12-BF12)*24</f>
        <v>0</v>
      </c>
      <c r="BG13" s="264"/>
      <c r="BH13" s="264">
        <f t="shared" ref="BH13" si="9">(BI12-BH12)*24</f>
        <v>10</v>
      </c>
      <c r="BI13" s="264"/>
      <c r="BJ13" s="265">
        <f>(BK12-BJ12)*24</f>
        <v>0</v>
      </c>
      <c r="BK13" s="265"/>
      <c r="BL13" s="163">
        <f>SUM(B13:BK13)</f>
        <v>152</v>
      </c>
      <c r="BM13" s="145"/>
    </row>
    <row r="14" spans="1:65" s="169" customFormat="1" ht="20.100000000000001" customHeight="1" x14ac:dyDescent="0.3">
      <c r="A14" s="172" t="s">
        <v>98</v>
      </c>
      <c r="B14" s="167"/>
      <c r="C14" s="166"/>
      <c r="D14" s="174">
        <v>0.33333333333333331</v>
      </c>
      <c r="E14" s="174">
        <v>0.75</v>
      </c>
      <c r="F14" s="165"/>
      <c r="G14" s="165"/>
      <c r="H14" s="164"/>
      <c r="I14" s="164"/>
      <c r="J14" s="174">
        <v>0.33333333333333331</v>
      </c>
      <c r="K14" s="174">
        <v>0.75</v>
      </c>
      <c r="L14" s="174">
        <v>0.33333333333333331</v>
      </c>
      <c r="M14" s="174">
        <v>0.75</v>
      </c>
      <c r="N14" s="164"/>
      <c r="O14" s="164"/>
      <c r="P14" s="165"/>
      <c r="Q14" s="165"/>
      <c r="R14" s="174">
        <v>0.33333333333333331</v>
      </c>
      <c r="S14" s="174">
        <v>0.75</v>
      </c>
      <c r="T14" s="174">
        <v>0.33333333333333331</v>
      </c>
      <c r="U14" s="174">
        <v>0.79166666666666663</v>
      </c>
      <c r="V14" s="167"/>
      <c r="W14" s="166"/>
      <c r="X14" s="174"/>
      <c r="Y14" s="174"/>
      <c r="Z14" s="174">
        <v>0.33333333333333331</v>
      </c>
      <c r="AA14" s="174">
        <v>0.75</v>
      </c>
      <c r="AB14" s="174">
        <v>0.33333333333333331</v>
      </c>
      <c r="AC14" s="174">
        <v>0.75</v>
      </c>
      <c r="AD14" s="173"/>
      <c r="AE14" s="174"/>
      <c r="AF14" s="164"/>
      <c r="AG14" s="164"/>
      <c r="AH14" s="165"/>
      <c r="AI14" s="165"/>
      <c r="AJ14" s="174">
        <v>0.33333333333333331</v>
      </c>
      <c r="AK14" s="174">
        <v>0.75</v>
      </c>
      <c r="AL14" s="174">
        <v>0.33333333333333331</v>
      </c>
      <c r="AM14" s="174">
        <v>0.75</v>
      </c>
      <c r="AN14" s="174"/>
      <c r="AO14" s="174"/>
      <c r="AP14" s="174">
        <v>0.33333333333333331</v>
      </c>
      <c r="AQ14" s="174">
        <v>0.75</v>
      </c>
      <c r="AR14" s="174">
        <v>0.33333333333333331</v>
      </c>
      <c r="AS14" s="174">
        <v>0.75</v>
      </c>
      <c r="AT14" s="164"/>
      <c r="AU14" s="164"/>
      <c r="AV14" s="174">
        <v>0.33333333333333331</v>
      </c>
      <c r="AW14" s="174">
        <v>0.79166666666666663</v>
      </c>
      <c r="AX14" s="174">
        <v>0.33333333333333331</v>
      </c>
      <c r="AY14" s="174">
        <v>0.75</v>
      </c>
      <c r="AZ14" s="165"/>
      <c r="BA14" s="165"/>
      <c r="BB14" s="174"/>
      <c r="BC14" s="174"/>
      <c r="BD14" s="174">
        <v>0.33333333333333331</v>
      </c>
      <c r="BE14" s="174">
        <v>0.75</v>
      </c>
      <c r="BF14" s="174">
        <v>0.33333333333333331</v>
      </c>
      <c r="BG14" s="174">
        <v>0.75</v>
      </c>
      <c r="BH14" s="164"/>
      <c r="BI14" s="164"/>
      <c r="BJ14" s="174"/>
      <c r="BK14" s="174"/>
      <c r="BL14" s="163"/>
      <c r="BM14" s="168"/>
    </row>
    <row r="15" spans="1:65" ht="20.100000000000001" customHeight="1" thickBot="1" x14ac:dyDescent="0.35">
      <c r="A15" s="171" t="s">
        <v>89</v>
      </c>
      <c r="B15" s="264">
        <f>(C14-B14)*24</f>
        <v>0</v>
      </c>
      <c r="C15" s="264"/>
      <c r="D15" s="264">
        <f t="shared" ref="D15" si="10">(E14-D14)*24</f>
        <v>10</v>
      </c>
      <c r="E15" s="264"/>
      <c r="F15" s="264">
        <f>(G14-F14)*24</f>
        <v>0</v>
      </c>
      <c r="G15" s="264"/>
      <c r="H15" s="264">
        <f>(I14-H14)*24</f>
        <v>0</v>
      </c>
      <c r="I15" s="264"/>
      <c r="J15" s="264">
        <f>(K14-J14)*24</f>
        <v>10</v>
      </c>
      <c r="K15" s="264"/>
      <c r="L15" s="264">
        <f>(M14-L14)*24</f>
        <v>10</v>
      </c>
      <c r="M15" s="264"/>
      <c r="N15" s="264">
        <f>(O14-N14)*24</f>
        <v>0</v>
      </c>
      <c r="O15" s="264"/>
      <c r="P15" s="264">
        <f>(Q14-P14)*24</f>
        <v>0</v>
      </c>
      <c r="Q15" s="264"/>
      <c r="R15" s="264">
        <f t="shared" ref="R15" si="11">(S14-R14)*24</f>
        <v>10</v>
      </c>
      <c r="S15" s="264"/>
      <c r="T15" s="264">
        <f>(U14-T14)*24</f>
        <v>11</v>
      </c>
      <c r="U15" s="264"/>
      <c r="V15" s="265">
        <f>(W14-V14)*24</f>
        <v>0</v>
      </c>
      <c r="W15" s="265"/>
      <c r="X15" s="264">
        <f>(Y14-X14)*24</f>
        <v>0</v>
      </c>
      <c r="Y15" s="264"/>
      <c r="Z15" s="264">
        <f>(AA14-Z14)*24</f>
        <v>10</v>
      </c>
      <c r="AA15" s="264"/>
      <c r="AB15" s="264">
        <f>(AC14-AB14)*24</f>
        <v>10</v>
      </c>
      <c r="AC15" s="264"/>
      <c r="AD15" s="181">
        <f>(AE14-AD14)*24</f>
        <v>0</v>
      </c>
      <c r="AE15" s="178"/>
      <c r="AF15" s="265">
        <f>(AG14-AF14)*24</f>
        <v>0</v>
      </c>
      <c r="AG15" s="265"/>
      <c r="AH15" s="265">
        <f>(AI14-AH14)*24</f>
        <v>0</v>
      </c>
      <c r="AI15" s="265"/>
      <c r="AJ15" s="264">
        <f>(AK14-AJ14)*24</f>
        <v>10</v>
      </c>
      <c r="AK15" s="264"/>
      <c r="AL15" s="264">
        <f>(AM14-AL14)*24</f>
        <v>10</v>
      </c>
      <c r="AM15" s="264"/>
      <c r="AN15" s="264">
        <f>(AO14-AN14)*24</f>
        <v>0</v>
      </c>
      <c r="AO15" s="264"/>
      <c r="AP15" s="264">
        <f>(AQ14-AP14)*24</f>
        <v>10</v>
      </c>
      <c r="AQ15" s="264"/>
      <c r="AR15" s="264">
        <f>(AS14-AR14)*24</f>
        <v>10</v>
      </c>
      <c r="AS15" s="264"/>
      <c r="AT15" s="265">
        <f>(AU14-AT14)*24</f>
        <v>0</v>
      </c>
      <c r="AU15" s="265"/>
      <c r="AV15" s="264">
        <f t="shared" ref="AV15" si="12">(AW14-AV14)*24</f>
        <v>11</v>
      </c>
      <c r="AW15" s="264"/>
      <c r="AX15" s="264">
        <f>(AY14-AX14)*24</f>
        <v>10</v>
      </c>
      <c r="AY15" s="264"/>
      <c r="AZ15" s="265">
        <f>(BA14-AZ14)*24</f>
        <v>0</v>
      </c>
      <c r="BA15" s="265"/>
      <c r="BB15" s="264">
        <f>(BC14-BB14)*24</f>
        <v>0</v>
      </c>
      <c r="BC15" s="264"/>
      <c r="BD15" s="264">
        <f>(BE14-BD14)*24</f>
        <v>10</v>
      </c>
      <c r="BE15" s="264"/>
      <c r="BF15" s="264">
        <f>(BG14-BF14)*24</f>
        <v>10</v>
      </c>
      <c r="BG15" s="264"/>
      <c r="BH15" s="265">
        <f>(BI14-BH14)*24</f>
        <v>0</v>
      </c>
      <c r="BI15" s="265"/>
      <c r="BJ15" s="265">
        <f>(BK14-BJ14)*24</f>
        <v>0</v>
      </c>
      <c r="BK15" s="265"/>
      <c r="BL15" s="163">
        <f>SUM(B15:BK15)</f>
        <v>152</v>
      </c>
      <c r="BM15" s="145"/>
    </row>
    <row r="16" spans="1:65" s="169" customFormat="1" ht="20.100000000000001" customHeight="1" x14ac:dyDescent="0.3">
      <c r="A16" s="172"/>
      <c r="B16" s="173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5"/>
      <c r="P16" s="173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5"/>
      <c r="AD16" s="173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5"/>
      <c r="AR16" s="173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5"/>
      <c r="BF16" s="176"/>
      <c r="BG16" s="174"/>
      <c r="BH16" s="174"/>
      <c r="BI16" s="174"/>
      <c r="BJ16" s="174"/>
      <c r="BK16" s="174"/>
      <c r="BL16" s="163"/>
      <c r="BM16" s="168"/>
    </row>
    <row r="17" spans="1:65" ht="20.100000000000001" customHeight="1" thickBot="1" x14ac:dyDescent="0.35">
      <c r="A17" s="171" t="s">
        <v>89</v>
      </c>
      <c r="B17" s="263">
        <f>(C16-B16)*24</f>
        <v>0</v>
      </c>
      <c r="C17" s="264"/>
      <c r="D17" s="264">
        <f>(E16-D16)*24</f>
        <v>0</v>
      </c>
      <c r="E17" s="264"/>
      <c r="F17" s="264">
        <f>(G16-F16)*24</f>
        <v>0</v>
      </c>
      <c r="G17" s="264"/>
      <c r="H17" s="264">
        <f>(I16-H16)*24</f>
        <v>0</v>
      </c>
      <c r="I17" s="264"/>
      <c r="J17" s="264">
        <f>(K16-J16)*24</f>
        <v>0</v>
      </c>
      <c r="K17" s="264"/>
      <c r="L17" s="264">
        <f>(M16-L16)*24</f>
        <v>0</v>
      </c>
      <c r="M17" s="264"/>
      <c r="N17" s="264">
        <f>(O16-N16)*24</f>
        <v>0</v>
      </c>
      <c r="O17" s="266"/>
      <c r="P17" s="263">
        <f>(Q16-P16)*24</f>
        <v>0</v>
      </c>
      <c r="Q17" s="264"/>
      <c r="R17" s="263">
        <f>(S16-R16)*24</f>
        <v>0</v>
      </c>
      <c r="S17" s="264"/>
      <c r="T17" s="264">
        <f>(U16-T16)*24</f>
        <v>0</v>
      </c>
      <c r="U17" s="264"/>
      <c r="V17" s="264">
        <f>(W16-V16)*24</f>
        <v>0</v>
      </c>
      <c r="W17" s="264"/>
      <c r="X17" s="264">
        <f>(Y16-X16)*24</f>
        <v>0</v>
      </c>
      <c r="Y17" s="264"/>
      <c r="Z17" s="264">
        <f>(AA16-Z16)*24</f>
        <v>0</v>
      </c>
      <c r="AA17" s="264"/>
      <c r="AB17" s="264">
        <f>(AC16-AB16)*24</f>
        <v>0</v>
      </c>
      <c r="AC17" s="266"/>
      <c r="AD17" s="263">
        <f>(AE16-AD16)*24</f>
        <v>0</v>
      </c>
      <c r="AE17" s="264"/>
      <c r="AF17" s="264">
        <f>(AG16-AF16)*24</f>
        <v>0</v>
      </c>
      <c r="AG17" s="264"/>
      <c r="AH17" s="264">
        <f>(AI16-AH16)*24</f>
        <v>0</v>
      </c>
      <c r="AI17" s="264"/>
      <c r="AJ17" s="264">
        <f>(AK16-AJ16)*24</f>
        <v>0</v>
      </c>
      <c r="AK17" s="264"/>
      <c r="AL17" s="264">
        <f>(AM16-AL16)*24</f>
        <v>0</v>
      </c>
      <c r="AM17" s="264"/>
      <c r="AN17" s="264">
        <f>(AO16-AN16)*24</f>
        <v>0</v>
      </c>
      <c r="AO17" s="264"/>
      <c r="AP17" s="264">
        <f>(AQ16-AP16)*24</f>
        <v>0</v>
      </c>
      <c r="AQ17" s="266"/>
      <c r="AR17" s="263">
        <f>(AS16-AR16)*24</f>
        <v>0</v>
      </c>
      <c r="AS17" s="264"/>
      <c r="AT17" s="264">
        <f>(AU16-AT16)*24</f>
        <v>0</v>
      </c>
      <c r="AU17" s="264"/>
      <c r="AV17" s="264">
        <f>(AW16-AV16)*24</f>
        <v>0</v>
      </c>
      <c r="AW17" s="264"/>
      <c r="AX17" s="264">
        <f>(AY16-AX16)*24</f>
        <v>0</v>
      </c>
      <c r="AY17" s="264"/>
      <c r="AZ17" s="264">
        <f>(BA16-AZ16)*24</f>
        <v>0</v>
      </c>
      <c r="BA17" s="264"/>
      <c r="BB17" s="264">
        <f>(BC16-BB16)*24</f>
        <v>0</v>
      </c>
      <c r="BC17" s="264"/>
      <c r="BD17" s="264">
        <f>(BE16-BD16)*24</f>
        <v>0</v>
      </c>
      <c r="BE17" s="266"/>
      <c r="BF17" s="267">
        <f>(BG16-BF16)*24</f>
        <v>0</v>
      </c>
      <c r="BG17" s="265"/>
      <c r="BH17" s="265">
        <f>(BI16-BH16)*24</f>
        <v>0</v>
      </c>
      <c r="BI17" s="265"/>
      <c r="BJ17" s="265">
        <f>(BK16-BJ16)*24</f>
        <v>0</v>
      </c>
      <c r="BK17" s="265"/>
      <c r="BL17" s="163">
        <f>SUM(B17:BK17)</f>
        <v>0</v>
      </c>
      <c r="BM17" s="145"/>
    </row>
    <row r="18" spans="1:65" s="169" customFormat="1" ht="20.100000000000001" customHeight="1" x14ac:dyDescent="0.3">
      <c r="A18" s="172" t="s">
        <v>99</v>
      </c>
      <c r="B18" s="173"/>
      <c r="C18" s="174"/>
      <c r="D18" s="174"/>
      <c r="E18" s="174"/>
      <c r="F18" s="174"/>
      <c r="G18" s="174"/>
      <c r="H18" s="174">
        <v>0.29166666666666669</v>
      </c>
      <c r="I18" s="174">
        <v>0.625</v>
      </c>
      <c r="J18" s="174">
        <v>0.29166666666666669</v>
      </c>
      <c r="K18" s="174">
        <v>0.625</v>
      </c>
      <c r="L18" s="174">
        <v>0.29166666666666669</v>
      </c>
      <c r="M18" s="174">
        <v>0.625</v>
      </c>
      <c r="N18" s="174">
        <v>0.29166666666666669</v>
      </c>
      <c r="O18" s="174">
        <v>0.625</v>
      </c>
      <c r="P18" s="174">
        <v>0.29166666666666669</v>
      </c>
      <c r="Q18" s="174">
        <v>0.625</v>
      </c>
      <c r="R18" s="164"/>
      <c r="S18" s="164"/>
      <c r="T18" s="165"/>
      <c r="U18" s="165"/>
      <c r="V18" s="167"/>
      <c r="W18" s="166"/>
      <c r="X18" s="174">
        <v>0.29166666666666669</v>
      </c>
      <c r="Y18" s="174">
        <v>0.625</v>
      </c>
      <c r="Z18" s="174">
        <v>0.29166666666666669</v>
      </c>
      <c r="AA18" s="174">
        <v>0.625</v>
      </c>
      <c r="AB18" s="174">
        <v>0.29166666666666669</v>
      </c>
      <c r="AC18" s="174">
        <v>0.625</v>
      </c>
      <c r="AD18" s="174">
        <v>0.29166666666666669</v>
      </c>
      <c r="AE18" s="174">
        <v>0.625</v>
      </c>
      <c r="AF18" s="164"/>
      <c r="AG18" s="164"/>
      <c r="AH18" s="165"/>
      <c r="AI18" s="165"/>
      <c r="AJ18" s="174">
        <v>0.29166666666666669</v>
      </c>
      <c r="AK18" s="174">
        <v>0.625</v>
      </c>
      <c r="AL18" s="174">
        <v>0.29166666666666669</v>
      </c>
      <c r="AM18" s="174">
        <v>0.625</v>
      </c>
      <c r="AN18" s="174">
        <v>0.29166666666666669</v>
      </c>
      <c r="AO18" s="174">
        <v>0.625</v>
      </c>
      <c r="AP18" s="174">
        <v>0.29166666666666669</v>
      </c>
      <c r="AQ18" s="174">
        <v>0.625</v>
      </c>
      <c r="AR18" s="174">
        <v>0.29166666666666669</v>
      </c>
      <c r="AS18" s="174">
        <v>0.625</v>
      </c>
      <c r="AT18" s="164"/>
      <c r="AU18" s="164"/>
      <c r="AV18" s="165"/>
      <c r="AW18" s="165"/>
      <c r="AX18" s="174">
        <v>0.29166666666666669</v>
      </c>
      <c r="AY18" s="174">
        <v>0.625</v>
      </c>
      <c r="AZ18" s="174">
        <v>0.29166666666666669</v>
      </c>
      <c r="BA18" s="174">
        <v>0.625</v>
      </c>
      <c r="BB18" s="174">
        <v>0.29166666666666669</v>
      </c>
      <c r="BC18" s="174">
        <v>0.625</v>
      </c>
      <c r="BD18" s="174">
        <v>0.29166666666666669</v>
      </c>
      <c r="BE18" s="174">
        <v>0.625</v>
      </c>
      <c r="BF18" s="174">
        <v>0.29166666666666669</v>
      </c>
      <c r="BG18" s="174">
        <v>0.625</v>
      </c>
      <c r="BH18" s="164"/>
      <c r="BI18" s="164"/>
      <c r="BJ18" s="174"/>
      <c r="BK18" s="174"/>
      <c r="BL18" s="163"/>
      <c r="BM18" s="168"/>
    </row>
    <row r="19" spans="1:65" ht="20.100000000000001" customHeight="1" thickBot="1" x14ac:dyDescent="0.35">
      <c r="A19" s="171" t="s">
        <v>89</v>
      </c>
      <c r="B19" s="263">
        <f>(C18-B18)*24</f>
        <v>0</v>
      </c>
      <c r="C19" s="264"/>
      <c r="D19" s="264">
        <f>(E18-D18)*24</f>
        <v>0</v>
      </c>
      <c r="E19" s="264"/>
      <c r="F19" s="264">
        <f>(G18-F18)*24</f>
        <v>0</v>
      </c>
      <c r="G19" s="264"/>
      <c r="H19" s="264">
        <f>(I18-H18)*24</f>
        <v>8</v>
      </c>
      <c r="I19" s="264"/>
      <c r="J19" s="264">
        <f>(K18-J18)*24</f>
        <v>8</v>
      </c>
      <c r="K19" s="264"/>
      <c r="L19" s="264">
        <f>(M18-L18)*24</f>
        <v>8</v>
      </c>
      <c r="M19" s="264"/>
      <c r="N19" s="264">
        <f>(O18-N18)*24</f>
        <v>8</v>
      </c>
      <c r="O19" s="264"/>
      <c r="P19" s="264">
        <f>(Q18-P18)*24</f>
        <v>8</v>
      </c>
      <c r="Q19" s="264"/>
      <c r="R19" s="263">
        <f>(S18-R18)*24</f>
        <v>0</v>
      </c>
      <c r="S19" s="264"/>
      <c r="T19" s="263">
        <f>(U18-T18)*24</f>
        <v>0</v>
      </c>
      <c r="U19" s="264"/>
      <c r="V19" s="263">
        <f>(W18-V18)*24</f>
        <v>0</v>
      </c>
      <c r="W19" s="264"/>
      <c r="X19" s="264">
        <f>(Y18-X18)*24</f>
        <v>8</v>
      </c>
      <c r="Y19" s="264"/>
      <c r="Z19" s="264">
        <f>(AA18-Z18)*24</f>
        <v>8</v>
      </c>
      <c r="AA19" s="264"/>
      <c r="AB19" s="264">
        <f>(AC18-AB18)*24</f>
        <v>8</v>
      </c>
      <c r="AC19" s="264"/>
      <c r="AD19" s="264">
        <f>(AE18-AD18)*24</f>
        <v>8</v>
      </c>
      <c r="AE19" s="264"/>
      <c r="AF19" s="263">
        <f>(AG18-AF18)*24</f>
        <v>0</v>
      </c>
      <c r="AG19" s="264"/>
      <c r="AH19" s="263">
        <f>(AI18-AH18)*24</f>
        <v>0</v>
      </c>
      <c r="AI19" s="264"/>
      <c r="AJ19" s="264">
        <f>(AK18-AJ18)*24</f>
        <v>8</v>
      </c>
      <c r="AK19" s="264"/>
      <c r="AL19" s="264">
        <f>(AM18-AL18)*24</f>
        <v>8</v>
      </c>
      <c r="AM19" s="264"/>
      <c r="AN19" s="264">
        <f>(AO18-AN18)*24</f>
        <v>8</v>
      </c>
      <c r="AO19" s="264"/>
      <c r="AP19" s="264">
        <f>(AQ18-AP18)*24</f>
        <v>8</v>
      </c>
      <c r="AQ19" s="264"/>
      <c r="AR19" s="264">
        <f>(AS18-AR18)*24</f>
        <v>8</v>
      </c>
      <c r="AS19" s="264"/>
      <c r="AT19" s="263">
        <f>(AU18-AT18)*24</f>
        <v>0</v>
      </c>
      <c r="AU19" s="264"/>
      <c r="AV19" s="263">
        <f>(AW18-AV18)*24</f>
        <v>0</v>
      </c>
      <c r="AW19" s="264"/>
      <c r="AX19" s="264">
        <f>(AY18-AX18)*24</f>
        <v>8</v>
      </c>
      <c r="AY19" s="264"/>
      <c r="AZ19" s="264">
        <f>(BA18-AZ18)*24</f>
        <v>8</v>
      </c>
      <c r="BA19" s="264"/>
      <c r="BB19" s="264">
        <f>(BC18-BB18)*24</f>
        <v>8</v>
      </c>
      <c r="BC19" s="264"/>
      <c r="BD19" s="264">
        <f>(BE18-BD18)*24</f>
        <v>8</v>
      </c>
      <c r="BE19" s="264"/>
      <c r="BF19" s="264">
        <f>(BG18-BF18)*24</f>
        <v>8</v>
      </c>
      <c r="BG19" s="264"/>
      <c r="BH19" s="263">
        <f>(BI18-BH18)*24</f>
        <v>0</v>
      </c>
      <c r="BI19" s="264"/>
      <c r="BJ19" s="265">
        <f>(BK18-BJ18)*24</f>
        <v>0</v>
      </c>
      <c r="BK19" s="265"/>
      <c r="BL19" s="163">
        <f>SUM(B19:BK19)</f>
        <v>152</v>
      </c>
      <c r="BM19" s="145"/>
    </row>
    <row r="20" spans="1:65" s="150" customFormat="1" x14ac:dyDescent="0.3">
      <c r="A20" s="146"/>
      <c r="B20" s="147" t="s">
        <v>86</v>
      </c>
      <c r="C20" s="147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8"/>
      <c r="BM20" s="149"/>
    </row>
    <row r="21" spans="1:65" s="150" customFormat="1" x14ac:dyDescent="0.3">
      <c r="A21" s="146"/>
      <c r="B21" s="147" t="s">
        <v>87</v>
      </c>
      <c r="C21" s="147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8"/>
      <c r="BM21" s="149"/>
    </row>
    <row r="22" spans="1:65" x14ac:dyDescent="0.3">
      <c r="A22" s="151" t="s">
        <v>85</v>
      </c>
      <c r="B22" s="152" t="s">
        <v>91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3"/>
      <c r="U22" s="153"/>
      <c r="V22" s="153"/>
      <c r="W22" s="153"/>
    </row>
    <row r="23" spans="1:65" x14ac:dyDescent="0.3">
      <c r="A23" s="154"/>
      <c r="B23" s="141" t="s">
        <v>82</v>
      </c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3"/>
      <c r="U23" s="153"/>
      <c r="V23" s="153"/>
      <c r="W23" s="153"/>
    </row>
    <row r="24" spans="1:65" x14ac:dyDescent="0.3">
      <c r="A24" s="155"/>
      <c r="B24" s="141" t="s">
        <v>83</v>
      </c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AD24" s="147"/>
      <c r="AE24" s="147"/>
      <c r="AF24" s="147"/>
      <c r="AG24" s="147"/>
      <c r="AH24" s="156"/>
      <c r="AI24" s="156"/>
      <c r="AJ24" s="147"/>
      <c r="AK24" s="147"/>
      <c r="AL24" s="147"/>
      <c r="AM24" s="147"/>
    </row>
    <row r="25" spans="1:65" x14ac:dyDescent="0.3">
      <c r="A25" s="157"/>
      <c r="B25" s="141" t="s">
        <v>84</v>
      </c>
      <c r="D25" s="153"/>
      <c r="E25" s="153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</row>
    <row r="26" spans="1:65" x14ac:dyDescent="0.3">
      <c r="B26" s="147"/>
      <c r="C26" s="147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8"/>
      <c r="U26" s="158"/>
    </row>
    <row r="27" spans="1:65" x14ac:dyDescent="0.3">
      <c r="B27" s="147"/>
      <c r="C27" s="147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8" t="s">
        <v>60</v>
      </c>
      <c r="U27" s="158"/>
    </row>
    <row r="28" spans="1:65" x14ac:dyDescent="0.3">
      <c r="B28" s="159"/>
      <c r="C28" s="159"/>
      <c r="D28" s="160"/>
      <c r="E28" s="160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</row>
    <row r="29" spans="1:65" x14ac:dyDescent="0.3"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</row>
  </sheetData>
  <mergeCells count="273"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AJ3:AK3"/>
    <mergeCell ref="AL3:AM3"/>
    <mergeCell ref="AN3:AO3"/>
    <mergeCell ref="AP3:AQ3"/>
    <mergeCell ref="AP5:AQ5"/>
    <mergeCell ref="AJ5:AK5"/>
    <mergeCell ref="AL5:AM5"/>
    <mergeCell ref="AN5:AO5"/>
    <mergeCell ref="BF5:BG5"/>
    <mergeCell ref="V5:W5"/>
    <mergeCell ref="R5:S5"/>
    <mergeCell ref="T5:U5"/>
    <mergeCell ref="P5:Q5"/>
    <mergeCell ref="AD5:AE5"/>
    <mergeCell ref="AF5:AG5"/>
    <mergeCell ref="AH5:AI5"/>
    <mergeCell ref="AD3:AE3"/>
    <mergeCell ref="AF3:AG3"/>
    <mergeCell ref="AH3:AI3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X5:Y5"/>
    <mergeCell ref="Z5:AA5"/>
    <mergeCell ref="AB5:AC5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T7:U7"/>
    <mergeCell ref="V7:W7"/>
    <mergeCell ref="X7:Y7"/>
    <mergeCell ref="Z7:AA7"/>
    <mergeCell ref="J7:K7"/>
    <mergeCell ref="L7:M7"/>
    <mergeCell ref="N7:O7"/>
    <mergeCell ref="P7:Q7"/>
    <mergeCell ref="R7:S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AD11:AE11"/>
    <mergeCell ref="AF11:AG11"/>
    <mergeCell ref="AH11:AI11"/>
    <mergeCell ref="AJ11:AK11"/>
    <mergeCell ref="AL11:AM11"/>
    <mergeCell ref="AT13:AU13"/>
    <mergeCell ref="AV13:AW13"/>
    <mergeCell ref="AF13:AG13"/>
    <mergeCell ref="AL13:AM13"/>
    <mergeCell ref="AN13:AO13"/>
    <mergeCell ref="AP13:AQ13"/>
    <mergeCell ref="AR13:AS13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B13:C13"/>
    <mergeCell ref="D13:E13"/>
    <mergeCell ref="F13:G13"/>
    <mergeCell ref="H13:I13"/>
    <mergeCell ref="J13:K13"/>
    <mergeCell ref="L13:M13"/>
    <mergeCell ref="N13:O13"/>
    <mergeCell ref="R13:S13"/>
    <mergeCell ref="AJ13:AK13"/>
    <mergeCell ref="X13:Y13"/>
    <mergeCell ref="Z13:AA13"/>
    <mergeCell ref="AB13:AC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D13:BE13"/>
    <mergeCell ref="BF13:BG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F15:AG15"/>
    <mergeCell ref="AH15:AI15"/>
    <mergeCell ref="AJ15:AK15"/>
    <mergeCell ref="AL15:AM15"/>
    <mergeCell ref="AD17:AE17"/>
    <mergeCell ref="AF17:AG17"/>
    <mergeCell ref="AH17:AI17"/>
    <mergeCell ref="AJ17:AK17"/>
    <mergeCell ref="AL17:AM17"/>
    <mergeCell ref="AN17:AO17"/>
    <mergeCell ref="BH15:BI15"/>
    <mergeCell ref="BJ15:BK15"/>
    <mergeCell ref="BF15:BG15"/>
    <mergeCell ref="BH17:BI17"/>
    <mergeCell ref="BJ17:BK17"/>
    <mergeCell ref="BF17:BG17"/>
    <mergeCell ref="AX17:AY17"/>
    <mergeCell ref="AZ17:BA17"/>
    <mergeCell ref="BB17:BC17"/>
    <mergeCell ref="BD17:BE17"/>
    <mergeCell ref="AP17:AQ17"/>
    <mergeCell ref="AR17:AS17"/>
    <mergeCell ref="AT17:AU17"/>
    <mergeCell ref="AV17:AW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AJ19:AK19"/>
    <mergeCell ref="AL19:AM19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BH19:BI19"/>
    <mergeCell ref="BJ19:BK19"/>
    <mergeCell ref="BF19:BG19"/>
    <mergeCell ref="T19:U19"/>
    <mergeCell ref="V19:W19"/>
    <mergeCell ref="X19:Y19"/>
    <mergeCell ref="Z19:AA19"/>
    <mergeCell ref="AB19:AC19"/>
    <mergeCell ref="AD19:AE19"/>
    <mergeCell ref="AF19:AG19"/>
    <mergeCell ref="AH19:AI19"/>
    <mergeCell ref="AX19:AY19"/>
    <mergeCell ref="AZ19:BA19"/>
    <mergeCell ref="BB19:BC19"/>
    <mergeCell ref="BD19:BE19"/>
    <mergeCell ref="AN19:AO19"/>
    <mergeCell ref="AP19:AQ19"/>
    <mergeCell ref="AR19:AS19"/>
    <mergeCell ref="AT19:AU19"/>
    <mergeCell ref="AV19:AW19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"/>
  <sheetViews>
    <sheetView topLeftCell="A3" workbookViewId="0">
      <selection activeCell="T20" sqref="T20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198" t="s">
        <v>24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200"/>
    </row>
    <row r="4" spans="1:37" ht="23.4" x14ac:dyDescent="0.45">
      <c r="A4" s="183"/>
      <c r="B4" s="184"/>
      <c r="C4" s="201" t="s">
        <v>2</v>
      </c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3"/>
      <c r="AJ4" s="40"/>
    </row>
    <row r="5" spans="1:37" ht="20.100000000000001" customHeight="1" x14ac:dyDescent="0.3">
      <c r="A5" s="2" t="s">
        <v>0</v>
      </c>
      <c r="B5" s="2"/>
      <c r="C5" s="36">
        <v>1</v>
      </c>
      <c r="D5" s="36">
        <v>2</v>
      </c>
      <c r="E5" s="36">
        <v>3</v>
      </c>
      <c r="F5" s="38">
        <v>4</v>
      </c>
      <c r="G5" s="37">
        <v>5</v>
      </c>
      <c r="H5" s="36">
        <v>6</v>
      </c>
      <c r="I5" s="36">
        <v>7</v>
      </c>
      <c r="J5" s="36">
        <v>8</v>
      </c>
      <c r="K5" s="36">
        <v>9</v>
      </c>
      <c r="L5" s="36">
        <v>10</v>
      </c>
      <c r="M5" s="38">
        <v>11</v>
      </c>
      <c r="N5" s="37">
        <v>12</v>
      </c>
      <c r="O5" s="36">
        <v>13</v>
      </c>
      <c r="P5" s="36">
        <v>14</v>
      </c>
      <c r="Q5" s="36">
        <v>15</v>
      </c>
      <c r="R5" s="36">
        <v>16</v>
      </c>
      <c r="S5" s="36">
        <v>17</v>
      </c>
      <c r="T5" s="38">
        <v>18</v>
      </c>
      <c r="U5" s="37">
        <v>19</v>
      </c>
      <c r="V5" s="36">
        <v>20</v>
      </c>
      <c r="W5" s="36">
        <v>21</v>
      </c>
      <c r="X5" s="36">
        <v>22</v>
      </c>
      <c r="Y5" s="36">
        <v>23</v>
      </c>
      <c r="Z5" s="36">
        <v>24</v>
      </c>
      <c r="AA5" s="38">
        <v>25</v>
      </c>
      <c r="AB5" s="37">
        <v>26</v>
      </c>
      <c r="AC5" s="36">
        <v>27</v>
      </c>
      <c r="AD5" s="36">
        <v>28</v>
      </c>
      <c r="AE5" s="36">
        <v>29</v>
      </c>
      <c r="AF5" s="36">
        <v>30</v>
      </c>
      <c r="AG5" s="34">
        <v>31</v>
      </c>
      <c r="AH5" s="33" t="s">
        <v>26</v>
      </c>
      <c r="AI5" s="27"/>
      <c r="AJ5" s="40"/>
    </row>
    <row r="6" spans="1:37" ht="20.100000000000001" customHeight="1" x14ac:dyDescent="0.35">
      <c r="A6" s="204"/>
      <c r="B6" s="205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  <c r="AJ6" s="40"/>
    </row>
    <row r="7" spans="1:37" ht="20.100000000000001" customHeight="1" x14ac:dyDescent="0.35">
      <c r="A7" s="204" t="s">
        <v>12</v>
      </c>
      <c r="B7" s="205"/>
      <c r="C7" s="6"/>
      <c r="D7" s="13" t="s">
        <v>14</v>
      </c>
      <c r="E7" s="13"/>
      <c r="F7" s="13" t="s">
        <v>14</v>
      </c>
      <c r="G7" s="13"/>
      <c r="H7" s="13" t="s">
        <v>14</v>
      </c>
      <c r="I7" s="13"/>
      <c r="J7" s="13" t="s">
        <v>14</v>
      </c>
      <c r="K7" s="13"/>
      <c r="L7" s="13" t="s">
        <v>14</v>
      </c>
      <c r="M7" s="13"/>
      <c r="N7" s="13" t="s">
        <v>14</v>
      </c>
      <c r="O7" s="13"/>
      <c r="P7" s="13" t="s">
        <v>14</v>
      </c>
      <c r="Q7" s="13"/>
      <c r="R7" s="13" t="s">
        <v>14</v>
      </c>
      <c r="S7" s="13"/>
      <c r="T7" s="13" t="s">
        <v>14</v>
      </c>
      <c r="U7" s="13"/>
      <c r="V7" s="13" t="s">
        <v>14</v>
      </c>
      <c r="W7" s="13"/>
      <c r="X7" s="13" t="s">
        <v>14</v>
      </c>
      <c r="Y7" s="13"/>
      <c r="Z7" s="13" t="s">
        <v>14</v>
      </c>
      <c r="AA7" s="13"/>
      <c r="AB7" s="13" t="s">
        <v>14</v>
      </c>
      <c r="AC7" s="13"/>
      <c r="AD7" s="13" t="s">
        <v>14</v>
      </c>
      <c r="AE7" s="13"/>
      <c r="AF7" s="13" t="s">
        <v>14</v>
      </c>
      <c r="AG7" s="6"/>
      <c r="AH7" s="10"/>
      <c r="AJ7" s="40"/>
    </row>
    <row r="8" spans="1:37" ht="20.100000000000001" customHeight="1" x14ac:dyDescent="0.35">
      <c r="A8" s="204" t="s">
        <v>13</v>
      </c>
      <c r="B8" s="205"/>
      <c r="C8" s="6"/>
      <c r="D8" s="13" t="s">
        <v>14</v>
      </c>
      <c r="E8" s="13"/>
      <c r="F8" s="13" t="s">
        <v>14</v>
      </c>
      <c r="G8" s="13"/>
      <c r="H8" s="13" t="s">
        <v>14</v>
      </c>
      <c r="I8" s="13"/>
      <c r="J8" s="13" t="s">
        <v>14</v>
      </c>
      <c r="K8" s="13"/>
      <c r="L8" s="13" t="s">
        <v>14</v>
      </c>
      <c r="M8" s="13"/>
      <c r="N8" s="13" t="s">
        <v>14</v>
      </c>
      <c r="O8" s="13"/>
      <c r="P8" s="13" t="s">
        <v>14</v>
      </c>
      <c r="Q8" s="13"/>
      <c r="R8" s="13" t="s">
        <v>14</v>
      </c>
      <c r="S8" s="13"/>
      <c r="T8" s="13" t="s">
        <v>14</v>
      </c>
      <c r="U8" s="13"/>
      <c r="V8" s="13" t="s">
        <v>14</v>
      </c>
      <c r="W8" s="13"/>
      <c r="X8" s="13" t="s">
        <v>14</v>
      </c>
      <c r="Y8" s="13"/>
      <c r="Z8" s="13" t="s">
        <v>14</v>
      </c>
      <c r="AA8" s="13"/>
      <c r="AB8" s="13" t="s">
        <v>14</v>
      </c>
      <c r="AC8" s="13"/>
      <c r="AD8" s="13" t="s">
        <v>14</v>
      </c>
      <c r="AE8" s="13"/>
      <c r="AF8" s="13" t="s">
        <v>14</v>
      </c>
      <c r="AG8" s="6"/>
      <c r="AH8" s="10"/>
      <c r="AJ8" s="7"/>
      <c r="AK8" s="7"/>
    </row>
    <row r="9" spans="1:37" ht="20.100000000000001" customHeight="1" x14ac:dyDescent="0.35">
      <c r="A9" s="204" t="s">
        <v>11</v>
      </c>
      <c r="B9" s="205"/>
      <c r="C9" s="6"/>
      <c r="D9" s="13" t="s">
        <v>14</v>
      </c>
      <c r="E9" s="13"/>
      <c r="F9" s="13" t="s">
        <v>14</v>
      </c>
      <c r="G9" s="13"/>
      <c r="H9" s="13" t="s">
        <v>14</v>
      </c>
      <c r="I9" s="13"/>
      <c r="J9" s="13" t="s">
        <v>14</v>
      </c>
      <c r="K9" s="13"/>
      <c r="L9" s="13" t="s">
        <v>14</v>
      </c>
      <c r="M9" s="13"/>
      <c r="N9" s="13" t="s">
        <v>14</v>
      </c>
      <c r="O9" s="13"/>
      <c r="P9" s="13" t="s">
        <v>14</v>
      </c>
      <c r="Q9" s="13"/>
      <c r="R9" s="13" t="s">
        <v>14</v>
      </c>
      <c r="S9" s="13"/>
      <c r="T9" s="13" t="s">
        <v>14</v>
      </c>
      <c r="U9" s="13"/>
      <c r="V9" s="13" t="s">
        <v>14</v>
      </c>
      <c r="W9" s="13"/>
      <c r="X9" s="13" t="s">
        <v>14</v>
      </c>
      <c r="Y9" s="13"/>
      <c r="Z9" s="13" t="s">
        <v>14</v>
      </c>
      <c r="AA9" s="13"/>
      <c r="AB9" s="13" t="s">
        <v>14</v>
      </c>
      <c r="AC9" s="13"/>
      <c r="AD9" s="13" t="s">
        <v>14</v>
      </c>
      <c r="AE9" s="13"/>
      <c r="AF9" s="13" t="s">
        <v>14</v>
      </c>
      <c r="AG9" s="6"/>
      <c r="AH9" s="10"/>
      <c r="AJ9" s="7"/>
      <c r="AK9" s="7"/>
    </row>
    <row r="10" spans="1:37" ht="20.100000000000001" customHeight="1" x14ac:dyDescent="0.35">
      <c r="A10" s="204"/>
      <c r="B10" s="205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10"/>
      <c r="AJ10" s="7"/>
    </row>
    <row r="11" spans="1:37" ht="20.100000000000001" customHeight="1" x14ac:dyDescent="0.35">
      <c r="A11" s="204" t="s">
        <v>10</v>
      </c>
      <c r="B11" s="205"/>
      <c r="C11" s="13" t="s">
        <v>14</v>
      </c>
      <c r="D11" s="6"/>
      <c r="E11" s="13" t="s">
        <v>14</v>
      </c>
      <c r="F11" s="6"/>
      <c r="G11" s="13" t="s">
        <v>14</v>
      </c>
      <c r="H11" s="6"/>
      <c r="I11" s="13" t="s">
        <v>14</v>
      </c>
      <c r="J11" s="6"/>
      <c r="K11" s="13" t="s">
        <v>14</v>
      </c>
      <c r="L11" s="6"/>
      <c r="M11" s="13" t="s">
        <v>14</v>
      </c>
      <c r="N11" s="6"/>
      <c r="O11" s="13" t="s">
        <v>14</v>
      </c>
      <c r="P11" s="6"/>
      <c r="Q11" s="13" t="s">
        <v>14</v>
      </c>
      <c r="R11" s="6"/>
      <c r="S11" s="13" t="s">
        <v>14</v>
      </c>
      <c r="T11" s="6"/>
      <c r="U11" s="13" t="s">
        <v>14</v>
      </c>
      <c r="V11" s="6"/>
      <c r="W11" s="13" t="s">
        <v>14</v>
      </c>
      <c r="X11" s="6"/>
      <c r="Y11" s="13" t="s">
        <v>14</v>
      </c>
      <c r="Z11" s="6"/>
      <c r="AA11" s="13" t="s">
        <v>14</v>
      </c>
      <c r="AB11" s="6"/>
      <c r="AC11" s="13" t="s">
        <v>14</v>
      </c>
      <c r="AD11" s="6"/>
      <c r="AE11" s="13" t="s">
        <v>14</v>
      </c>
      <c r="AF11" s="6"/>
      <c r="AG11" s="13" t="s">
        <v>14</v>
      </c>
      <c r="AH11" s="10"/>
      <c r="AI11" s="5"/>
    </row>
    <row r="12" spans="1:37" ht="20.100000000000001" customHeight="1" x14ac:dyDescent="0.35">
      <c r="A12" s="204" t="s">
        <v>9</v>
      </c>
      <c r="B12" s="205"/>
      <c r="C12" s="13" t="s">
        <v>14</v>
      </c>
      <c r="D12" s="6"/>
      <c r="E12" s="13" t="s">
        <v>14</v>
      </c>
      <c r="F12" s="6"/>
      <c r="G12" s="13" t="s">
        <v>14</v>
      </c>
      <c r="H12" s="6"/>
      <c r="I12" s="13" t="s">
        <v>14</v>
      </c>
      <c r="J12" s="6"/>
      <c r="K12" s="13" t="s">
        <v>14</v>
      </c>
      <c r="L12" s="6"/>
      <c r="M12" s="13" t="s">
        <v>14</v>
      </c>
      <c r="N12" s="6"/>
      <c r="O12" s="13" t="s">
        <v>14</v>
      </c>
      <c r="P12" s="6"/>
      <c r="Q12" s="13" t="s">
        <v>14</v>
      </c>
      <c r="R12" s="6"/>
      <c r="S12" s="13" t="s">
        <v>14</v>
      </c>
      <c r="T12" s="6"/>
      <c r="U12" s="13" t="s">
        <v>14</v>
      </c>
      <c r="V12" s="6"/>
      <c r="W12" s="13" t="s">
        <v>14</v>
      </c>
      <c r="X12" s="6"/>
      <c r="Y12" s="13" t="s">
        <v>14</v>
      </c>
      <c r="Z12" s="6"/>
      <c r="AA12" s="13" t="s">
        <v>14</v>
      </c>
      <c r="AB12" s="6"/>
      <c r="AC12" s="13" t="s">
        <v>14</v>
      </c>
      <c r="AD12" s="6"/>
      <c r="AE12" s="13" t="s">
        <v>14</v>
      </c>
      <c r="AF12" s="6"/>
      <c r="AG12" s="13" t="s">
        <v>14</v>
      </c>
      <c r="AH12" s="9"/>
      <c r="AI12" s="5"/>
    </row>
    <row r="13" spans="1:37" ht="21" x14ac:dyDescent="0.4">
      <c r="A13" s="195" t="s">
        <v>3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7"/>
      <c r="AH13" s="44">
        <v>184</v>
      </c>
      <c r="AI13" s="27"/>
    </row>
    <row r="14" spans="1:37" ht="15.6" x14ac:dyDescent="0.3">
      <c r="A14" s="193"/>
      <c r="B14" s="194"/>
      <c r="C14" s="34">
        <v>1</v>
      </c>
      <c r="D14" s="34">
        <v>2</v>
      </c>
      <c r="E14" s="34">
        <v>3</v>
      </c>
      <c r="F14" s="39">
        <v>4</v>
      </c>
      <c r="G14" s="35">
        <v>5</v>
      </c>
      <c r="H14" s="34">
        <v>6</v>
      </c>
      <c r="I14" s="34">
        <v>7</v>
      </c>
      <c r="J14" s="34">
        <v>8</v>
      </c>
      <c r="K14" s="34">
        <v>9</v>
      </c>
      <c r="L14" s="34">
        <v>10</v>
      </c>
      <c r="M14" s="38">
        <v>11</v>
      </c>
      <c r="N14" s="35">
        <v>12</v>
      </c>
      <c r="O14" s="34">
        <v>13</v>
      </c>
      <c r="P14" s="34">
        <v>14</v>
      </c>
      <c r="Q14" s="34">
        <v>15</v>
      </c>
      <c r="R14" s="34">
        <v>16</v>
      </c>
      <c r="S14" s="34">
        <v>17</v>
      </c>
      <c r="T14" s="39">
        <v>18</v>
      </c>
      <c r="U14" s="35">
        <v>19</v>
      </c>
      <c r="V14" s="34">
        <v>20</v>
      </c>
      <c r="W14" s="34">
        <v>21</v>
      </c>
      <c r="X14" s="34">
        <v>22</v>
      </c>
      <c r="Y14" s="34">
        <v>23</v>
      </c>
      <c r="Z14" s="34">
        <v>24</v>
      </c>
      <c r="AA14" s="39">
        <v>25</v>
      </c>
      <c r="AB14" s="35">
        <v>26</v>
      </c>
      <c r="AC14" s="34">
        <v>27</v>
      </c>
      <c r="AD14" s="34">
        <v>28</v>
      </c>
      <c r="AE14" s="34">
        <v>29</v>
      </c>
      <c r="AF14" s="34">
        <v>30</v>
      </c>
      <c r="AG14" s="34">
        <v>31</v>
      </c>
      <c r="AH14" s="9"/>
    </row>
    <row r="15" spans="1:37" ht="20.100000000000001" customHeight="1" x14ac:dyDescent="0.35">
      <c r="A15" s="206" t="s">
        <v>4</v>
      </c>
      <c r="B15" s="207"/>
      <c r="C15" s="13"/>
      <c r="D15" s="13">
        <v>12</v>
      </c>
      <c r="E15" s="13"/>
      <c r="F15" s="13">
        <v>11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11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19">
        <f>SUM(D15:AG15)</f>
        <v>176</v>
      </c>
      <c r="AI15" s="64">
        <v>8</v>
      </c>
    </row>
    <row r="16" spans="1:37" ht="20.100000000000001" customHeight="1" x14ac:dyDescent="0.35">
      <c r="A16" s="206" t="s">
        <v>5</v>
      </c>
      <c r="B16" s="207"/>
      <c r="C16" s="13"/>
      <c r="D16" s="13">
        <v>12</v>
      </c>
      <c r="E16" s="13">
        <v>12</v>
      </c>
      <c r="F16" s="13">
        <v>11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8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19">
        <f>SUM(D16:AG16)</f>
        <v>184</v>
      </c>
      <c r="AI16" s="64"/>
    </row>
    <row r="17" spans="1:35" ht="20.100000000000001" customHeight="1" x14ac:dyDescent="0.35">
      <c r="A17" s="206" t="s">
        <v>7</v>
      </c>
      <c r="B17" s="207"/>
      <c r="C17" s="13"/>
      <c r="D17" s="13">
        <v>12</v>
      </c>
      <c r="E17" s="13"/>
      <c r="F17" s="13">
        <v>11</v>
      </c>
      <c r="G17" s="41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11</v>
      </c>
      <c r="U17" s="13"/>
      <c r="V17" s="13">
        <v>12</v>
      </c>
      <c r="W17" s="13">
        <v>8</v>
      </c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19">
        <f>SUM(C17:AG17)</f>
        <v>184</v>
      </c>
      <c r="AI17" s="64"/>
    </row>
    <row r="18" spans="1:35" ht="20.100000000000001" customHeight="1" x14ac:dyDescent="0.35">
      <c r="A18" s="206"/>
      <c r="B18" s="20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42"/>
      <c r="R18" s="43"/>
      <c r="S18" s="42" t="s">
        <v>36</v>
      </c>
      <c r="T18" s="42" t="s">
        <v>36</v>
      </c>
      <c r="U18" s="42" t="s">
        <v>36</v>
      </c>
      <c r="V18" s="42" t="s">
        <v>36</v>
      </c>
      <c r="W18" s="42" t="s">
        <v>36</v>
      </c>
      <c r="X18" s="42" t="s">
        <v>36</v>
      </c>
      <c r="Y18" s="42" t="s">
        <v>36</v>
      </c>
      <c r="AA18" s="43"/>
      <c r="AB18" s="43"/>
      <c r="AC18" s="43"/>
      <c r="AD18" s="43"/>
      <c r="AE18" s="43"/>
      <c r="AF18" s="43"/>
      <c r="AG18" s="13"/>
      <c r="AH18" s="19"/>
    </row>
    <row r="19" spans="1:35" ht="20.100000000000001" customHeight="1" x14ac:dyDescent="0.35">
      <c r="A19" s="208" t="s">
        <v>6</v>
      </c>
      <c r="B19" s="209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>
        <v>8</v>
      </c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44">
        <f>SUM(C19:AG19)</f>
        <v>184</v>
      </c>
    </row>
    <row r="20" spans="1:35" ht="20.100000000000001" customHeight="1" x14ac:dyDescent="0.35">
      <c r="A20" s="208" t="s">
        <v>21</v>
      </c>
      <c r="B20" s="209"/>
      <c r="C20" s="13">
        <v>11</v>
      </c>
      <c r="D20" s="13"/>
      <c r="E20" s="13">
        <v>11</v>
      </c>
      <c r="F20" s="13"/>
      <c r="G20" s="13">
        <v>11</v>
      </c>
      <c r="H20" s="13"/>
      <c r="I20" s="13">
        <v>11</v>
      </c>
      <c r="J20" s="13"/>
      <c r="K20" s="13">
        <v>11</v>
      </c>
      <c r="L20" s="13"/>
      <c r="M20" s="13">
        <v>11</v>
      </c>
      <c r="N20" s="13">
        <v>8</v>
      </c>
      <c r="O20" s="13">
        <v>11</v>
      </c>
      <c r="P20" s="13"/>
      <c r="Q20" s="13">
        <v>11</v>
      </c>
      <c r="R20" s="13"/>
      <c r="S20" s="13">
        <v>11</v>
      </c>
      <c r="T20" s="13"/>
      <c r="U20" s="13">
        <v>11</v>
      </c>
      <c r="V20" s="13"/>
      <c r="W20" s="13">
        <v>11</v>
      </c>
      <c r="X20" s="13"/>
      <c r="Y20" s="13">
        <v>11</v>
      </c>
      <c r="Z20" s="13"/>
      <c r="AA20" s="13">
        <v>11</v>
      </c>
      <c r="AB20" s="13"/>
      <c r="AC20" s="13">
        <v>11</v>
      </c>
      <c r="AD20" s="13"/>
      <c r="AE20" s="13">
        <v>11</v>
      </c>
      <c r="AF20" s="13"/>
      <c r="AG20" s="13">
        <v>11</v>
      </c>
      <c r="AH20" s="44">
        <f>SUM(C20:AG20)</f>
        <v>184</v>
      </c>
    </row>
    <row r="21" spans="1:35" ht="20.100000000000001" customHeight="1" x14ac:dyDescent="0.3"/>
    <row r="22" spans="1:35" ht="20.100000000000001" customHeight="1" x14ac:dyDescent="0.3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5" ht="18" x14ac:dyDescent="0.3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P23" s="45" t="s">
        <v>25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27"/>
      <c r="AE23" s="27"/>
      <c r="AF23" s="27"/>
      <c r="AG23" s="46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"/>
  <sheetViews>
    <sheetView topLeftCell="A6" zoomScaleNormal="100" workbookViewId="0">
      <selection activeCell="AK9" sqref="AK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198" t="s">
        <v>28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200"/>
    </row>
    <row r="4" spans="1:37" ht="23.4" x14ac:dyDescent="0.45">
      <c r="A4" s="183"/>
      <c r="B4" s="184"/>
      <c r="C4" s="201" t="s">
        <v>2</v>
      </c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3"/>
      <c r="AE4" s="1"/>
      <c r="AF4" s="1"/>
      <c r="AG4" s="1"/>
      <c r="AH4" s="8" t="s">
        <v>1</v>
      </c>
    </row>
    <row r="5" spans="1:37" ht="20.100000000000001" customHeight="1" x14ac:dyDescent="0.3">
      <c r="A5" s="2" t="s">
        <v>0</v>
      </c>
      <c r="B5" s="2"/>
      <c r="C5" s="50">
        <v>1</v>
      </c>
      <c r="D5" s="49">
        <v>2</v>
      </c>
      <c r="E5" s="28">
        <v>3</v>
      </c>
      <c r="F5" s="28">
        <v>4</v>
      </c>
      <c r="G5" s="28">
        <v>5</v>
      </c>
      <c r="H5" s="28">
        <v>6</v>
      </c>
      <c r="I5" s="28">
        <v>7</v>
      </c>
      <c r="J5" s="50">
        <v>8</v>
      </c>
      <c r="K5" s="49">
        <v>9</v>
      </c>
      <c r="L5" s="28">
        <v>10</v>
      </c>
      <c r="M5" s="28">
        <v>11</v>
      </c>
      <c r="N5" s="28">
        <v>12</v>
      </c>
      <c r="O5" s="28">
        <v>13</v>
      </c>
      <c r="P5" s="50">
        <v>14</v>
      </c>
      <c r="Q5" s="49">
        <v>15</v>
      </c>
      <c r="R5" s="49">
        <v>16</v>
      </c>
      <c r="S5" s="28">
        <v>17</v>
      </c>
      <c r="T5" s="28">
        <v>18</v>
      </c>
      <c r="U5" s="28">
        <v>19</v>
      </c>
      <c r="V5" s="28">
        <v>20</v>
      </c>
      <c r="W5" s="28">
        <v>21</v>
      </c>
      <c r="X5" s="50">
        <v>22</v>
      </c>
      <c r="Y5" s="49">
        <v>23</v>
      </c>
      <c r="Z5" s="28">
        <v>24</v>
      </c>
      <c r="AA5" s="28">
        <v>25</v>
      </c>
      <c r="AB5" s="28">
        <v>26</v>
      </c>
      <c r="AC5" s="28">
        <v>27</v>
      </c>
      <c r="AD5" s="28">
        <v>28</v>
      </c>
      <c r="AE5" s="50">
        <v>29</v>
      </c>
      <c r="AF5" s="49">
        <v>30</v>
      </c>
      <c r="AG5" s="11">
        <v>31</v>
      </c>
      <c r="AH5" s="9"/>
    </row>
    <row r="6" spans="1:37" ht="20.100000000000001" customHeight="1" x14ac:dyDescent="0.35">
      <c r="A6" s="204"/>
      <c r="B6" s="205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</row>
    <row r="7" spans="1:37" ht="20.100000000000001" customHeight="1" x14ac:dyDescent="0.35">
      <c r="A7" s="204" t="s">
        <v>12</v>
      </c>
      <c r="B7" s="205"/>
      <c r="C7" s="36" t="s">
        <v>14</v>
      </c>
      <c r="D7" s="36"/>
      <c r="E7" s="36" t="s">
        <v>14</v>
      </c>
      <c r="F7" s="36"/>
      <c r="G7" s="36" t="s">
        <v>14</v>
      </c>
      <c r="H7" s="36"/>
      <c r="I7" s="36" t="s">
        <v>14</v>
      </c>
      <c r="J7" s="36"/>
      <c r="K7" s="36" t="s">
        <v>14</v>
      </c>
      <c r="L7" s="36"/>
      <c r="M7" s="36" t="s">
        <v>14</v>
      </c>
      <c r="N7" s="36"/>
      <c r="O7" s="36" t="s">
        <v>14</v>
      </c>
      <c r="P7" s="36"/>
      <c r="Q7" s="36" t="s">
        <v>14</v>
      </c>
      <c r="R7" s="36"/>
      <c r="S7" s="36" t="s">
        <v>14</v>
      </c>
      <c r="T7" s="36"/>
      <c r="U7" s="36" t="s">
        <v>14</v>
      </c>
      <c r="V7" s="36"/>
      <c r="W7" s="36" t="s">
        <v>14</v>
      </c>
      <c r="X7" s="36"/>
      <c r="Y7" s="36" t="s">
        <v>14</v>
      </c>
      <c r="Z7" s="36"/>
      <c r="AA7" s="36" t="s">
        <v>14</v>
      </c>
      <c r="AB7" s="36"/>
      <c r="AC7" s="36" t="s">
        <v>14</v>
      </c>
      <c r="AD7" s="36"/>
      <c r="AE7" s="36" t="s">
        <v>14</v>
      </c>
      <c r="AF7" s="36"/>
      <c r="AG7" s="36" t="s">
        <v>14</v>
      </c>
      <c r="AH7" s="10"/>
    </row>
    <row r="8" spans="1:37" ht="20.100000000000001" customHeight="1" x14ac:dyDescent="0.35">
      <c r="A8" s="204" t="s">
        <v>13</v>
      </c>
      <c r="B8" s="205"/>
      <c r="C8" s="36" t="s">
        <v>14</v>
      </c>
      <c r="D8" s="36"/>
      <c r="E8" s="36" t="s">
        <v>14</v>
      </c>
      <c r="F8" s="36"/>
      <c r="G8" s="36" t="s">
        <v>14</v>
      </c>
      <c r="H8" s="36"/>
      <c r="I8" s="36" t="s">
        <v>14</v>
      </c>
      <c r="J8" s="36"/>
      <c r="K8" s="37" t="s">
        <v>14</v>
      </c>
      <c r="L8" s="36"/>
      <c r="M8" s="36" t="s">
        <v>14</v>
      </c>
      <c r="N8" s="36"/>
      <c r="O8" s="36" t="s">
        <v>14</v>
      </c>
      <c r="P8" s="36"/>
      <c r="Q8" s="36" t="s">
        <v>14</v>
      </c>
      <c r="R8" s="36"/>
      <c r="S8" s="36" t="s">
        <v>14</v>
      </c>
      <c r="T8" s="36"/>
      <c r="U8" s="36" t="s">
        <v>14</v>
      </c>
      <c r="V8" s="36"/>
      <c r="W8" s="36" t="s">
        <v>14</v>
      </c>
      <c r="X8" s="36"/>
      <c r="Y8" s="36" t="s">
        <v>14</v>
      </c>
      <c r="Z8" s="36"/>
      <c r="AA8" s="36" t="s">
        <v>14</v>
      </c>
      <c r="AB8" s="36"/>
      <c r="AC8" s="36" t="s">
        <v>14</v>
      </c>
      <c r="AD8" s="36"/>
      <c r="AE8" s="36" t="s">
        <v>14</v>
      </c>
      <c r="AF8" s="36"/>
      <c r="AG8" s="36" t="s">
        <v>14</v>
      </c>
      <c r="AH8" s="10"/>
      <c r="AJ8" s="7"/>
      <c r="AK8" s="7"/>
    </row>
    <row r="9" spans="1:37" ht="20.100000000000001" customHeight="1" x14ac:dyDescent="0.35">
      <c r="A9" s="204" t="s">
        <v>11</v>
      </c>
      <c r="B9" s="205"/>
      <c r="C9" s="36" t="s">
        <v>14</v>
      </c>
      <c r="D9" s="36"/>
      <c r="E9" s="36" t="s">
        <v>14</v>
      </c>
      <c r="F9" s="36"/>
      <c r="G9" s="36" t="s">
        <v>14</v>
      </c>
      <c r="H9" s="36"/>
      <c r="I9" s="36" t="s">
        <v>14</v>
      </c>
      <c r="J9" s="36"/>
      <c r="K9" s="37" t="s">
        <v>14</v>
      </c>
      <c r="L9" s="36"/>
      <c r="M9" s="36" t="s">
        <v>14</v>
      </c>
      <c r="N9" s="36"/>
      <c r="O9" s="36" t="s">
        <v>14</v>
      </c>
      <c r="P9" s="36" t="s">
        <v>14</v>
      </c>
      <c r="Q9" s="36" t="s">
        <v>14</v>
      </c>
      <c r="R9" s="36"/>
      <c r="S9" s="36" t="s">
        <v>14</v>
      </c>
      <c r="T9" s="36"/>
      <c r="U9" s="36" t="s">
        <v>14</v>
      </c>
      <c r="V9" s="36"/>
      <c r="W9" s="36" t="s">
        <v>14</v>
      </c>
      <c r="X9" s="36"/>
      <c r="Y9" s="37" t="s">
        <v>14</v>
      </c>
      <c r="Z9" s="36"/>
      <c r="AA9" s="36" t="s">
        <v>14</v>
      </c>
      <c r="AB9" s="36"/>
      <c r="AC9" s="36" t="s">
        <v>14</v>
      </c>
      <c r="AD9" s="36"/>
      <c r="AE9" s="36" t="s">
        <v>14</v>
      </c>
      <c r="AF9" s="36"/>
      <c r="AG9" s="36" t="s">
        <v>14</v>
      </c>
      <c r="AH9" s="10"/>
      <c r="AJ9" s="7"/>
      <c r="AK9" s="7"/>
    </row>
    <row r="10" spans="1:37" ht="20.100000000000001" customHeight="1" x14ac:dyDescent="0.35">
      <c r="A10" s="204"/>
      <c r="B10" s="205"/>
      <c r="C10" s="36"/>
      <c r="D10" s="36"/>
      <c r="E10" s="36"/>
      <c r="F10" s="13"/>
      <c r="G10" s="36"/>
      <c r="H10" s="13"/>
      <c r="I10" s="36"/>
      <c r="J10" s="13"/>
      <c r="K10" s="36"/>
      <c r="L10" s="13"/>
      <c r="M10" s="36"/>
      <c r="N10" s="13"/>
      <c r="O10" s="36"/>
      <c r="P10" s="13"/>
      <c r="Q10" s="36"/>
      <c r="R10" s="13"/>
      <c r="S10" s="36"/>
      <c r="T10" s="13"/>
      <c r="U10" s="36"/>
      <c r="V10" s="13"/>
      <c r="W10" s="36"/>
      <c r="X10" s="13"/>
      <c r="Y10" s="36"/>
      <c r="Z10" s="13"/>
      <c r="AA10" s="36"/>
      <c r="AB10" s="13"/>
      <c r="AC10" s="36"/>
      <c r="AD10" s="13"/>
      <c r="AE10" s="36"/>
      <c r="AF10" s="13"/>
      <c r="AG10" s="36"/>
      <c r="AH10" s="10"/>
      <c r="AJ10" s="7"/>
    </row>
    <row r="11" spans="1:37" ht="20.100000000000001" customHeight="1" x14ac:dyDescent="0.35">
      <c r="A11" s="204" t="s">
        <v>10</v>
      </c>
      <c r="B11" s="205"/>
      <c r="C11" s="36"/>
      <c r="D11" s="36" t="s">
        <v>14</v>
      </c>
      <c r="E11" s="36"/>
      <c r="F11" s="36" t="s">
        <v>14</v>
      </c>
      <c r="G11" s="36"/>
      <c r="H11" s="36" t="s">
        <v>14</v>
      </c>
      <c r="I11" s="36"/>
      <c r="J11" s="36" t="s">
        <v>14</v>
      </c>
      <c r="K11" s="36"/>
      <c r="L11" s="36" t="s">
        <v>14</v>
      </c>
      <c r="M11" s="36"/>
      <c r="N11" s="36" t="s">
        <v>14</v>
      </c>
      <c r="O11" s="36"/>
      <c r="P11" s="34" t="s">
        <v>14</v>
      </c>
      <c r="Q11" s="36"/>
      <c r="R11" s="36" t="s">
        <v>14</v>
      </c>
      <c r="S11" s="36"/>
      <c r="T11" s="36" t="s">
        <v>14</v>
      </c>
      <c r="U11" s="36"/>
      <c r="V11" s="36" t="s">
        <v>14</v>
      </c>
      <c r="W11" s="36"/>
      <c r="X11" s="36" t="s">
        <v>14</v>
      </c>
      <c r="Y11" s="36"/>
      <c r="Z11" s="36" t="s">
        <v>14</v>
      </c>
      <c r="AA11" s="36"/>
      <c r="AB11" s="36" t="s">
        <v>14</v>
      </c>
      <c r="AC11" s="36"/>
      <c r="AD11" s="36" t="s">
        <v>14</v>
      </c>
      <c r="AE11" s="36"/>
      <c r="AF11" s="36" t="s">
        <v>14</v>
      </c>
      <c r="AG11" s="36"/>
      <c r="AH11" s="10"/>
      <c r="AI11" s="5"/>
    </row>
    <row r="12" spans="1:37" ht="20.100000000000001" customHeight="1" x14ac:dyDescent="0.35">
      <c r="A12" s="204" t="s">
        <v>9</v>
      </c>
      <c r="B12" s="205"/>
      <c r="C12" s="36"/>
      <c r="D12" s="36" t="s">
        <v>14</v>
      </c>
      <c r="E12" s="36"/>
      <c r="F12" s="36" t="s">
        <v>14</v>
      </c>
      <c r="G12" s="36"/>
      <c r="H12" s="36" t="s">
        <v>14</v>
      </c>
      <c r="I12" s="36"/>
      <c r="J12" s="36" t="s">
        <v>14</v>
      </c>
      <c r="K12" s="36"/>
      <c r="L12" s="36" t="s">
        <v>14</v>
      </c>
      <c r="M12" s="36"/>
      <c r="N12" s="36" t="s">
        <v>14</v>
      </c>
      <c r="O12" s="36"/>
      <c r="P12" s="52" t="s">
        <v>22</v>
      </c>
      <c r="Q12" s="36"/>
      <c r="R12" s="36" t="s">
        <v>14</v>
      </c>
      <c r="S12" s="36"/>
      <c r="T12" s="36" t="s">
        <v>14</v>
      </c>
      <c r="U12" s="36"/>
      <c r="V12" s="36" t="s">
        <v>14</v>
      </c>
      <c r="W12" s="36"/>
      <c r="X12" s="36" t="s">
        <v>14</v>
      </c>
      <c r="Y12" s="36"/>
      <c r="Z12" s="36" t="s">
        <v>14</v>
      </c>
      <c r="AA12" s="36"/>
      <c r="AB12" s="36" t="s">
        <v>14</v>
      </c>
      <c r="AC12" s="36"/>
      <c r="AD12" s="36" t="s">
        <v>14</v>
      </c>
      <c r="AE12" s="36"/>
      <c r="AF12" s="36" t="s">
        <v>14</v>
      </c>
      <c r="AG12" s="36"/>
      <c r="AH12" s="9"/>
      <c r="AI12" s="5"/>
    </row>
    <row r="13" spans="1:37" ht="21" x14ac:dyDescent="0.4">
      <c r="A13" s="195" t="s">
        <v>3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7"/>
      <c r="AH13" s="51">
        <v>160</v>
      </c>
      <c r="AI13" s="26"/>
    </row>
    <row r="14" spans="1:37" ht="15.6" x14ac:dyDescent="0.3">
      <c r="A14" s="193"/>
      <c r="B14" s="194"/>
      <c r="C14" s="50">
        <v>1</v>
      </c>
      <c r="D14" s="49">
        <v>2</v>
      </c>
      <c r="E14" s="28">
        <v>3</v>
      </c>
      <c r="F14" s="28">
        <v>4</v>
      </c>
      <c r="G14" s="28">
        <v>5</v>
      </c>
      <c r="H14" s="28">
        <v>6</v>
      </c>
      <c r="I14" s="28">
        <v>7</v>
      </c>
      <c r="J14" s="50">
        <v>8</v>
      </c>
      <c r="K14" s="49">
        <v>9</v>
      </c>
      <c r="L14" s="28">
        <v>10</v>
      </c>
      <c r="M14" s="28">
        <v>11</v>
      </c>
      <c r="N14" s="28">
        <v>12</v>
      </c>
      <c r="O14" s="28">
        <v>13</v>
      </c>
      <c r="P14" s="50">
        <v>14</v>
      </c>
      <c r="Q14" s="49">
        <v>15</v>
      </c>
      <c r="R14" s="49">
        <v>16</v>
      </c>
      <c r="S14" s="28">
        <v>17</v>
      </c>
      <c r="T14" s="28">
        <v>18</v>
      </c>
      <c r="U14" s="28">
        <v>19</v>
      </c>
      <c r="V14" s="28">
        <v>20</v>
      </c>
      <c r="W14" s="28">
        <v>21</v>
      </c>
      <c r="X14" s="50">
        <v>22</v>
      </c>
      <c r="Y14" s="49">
        <v>23</v>
      </c>
      <c r="Z14" s="28">
        <v>24</v>
      </c>
      <c r="AA14" s="28">
        <v>25</v>
      </c>
      <c r="AB14" s="28">
        <v>26</v>
      </c>
      <c r="AC14" s="28">
        <v>27</v>
      </c>
      <c r="AD14" s="28">
        <v>28</v>
      </c>
      <c r="AE14" s="50">
        <v>29</v>
      </c>
      <c r="AF14" s="49">
        <v>30</v>
      </c>
      <c r="AG14" s="11">
        <v>31</v>
      </c>
      <c r="AH14" s="51"/>
      <c r="AI14" s="26"/>
    </row>
    <row r="15" spans="1:37" ht="20.100000000000001" customHeight="1" x14ac:dyDescent="0.35">
      <c r="A15" s="206" t="s">
        <v>4</v>
      </c>
      <c r="B15" s="207"/>
      <c r="C15" s="36">
        <v>10</v>
      </c>
      <c r="D15" s="36"/>
      <c r="E15" s="36">
        <v>10</v>
      </c>
      <c r="F15" s="36"/>
      <c r="G15" s="36">
        <v>10</v>
      </c>
      <c r="H15" s="36"/>
      <c r="I15" s="36">
        <v>10</v>
      </c>
      <c r="J15" s="36"/>
      <c r="K15" s="36">
        <v>10</v>
      </c>
      <c r="L15" s="36"/>
      <c r="M15" s="36">
        <v>10</v>
      </c>
      <c r="N15" s="36"/>
      <c r="O15" s="36">
        <v>10</v>
      </c>
      <c r="P15" s="36"/>
      <c r="Q15" s="36">
        <v>10</v>
      </c>
      <c r="R15" s="36"/>
      <c r="S15" s="36">
        <v>10</v>
      </c>
      <c r="T15" s="36"/>
      <c r="U15" s="36">
        <v>10</v>
      </c>
      <c r="V15" s="36"/>
      <c r="W15" s="36">
        <v>10</v>
      </c>
      <c r="X15" s="36"/>
      <c r="Y15" s="36">
        <v>10</v>
      </c>
      <c r="Z15" s="36"/>
      <c r="AA15" s="36">
        <v>10</v>
      </c>
      <c r="AB15" s="36"/>
      <c r="AC15" s="36">
        <v>10</v>
      </c>
      <c r="AD15" s="36"/>
      <c r="AE15" s="36">
        <v>10</v>
      </c>
      <c r="AF15" s="36"/>
      <c r="AG15" s="36">
        <v>10</v>
      </c>
      <c r="AH15" s="51">
        <f>SUM(C15:AG15)</f>
        <v>160</v>
      </c>
      <c r="AI15" s="26"/>
    </row>
    <row r="16" spans="1:37" ht="20.100000000000001" customHeight="1" x14ac:dyDescent="0.35">
      <c r="A16" s="206" t="s">
        <v>5</v>
      </c>
      <c r="B16" s="207"/>
      <c r="C16" s="36">
        <v>10</v>
      </c>
      <c r="D16" s="36"/>
      <c r="E16" s="36"/>
      <c r="F16" s="36"/>
      <c r="G16" s="36">
        <v>10</v>
      </c>
      <c r="H16" s="36"/>
      <c r="I16" s="36">
        <v>10</v>
      </c>
      <c r="J16" s="36"/>
      <c r="K16" s="36">
        <v>10</v>
      </c>
      <c r="L16" s="36"/>
      <c r="M16" s="36">
        <v>10</v>
      </c>
      <c r="N16" s="36"/>
      <c r="O16" s="36">
        <v>10</v>
      </c>
      <c r="P16" s="36">
        <v>10</v>
      </c>
      <c r="Q16" s="36">
        <v>10</v>
      </c>
      <c r="R16" s="36"/>
      <c r="S16" s="36">
        <v>10</v>
      </c>
      <c r="T16" s="36"/>
      <c r="U16" s="36">
        <v>10</v>
      </c>
      <c r="V16" s="36"/>
      <c r="W16" s="36">
        <v>10</v>
      </c>
      <c r="X16" s="36"/>
      <c r="Y16" s="36">
        <v>10</v>
      </c>
      <c r="Z16" s="36"/>
      <c r="AA16" s="36">
        <v>10</v>
      </c>
      <c r="AB16" s="36"/>
      <c r="AC16" s="36">
        <v>10</v>
      </c>
      <c r="AD16" s="36"/>
      <c r="AE16" s="36">
        <v>10</v>
      </c>
      <c r="AF16" s="36"/>
      <c r="AG16" s="36">
        <v>10</v>
      </c>
      <c r="AH16" s="51">
        <f>SUM(C16:AG16)</f>
        <v>160</v>
      </c>
      <c r="AI16" s="26"/>
    </row>
    <row r="17" spans="1:35" ht="20.100000000000001" customHeight="1" x14ac:dyDescent="0.35">
      <c r="A17" s="206" t="s">
        <v>7</v>
      </c>
      <c r="B17" s="207"/>
      <c r="C17" s="36">
        <v>10</v>
      </c>
      <c r="D17" s="36"/>
      <c r="E17" s="36">
        <v>10</v>
      </c>
      <c r="F17" s="36"/>
      <c r="G17" s="36">
        <v>10</v>
      </c>
      <c r="H17" s="36"/>
      <c r="I17" s="36">
        <v>10</v>
      </c>
      <c r="J17" s="36"/>
      <c r="K17" s="36">
        <v>10</v>
      </c>
      <c r="L17" s="36"/>
      <c r="M17" s="36">
        <v>10</v>
      </c>
      <c r="N17" s="36"/>
      <c r="O17" s="36">
        <v>10</v>
      </c>
      <c r="P17" s="36"/>
      <c r="Q17" s="36">
        <v>10</v>
      </c>
      <c r="R17" s="36"/>
      <c r="S17" s="36">
        <v>10</v>
      </c>
      <c r="T17" s="36"/>
      <c r="U17" s="36">
        <v>10</v>
      </c>
      <c r="V17" s="36"/>
      <c r="W17" s="36">
        <v>9</v>
      </c>
      <c r="X17" s="36"/>
      <c r="Y17" s="65">
        <v>11</v>
      </c>
      <c r="Z17" s="36"/>
      <c r="AA17" s="36">
        <v>10</v>
      </c>
      <c r="AB17" s="36"/>
      <c r="AC17" s="36">
        <v>10</v>
      </c>
      <c r="AD17" s="36"/>
      <c r="AE17" s="36">
        <v>10</v>
      </c>
      <c r="AF17" s="36"/>
      <c r="AG17" s="36">
        <v>10</v>
      </c>
      <c r="AH17" s="51">
        <f>SUM(C17:AG17)</f>
        <v>160</v>
      </c>
      <c r="AI17" s="26"/>
    </row>
    <row r="18" spans="1:35" ht="20.100000000000001" customHeight="1" x14ac:dyDescent="0.35">
      <c r="A18" s="206"/>
      <c r="B18" s="20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52"/>
      <c r="R18" s="53"/>
      <c r="S18" s="52"/>
      <c r="T18" s="53"/>
      <c r="U18" s="52"/>
      <c r="V18" s="53"/>
      <c r="W18" s="52"/>
      <c r="X18" s="53"/>
      <c r="Y18" s="52" t="s">
        <v>35</v>
      </c>
      <c r="Z18" s="53"/>
      <c r="AA18" s="53"/>
      <c r="AB18" s="53"/>
      <c r="AC18" s="53"/>
      <c r="AD18" s="53"/>
      <c r="AE18" s="53"/>
      <c r="AF18" s="53"/>
      <c r="AG18" s="36"/>
      <c r="AH18" s="51"/>
      <c r="AI18" s="26"/>
    </row>
    <row r="19" spans="1:35" ht="20.100000000000001" customHeight="1" x14ac:dyDescent="0.35">
      <c r="A19" s="206" t="s">
        <v>6</v>
      </c>
      <c r="B19" s="207"/>
      <c r="C19" s="54"/>
      <c r="D19" s="36">
        <v>10</v>
      </c>
      <c r="E19" s="85"/>
      <c r="F19" s="36">
        <v>11</v>
      </c>
      <c r="G19" s="85"/>
      <c r="H19" s="36">
        <v>11</v>
      </c>
      <c r="I19" s="36"/>
      <c r="J19" s="36">
        <v>10</v>
      </c>
      <c r="K19" s="36"/>
      <c r="L19" s="36">
        <v>11</v>
      </c>
      <c r="M19" s="36"/>
      <c r="N19" s="36">
        <v>11</v>
      </c>
      <c r="O19" s="36"/>
      <c r="P19" s="36"/>
      <c r="Q19" s="36"/>
      <c r="R19" s="36">
        <v>10</v>
      </c>
      <c r="S19" s="36"/>
      <c r="T19" s="36">
        <v>11</v>
      </c>
      <c r="U19" s="36"/>
      <c r="V19" s="36">
        <v>11</v>
      </c>
      <c r="W19" s="36"/>
      <c r="X19" s="36">
        <v>10</v>
      </c>
      <c r="Y19" s="65">
        <v>11</v>
      </c>
      <c r="Z19" s="36">
        <v>11</v>
      </c>
      <c r="AA19" s="36"/>
      <c r="AB19" s="36">
        <v>11</v>
      </c>
      <c r="AC19" s="36"/>
      <c r="AD19" s="36">
        <v>10</v>
      </c>
      <c r="AE19" s="36"/>
      <c r="AF19" s="36">
        <v>11</v>
      </c>
      <c r="AG19" s="54"/>
      <c r="AH19" s="51">
        <f>SUM(D19:AG19)</f>
        <v>160</v>
      </c>
      <c r="AI19" s="26"/>
    </row>
    <row r="20" spans="1:35" ht="20.100000000000001" customHeight="1" x14ac:dyDescent="0.4">
      <c r="A20" s="210" t="s">
        <v>21</v>
      </c>
      <c r="B20" s="211"/>
      <c r="C20" s="54"/>
      <c r="D20" s="36">
        <v>10</v>
      </c>
      <c r="E20" s="36"/>
      <c r="F20" s="36">
        <v>11</v>
      </c>
      <c r="G20" s="36"/>
      <c r="H20" s="36">
        <v>11</v>
      </c>
      <c r="I20" s="36"/>
      <c r="J20" s="36">
        <v>10</v>
      </c>
      <c r="K20" s="36"/>
      <c r="L20" s="36">
        <v>11</v>
      </c>
      <c r="M20" s="36"/>
      <c r="N20" s="36">
        <v>11</v>
      </c>
      <c r="O20" s="36"/>
      <c r="P20" s="36">
        <v>11</v>
      </c>
      <c r="Q20" s="36"/>
      <c r="R20" s="36">
        <v>10</v>
      </c>
      <c r="S20" s="36"/>
      <c r="T20" s="36">
        <v>11</v>
      </c>
      <c r="U20" s="36"/>
      <c r="V20" s="36">
        <v>11</v>
      </c>
      <c r="W20" s="36"/>
      <c r="X20" s="36"/>
      <c r="Y20" s="36">
        <v>10</v>
      </c>
      <c r="Z20" s="36">
        <v>11</v>
      </c>
      <c r="AA20" s="36"/>
      <c r="AB20" s="36">
        <v>11</v>
      </c>
      <c r="AC20" s="36"/>
      <c r="AD20" s="36">
        <v>10</v>
      </c>
      <c r="AE20" s="36"/>
      <c r="AF20" s="36">
        <v>11</v>
      </c>
      <c r="AG20" s="54"/>
      <c r="AH20" s="51">
        <f>SUM(D20:AG20)</f>
        <v>160</v>
      </c>
      <c r="AI20" s="26"/>
    </row>
    <row r="21" spans="1:35" ht="20.100000000000001" customHeight="1" x14ac:dyDescent="0.3"/>
    <row r="22" spans="1:35" ht="20.100000000000001" customHeight="1" x14ac:dyDescent="0.3">
      <c r="C22" s="55"/>
      <c r="D22" s="55" t="s">
        <v>17</v>
      </c>
      <c r="E22" s="55"/>
      <c r="F22" s="55"/>
      <c r="G22" s="55"/>
      <c r="H22" s="55"/>
      <c r="I22" s="55"/>
      <c r="J22" s="55"/>
      <c r="K22" s="56" t="s">
        <v>32</v>
      </c>
      <c r="L22" s="56"/>
      <c r="M22" s="55"/>
      <c r="N22" s="55"/>
      <c r="O22" s="56"/>
      <c r="P22" s="27"/>
      <c r="T22" s="65">
        <v>11</v>
      </c>
      <c r="U22" t="s">
        <v>33</v>
      </c>
    </row>
    <row r="23" spans="1:35" x14ac:dyDescent="0.3">
      <c r="C23" s="55"/>
      <c r="D23" s="55" t="s">
        <v>29</v>
      </c>
      <c r="E23" s="55"/>
      <c r="F23" s="55"/>
      <c r="G23" s="55"/>
      <c r="H23" s="55"/>
      <c r="I23" s="55"/>
      <c r="J23" s="58" t="s">
        <v>30</v>
      </c>
      <c r="K23" s="59"/>
      <c r="L23" s="59"/>
      <c r="M23" s="59"/>
      <c r="N23" s="59"/>
      <c r="O23" s="60"/>
      <c r="P23" s="27"/>
      <c r="Q23" s="66"/>
      <c r="R23" t="s">
        <v>34</v>
      </c>
      <c r="AG23" s="15"/>
    </row>
    <row r="24" spans="1:35" x14ac:dyDescent="0.3">
      <c r="C24" s="55"/>
      <c r="D24" s="55" t="s">
        <v>31</v>
      </c>
      <c r="E24" s="55"/>
      <c r="F24" s="55"/>
      <c r="G24" s="55"/>
      <c r="H24" s="55"/>
      <c r="I24" s="55"/>
      <c r="J24" s="61"/>
      <c r="K24" s="62"/>
      <c r="L24" s="62"/>
      <c r="M24" s="62"/>
      <c r="N24" s="62"/>
      <c r="O24" s="63"/>
      <c r="P24" s="27"/>
    </row>
    <row r="25" spans="1:35" x14ac:dyDescent="0.3">
      <c r="C25" s="56"/>
      <c r="D25" s="56"/>
      <c r="E25" s="56"/>
      <c r="F25" s="56"/>
      <c r="G25" s="56"/>
      <c r="H25" s="56"/>
      <c r="I25" s="56"/>
      <c r="J25" s="56"/>
      <c r="K25" s="57"/>
      <c r="L25" s="57"/>
      <c r="M25" s="57"/>
      <c r="N25" s="57"/>
      <c r="O25" s="56"/>
      <c r="P25" s="27"/>
      <c r="S25" s="26"/>
    </row>
  </sheetData>
  <mergeCells count="19"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5"/>
  <sheetViews>
    <sheetView topLeftCell="A2" workbookViewId="0">
      <selection activeCell="A7" sqref="A7:B7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thickBot="1" x14ac:dyDescent="0.35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222" t="s">
        <v>27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4"/>
    </row>
    <row r="4" spans="1:37" ht="23.4" x14ac:dyDescent="0.45">
      <c r="A4" s="225"/>
      <c r="B4" s="226"/>
      <c r="C4" s="227" t="s">
        <v>2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1"/>
      <c r="AF4" s="1"/>
      <c r="AG4" s="1"/>
      <c r="AH4" s="77" t="s">
        <v>1</v>
      </c>
    </row>
    <row r="5" spans="1:37" ht="20.100000000000001" customHeight="1" x14ac:dyDescent="0.35">
      <c r="A5" s="78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2">
        <v>28</v>
      </c>
      <c r="AE5" s="72">
        <v>29</v>
      </c>
      <c r="AF5" s="72">
        <v>30</v>
      </c>
      <c r="AG5" s="75"/>
      <c r="AH5" s="79"/>
    </row>
    <row r="6" spans="1:37" ht="20.100000000000001" customHeight="1" x14ac:dyDescent="0.35">
      <c r="A6" s="228"/>
      <c r="B6" s="229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5">
      <c r="A7" s="228" t="s">
        <v>12</v>
      </c>
      <c r="B7" s="229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6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80"/>
    </row>
    <row r="8" spans="1:37" ht="20.100000000000001" customHeight="1" x14ac:dyDescent="0.35">
      <c r="A8" s="228" t="s">
        <v>13</v>
      </c>
      <c r="B8" s="229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6"/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80"/>
      <c r="AJ8" s="7"/>
      <c r="AK8" s="7"/>
    </row>
    <row r="9" spans="1:37" ht="20.100000000000001" customHeight="1" x14ac:dyDescent="0.35">
      <c r="A9" s="228" t="s">
        <v>11</v>
      </c>
      <c r="B9" s="229"/>
      <c r="C9" s="6"/>
      <c r="D9" s="22" t="s">
        <v>38</v>
      </c>
      <c r="E9" s="6"/>
      <c r="F9" s="22" t="s">
        <v>38</v>
      </c>
      <c r="G9" s="6"/>
      <c r="H9" s="22" t="s">
        <v>38</v>
      </c>
      <c r="I9" s="6"/>
      <c r="J9" s="22" t="s">
        <v>38</v>
      </c>
      <c r="K9" s="6"/>
      <c r="L9" s="22" t="s">
        <v>38</v>
      </c>
      <c r="M9" s="6"/>
      <c r="N9" s="22" t="s">
        <v>38</v>
      </c>
      <c r="O9" s="6"/>
      <c r="P9" s="22" t="s">
        <v>38</v>
      </c>
      <c r="Q9" s="6"/>
      <c r="R9" s="22" t="s">
        <v>14</v>
      </c>
      <c r="S9" s="6"/>
      <c r="T9" s="22" t="s">
        <v>14</v>
      </c>
      <c r="U9" s="6"/>
      <c r="V9" s="22" t="s">
        <v>14</v>
      </c>
      <c r="W9" s="6"/>
      <c r="X9" s="22" t="s">
        <v>14</v>
      </c>
      <c r="Y9" s="6"/>
      <c r="Z9" s="22" t="s">
        <v>14</v>
      </c>
      <c r="AA9" s="6"/>
      <c r="AB9" s="22" t="s">
        <v>14</v>
      </c>
      <c r="AC9" s="6"/>
      <c r="AD9" s="22" t="s">
        <v>14</v>
      </c>
      <c r="AE9" s="6"/>
      <c r="AF9" s="22" t="s">
        <v>14</v>
      </c>
      <c r="AG9" s="6"/>
      <c r="AH9" s="80"/>
      <c r="AJ9" s="7"/>
      <c r="AK9" s="7"/>
    </row>
    <row r="10" spans="1:37" ht="20.100000000000001" customHeight="1" x14ac:dyDescent="0.35">
      <c r="A10" s="228"/>
      <c r="B10" s="229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80"/>
      <c r="AJ10" s="7"/>
    </row>
    <row r="11" spans="1:37" ht="20.100000000000001" customHeight="1" x14ac:dyDescent="0.35">
      <c r="A11" s="228" t="s">
        <v>10</v>
      </c>
      <c r="B11" s="229"/>
      <c r="C11" s="22" t="s">
        <v>14</v>
      </c>
      <c r="D11" s="6"/>
      <c r="E11" s="22" t="s">
        <v>14</v>
      </c>
      <c r="F11" s="6"/>
      <c r="G11" s="22" t="s">
        <v>14</v>
      </c>
      <c r="H11" s="6"/>
      <c r="I11" s="22" t="s">
        <v>14</v>
      </c>
      <c r="J11" s="6"/>
      <c r="K11" s="22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/>
      <c r="AH11" s="80"/>
      <c r="AI11" s="5"/>
    </row>
    <row r="12" spans="1:37" ht="20.100000000000001" customHeight="1" x14ac:dyDescent="0.35">
      <c r="A12" s="228" t="s">
        <v>9</v>
      </c>
      <c r="B12" s="229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/>
      <c r="AH12" s="79"/>
      <c r="AI12" s="5"/>
    </row>
    <row r="13" spans="1:37" ht="21" x14ac:dyDescent="0.4">
      <c r="A13" s="220" t="s">
        <v>3</v>
      </c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1"/>
      <c r="AH13" s="79"/>
    </row>
    <row r="14" spans="1:37" ht="18" x14ac:dyDescent="0.35">
      <c r="A14" s="214"/>
      <c r="B14" s="215"/>
      <c r="C14" s="67">
        <v>1</v>
      </c>
      <c r="D14" s="68">
        <v>2</v>
      </c>
      <c r="E14" s="72">
        <v>3</v>
      </c>
      <c r="F14" s="68">
        <v>4</v>
      </c>
      <c r="G14" s="69">
        <v>5</v>
      </c>
      <c r="H14" s="70">
        <v>6</v>
      </c>
      <c r="I14" s="68">
        <v>7</v>
      </c>
      <c r="J14" s="68">
        <v>8</v>
      </c>
      <c r="K14" s="68">
        <v>9</v>
      </c>
      <c r="L14" s="68">
        <v>10</v>
      </c>
      <c r="M14" s="68">
        <v>11</v>
      </c>
      <c r="N14" s="69">
        <v>12</v>
      </c>
      <c r="O14" s="70">
        <v>13</v>
      </c>
      <c r="P14" s="68">
        <v>14</v>
      </c>
      <c r="Q14" s="68">
        <v>15</v>
      </c>
      <c r="R14" s="68">
        <v>16</v>
      </c>
      <c r="S14" s="68">
        <v>17</v>
      </c>
      <c r="T14" s="68">
        <v>18</v>
      </c>
      <c r="U14" s="69">
        <v>19</v>
      </c>
      <c r="V14" s="70">
        <v>20</v>
      </c>
      <c r="W14" s="68">
        <v>21</v>
      </c>
      <c r="X14" s="68">
        <v>22</v>
      </c>
      <c r="Y14" s="68">
        <v>23</v>
      </c>
      <c r="Z14" s="68">
        <v>24</v>
      </c>
      <c r="AA14" s="68">
        <v>25</v>
      </c>
      <c r="AB14" s="69">
        <v>26</v>
      </c>
      <c r="AC14" s="70">
        <v>27</v>
      </c>
      <c r="AD14" s="68">
        <v>28</v>
      </c>
      <c r="AE14" s="68">
        <v>29</v>
      </c>
      <c r="AF14" s="68">
        <v>30</v>
      </c>
      <c r="AG14" s="71"/>
      <c r="AH14" s="81">
        <v>176</v>
      </c>
    </row>
    <row r="15" spans="1:37" ht="20.100000000000001" customHeight="1" x14ac:dyDescent="0.35">
      <c r="A15" s="216" t="s">
        <v>4</v>
      </c>
      <c r="B15" s="217"/>
      <c r="C15" s="13"/>
      <c r="D15" s="13">
        <v>12</v>
      </c>
      <c r="E15" s="13"/>
      <c r="F15" s="13">
        <v>12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11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80">
        <f>SUM(C15:AG15)</f>
        <v>176</v>
      </c>
    </row>
    <row r="16" spans="1:37" ht="20.100000000000001" customHeight="1" x14ac:dyDescent="0.35">
      <c r="A16" s="216" t="s">
        <v>5</v>
      </c>
      <c r="B16" s="217"/>
      <c r="C16" s="13"/>
      <c r="D16" s="13">
        <v>12</v>
      </c>
      <c r="E16" s="13"/>
      <c r="F16" s="13">
        <v>12</v>
      </c>
      <c r="G16" s="13"/>
      <c r="H16" s="13">
        <v>11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80">
        <f>SUM(D16:AG16)</f>
        <v>176</v>
      </c>
    </row>
    <row r="17" spans="1:35" ht="20.100000000000001" customHeight="1" x14ac:dyDescent="0.35">
      <c r="A17" s="216" t="s">
        <v>7</v>
      </c>
      <c r="B17" s="217"/>
      <c r="C17" s="13"/>
      <c r="D17" s="13">
        <v>12</v>
      </c>
      <c r="E17" s="13"/>
      <c r="F17" s="13">
        <v>12</v>
      </c>
      <c r="G17" s="13"/>
      <c r="H17" s="13">
        <v>11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11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80">
        <f>SUM(D17:AG17)</f>
        <v>176</v>
      </c>
    </row>
    <row r="18" spans="1:35" ht="20.100000000000001" customHeight="1" x14ac:dyDescent="0.35">
      <c r="A18" s="216"/>
      <c r="B18" s="2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6"/>
      <c r="P18" s="6"/>
      <c r="Q18" s="14"/>
      <c r="R18" s="23"/>
      <c r="S18" s="14"/>
      <c r="T18" s="23"/>
      <c r="U18" s="14"/>
      <c r="V18" s="23"/>
      <c r="W18" s="14"/>
      <c r="X18" s="23"/>
      <c r="Y18" s="14"/>
      <c r="Z18" s="23"/>
      <c r="AA18" s="23"/>
      <c r="AB18" s="23"/>
      <c r="AC18" s="23"/>
      <c r="AD18" s="23"/>
      <c r="AE18" s="23"/>
      <c r="AF18" s="23"/>
      <c r="AG18" s="6"/>
      <c r="AH18" s="80"/>
    </row>
    <row r="19" spans="1:35" ht="20.100000000000001" customHeight="1" x14ac:dyDescent="0.35">
      <c r="A19" s="218" t="s">
        <v>21</v>
      </c>
      <c r="B19" s="219"/>
      <c r="C19" s="6"/>
      <c r="D19" s="67">
        <v>12</v>
      </c>
      <c r="E19" s="6"/>
      <c r="F19" s="67">
        <v>12</v>
      </c>
      <c r="G19" s="6"/>
      <c r="H19" s="67">
        <v>11</v>
      </c>
      <c r="I19" s="6"/>
      <c r="J19" s="67">
        <v>12</v>
      </c>
      <c r="K19" s="6"/>
      <c r="L19" s="67">
        <v>12</v>
      </c>
      <c r="M19" s="6"/>
      <c r="N19" s="67">
        <v>11</v>
      </c>
      <c r="O19" s="6"/>
      <c r="P19" s="67">
        <v>12</v>
      </c>
      <c r="Q19" s="6"/>
      <c r="R19" s="67">
        <v>12</v>
      </c>
      <c r="S19" s="6"/>
      <c r="T19" s="67">
        <v>12</v>
      </c>
      <c r="U19" s="6"/>
      <c r="V19" s="67">
        <v>11</v>
      </c>
      <c r="W19" s="6"/>
      <c r="X19" s="67">
        <v>12</v>
      </c>
      <c r="Y19" s="6"/>
      <c r="Z19" s="67">
        <v>12</v>
      </c>
      <c r="AA19" s="6"/>
      <c r="AB19" s="67">
        <v>12</v>
      </c>
      <c r="AC19" s="6"/>
      <c r="AD19" s="67">
        <v>11</v>
      </c>
      <c r="AE19" s="6"/>
      <c r="AF19" s="67">
        <v>12</v>
      </c>
      <c r="AG19" s="6"/>
      <c r="AH19" s="80">
        <f>SUM(C19:AG19)</f>
        <v>176</v>
      </c>
      <c r="AI19" s="15"/>
    </row>
    <row r="20" spans="1:35" ht="20.100000000000001" customHeight="1" thickBot="1" x14ac:dyDescent="0.4">
      <c r="A20" s="212" t="s">
        <v>6</v>
      </c>
      <c r="B20" s="213"/>
      <c r="C20" s="82">
        <v>12</v>
      </c>
      <c r="D20" s="83"/>
      <c r="E20" s="82">
        <v>12</v>
      </c>
      <c r="F20" s="83"/>
      <c r="G20" s="82">
        <v>11</v>
      </c>
      <c r="H20" s="83"/>
      <c r="I20" s="82">
        <v>12</v>
      </c>
      <c r="J20" s="83"/>
      <c r="K20" s="82">
        <v>12</v>
      </c>
      <c r="L20" s="83"/>
      <c r="M20" s="82">
        <v>12</v>
      </c>
      <c r="N20" s="83"/>
      <c r="O20" s="82">
        <v>11</v>
      </c>
      <c r="P20" s="83"/>
      <c r="Q20" s="82">
        <v>12</v>
      </c>
      <c r="R20" s="83"/>
      <c r="S20" s="82">
        <v>12</v>
      </c>
      <c r="T20" s="83"/>
      <c r="U20" s="82">
        <v>11</v>
      </c>
      <c r="V20" s="83"/>
      <c r="W20" s="82">
        <v>12</v>
      </c>
      <c r="X20" s="83"/>
      <c r="Y20" s="82">
        <v>12</v>
      </c>
      <c r="Z20" s="83"/>
      <c r="AA20" s="82">
        <v>12</v>
      </c>
      <c r="AB20" s="83"/>
      <c r="AC20" s="82">
        <v>11</v>
      </c>
      <c r="AD20" s="83"/>
      <c r="AE20" s="82">
        <v>12</v>
      </c>
      <c r="AF20" s="83"/>
      <c r="AG20" s="82"/>
      <c r="AH20" s="84">
        <f>SUM(C20:AG20)</f>
        <v>176</v>
      </c>
    </row>
    <row r="21" spans="1:35" ht="20.100000000000001" customHeight="1" x14ac:dyDescent="0.3"/>
    <row r="22" spans="1:35" ht="20.100000000000001" customHeight="1" x14ac:dyDescent="0.4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  <c r="O22" s="86" t="s">
        <v>37</v>
      </c>
      <c r="P22" t="s">
        <v>4</v>
      </c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25"/>
  <sheetViews>
    <sheetView topLeftCell="A3" workbookViewId="0">
      <selection activeCell="C4" sqref="C4:AD4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thickBot="1" x14ac:dyDescent="0.35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222" t="s">
        <v>40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4"/>
    </row>
    <row r="4" spans="1:37" ht="23.4" x14ac:dyDescent="0.45">
      <c r="A4" s="225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1"/>
      <c r="AF4" s="1"/>
      <c r="AG4" s="1"/>
      <c r="AH4" s="77"/>
    </row>
    <row r="5" spans="1:37" ht="20.100000000000001" customHeight="1" x14ac:dyDescent="0.35">
      <c r="A5" s="90" t="s">
        <v>0</v>
      </c>
      <c r="B5" s="91"/>
      <c r="C5" s="72">
        <v>1</v>
      </c>
      <c r="D5" s="72">
        <v>2</v>
      </c>
      <c r="E5" s="73">
        <v>3</v>
      </c>
      <c r="F5" s="74">
        <v>4</v>
      </c>
      <c r="G5" s="72">
        <v>5</v>
      </c>
      <c r="H5" s="72">
        <v>6</v>
      </c>
      <c r="I5" s="72">
        <v>7</v>
      </c>
      <c r="J5" s="72">
        <v>8</v>
      </c>
      <c r="K5" s="72">
        <v>9</v>
      </c>
      <c r="L5" s="73">
        <v>10</v>
      </c>
      <c r="M5" s="74">
        <v>11</v>
      </c>
      <c r="N5" s="72">
        <v>12</v>
      </c>
      <c r="O5" s="72">
        <v>13</v>
      </c>
      <c r="P5" s="72">
        <v>14</v>
      </c>
      <c r="Q5" s="72">
        <v>15</v>
      </c>
      <c r="R5" s="72">
        <v>16</v>
      </c>
      <c r="S5" s="73">
        <v>17</v>
      </c>
      <c r="T5" s="74">
        <v>18</v>
      </c>
      <c r="U5" s="72">
        <v>19</v>
      </c>
      <c r="V5" s="72">
        <v>20</v>
      </c>
      <c r="W5" s="72">
        <v>21</v>
      </c>
      <c r="X5" s="72">
        <v>22</v>
      </c>
      <c r="Y5" s="72">
        <v>23</v>
      </c>
      <c r="Z5" s="73">
        <v>24</v>
      </c>
      <c r="AA5" s="74">
        <v>25</v>
      </c>
      <c r="AB5" s="72">
        <v>26</v>
      </c>
      <c r="AC5" s="72">
        <v>27</v>
      </c>
      <c r="AD5" s="72">
        <v>28</v>
      </c>
      <c r="AE5" s="72">
        <v>29</v>
      </c>
      <c r="AF5" s="72">
        <v>30</v>
      </c>
      <c r="AG5" s="87">
        <v>31</v>
      </c>
      <c r="AH5" s="88"/>
    </row>
    <row r="6" spans="1:37" ht="20.100000000000001" customHeight="1" x14ac:dyDescent="0.35">
      <c r="A6" s="230"/>
      <c r="B6" s="230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18"/>
      <c r="R6" s="22"/>
      <c r="S6" s="6"/>
      <c r="T6" s="22"/>
      <c r="U6" s="6"/>
      <c r="V6" s="22"/>
      <c r="W6" s="6"/>
      <c r="X6" s="22"/>
      <c r="Y6" s="6"/>
      <c r="Z6" s="22"/>
      <c r="AA6" s="18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5">
      <c r="A7" s="231" t="s">
        <v>6</v>
      </c>
      <c r="B7" s="232"/>
      <c r="C7" s="13">
        <v>11</v>
      </c>
      <c r="D7" s="13"/>
      <c r="E7" s="13">
        <v>11</v>
      </c>
      <c r="F7" s="22"/>
      <c r="G7" s="6">
        <v>11</v>
      </c>
      <c r="H7" s="6"/>
      <c r="I7" s="6">
        <v>11</v>
      </c>
      <c r="J7" s="6"/>
      <c r="K7" s="6">
        <v>11</v>
      </c>
      <c r="L7" s="22"/>
      <c r="M7" s="6">
        <v>11</v>
      </c>
      <c r="N7" s="6"/>
      <c r="O7" s="6">
        <v>11</v>
      </c>
      <c r="P7" s="22"/>
      <c r="Q7" s="6">
        <v>11</v>
      </c>
      <c r="R7" s="6"/>
      <c r="S7" s="6">
        <v>11</v>
      </c>
      <c r="T7" s="6"/>
      <c r="U7" s="6">
        <v>11</v>
      </c>
      <c r="V7" s="22"/>
      <c r="W7" s="6">
        <v>11</v>
      </c>
      <c r="X7" s="6"/>
      <c r="Y7" s="6">
        <v>11</v>
      </c>
      <c r="Z7" s="22"/>
      <c r="AA7" s="6">
        <v>11</v>
      </c>
      <c r="AB7" s="6"/>
      <c r="AC7" s="6">
        <v>11</v>
      </c>
      <c r="AD7" s="6"/>
      <c r="AE7" s="6">
        <v>11</v>
      </c>
      <c r="AF7" s="22"/>
      <c r="AG7" s="6">
        <v>11</v>
      </c>
      <c r="AH7" s="80">
        <f>SUM(C7:AG7)</f>
        <v>176</v>
      </c>
    </row>
    <row r="8" spans="1:37" ht="20.100000000000001" customHeight="1" x14ac:dyDescent="0.35">
      <c r="A8" s="233" t="s">
        <v>10</v>
      </c>
      <c r="B8" s="234"/>
      <c r="C8" s="235" t="s">
        <v>46</v>
      </c>
      <c r="D8" s="236"/>
      <c r="E8" s="236"/>
      <c r="F8" s="236"/>
      <c r="G8" s="236"/>
      <c r="H8" s="237"/>
      <c r="I8" s="6">
        <v>12</v>
      </c>
      <c r="J8" s="6"/>
      <c r="K8" s="6">
        <v>11</v>
      </c>
      <c r="L8" s="22"/>
      <c r="M8" s="6">
        <v>11</v>
      </c>
      <c r="N8" s="6"/>
      <c r="O8" s="6">
        <v>11</v>
      </c>
      <c r="P8" s="22"/>
      <c r="Q8" s="6">
        <v>11</v>
      </c>
      <c r="R8" s="6"/>
      <c r="S8" s="6">
        <v>11</v>
      </c>
      <c r="T8" s="6"/>
      <c r="U8" s="6">
        <v>11</v>
      </c>
      <c r="V8" s="22"/>
      <c r="W8" s="6">
        <v>11</v>
      </c>
      <c r="X8" s="6"/>
      <c r="Y8" s="6">
        <v>11</v>
      </c>
      <c r="Z8" s="22"/>
      <c r="AA8" s="6">
        <v>11</v>
      </c>
      <c r="AB8" s="6"/>
      <c r="AC8" s="6">
        <v>11</v>
      </c>
      <c r="AD8" s="6"/>
      <c r="AE8" s="6">
        <v>11</v>
      </c>
      <c r="AF8" s="22"/>
      <c r="AG8" s="6">
        <v>11</v>
      </c>
      <c r="AH8" s="80">
        <f>SUM(C8:AG8)</f>
        <v>144</v>
      </c>
      <c r="AJ8" s="7"/>
      <c r="AK8" s="7"/>
    </row>
    <row r="9" spans="1:37" ht="20.100000000000001" customHeight="1" x14ac:dyDescent="0.35">
      <c r="A9" s="233" t="s">
        <v>9</v>
      </c>
      <c r="B9" s="234"/>
      <c r="C9" s="235" t="s">
        <v>46</v>
      </c>
      <c r="D9" s="236"/>
      <c r="E9" s="236"/>
      <c r="F9" s="236"/>
      <c r="G9" s="236"/>
      <c r="H9" s="237"/>
      <c r="I9" s="6">
        <v>12</v>
      </c>
      <c r="J9" s="6"/>
      <c r="K9" s="6">
        <v>11</v>
      </c>
      <c r="L9" s="22"/>
      <c r="M9" s="6">
        <v>11</v>
      </c>
      <c r="N9" s="6"/>
      <c r="O9" s="6">
        <v>11</v>
      </c>
      <c r="P9" s="22"/>
      <c r="Q9" s="6">
        <v>11</v>
      </c>
      <c r="R9" s="6"/>
      <c r="S9" s="6">
        <v>11</v>
      </c>
      <c r="T9" s="6"/>
      <c r="U9" s="6">
        <v>11</v>
      </c>
      <c r="V9" s="22"/>
      <c r="W9" s="6">
        <v>11</v>
      </c>
      <c r="X9" s="6"/>
      <c r="Y9" s="6">
        <v>11</v>
      </c>
      <c r="Z9" s="22"/>
      <c r="AA9" s="6">
        <v>11</v>
      </c>
      <c r="AB9" s="6"/>
      <c r="AC9" s="6">
        <v>11</v>
      </c>
      <c r="AD9" s="6"/>
      <c r="AE9" s="6">
        <v>11</v>
      </c>
      <c r="AF9" s="22"/>
      <c r="AG9" s="6">
        <v>11</v>
      </c>
      <c r="AH9" s="80">
        <f>SUM(C9:AG9)</f>
        <v>144</v>
      </c>
      <c r="AJ9" s="7"/>
      <c r="AK9" s="7"/>
    </row>
    <row r="10" spans="1:37" ht="20.100000000000001" customHeight="1" x14ac:dyDescent="0.35">
      <c r="A10" s="230" t="s">
        <v>41</v>
      </c>
      <c r="B10" s="230"/>
      <c r="C10" s="13">
        <v>11</v>
      </c>
      <c r="D10" s="13"/>
      <c r="E10" s="13">
        <v>11</v>
      </c>
      <c r="F10" s="13"/>
      <c r="G10" s="13">
        <v>11</v>
      </c>
      <c r="H10" s="13"/>
      <c r="I10" s="13">
        <v>11</v>
      </c>
      <c r="J10" s="13"/>
      <c r="K10" s="13">
        <v>11</v>
      </c>
      <c r="L10" s="13"/>
      <c r="M10" s="13">
        <v>11</v>
      </c>
      <c r="N10" s="13"/>
      <c r="O10" s="13">
        <v>11</v>
      </c>
      <c r="P10" s="13"/>
      <c r="Q10" s="13">
        <v>11</v>
      </c>
      <c r="R10" s="13"/>
      <c r="S10" s="13">
        <v>11</v>
      </c>
      <c r="T10" s="13"/>
      <c r="U10" s="13">
        <v>11</v>
      </c>
      <c r="V10" s="13"/>
      <c r="W10" s="13">
        <v>11</v>
      </c>
      <c r="X10" s="13"/>
      <c r="Y10" s="13">
        <v>11</v>
      </c>
      <c r="Z10" s="13"/>
      <c r="AA10" s="13">
        <v>11</v>
      </c>
      <c r="AB10" s="13"/>
      <c r="AC10" s="13">
        <v>11</v>
      </c>
      <c r="AD10" s="13"/>
      <c r="AE10" s="13">
        <v>11</v>
      </c>
      <c r="AF10" s="13"/>
      <c r="AG10" s="13">
        <v>11</v>
      </c>
      <c r="AH10" s="80">
        <v>176</v>
      </c>
      <c r="AJ10" s="7"/>
    </row>
    <row r="11" spans="1:37" ht="20.100000000000001" customHeight="1" x14ac:dyDescent="0.35">
      <c r="A11" s="230"/>
      <c r="B11" s="230"/>
      <c r="C11" s="22"/>
      <c r="D11" s="6"/>
      <c r="E11" s="22"/>
      <c r="F11" s="6"/>
      <c r="G11" s="22"/>
      <c r="H11" s="6"/>
      <c r="I11" s="22"/>
      <c r="J11" s="6"/>
      <c r="K11" s="22"/>
      <c r="L11" s="6"/>
      <c r="M11" s="22"/>
      <c r="N11" s="6"/>
      <c r="O11" s="22"/>
      <c r="P11" s="6"/>
      <c r="Q11" s="22"/>
      <c r="R11" s="6"/>
      <c r="S11" s="22"/>
      <c r="T11" s="6"/>
      <c r="U11" s="22"/>
      <c r="V11" s="6"/>
      <c r="W11" s="22"/>
      <c r="X11" s="6"/>
      <c r="Y11" s="22"/>
      <c r="Z11" s="6"/>
      <c r="AA11" s="22"/>
      <c r="AB11" s="6"/>
      <c r="AC11" s="22"/>
      <c r="AD11" s="6"/>
      <c r="AE11" s="22"/>
      <c r="AF11" s="6"/>
      <c r="AG11" s="22"/>
      <c r="AH11" s="80"/>
      <c r="AI11" s="5"/>
    </row>
    <row r="12" spans="1:37" ht="20.100000000000001" customHeight="1" x14ac:dyDescent="0.35">
      <c r="A12" s="238"/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40"/>
      <c r="AI12" s="5"/>
    </row>
    <row r="13" spans="1:37" ht="21" x14ac:dyDescent="0.4">
      <c r="A13" s="231" t="s">
        <v>7</v>
      </c>
      <c r="B13" s="232"/>
      <c r="C13" s="89"/>
      <c r="D13" s="6">
        <v>12</v>
      </c>
      <c r="E13" s="89"/>
      <c r="F13" s="6">
        <v>11</v>
      </c>
      <c r="G13" s="89"/>
      <c r="H13" s="6">
        <v>12</v>
      </c>
      <c r="I13" s="89"/>
      <c r="J13" s="6">
        <v>12</v>
      </c>
      <c r="K13" s="89"/>
      <c r="L13" s="6">
        <v>11</v>
      </c>
      <c r="M13" s="89"/>
      <c r="N13" s="6">
        <v>12</v>
      </c>
      <c r="O13" s="89"/>
      <c r="P13" s="6">
        <v>12</v>
      </c>
      <c r="Q13" s="89"/>
      <c r="R13" s="6">
        <v>12</v>
      </c>
      <c r="S13" s="89"/>
      <c r="T13" s="6">
        <v>11</v>
      </c>
      <c r="U13" s="89"/>
      <c r="V13" s="6">
        <v>12</v>
      </c>
      <c r="W13" s="89"/>
      <c r="X13" s="6">
        <v>12</v>
      </c>
      <c r="Y13" s="89"/>
      <c r="Z13" s="6">
        <v>12</v>
      </c>
      <c r="AA13" s="89"/>
      <c r="AB13" s="6">
        <v>12</v>
      </c>
      <c r="AC13" s="89"/>
      <c r="AD13" s="6">
        <v>12</v>
      </c>
      <c r="AE13" s="89"/>
      <c r="AF13" s="6">
        <v>11</v>
      </c>
      <c r="AG13" s="89"/>
      <c r="AH13" s="80">
        <f>SUM(D13:AG13)</f>
        <v>176</v>
      </c>
    </row>
    <row r="14" spans="1:37" ht="18" x14ac:dyDescent="0.35">
      <c r="A14" s="231" t="s">
        <v>21</v>
      </c>
      <c r="B14" s="232"/>
      <c r="C14" s="72"/>
      <c r="D14" s="68">
        <v>12</v>
      </c>
      <c r="E14" s="72"/>
      <c r="F14" s="68">
        <v>11</v>
      </c>
      <c r="G14" s="68"/>
      <c r="H14" s="68">
        <v>12</v>
      </c>
      <c r="I14" s="68"/>
      <c r="J14" s="68">
        <v>12</v>
      </c>
      <c r="K14" s="68"/>
      <c r="L14" s="68">
        <v>11</v>
      </c>
      <c r="M14" s="68"/>
      <c r="N14" s="68">
        <v>12</v>
      </c>
      <c r="O14" s="68"/>
      <c r="P14" s="68">
        <v>12</v>
      </c>
      <c r="Q14" s="68"/>
      <c r="R14" s="68">
        <v>12</v>
      </c>
      <c r="S14" s="68"/>
      <c r="T14" s="68">
        <v>11</v>
      </c>
      <c r="U14" s="68"/>
      <c r="V14" s="68">
        <v>12</v>
      </c>
      <c r="W14" s="68"/>
      <c r="X14" s="68">
        <v>12</v>
      </c>
      <c r="Y14" s="68"/>
      <c r="Z14" s="68">
        <v>12</v>
      </c>
      <c r="AA14" s="68"/>
      <c r="AB14" s="68">
        <v>12</v>
      </c>
      <c r="AC14" s="68"/>
      <c r="AD14" s="68">
        <v>12</v>
      </c>
      <c r="AE14" s="68"/>
      <c r="AF14" s="68">
        <v>11</v>
      </c>
      <c r="AG14" s="71"/>
      <c r="AH14" s="80">
        <f>SUM(D14:AG14)</f>
        <v>176</v>
      </c>
    </row>
    <row r="15" spans="1:37" ht="20.100000000000001" customHeight="1" x14ac:dyDescent="0.35">
      <c r="A15" s="231" t="s">
        <v>4</v>
      </c>
      <c r="B15" s="232"/>
      <c r="C15" s="13"/>
      <c r="D15" s="41">
        <v>12</v>
      </c>
      <c r="E15" s="41"/>
      <c r="F15" s="41">
        <v>11</v>
      </c>
      <c r="G15" s="41"/>
      <c r="H15" s="41">
        <v>12</v>
      </c>
      <c r="I15" s="41"/>
      <c r="J15" s="41">
        <v>12</v>
      </c>
      <c r="K15" s="41"/>
      <c r="L15" s="41">
        <v>11</v>
      </c>
      <c r="M15" s="41"/>
      <c r="N15" s="41">
        <v>12</v>
      </c>
      <c r="O15" s="41"/>
      <c r="P15" s="41">
        <v>12</v>
      </c>
      <c r="Q15" s="41"/>
      <c r="R15" s="41">
        <v>12</v>
      </c>
      <c r="S15" s="41"/>
      <c r="T15" s="41">
        <v>11</v>
      </c>
      <c r="U15" s="41"/>
      <c r="V15" s="41">
        <v>12</v>
      </c>
      <c r="W15" s="41"/>
      <c r="X15" s="41">
        <v>12</v>
      </c>
      <c r="Y15" s="41"/>
      <c r="Z15" s="41">
        <v>12</v>
      </c>
      <c r="AA15" s="41"/>
      <c r="AB15" s="41">
        <v>12</v>
      </c>
      <c r="AC15" s="41"/>
      <c r="AD15" s="41">
        <v>12</v>
      </c>
      <c r="AE15" s="41"/>
      <c r="AF15" s="41">
        <v>11</v>
      </c>
      <c r="AG15" s="41"/>
      <c r="AH15" s="80">
        <f>SUM(D15:AG15)</f>
        <v>176</v>
      </c>
    </row>
    <row r="16" spans="1:37" ht="20.100000000000001" customHeight="1" x14ac:dyDescent="0.35">
      <c r="A16" s="231" t="s">
        <v>5</v>
      </c>
      <c r="B16" s="232"/>
      <c r="C16" s="13"/>
      <c r="D16" s="13">
        <v>12</v>
      </c>
      <c r="E16" s="13"/>
      <c r="F16" s="13">
        <v>11</v>
      </c>
      <c r="G16" s="13"/>
      <c r="H16" s="13">
        <v>12</v>
      </c>
      <c r="I16" s="13"/>
      <c r="J16" s="13">
        <v>12</v>
      </c>
      <c r="K16" s="13"/>
      <c r="L16" s="13">
        <v>11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3">
        <v>11</v>
      </c>
      <c r="AG16" s="13"/>
      <c r="AH16" s="80">
        <f>SUM(D16:AG16)</f>
        <v>176</v>
      </c>
    </row>
    <row r="17" spans="1:35" ht="20.100000000000001" customHeight="1" x14ac:dyDescent="0.35">
      <c r="A17" s="94" t="s">
        <v>12</v>
      </c>
      <c r="B17" s="95"/>
      <c r="C17" s="22"/>
      <c r="D17" s="6">
        <v>12</v>
      </c>
      <c r="E17" s="22"/>
      <c r="F17" s="6">
        <v>11</v>
      </c>
      <c r="G17" s="22"/>
      <c r="H17" s="6">
        <v>12</v>
      </c>
      <c r="I17" s="22"/>
      <c r="J17" s="6">
        <v>12</v>
      </c>
      <c r="K17" s="22"/>
      <c r="L17" s="6">
        <v>11</v>
      </c>
      <c r="M17" s="22"/>
      <c r="N17" s="6">
        <v>12</v>
      </c>
      <c r="O17" s="22"/>
      <c r="P17" s="6">
        <v>12</v>
      </c>
      <c r="Q17" s="22"/>
      <c r="R17" s="6">
        <v>12</v>
      </c>
      <c r="S17" s="22"/>
      <c r="T17" s="6">
        <v>11</v>
      </c>
      <c r="U17" s="22"/>
      <c r="V17" s="6">
        <v>12</v>
      </c>
      <c r="W17" s="22"/>
      <c r="X17" s="6">
        <v>12</v>
      </c>
      <c r="Y17" s="22"/>
      <c r="Z17" s="6">
        <v>12</v>
      </c>
      <c r="AA17" s="22"/>
      <c r="AB17" s="6">
        <v>12</v>
      </c>
      <c r="AC17" s="22"/>
      <c r="AD17" s="6">
        <v>12</v>
      </c>
      <c r="AE17" s="22"/>
      <c r="AF17" s="6">
        <v>11</v>
      </c>
      <c r="AG17" s="22"/>
      <c r="AH17" s="80">
        <f>SUM(D17:AG17)</f>
        <v>176</v>
      </c>
    </row>
    <row r="18" spans="1:35" ht="20.100000000000001" customHeight="1" x14ac:dyDescent="0.35">
      <c r="A18" s="96" t="s">
        <v>43</v>
      </c>
      <c r="B18" s="235" t="s">
        <v>47</v>
      </c>
      <c r="C18" s="236"/>
      <c r="D18" s="236"/>
      <c r="E18" s="236"/>
      <c r="F18" s="236"/>
      <c r="G18" s="237"/>
      <c r="H18" s="13">
        <v>12</v>
      </c>
      <c r="I18" s="13"/>
      <c r="J18" s="13">
        <v>12</v>
      </c>
      <c r="K18" s="13"/>
      <c r="L18" s="13">
        <v>11</v>
      </c>
      <c r="M18" s="13"/>
      <c r="N18" s="13">
        <v>12</v>
      </c>
      <c r="O18" s="6"/>
      <c r="P18" s="6">
        <v>12</v>
      </c>
      <c r="Q18" s="14"/>
      <c r="R18" s="23">
        <v>12</v>
      </c>
      <c r="S18" s="14"/>
      <c r="T18" s="23">
        <v>11</v>
      </c>
      <c r="U18" s="14"/>
      <c r="V18" s="23">
        <v>11</v>
      </c>
      <c r="W18" s="14"/>
      <c r="X18" s="23">
        <v>12</v>
      </c>
      <c r="Y18" s="14"/>
      <c r="Z18" s="23">
        <v>12</v>
      </c>
      <c r="AA18" s="23"/>
      <c r="AB18" s="23">
        <v>12</v>
      </c>
      <c r="AC18" s="23"/>
      <c r="AD18" s="23">
        <v>12</v>
      </c>
      <c r="AE18" s="23"/>
      <c r="AF18" s="23">
        <v>11</v>
      </c>
      <c r="AG18" s="6"/>
      <c r="AH18" s="80">
        <v>160</v>
      </c>
    </row>
    <row r="19" spans="1:35" ht="20.100000000000001" customHeight="1" x14ac:dyDescent="0.35">
      <c r="A19" s="231"/>
      <c r="B19" s="232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80"/>
      <c r="AI19" s="15"/>
    </row>
    <row r="20" spans="1:35" ht="20.100000000000001" customHeight="1" thickBot="1" x14ac:dyDescent="0.4">
      <c r="A20" s="230" t="s">
        <v>42</v>
      </c>
      <c r="B20" s="230"/>
      <c r="C20" s="82">
        <v>8</v>
      </c>
      <c r="D20" s="82">
        <v>8</v>
      </c>
      <c r="E20" s="82"/>
      <c r="F20" s="82"/>
      <c r="G20" s="82">
        <v>8</v>
      </c>
      <c r="H20" s="82">
        <v>8</v>
      </c>
      <c r="I20" s="82">
        <v>8</v>
      </c>
      <c r="J20" s="82">
        <v>8</v>
      </c>
      <c r="K20" s="82">
        <v>8</v>
      </c>
      <c r="L20" s="82"/>
      <c r="M20" s="82"/>
      <c r="N20" s="82">
        <v>8</v>
      </c>
      <c r="O20" s="82">
        <v>8</v>
      </c>
      <c r="P20" s="82">
        <v>8</v>
      </c>
      <c r="Q20" s="82">
        <v>8</v>
      </c>
      <c r="R20" s="82">
        <v>8</v>
      </c>
      <c r="S20" s="82"/>
      <c r="T20" s="82"/>
      <c r="U20" s="82">
        <v>8</v>
      </c>
      <c r="V20" s="82">
        <v>8</v>
      </c>
      <c r="W20" s="82">
        <v>8</v>
      </c>
      <c r="X20" s="82">
        <v>8</v>
      </c>
      <c r="Y20" s="82">
        <v>8</v>
      </c>
      <c r="Z20" s="82"/>
      <c r="AA20" s="82"/>
      <c r="AB20" s="82">
        <v>8</v>
      </c>
      <c r="AC20" s="82">
        <v>8</v>
      </c>
      <c r="AD20" s="82">
        <v>8</v>
      </c>
      <c r="AE20" s="82">
        <v>8</v>
      </c>
      <c r="AF20" s="82">
        <v>8</v>
      </c>
      <c r="AG20" s="82"/>
      <c r="AH20" s="84">
        <v>176</v>
      </c>
    </row>
    <row r="21" spans="1:35" ht="20.100000000000001" customHeight="1" x14ac:dyDescent="0.3"/>
    <row r="22" spans="1:35" ht="20.100000000000001" customHeight="1" x14ac:dyDescent="0.3">
      <c r="C22" s="24"/>
      <c r="D22" s="93" t="s">
        <v>39</v>
      </c>
      <c r="E22" s="93"/>
      <c r="F22" s="93"/>
      <c r="G22" s="93"/>
      <c r="H22" s="92"/>
      <c r="I22" s="92"/>
      <c r="J22" s="92"/>
      <c r="M22" s="24"/>
      <c r="N22" s="24"/>
      <c r="O22" s="15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R23" t="s">
        <v>44</v>
      </c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 t="s">
        <v>45</v>
      </c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C8:H8"/>
    <mergeCell ref="C9:H9"/>
    <mergeCell ref="B18:G18"/>
    <mergeCell ref="A13:B13"/>
    <mergeCell ref="A12:AH12"/>
    <mergeCell ref="A20:B20"/>
    <mergeCell ref="A14:B14"/>
    <mergeCell ref="A15:B15"/>
    <mergeCell ref="A16:B16"/>
    <mergeCell ref="A19:B19"/>
    <mergeCell ref="A7:B7"/>
    <mergeCell ref="A8:B8"/>
    <mergeCell ref="A9:B9"/>
    <mergeCell ref="A10:B10"/>
    <mergeCell ref="A11:B11"/>
    <mergeCell ref="A1:AH2"/>
    <mergeCell ref="A3:AH3"/>
    <mergeCell ref="A4:B4"/>
    <mergeCell ref="C4:AD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K26"/>
  <sheetViews>
    <sheetView topLeftCell="A5" workbookViewId="0">
      <selection activeCell="AH22" sqref="AH22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241" t="s">
        <v>48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4" x14ac:dyDescent="0.45">
      <c r="A4" s="226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8" t="s">
        <v>1</v>
      </c>
    </row>
    <row r="5" spans="1:37" ht="20.100000000000001" customHeight="1" x14ac:dyDescent="0.35">
      <c r="A5" s="76" t="s">
        <v>0</v>
      </c>
      <c r="B5" s="76"/>
      <c r="C5" s="74">
        <v>1</v>
      </c>
      <c r="D5" s="72">
        <v>2</v>
      </c>
      <c r="E5" s="72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4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2">
        <v>26</v>
      </c>
      <c r="AC5" s="72">
        <v>27</v>
      </c>
      <c r="AD5" s="98">
        <v>28</v>
      </c>
      <c r="AE5" s="74">
        <v>29</v>
      </c>
      <c r="AF5" s="72">
        <v>30</v>
      </c>
      <c r="AG5" s="75"/>
      <c r="AH5" s="99"/>
    </row>
    <row r="6" spans="1:37" ht="20.100000000000001" customHeight="1" x14ac:dyDescent="0.35">
      <c r="A6" s="242" t="s">
        <v>7</v>
      </c>
      <c r="B6" s="242"/>
      <c r="C6" s="6">
        <v>11</v>
      </c>
      <c r="D6" s="22"/>
      <c r="E6" s="6">
        <v>11</v>
      </c>
      <c r="F6" s="22"/>
      <c r="G6" s="6">
        <v>11</v>
      </c>
      <c r="H6" s="22"/>
      <c r="I6" s="6">
        <v>11</v>
      </c>
      <c r="J6" s="22"/>
      <c r="K6" s="6">
        <v>11</v>
      </c>
      <c r="L6" s="22"/>
      <c r="M6" s="6">
        <v>11</v>
      </c>
      <c r="N6" s="22"/>
      <c r="O6" s="6">
        <v>11</v>
      </c>
      <c r="P6" s="22"/>
      <c r="Q6" s="6">
        <v>11</v>
      </c>
      <c r="R6" s="22"/>
      <c r="S6" s="6">
        <v>11</v>
      </c>
      <c r="T6" s="22"/>
      <c r="U6" s="6">
        <v>11</v>
      </c>
      <c r="V6" s="22"/>
      <c r="W6" s="6">
        <v>11</v>
      </c>
      <c r="X6" s="22"/>
      <c r="Y6" s="6">
        <v>6</v>
      </c>
      <c r="Z6" s="22"/>
      <c r="AA6" s="6">
        <v>11</v>
      </c>
      <c r="AB6" s="22"/>
      <c r="AC6" s="6">
        <v>11</v>
      </c>
      <c r="AD6" s="22"/>
      <c r="AE6" s="6">
        <v>11</v>
      </c>
      <c r="AF6" s="22"/>
      <c r="AG6" s="6"/>
      <c r="AH6" s="19">
        <f t="shared" ref="AH6:AH11" si="0">SUM(C6:AG6)</f>
        <v>160</v>
      </c>
    </row>
    <row r="7" spans="1:37" ht="20.100000000000001" customHeight="1" x14ac:dyDescent="0.35">
      <c r="A7" s="242" t="s">
        <v>21</v>
      </c>
      <c r="B7" s="242"/>
      <c r="C7" s="6">
        <v>11</v>
      </c>
      <c r="D7" s="22"/>
      <c r="E7" s="6">
        <v>11</v>
      </c>
      <c r="F7" s="22"/>
      <c r="G7" s="6">
        <v>11</v>
      </c>
      <c r="H7" s="22"/>
      <c r="I7" s="6">
        <v>11</v>
      </c>
      <c r="J7" s="22"/>
      <c r="K7" s="6">
        <v>11</v>
      </c>
      <c r="L7" s="22"/>
      <c r="M7" s="6">
        <v>11</v>
      </c>
      <c r="N7" s="22"/>
      <c r="O7" s="6">
        <v>11</v>
      </c>
      <c r="P7" s="22"/>
      <c r="Q7" s="6">
        <v>11</v>
      </c>
      <c r="R7" s="22"/>
      <c r="S7" s="6">
        <v>11</v>
      </c>
      <c r="T7" s="22"/>
      <c r="U7" s="6">
        <v>11</v>
      </c>
      <c r="V7" s="22"/>
      <c r="W7" s="6">
        <v>11</v>
      </c>
      <c r="X7" s="22"/>
      <c r="Y7" s="6">
        <v>11</v>
      </c>
      <c r="Z7" s="22"/>
      <c r="AA7" s="6">
        <v>6</v>
      </c>
      <c r="AB7" s="22"/>
      <c r="AC7" s="6">
        <v>11</v>
      </c>
      <c r="AD7" s="22"/>
      <c r="AE7" s="6">
        <v>11</v>
      </c>
      <c r="AF7" s="22"/>
      <c r="AG7" s="6"/>
      <c r="AH7" s="19">
        <f t="shared" si="0"/>
        <v>160</v>
      </c>
    </row>
    <row r="8" spans="1:37" ht="20.100000000000001" customHeight="1" x14ac:dyDescent="0.35">
      <c r="A8" s="242" t="s">
        <v>4</v>
      </c>
      <c r="B8" s="242"/>
      <c r="C8" s="6">
        <v>11</v>
      </c>
      <c r="D8" s="22"/>
      <c r="E8" s="6">
        <v>11</v>
      </c>
      <c r="F8" s="22"/>
      <c r="G8" s="6">
        <v>11</v>
      </c>
      <c r="H8" s="22"/>
      <c r="I8" s="6">
        <v>11</v>
      </c>
      <c r="J8" s="22"/>
      <c r="K8" s="6">
        <v>11</v>
      </c>
      <c r="L8" s="22"/>
      <c r="M8" s="6">
        <v>11</v>
      </c>
      <c r="N8" s="22"/>
      <c r="O8" s="6">
        <v>11</v>
      </c>
      <c r="P8" s="22"/>
      <c r="Q8" s="6">
        <v>11</v>
      </c>
      <c r="R8" s="22"/>
      <c r="S8" s="6">
        <v>11</v>
      </c>
      <c r="T8" s="22"/>
      <c r="U8" s="6">
        <v>11</v>
      </c>
      <c r="V8" s="22"/>
      <c r="W8" s="6">
        <v>11</v>
      </c>
      <c r="X8" s="22"/>
      <c r="Y8" s="6">
        <v>11</v>
      </c>
      <c r="Z8" s="22"/>
      <c r="AA8" s="6">
        <v>11</v>
      </c>
      <c r="AB8" s="22"/>
      <c r="AC8" s="6">
        <v>6</v>
      </c>
      <c r="AD8" s="22"/>
      <c r="AE8" s="6">
        <v>11</v>
      </c>
      <c r="AF8" s="22"/>
      <c r="AG8" s="6"/>
      <c r="AH8" s="19">
        <f t="shared" si="0"/>
        <v>160</v>
      </c>
      <c r="AJ8" s="7"/>
      <c r="AK8" s="7"/>
    </row>
    <row r="9" spans="1:37" ht="20.100000000000001" customHeight="1" x14ac:dyDescent="0.35">
      <c r="A9" s="242" t="s">
        <v>5</v>
      </c>
      <c r="B9" s="242"/>
      <c r="C9" s="6">
        <v>11</v>
      </c>
      <c r="D9" s="22"/>
      <c r="E9" s="6">
        <v>11</v>
      </c>
      <c r="F9" s="22"/>
      <c r="G9" s="6">
        <v>11</v>
      </c>
      <c r="H9" s="22"/>
      <c r="I9" s="6">
        <v>11</v>
      </c>
      <c r="J9" s="22"/>
      <c r="K9" s="6">
        <v>11</v>
      </c>
      <c r="L9" s="22"/>
      <c r="M9" s="6">
        <v>11</v>
      </c>
      <c r="N9" s="22"/>
      <c r="O9" s="6">
        <v>11</v>
      </c>
      <c r="P9" s="22"/>
      <c r="Q9" s="6">
        <v>11</v>
      </c>
      <c r="R9" s="22"/>
      <c r="S9" s="6">
        <v>11</v>
      </c>
      <c r="T9" s="22"/>
      <c r="U9" s="6">
        <v>11</v>
      </c>
      <c r="V9" s="22"/>
      <c r="W9" s="6" t="s">
        <v>51</v>
      </c>
      <c r="X9" s="22"/>
      <c r="Y9" s="6">
        <v>11</v>
      </c>
      <c r="Z9" s="22"/>
      <c r="AA9" s="6">
        <v>11</v>
      </c>
      <c r="AB9" s="22"/>
      <c r="AC9" s="6">
        <v>11</v>
      </c>
      <c r="AD9" s="22"/>
      <c r="AE9" s="6">
        <v>11</v>
      </c>
      <c r="AF9" s="22"/>
      <c r="AG9" s="6"/>
      <c r="AH9" s="19">
        <v>160</v>
      </c>
      <c r="AJ9" s="7"/>
      <c r="AK9" s="7"/>
    </row>
    <row r="10" spans="1:37" ht="20.100000000000001" customHeight="1" x14ac:dyDescent="0.35">
      <c r="A10" s="97" t="s">
        <v>12</v>
      </c>
      <c r="B10" s="97"/>
      <c r="C10" s="6">
        <v>11</v>
      </c>
      <c r="D10" s="22"/>
      <c r="E10" s="6">
        <v>11</v>
      </c>
      <c r="F10" s="22"/>
      <c r="G10" s="6">
        <v>11</v>
      </c>
      <c r="H10" s="22"/>
      <c r="I10" s="6">
        <v>11</v>
      </c>
      <c r="J10" s="22"/>
      <c r="K10" s="6">
        <v>11</v>
      </c>
      <c r="L10" s="22"/>
      <c r="M10" s="6">
        <v>11</v>
      </c>
      <c r="N10" s="22"/>
      <c r="O10" s="6">
        <v>11</v>
      </c>
      <c r="P10" s="22"/>
      <c r="Q10" s="6">
        <v>11</v>
      </c>
      <c r="R10" s="22"/>
      <c r="S10" s="6">
        <v>11</v>
      </c>
      <c r="T10" s="22"/>
      <c r="U10" s="6">
        <v>11</v>
      </c>
      <c r="V10" s="22"/>
      <c r="W10" s="6">
        <v>11</v>
      </c>
      <c r="X10" s="22"/>
      <c r="Y10" s="6">
        <v>11</v>
      </c>
      <c r="Z10" s="22"/>
      <c r="AA10" s="6" t="s">
        <v>51</v>
      </c>
      <c r="AB10" s="22"/>
      <c r="AC10" s="6">
        <v>11</v>
      </c>
      <c r="AD10" s="22"/>
      <c r="AE10" s="6">
        <v>11</v>
      </c>
      <c r="AF10" s="22"/>
      <c r="AG10" s="22"/>
      <c r="AH10" s="19">
        <v>160</v>
      </c>
      <c r="AJ10" s="7"/>
    </row>
    <row r="11" spans="1:37" ht="20.100000000000001" customHeight="1" x14ac:dyDescent="0.35">
      <c r="A11" s="243" t="s">
        <v>43</v>
      </c>
      <c r="B11" s="243"/>
      <c r="C11" s="6">
        <v>11</v>
      </c>
      <c r="D11" s="22"/>
      <c r="E11" s="6">
        <v>11</v>
      </c>
      <c r="F11" s="22"/>
      <c r="G11" s="6">
        <v>11</v>
      </c>
      <c r="H11" s="22"/>
      <c r="I11" s="6">
        <v>11</v>
      </c>
      <c r="J11" s="22"/>
      <c r="K11" s="6">
        <v>11</v>
      </c>
      <c r="L11" s="22"/>
      <c r="M11" s="6">
        <v>11</v>
      </c>
      <c r="N11" s="22"/>
      <c r="O11" s="6">
        <v>6</v>
      </c>
      <c r="P11" s="22"/>
      <c r="Q11" s="6">
        <v>11</v>
      </c>
      <c r="R11" s="22"/>
      <c r="S11" s="6">
        <v>11</v>
      </c>
      <c r="T11" s="22"/>
      <c r="U11" s="6">
        <v>11</v>
      </c>
      <c r="V11" s="22"/>
      <c r="W11" s="6">
        <v>11</v>
      </c>
      <c r="X11" s="22"/>
      <c r="Y11" s="6">
        <v>11</v>
      </c>
      <c r="Z11" s="22"/>
      <c r="AA11" s="6">
        <v>11</v>
      </c>
      <c r="AB11" s="22"/>
      <c r="AC11" s="6">
        <v>11</v>
      </c>
      <c r="AD11" s="22"/>
      <c r="AE11" s="6">
        <v>11</v>
      </c>
      <c r="AF11" s="22"/>
      <c r="AG11" s="22"/>
      <c r="AH11" s="19">
        <f t="shared" si="0"/>
        <v>160</v>
      </c>
      <c r="AI11" s="5"/>
    </row>
    <row r="12" spans="1:37" ht="20.100000000000001" customHeight="1" x14ac:dyDescent="0.35">
      <c r="A12" s="244"/>
      <c r="B12" s="244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4">
      <c r="A13" s="221"/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1"/>
      <c r="AH13" s="99"/>
    </row>
    <row r="14" spans="1:37" ht="18" x14ac:dyDescent="0.35">
      <c r="A14" s="215"/>
      <c r="B14" s="215"/>
      <c r="C14" s="74">
        <v>1</v>
      </c>
      <c r="D14" s="72">
        <v>2</v>
      </c>
      <c r="E14" s="72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4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2">
        <v>26</v>
      </c>
      <c r="AC14" s="72">
        <v>27</v>
      </c>
      <c r="AD14" s="98">
        <v>28</v>
      </c>
      <c r="AE14" s="74">
        <v>29</v>
      </c>
      <c r="AF14" s="72">
        <v>30</v>
      </c>
      <c r="AG14" s="71"/>
      <c r="AH14" s="41"/>
    </row>
    <row r="15" spans="1:37" ht="20.100000000000001" customHeight="1" x14ac:dyDescent="0.35">
      <c r="A15" s="242" t="s">
        <v>6</v>
      </c>
      <c r="B15" s="242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6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160</v>
      </c>
    </row>
    <row r="16" spans="1:37" ht="20.100000000000001" customHeight="1" x14ac:dyDescent="0.35">
      <c r="A16" s="242" t="s">
        <v>10</v>
      </c>
      <c r="B16" s="242"/>
      <c r="C16" s="13"/>
      <c r="D16" s="13">
        <v>11</v>
      </c>
      <c r="E16" s="13"/>
      <c r="F16" s="13">
        <v>6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160</v>
      </c>
    </row>
    <row r="17" spans="1:35" ht="20.100000000000001" customHeight="1" x14ac:dyDescent="0.35">
      <c r="A17" s="242" t="s">
        <v>9</v>
      </c>
      <c r="B17" s="242"/>
      <c r="C17" s="13"/>
      <c r="D17" s="13">
        <v>11</v>
      </c>
      <c r="E17" s="13"/>
      <c r="F17" s="13">
        <v>11</v>
      </c>
      <c r="G17" s="13"/>
      <c r="H17" s="13"/>
      <c r="I17" s="13"/>
      <c r="J17" s="13">
        <v>11</v>
      </c>
      <c r="K17" s="13"/>
      <c r="L17" s="13">
        <v>11</v>
      </c>
      <c r="M17" s="13"/>
      <c r="N17" s="13" t="s">
        <v>53</v>
      </c>
      <c r="O17" s="13"/>
      <c r="P17" s="13" t="s">
        <v>53</v>
      </c>
      <c r="Q17" s="13"/>
      <c r="R17" s="13" t="s">
        <v>53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3">
        <v>11</v>
      </c>
      <c r="AG17" s="13"/>
      <c r="AH17" s="19">
        <v>160</v>
      </c>
    </row>
    <row r="18" spans="1:35" ht="20.100000000000001" customHeight="1" x14ac:dyDescent="0.35">
      <c r="A18" s="242" t="s">
        <v>41</v>
      </c>
      <c r="B18" s="242"/>
      <c r="C18" s="13"/>
      <c r="D18" s="13">
        <v>6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3" t="s">
        <v>54</v>
      </c>
      <c r="AG18" s="6"/>
      <c r="AH18" s="19">
        <f>SUM(D18:AG18)</f>
        <v>149</v>
      </c>
    </row>
    <row r="19" spans="1:35" ht="20.100000000000001" customHeight="1" x14ac:dyDescent="0.35">
      <c r="A19" s="244"/>
      <c r="B19" s="244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5">
      <c r="A20" s="242" t="s">
        <v>42</v>
      </c>
      <c r="B20" s="242"/>
      <c r="C20" s="6"/>
      <c r="D20" s="13">
        <v>8</v>
      </c>
      <c r="E20" s="13">
        <v>8</v>
      </c>
      <c r="F20" s="13">
        <v>8</v>
      </c>
      <c r="G20" s="13">
        <v>8</v>
      </c>
      <c r="H20" s="13">
        <v>8</v>
      </c>
      <c r="I20" s="13"/>
      <c r="J20" s="13"/>
      <c r="K20" s="13">
        <v>8</v>
      </c>
      <c r="L20" s="13">
        <v>8</v>
      </c>
      <c r="M20" s="13"/>
      <c r="N20" s="13">
        <v>8</v>
      </c>
      <c r="O20" s="13">
        <v>8</v>
      </c>
      <c r="P20" s="13">
        <v>8</v>
      </c>
      <c r="Q20" s="13"/>
      <c r="R20" s="13">
        <v>8</v>
      </c>
      <c r="S20" s="13">
        <v>8</v>
      </c>
      <c r="T20" s="13">
        <v>8</v>
      </c>
      <c r="U20" s="13"/>
      <c r="V20" s="13">
        <v>8</v>
      </c>
      <c r="W20" s="13">
        <v>8</v>
      </c>
      <c r="X20" s="13"/>
      <c r="Y20" s="13">
        <v>8</v>
      </c>
      <c r="Z20" s="13">
        <v>8</v>
      </c>
      <c r="AA20" s="13">
        <v>8</v>
      </c>
      <c r="AB20" s="13">
        <v>8</v>
      </c>
      <c r="AC20" s="13">
        <v>8</v>
      </c>
      <c r="AD20" s="13"/>
      <c r="AE20" s="13"/>
      <c r="AF20" s="13">
        <v>8</v>
      </c>
      <c r="AG20" s="13"/>
      <c r="AH20" s="19">
        <f>SUM(E20:AG20)</f>
        <v>160</v>
      </c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3">
      <c r="D26" s="24" t="s">
        <v>50</v>
      </c>
    </row>
  </sheetData>
  <mergeCells count="18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K26"/>
  <sheetViews>
    <sheetView workbookViewId="0">
      <selection activeCell="AK17" sqref="AK17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241" t="s">
        <v>52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4" x14ac:dyDescent="0.45">
      <c r="A4" s="226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8" t="s">
        <v>1</v>
      </c>
    </row>
    <row r="5" spans="1:37" ht="20.100000000000001" customHeight="1" x14ac:dyDescent="0.35">
      <c r="A5" s="76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98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98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98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4">
        <v>25</v>
      </c>
      <c r="AB5" s="74">
        <v>26</v>
      </c>
      <c r="AC5" s="74">
        <v>27</v>
      </c>
      <c r="AD5" s="72">
        <v>28</v>
      </c>
      <c r="AE5" s="72">
        <v>29</v>
      </c>
      <c r="AF5" s="72">
        <v>30</v>
      </c>
      <c r="AG5" s="75">
        <v>31</v>
      </c>
      <c r="AH5" s="99"/>
    </row>
    <row r="6" spans="1:37" ht="20.100000000000001" customHeight="1" x14ac:dyDescent="0.35">
      <c r="A6" s="242" t="s">
        <v>7</v>
      </c>
      <c r="B6" s="242"/>
      <c r="C6" s="6">
        <v>11</v>
      </c>
      <c r="D6" s="101"/>
      <c r="E6" s="6">
        <v>11</v>
      </c>
      <c r="F6" s="101"/>
      <c r="G6" s="6">
        <v>11</v>
      </c>
      <c r="H6" s="101"/>
      <c r="I6" s="6">
        <v>11</v>
      </c>
      <c r="J6" s="101"/>
      <c r="K6" s="6">
        <v>11</v>
      </c>
      <c r="L6" s="101"/>
      <c r="M6" s="6"/>
      <c r="N6" s="101"/>
      <c r="O6" s="6">
        <v>12</v>
      </c>
      <c r="P6" s="101"/>
      <c r="Q6" s="6">
        <v>12</v>
      </c>
      <c r="R6" s="101"/>
      <c r="S6" s="6">
        <v>12</v>
      </c>
      <c r="T6" s="101"/>
      <c r="U6" s="6">
        <v>11</v>
      </c>
      <c r="V6" s="101"/>
      <c r="W6" s="6">
        <v>11</v>
      </c>
      <c r="X6" s="101"/>
      <c r="Y6" s="6">
        <v>11</v>
      </c>
      <c r="Z6" s="101"/>
      <c r="AA6" s="6">
        <v>11</v>
      </c>
      <c r="AB6" s="101"/>
      <c r="AC6" s="6">
        <v>11</v>
      </c>
      <c r="AD6" s="101"/>
      <c r="AE6" s="6">
        <v>11</v>
      </c>
      <c r="AF6" s="101"/>
      <c r="AG6" s="6">
        <v>11</v>
      </c>
      <c r="AH6" s="19">
        <f t="shared" ref="AH6:AH11" si="0">SUM(C6:AG6)</f>
        <v>168</v>
      </c>
    </row>
    <row r="7" spans="1:37" ht="20.100000000000001" customHeight="1" x14ac:dyDescent="0.35">
      <c r="A7" s="242" t="s">
        <v>21</v>
      </c>
      <c r="B7" s="242"/>
      <c r="C7" s="6">
        <v>11</v>
      </c>
      <c r="D7" s="101"/>
      <c r="E7" s="6">
        <v>11</v>
      </c>
      <c r="F7" s="101"/>
      <c r="G7" s="6">
        <v>11</v>
      </c>
      <c r="H7" s="101"/>
      <c r="I7" s="6"/>
      <c r="J7" s="101"/>
      <c r="K7" s="6">
        <v>11</v>
      </c>
      <c r="L7" s="101"/>
      <c r="M7" s="6">
        <v>11</v>
      </c>
      <c r="N7" s="101"/>
      <c r="O7" s="6">
        <v>12</v>
      </c>
      <c r="P7" s="101"/>
      <c r="Q7" s="6">
        <v>12</v>
      </c>
      <c r="R7" s="101"/>
      <c r="S7" s="6">
        <v>12</v>
      </c>
      <c r="T7" s="101"/>
      <c r="U7" s="6">
        <v>11</v>
      </c>
      <c r="V7" s="101"/>
      <c r="W7" s="6">
        <v>11</v>
      </c>
      <c r="X7" s="101"/>
      <c r="Y7" s="6">
        <v>11</v>
      </c>
      <c r="Z7" s="101"/>
      <c r="AA7" s="6">
        <v>11</v>
      </c>
      <c r="AB7" s="101"/>
      <c r="AC7" s="6">
        <v>11</v>
      </c>
      <c r="AD7" s="101"/>
      <c r="AE7" s="6">
        <v>11</v>
      </c>
      <c r="AF7" s="101"/>
      <c r="AG7" s="6">
        <v>11</v>
      </c>
      <c r="AH7" s="19">
        <f t="shared" si="0"/>
        <v>168</v>
      </c>
    </row>
    <row r="8" spans="1:37" ht="20.100000000000001" customHeight="1" x14ac:dyDescent="0.35">
      <c r="A8" s="242" t="s">
        <v>4</v>
      </c>
      <c r="B8" s="242"/>
      <c r="C8" s="6">
        <v>11</v>
      </c>
      <c r="D8" s="101"/>
      <c r="E8" s="6"/>
      <c r="F8" s="101"/>
      <c r="G8" s="6">
        <v>11</v>
      </c>
      <c r="H8" s="101"/>
      <c r="I8" s="6">
        <v>11</v>
      </c>
      <c r="J8" s="101"/>
      <c r="K8" s="6">
        <v>11</v>
      </c>
      <c r="L8" s="101"/>
      <c r="M8" s="6">
        <v>11</v>
      </c>
      <c r="N8" s="101"/>
      <c r="O8" s="6">
        <v>12</v>
      </c>
      <c r="P8" s="101"/>
      <c r="Q8" s="6">
        <v>12</v>
      </c>
      <c r="R8" s="101"/>
      <c r="S8" s="6">
        <v>12</v>
      </c>
      <c r="T8" s="101"/>
      <c r="U8" s="6">
        <v>11</v>
      </c>
      <c r="V8" s="101"/>
      <c r="W8" s="6">
        <v>11</v>
      </c>
      <c r="X8" s="101"/>
      <c r="Y8" s="6">
        <v>11</v>
      </c>
      <c r="Z8" s="101"/>
      <c r="AA8" s="6">
        <v>11</v>
      </c>
      <c r="AB8" s="101"/>
      <c r="AC8" s="6">
        <v>11</v>
      </c>
      <c r="AD8" s="101"/>
      <c r="AE8" s="6">
        <v>11</v>
      </c>
      <c r="AF8" s="101"/>
      <c r="AG8" s="6">
        <v>11</v>
      </c>
      <c r="AH8" s="19">
        <f t="shared" si="0"/>
        <v>168</v>
      </c>
      <c r="AJ8" s="7"/>
      <c r="AK8" s="7"/>
    </row>
    <row r="9" spans="1:37" ht="20.100000000000001" customHeight="1" x14ac:dyDescent="0.35">
      <c r="A9" s="242" t="s">
        <v>5</v>
      </c>
      <c r="B9" s="242"/>
      <c r="C9" s="6"/>
      <c r="D9" s="101"/>
      <c r="E9" s="6">
        <v>11</v>
      </c>
      <c r="F9" s="101"/>
      <c r="G9" s="6">
        <v>11</v>
      </c>
      <c r="H9" s="101"/>
      <c r="I9" s="6">
        <v>11</v>
      </c>
      <c r="J9" s="101"/>
      <c r="K9" s="6">
        <v>11</v>
      </c>
      <c r="L9" s="101"/>
      <c r="M9" s="6">
        <v>11</v>
      </c>
      <c r="N9" s="101"/>
      <c r="O9" s="6">
        <v>12</v>
      </c>
      <c r="P9" s="101"/>
      <c r="Q9" s="6">
        <v>12</v>
      </c>
      <c r="R9" s="101"/>
      <c r="S9" s="6">
        <v>12</v>
      </c>
      <c r="T9" s="101"/>
      <c r="U9" s="6">
        <v>11</v>
      </c>
      <c r="V9" s="101"/>
      <c r="W9" s="6">
        <v>11</v>
      </c>
      <c r="X9" s="101"/>
      <c r="Y9" s="6">
        <v>11</v>
      </c>
      <c r="Z9" s="101"/>
      <c r="AA9" s="6">
        <v>11</v>
      </c>
      <c r="AB9" s="101"/>
      <c r="AC9" s="6">
        <v>11</v>
      </c>
      <c r="AD9" s="101"/>
      <c r="AE9" s="6">
        <v>11</v>
      </c>
      <c r="AF9" s="101"/>
      <c r="AG9" s="6">
        <v>11</v>
      </c>
      <c r="AH9" s="19">
        <f t="shared" si="0"/>
        <v>168</v>
      </c>
      <c r="AJ9" s="7"/>
      <c r="AK9" s="7"/>
    </row>
    <row r="10" spans="1:37" ht="20.100000000000001" customHeight="1" x14ac:dyDescent="0.35">
      <c r="A10" s="100" t="s">
        <v>12</v>
      </c>
      <c r="B10" s="100"/>
      <c r="C10" s="6">
        <v>11</v>
      </c>
      <c r="D10" s="101"/>
      <c r="E10" s="6">
        <v>11</v>
      </c>
      <c r="F10" s="101"/>
      <c r="G10" s="6">
        <v>11</v>
      </c>
      <c r="H10" s="101"/>
      <c r="I10" s="6">
        <v>11</v>
      </c>
      <c r="J10" s="101"/>
      <c r="K10" s="6">
        <v>11</v>
      </c>
      <c r="L10" s="101"/>
      <c r="M10" s="6">
        <v>11</v>
      </c>
      <c r="N10" s="101"/>
      <c r="O10" s="6">
        <v>12</v>
      </c>
      <c r="P10" s="101"/>
      <c r="Q10" s="6">
        <v>12</v>
      </c>
      <c r="R10" s="101"/>
      <c r="S10" s="6">
        <v>12</v>
      </c>
      <c r="T10" s="101"/>
      <c r="U10" s="6">
        <v>11</v>
      </c>
      <c r="V10" s="101"/>
      <c r="W10" s="6"/>
      <c r="X10" s="101"/>
      <c r="Y10" s="6">
        <v>11</v>
      </c>
      <c r="Z10" s="101"/>
      <c r="AA10" s="6">
        <v>11</v>
      </c>
      <c r="AB10" s="101"/>
      <c r="AC10" s="6">
        <v>11</v>
      </c>
      <c r="AD10" s="101"/>
      <c r="AE10" s="6">
        <v>11</v>
      </c>
      <c r="AF10" s="101"/>
      <c r="AG10" s="6">
        <v>11</v>
      </c>
      <c r="AH10" s="19">
        <f t="shared" si="0"/>
        <v>168</v>
      </c>
      <c r="AJ10" s="7"/>
    </row>
    <row r="11" spans="1:37" ht="20.100000000000001" customHeight="1" x14ac:dyDescent="0.35">
      <c r="A11" s="243" t="s">
        <v>43</v>
      </c>
      <c r="B11" s="243"/>
      <c r="C11" s="6">
        <v>11</v>
      </c>
      <c r="D11" s="101"/>
      <c r="E11" s="6">
        <v>11</v>
      </c>
      <c r="F11" s="101"/>
      <c r="G11" s="6">
        <v>11</v>
      </c>
      <c r="H11" s="101"/>
      <c r="I11" s="6">
        <v>11</v>
      </c>
      <c r="J11" s="101"/>
      <c r="K11" s="6"/>
      <c r="L11" s="101"/>
      <c r="M11" s="6">
        <v>11</v>
      </c>
      <c r="N11" s="101"/>
      <c r="O11" s="6">
        <v>12</v>
      </c>
      <c r="P11" s="101"/>
      <c r="Q11" s="6">
        <v>12</v>
      </c>
      <c r="R11" s="101"/>
      <c r="S11" s="6">
        <v>12</v>
      </c>
      <c r="T11" s="101"/>
      <c r="U11" s="6">
        <v>11</v>
      </c>
      <c r="V11" s="101"/>
      <c r="W11" s="6">
        <v>11</v>
      </c>
      <c r="X11" s="101"/>
      <c r="Y11" s="6">
        <v>11</v>
      </c>
      <c r="Z11" s="101"/>
      <c r="AA11" s="6">
        <v>11</v>
      </c>
      <c r="AB11" s="101"/>
      <c r="AC11" s="6">
        <v>11</v>
      </c>
      <c r="AD11" s="101"/>
      <c r="AE11" s="6">
        <v>11</v>
      </c>
      <c r="AF11" s="101"/>
      <c r="AG11" s="6">
        <v>11</v>
      </c>
      <c r="AH11" s="19">
        <f t="shared" si="0"/>
        <v>168</v>
      </c>
      <c r="AI11" s="5"/>
    </row>
    <row r="12" spans="1:37" ht="20.100000000000001" customHeight="1" x14ac:dyDescent="0.35">
      <c r="A12" s="244"/>
      <c r="B12" s="244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4">
      <c r="A13" s="221"/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1"/>
      <c r="AH13" s="99"/>
    </row>
    <row r="14" spans="1:37" ht="18" x14ac:dyDescent="0.35">
      <c r="A14" s="215"/>
      <c r="B14" s="215"/>
      <c r="C14" s="72">
        <v>1</v>
      </c>
      <c r="D14" s="72">
        <v>2</v>
      </c>
      <c r="E14" s="72">
        <v>3</v>
      </c>
      <c r="F14" s="72">
        <v>4</v>
      </c>
      <c r="G14" s="98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98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98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4">
        <v>25</v>
      </c>
      <c r="AB14" s="74">
        <v>26</v>
      </c>
      <c r="AC14" s="74">
        <v>27</v>
      </c>
      <c r="AD14" s="72">
        <v>28</v>
      </c>
      <c r="AE14" s="72">
        <v>29</v>
      </c>
      <c r="AF14" s="72">
        <v>30</v>
      </c>
      <c r="AG14" s="71">
        <v>31</v>
      </c>
      <c r="AH14" s="41"/>
    </row>
    <row r="15" spans="1:37" ht="20.100000000000001" customHeight="1" x14ac:dyDescent="0.35">
      <c r="A15" s="242" t="s">
        <v>6</v>
      </c>
      <c r="B15" s="242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168</v>
      </c>
    </row>
    <row r="16" spans="1:37" ht="20.100000000000001" customHeight="1" x14ac:dyDescent="0.35">
      <c r="A16" s="242" t="s">
        <v>10</v>
      </c>
      <c r="B16" s="242"/>
      <c r="C16" s="13"/>
      <c r="D16" s="13">
        <v>11</v>
      </c>
      <c r="E16" s="13"/>
      <c r="F16" s="13">
        <v>11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168</v>
      </c>
    </row>
    <row r="17" spans="1:35" ht="20.100000000000001" customHeight="1" x14ac:dyDescent="0.35">
      <c r="A17" s="242" t="s">
        <v>9</v>
      </c>
      <c r="B17" s="242"/>
      <c r="C17" s="13"/>
      <c r="D17" s="13">
        <v>11</v>
      </c>
      <c r="E17" s="13"/>
      <c r="F17" s="13">
        <v>11</v>
      </c>
      <c r="G17" s="13"/>
      <c r="H17" s="13">
        <v>11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11</v>
      </c>
      <c r="AE17" s="13"/>
      <c r="AF17" s="13">
        <v>11</v>
      </c>
      <c r="AG17" s="13"/>
      <c r="AH17" s="19">
        <f>SUM(D17:AG17)</f>
        <v>168</v>
      </c>
    </row>
    <row r="18" spans="1:35" ht="20.100000000000001" customHeight="1" x14ac:dyDescent="0.35">
      <c r="A18" s="242" t="s">
        <v>41</v>
      </c>
      <c r="B18" s="242"/>
      <c r="C18" s="13"/>
      <c r="D18" s="103" t="s">
        <v>54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12</v>
      </c>
      <c r="AC18" s="13"/>
      <c r="AD18" s="13">
        <v>12</v>
      </c>
      <c r="AE18" s="13"/>
      <c r="AF18" s="13">
        <v>12</v>
      </c>
      <c r="AG18" s="13"/>
      <c r="AH18" s="19">
        <v>168</v>
      </c>
    </row>
    <row r="19" spans="1:35" ht="20.100000000000001" customHeight="1" x14ac:dyDescent="0.35">
      <c r="A19" s="244"/>
      <c r="B19" s="244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5">
      <c r="A20" s="242" t="s">
        <v>42</v>
      </c>
      <c r="B20" s="242"/>
      <c r="C20" s="13">
        <v>8</v>
      </c>
      <c r="D20" s="13">
        <v>8</v>
      </c>
      <c r="E20" s="13">
        <v>8</v>
      </c>
      <c r="F20" s="13">
        <v>8</v>
      </c>
      <c r="G20" s="13"/>
      <c r="H20" s="13"/>
      <c r="I20" s="13">
        <v>8</v>
      </c>
      <c r="J20" s="13">
        <v>8</v>
      </c>
      <c r="K20" s="13">
        <v>8</v>
      </c>
      <c r="L20" s="13">
        <v>8</v>
      </c>
      <c r="M20" s="13">
        <v>8</v>
      </c>
      <c r="N20" s="13"/>
      <c r="O20" s="13"/>
      <c r="P20" s="13">
        <v>8</v>
      </c>
      <c r="Q20" s="13">
        <v>8</v>
      </c>
      <c r="R20" s="13">
        <v>8</v>
      </c>
      <c r="S20" s="13">
        <v>8</v>
      </c>
      <c r="T20" s="13">
        <v>8</v>
      </c>
      <c r="U20" s="13"/>
      <c r="V20" s="13"/>
      <c r="W20" s="13">
        <v>8</v>
      </c>
      <c r="X20" s="13">
        <v>8</v>
      </c>
      <c r="Y20" s="13">
        <v>8</v>
      </c>
      <c r="Z20" s="13">
        <v>8</v>
      </c>
      <c r="AA20" s="13"/>
      <c r="AB20" s="13"/>
      <c r="AC20" s="13"/>
      <c r="AD20" s="13">
        <v>8</v>
      </c>
      <c r="AE20" s="13">
        <v>8</v>
      </c>
      <c r="AF20" s="13">
        <v>8</v>
      </c>
      <c r="AG20" s="13">
        <v>8</v>
      </c>
      <c r="AH20" s="19">
        <v>168</v>
      </c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3">
      <c r="D26" s="24"/>
    </row>
  </sheetData>
  <mergeCells count="18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K26"/>
  <sheetViews>
    <sheetView topLeftCell="A7" workbookViewId="0">
      <selection activeCell="O10" sqref="O10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241" t="s">
        <v>55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4" x14ac:dyDescent="0.45">
      <c r="A4" s="226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3">
        <v>2</v>
      </c>
      <c r="E5" s="74">
        <v>3</v>
      </c>
      <c r="F5" s="72">
        <v>4</v>
      </c>
      <c r="G5" s="72">
        <v>5</v>
      </c>
      <c r="H5" s="74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73">
        <v>30</v>
      </c>
      <c r="AG5" s="104">
        <v>31</v>
      </c>
      <c r="AH5" s="99"/>
    </row>
    <row r="6" spans="1:37" ht="20.100000000000001" customHeight="1" x14ac:dyDescent="0.35">
      <c r="A6" s="245" t="s">
        <v>7</v>
      </c>
      <c r="B6" s="246"/>
      <c r="C6" s="6"/>
      <c r="D6" s="13">
        <v>10</v>
      </c>
      <c r="E6" s="6"/>
      <c r="F6" s="13">
        <v>11</v>
      </c>
      <c r="G6" s="6"/>
      <c r="H6" s="13">
        <v>10</v>
      </c>
      <c r="I6" s="6"/>
      <c r="J6" s="13">
        <v>11</v>
      </c>
      <c r="K6" s="6"/>
      <c r="L6" s="13">
        <v>10</v>
      </c>
      <c r="M6" s="6"/>
      <c r="N6" s="13">
        <v>10</v>
      </c>
      <c r="O6" s="6"/>
      <c r="P6" s="13">
        <v>10</v>
      </c>
      <c r="Q6" s="6"/>
      <c r="R6" s="13">
        <v>10</v>
      </c>
      <c r="S6" s="6"/>
      <c r="T6" s="13">
        <v>10</v>
      </c>
      <c r="U6" s="6"/>
      <c r="V6" s="13">
        <v>10</v>
      </c>
      <c r="W6" s="6"/>
      <c r="X6" s="13">
        <v>10</v>
      </c>
      <c r="Y6" s="6"/>
      <c r="Z6" s="13">
        <v>10</v>
      </c>
      <c r="AA6" s="6"/>
      <c r="AB6" s="13">
        <v>10</v>
      </c>
      <c r="AC6" s="6"/>
      <c r="AD6" s="13">
        <v>10</v>
      </c>
      <c r="AE6" s="6"/>
      <c r="AF6" s="13">
        <v>10</v>
      </c>
      <c r="AG6" s="6"/>
      <c r="AH6" s="19">
        <f>SUM(D6:AG6)</f>
        <v>152</v>
      </c>
    </row>
    <row r="7" spans="1:37" ht="20.100000000000001" customHeight="1" x14ac:dyDescent="0.35">
      <c r="A7" s="245" t="s">
        <v>21</v>
      </c>
      <c r="B7" s="246"/>
      <c r="C7" s="6"/>
      <c r="D7" s="13">
        <v>10</v>
      </c>
      <c r="E7" s="6"/>
      <c r="F7" s="13">
        <v>11</v>
      </c>
      <c r="G7" s="6"/>
      <c r="H7" s="13">
        <v>10</v>
      </c>
      <c r="I7" s="6"/>
      <c r="J7" s="13">
        <v>11</v>
      </c>
      <c r="K7" s="6"/>
      <c r="L7" s="13">
        <v>10</v>
      </c>
      <c r="M7" s="6"/>
      <c r="N7" s="13">
        <v>10</v>
      </c>
      <c r="O7" s="6"/>
      <c r="P7" s="13">
        <v>10</v>
      </c>
      <c r="Q7" s="6"/>
      <c r="R7" s="13">
        <v>10</v>
      </c>
      <c r="S7" s="6"/>
      <c r="T7" s="13">
        <v>10</v>
      </c>
      <c r="U7" s="6"/>
      <c r="V7" s="13">
        <v>10</v>
      </c>
      <c r="W7" s="6"/>
      <c r="X7" s="13">
        <v>10</v>
      </c>
      <c r="Y7" s="6"/>
      <c r="Z7" s="13">
        <v>10</v>
      </c>
      <c r="AA7" s="6"/>
      <c r="AB7" s="13">
        <v>10</v>
      </c>
      <c r="AC7" s="6"/>
      <c r="AD7" s="13">
        <v>10</v>
      </c>
      <c r="AE7" s="6"/>
      <c r="AF7" s="13">
        <v>10</v>
      </c>
      <c r="AG7" s="6"/>
      <c r="AH7" s="19">
        <f>SUM(D7:AG7)</f>
        <v>152</v>
      </c>
    </row>
    <row r="8" spans="1:37" ht="20.100000000000001" customHeight="1" x14ac:dyDescent="0.35">
      <c r="A8" s="245" t="s">
        <v>43</v>
      </c>
      <c r="B8" s="246"/>
      <c r="C8" s="14" t="s">
        <v>36</v>
      </c>
      <c r="D8" s="13">
        <v>10</v>
      </c>
      <c r="E8" s="14" t="s">
        <v>36</v>
      </c>
      <c r="F8" s="13">
        <v>11</v>
      </c>
      <c r="G8" s="14" t="s">
        <v>36</v>
      </c>
      <c r="H8" s="13">
        <v>10</v>
      </c>
      <c r="I8" s="14" t="s">
        <v>36</v>
      </c>
      <c r="J8" s="13">
        <v>11</v>
      </c>
      <c r="K8" s="14" t="s">
        <v>36</v>
      </c>
      <c r="L8" s="13">
        <v>10</v>
      </c>
      <c r="M8" s="14" t="s">
        <v>36</v>
      </c>
      <c r="N8" s="13">
        <v>10</v>
      </c>
      <c r="O8" s="14" t="s">
        <v>36</v>
      </c>
      <c r="P8" s="13">
        <v>10</v>
      </c>
      <c r="Q8" s="14" t="s">
        <v>36</v>
      </c>
      <c r="R8" s="13">
        <v>10</v>
      </c>
      <c r="S8" s="6"/>
      <c r="T8" s="13">
        <v>10</v>
      </c>
      <c r="U8" s="6"/>
      <c r="V8" s="13">
        <v>10</v>
      </c>
      <c r="W8" s="6"/>
      <c r="X8" s="13">
        <v>10</v>
      </c>
      <c r="Y8" s="6"/>
      <c r="Z8" s="13">
        <v>10</v>
      </c>
      <c r="AA8" s="6"/>
      <c r="AB8" s="13">
        <v>10</v>
      </c>
      <c r="AC8" s="6"/>
      <c r="AD8" s="13">
        <v>10</v>
      </c>
      <c r="AE8" s="6"/>
      <c r="AF8" s="13">
        <v>10</v>
      </c>
      <c r="AG8" s="6"/>
      <c r="AH8" s="19">
        <f>SUM(D8:AG8)</f>
        <v>152</v>
      </c>
      <c r="AJ8" s="7"/>
      <c r="AK8" s="7"/>
    </row>
    <row r="9" spans="1:37" ht="20.100000000000001" customHeight="1" x14ac:dyDescent="0.35">
      <c r="A9" s="245" t="s">
        <v>5</v>
      </c>
      <c r="B9" s="246"/>
      <c r="C9" s="6"/>
      <c r="D9" s="13">
        <v>10</v>
      </c>
      <c r="E9" s="6"/>
      <c r="F9" s="13">
        <v>11</v>
      </c>
      <c r="G9" s="6"/>
      <c r="H9" s="13">
        <v>10</v>
      </c>
      <c r="I9" s="6"/>
      <c r="J9" s="13">
        <v>11</v>
      </c>
      <c r="K9" s="6"/>
      <c r="L9" s="13">
        <v>10</v>
      </c>
      <c r="M9" s="6"/>
      <c r="N9" s="13">
        <v>10</v>
      </c>
      <c r="O9" s="6"/>
      <c r="P9" s="13">
        <v>10</v>
      </c>
      <c r="Q9" s="6"/>
      <c r="R9" s="13">
        <v>10</v>
      </c>
      <c r="S9" s="6"/>
      <c r="T9" s="13">
        <v>10</v>
      </c>
      <c r="U9" s="6"/>
      <c r="V9" s="13">
        <v>10</v>
      </c>
      <c r="W9" s="6"/>
      <c r="X9" s="13">
        <v>10</v>
      </c>
      <c r="Y9" s="6"/>
      <c r="Z9" s="13">
        <v>10</v>
      </c>
      <c r="AA9" s="6"/>
      <c r="AB9" s="13">
        <v>10</v>
      </c>
      <c r="AC9" s="6"/>
      <c r="AD9" s="13">
        <v>10</v>
      </c>
      <c r="AE9" s="6"/>
      <c r="AF9" s="13">
        <v>10</v>
      </c>
      <c r="AG9" s="6"/>
      <c r="AH9" s="19">
        <f>SUM(D9:AG9)</f>
        <v>152</v>
      </c>
      <c r="AJ9" s="7"/>
      <c r="AK9" s="7"/>
    </row>
    <row r="10" spans="1:37" ht="20.100000000000001" customHeight="1" x14ac:dyDescent="0.35">
      <c r="A10" s="102" t="s">
        <v>12</v>
      </c>
      <c r="B10" s="102"/>
      <c r="C10" s="6"/>
      <c r="D10" s="13">
        <v>10</v>
      </c>
      <c r="E10" s="6"/>
      <c r="F10" s="13">
        <v>11</v>
      </c>
      <c r="G10" s="6"/>
      <c r="H10" s="13">
        <v>10</v>
      </c>
      <c r="I10" s="6"/>
      <c r="J10" s="13">
        <v>11</v>
      </c>
      <c r="K10" s="6"/>
      <c r="L10" s="13">
        <v>10</v>
      </c>
      <c r="M10" s="6"/>
      <c r="N10" s="13">
        <v>10</v>
      </c>
      <c r="O10" s="6"/>
      <c r="P10" s="13">
        <v>10</v>
      </c>
      <c r="Q10" s="6"/>
      <c r="R10" s="13">
        <v>10</v>
      </c>
      <c r="S10" s="6"/>
      <c r="T10" s="13">
        <v>10</v>
      </c>
      <c r="U10" s="6"/>
      <c r="V10" s="13">
        <v>10</v>
      </c>
      <c r="W10" s="6"/>
      <c r="X10" s="13">
        <v>10</v>
      </c>
      <c r="Y10" s="6"/>
      <c r="Z10" s="13">
        <v>10</v>
      </c>
      <c r="AA10" s="6"/>
      <c r="AB10" s="13">
        <v>10</v>
      </c>
      <c r="AC10" s="6"/>
      <c r="AD10" s="13">
        <v>10</v>
      </c>
      <c r="AE10" s="6"/>
      <c r="AF10" s="13">
        <v>10</v>
      </c>
      <c r="AG10" s="6"/>
      <c r="AH10" s="19">
        <f>SUM(D10:AG10)</f>
        <v>152</v>
      </c>
      <c r="AJ10" s="7"/>
    </row>
    <row r="11" spans="1:37" ht="20.100000000000001" customHeight="1" x14ac:dyDescent="0.35">
      <c r="A11" s="247" t="s">
        <v>61</v>
      </c>
      <c r="B11" s="248"/>
      <c r="C11" s="14" t="s">
        <v>62</v>
      </c>
      <c r="D11" s="105"/>
      <c r="E11" s="14"/>
      <c r="F11" s="105"/>
      <c r="G11" s="6">
        <v>7</v>
      </c>
      <c r="H11" s="101"/>
      <c r="I11" s="6">
        <v>8</v>
      </c>
      <c r="J11" s="6">
        <v>8</v>
      </c>
      <c r="K11" s="6"/>
      <c r="L11" s="13">
        <v>11</v>
      </c>
      <c r="M11" s="108"/>
      <c r="N11" s="13">
        <v>11</v>
      </c>
      <c r="O11" s="6"/>
      <c r="P11" s="13">
        <v>11</v>
      </c>
      <c r="Q11" s="6"/>
      <c r="R11" s="13">
        <v>11</v>
      </c>
      <c r="S11" s="6"/>
      <c r="T11" s="13">
        <v>11</v>
      </c>
      <c r="U11" s="6"/>
      <c r="V11" s="13">
        <v>11</v>
      </c>
      <c r="W11" s="6"/>
      <c r="X11" s="13">
        <v>11</v>
      </c>
      <c r="Y11" s="6"/>
      <c r="Z11" s="13">
        <v>11</v>
      </c>
      <c r="AA11" s="6"/>
      <c r="AB11" s="13">
        <v>11</v>
      </c>
      <c r="AC11" s="6"/>
      <c r="AD11" s="13">
        <v>11</v>
      </c>
      <c r="AE11" s="6"/>
      <c r="AF11" s="13">
        <v>11</v>
      </c>
      <c r="AG11" s="6"/>
      <c r="AH11" s="19">
        <f>SUM(C11:AG11)</f>
        <v>144</v>
      </c>
      <c r="AI11" s="5"/>
    </row>
    <row r="12" spans="1:37" ht="20.100000000000001" customHeight="1" x14ac:dyDescent="0.35">
      <c r="A12" s="245" t="s">
        <v>42</v>
      </c>
      <c r="B12" s="246"/>
      <c r="C12" s="22"/>
      <c r="D12" s="6"/>
      <c r="E12" s="22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99"/>
      <c r="AI12" s="5"/>
    </row>
    <row r="13" spans="1:37" ht="21" x14ac:dyDescent="0.4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7"/>
      <c r="AH13" s="99"/>
    </row>
    <row r="14" spans="1:37" ht="18" x14ac:dyDescent="0.35">
      <c r="A14" s="249"/>
      <c r="B14" s="250"/>
      <c r="C14" s="74">
        <v>1</v>
      </c>
      <c r="D14" s="73">
        <v>2</v>
      </c>
      <c r="E14" s="74">
        <v>3</v>
      </c>
      <c r="F14" s="72">
        <v>4</v>
      </c>
      <c r="G14" s="72">
        <v>5</v>
      </c>
      <c r="H14" s="74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73">
        <v>30</v>
      </c>
      <c r="AG14" s="104">
        <v>31</v>
      </c>
      <c r="AH14" s="41"/>
    </row>
    <row r="15" spans="1:37" ht="20.100000000000001" customHeight="1" x14ac:dyDescent="0.35">
      <c r="A15" s="245" t="s">
        <v>6</v>
      </c>
      <c r="B15" s="246"/>
      <c r="C15" s="13">
        <v>10</v>
      </c>
      <c r="D15" s="13"/>
      <c r="E15" s="13">
        <v>10</v>
      </c>
      <c r="F15" s="13"/>
      <c r="G15" s="13">
        <v>8</v>
      </c>
      <c r="H15" s="13"/>
      <c r="I15" s="13">
        <v>10</v>
      </c>
      <c r="J15" s="13"/>
      <c r="K15" s="13">
        <v>10</v>
      </c>
      <c r="L15" s="13"/>
      <c r="M15" s="13">
        <v>8</v>
      </c>
      <c r="N15" s="13"/>
      <c r="O15" s="13">
        <v>8</v>
      </c>
      <c r="P15" s="13"/>
      <c r="Q15" s="13">
        <v>10</v>
      </c>
      <c r="R15" s="13"/>
      <c r="S15" s="13">
        <v>10</v>
      </c>
      <c r="T15" s="13"/>
      <c r="U15" s="13">
        <v>8</v>
      </c>
      <c r="V15" s="13"/>
      <c r="W15" s="13">
        <v>10</v>
      </c>
      <c r="X15" s="13"/>
      <c r="Y15" s="13">
        <v>10</v>
      </c>
      <c r="Z15" s="13"/>
      <c r="AA15" s="13">
        <v>10</v>
      </c>
      <c r="AB15" s="13"/>
      <c r="AC15" s="13">
        <v>10</v>
      </c>
      <c r="AD15" s="13"/>
      <c r="AE15" s="13">
        <v>10</v>
      </c>
      <c r="AF15" s="13"/>
      <c r="AG15" s="13">
        <v>10</v>
      </c>
      <c r="AH15" s="19">
        <f>SUM(C15:AG15)</f>
        <v>152</v>
      </c>
    </row>
    <row r="16" spans="1:37" ht="20.100000000000001" customHeight="1" x14ac:dyDescent="0.35">
      <c r="A16" s="245" t="s">
        <v>10</v>
      </c>
      <c r="B16" s="246"/>
      <c r="C16" s="13">
        <v>10</v>
      </c>
      <c r="D16" s="13"/>
      <c r="E16" s="13">
        <v>10</v>
      </c>
      <c r="F16" s="13"/>
      <c r="G16" s="13">
        <v>8</v>
      </c>
      <c r="H16" s="13"/>
      <c r="I16" s="13">
        <v>10</v>
      </c>
      <c r="J16" s="13"/>
      <c r="K16" s="13">
        <v>10</v>
      </c>
      <c r="L16" s="13"/>
      <c r="M16" s="13">
        <v>8</v>
      </c>
      <c r="N16" s="13"/>
      <c r="O16" s="13">
        <v>8</v>
      </c>
      <c r="P16" s="13"/>
      <c r="Q16" s="13">
        <v>10</v>
      </c>
      <c r="R16" s="13"/>
      <c r="S16" s="13">
        <v>10</v>
      </c>
      <c r="T16" s="13"/>
      <c r="U16" s="13">
        <v>8</v>
      </c>
      <c r="V16" s="13"/>
      <c r="W16" s="13">
        <v>10</v>
      </c>
      <c r="X16" s="13"/>
      <c r="Y16" s="13">
        <v>10</v>
      </c>
      <c r="Z16" s="13"/>
      <c r="AA16" s="13">
        <v>10</v>
      </c>
      <c r="AB16" s="13"/>
      <c r="AC16" s="13">
        <v>10</v>
      </c>
      <c r="AD16" s="13"/>
      <c r="AE16" s="13">
        <v>10</v>
      </c>
      <c r="AF16" s="13"/>
      <c r="AG16" s="13">
        <v>10</v>
      </c>
      <c r="AH16" s="19">
        <f>SUM(C16:AG16)</f>
        <v>152</v>
      </c>
    </row>
    <row r="17" spans="1:35" ht="20.100000000000001" customHeight="1" x14ac:dyDescent="0.35">
      <c r="A17" s="245" t="s">
        <v>9</v>
      </c>
      <c r="B17" s="246"/>
      <c r="C17" s="13">
        <v>10</v>
      </c>
      <c r="D17" s="13"/>
      <c r="E17" s="13">
        <v>10</v>
      </c>
      <c r="F17" s="13"/>
      <c r="G17" s="13">
        <v>8</v>
      </c>
      <c r="H17" s="13"/>
      <c r="I17" s="13">
        <v>10</v>
      </c>
      <c r="J17" s="13"/>
      <c r="K17" s="13">
        <v>10</v>
      </c>
      <c r="L17" s="13"/>
      <c r="M17" s="13">
        <v>8</v>
      </c>
      <c r="N17" s="13"/>
      <c r="O17" s="13">
        <v>8</v>
      </c>
      <c r="P17" s="13"/>
      <c r="Q17" s="13">
        <v>10</v>
      </c>
      <c r="R17" s="13"/>
      <c r="S17" s="13">
        <v>10</v>
      </c>
      <c r="T17" s="13"/>
      <c r="U17" s="13">
        <v>8</v>
      </c>
      <c r="V17" s="13"/>
      <c r="W17" s="13">
        <v>10</v>
      </c>
      <c r="X17" s="13"/>
      <c r="Y17" s="13">
        <v>10</v>
      </c>
      <c r="Z17" s="13"/>
      <c r="AA17" s="13">
        <v>10</v>
      </c>
      <c r="AB17" s="13"/>
      <c r="AC17" s="13">
        <v>10</v>
      </c>
      <c r="AD17" s="13"/>
      <c r="AE17" s="13">
        <v>10</v>
      </c>
      <c r="AF17" s="13"/>
      <c r="AG17" s="13">
        <v>10</v>
      </c>
      <c r="AH17" s="19">
        <f>SUM(C17:AG17)</f>
        <v>152</v>
      </c>
    </row>
    <row r="18" spans="1:35" ht="20.100000000000001" customHeight="1" x14ac:dyDescent="0.35">
      <c r="A18" s="245" t="s">
        <v>56</v>
      </c>
      <c r="B18" s="246"/>
      <c r="C18" s="13">
        <v>10</v>
      </c>
      <c r="D18" s="13"/>
      <c r="E18" s="13">
        <v>10</v>
      </c>
      <c r="F18" s="13"/>
      <c r="G18" s="13">
        <v>8</v>
      </c>
      <c r="H18" s="13"/>
      <c r="I18" s="13">
        <v>10</v>
      </c>
      <c r="J18" s="13"/>
      <c r="K18" s="13">
        <v>10</v>
      </c>
      <c r="L18" s="13"/>
      <c r="M18" s="13">
        <v>8</v>
      </c>
      <c r="N18" s="13"/>
      <c r="O18" s="13">
        <v>8</v>
      </c>
      <c r="P18" s="13"/>
      <c r="Q18" s="13">
        <v>10</v>
      </c>
      <c r="R18" s="13"/>
      <c r="S18" s="13">
        <v>10</v>
      </c>
      <c r="T18" s="13"/>
      <c r="U18" s="13">
        <v>8</v>
      </c>
      <c r="V18" s="13"/>
      <c r="W18" s="13">
        <v>10</v>
      </c>
      <c r="X18" s="13"/>
      <c r="Y18" s="13">
        <v>10</v>
      </c>
      <c r="Z18" s="13"/>
      <c r="AA18" s="13">
        <v>10</v>
      </c>
      <c r="AB18" s="13"/>
      <c r="AC18" s="13">
        <v>10</v>
      </c>
      <c r="AD18" s="13"/>
      <c r="AE18" s="13">
        <v>10</v>
      </c>
      <c r="AF18" s="13"/>
      <c r="AG18" s="13">
        <v>10</v>
      </c>
      <c r="AH18" s="19">
        <f>SUM(C18:AG18)</f>
        <v>152</v>
      </c>
    </row>
    <row r="19" spans="1:35" ht="20.100000000000001" customHeight="1" x14ac:dyDescent="0.35">
      <c r="A19" s="245" t="s">
        <v>4</v>
      </c>
      <c r="B19" s="246"/>
      <c r="C19" s="13">
        <v>10</v>
      </c>
      <c r="D19" s="13"/>
      <c r="E19" s="13">
        <v>10</v>
      </c>
      <c r="F19" s="13"/>
      <c r="G19" s="13">
        <v>8</v>
      </c>
      <c r="H19" s="13"/>
      <c r="I19" s="13">
        <v>10</v>
      </c>
      <c r="J19" s="13"/>
      <c r="K19" s="13">
        <v>10</v>
      </c>
      <c r="L19" s="13"/>
      <c r="M19" s="13">
        <v>8</v>
      </c>
      <c r="N19" s="13"/>
      <c r="O19" s="13">
        <v>8</v>
      </c>
      <c r="P19" s="13"/>
      <c r="Q19" s="13">
        <v>10</v>
      </c>
      <c r="R19" s="13"/>
      <c r="S19" s="13">
        <v>10</v>
      </c>
      <c r="T19" s="13"/>
      <c r="U19" s="13">
        <v>8</v>
      </c>
      <c r="V19" s="13"/>
      <c r="W19" s="13">
        <v>10</v>
      </c>
      <c r="X19" s="13"/>
      <c r="Y19" s="13">
        <v>10</v>
      </c>
      <c r="Z19" s="13"/>
      <c r="AA19" s="13">
        <v>10</v>
      </c>
      <c r="AB19" s="13"/>
      <c r="AC19" s="13">
        <v>10</v>
      </c>
      <c r="AD19" s="13"/>
      <c r="AE19" s="13">
        <v>10</v>
      </c>
      <c r="AF19" s="13"/>
      <c r="AG19" s="13">
        <v>10</v>
      </c>
      <c r="AH19" s="19">
        <f>SUM(C19:AG19)</f>
        <v>152</v>
      </c>
      <c r="AI19" s="15"/>
    </row>
    <row r="20" spans="1:35" ht="20.100000000000001" customHeight="1" x14ac:dyDescent="0.35">
      <c r="A20" s="245"/>
      <c r="B20" s="24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9"/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57</v>
      </c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8">
    <mergeCell ref="A1:AH2"/>
    <mergeCell ref="A3:AH3"/>
    <mergeCell ref="A4:B4"/>
    <mergeCell ref="C4:AG4"/>
    <mergeCell ref="A18:B18"/>
    <mergeCell ref="A7:B7"/>
    <mergeCell ref="A6:B6"/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K26"/>
  <sheetViews>
    <sheetView workbookViewId="0">
      <selection activeCell="AJ9" sqref="AJ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7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</row>
    <row r="3" spans="1:37" ht="23.4" x14ac:dyDescent="0.45">
      <c r="A3" s="241" t="s">
        <v>63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4" x14ac:dyDescent="0.45">
      <c r="A4" s="226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2">
        <v>5</v>
      </c>
      <c r="H5" s="73">
        <v>6</v>
      </c>
      <c r="I5" s="74">
        <v>7</v>
      </c>
      <c r="J5" s="72">
        <v>8</v>
      </c>
      <c r="K5" s="72">
        <v>9</v>
      </c>
      <c r="L5" s="72">
        <v>10</v>
      </c>
      <c r="M5" s="72">
        <v>11</v>
      </c>
      <c r="N5" s="72">
        <v>12</v>
      </c>
      <c r="O5" s="73">
        <v>13</v>
      </c>
      <c r="P5" s="74">
        <v>14</v>
      </c>
      <c r="Q5" s="72">
        <v>15</v>
      </c>
      <c r="R5" s="72">
        <v>16</v>
      </c>
      <c r="S5" s="72">
        <v>17</v>
      </c>
      <c r="T5" s="72">
        <v>18</v>
      </c>
      <c r="U5" s="72">
        <v>19</v>
      </c>
      <c r="V5" s="73">
        <v>20</v>
      </c>
      <c r="W5" s="74">
        <v>21</v>
      </c>
      <c r="X5" s="72">
        <v>22</v>
      </c>
      <c r="Y5" s="72">
        <v>23</v>
      </c>
      <c r="Z5" s="72">
        <v>24</v>
      </c>
      <c r="AA5" s="72">
        <v>25</v>
      </c>
      <c r="AB5" s="72">
        <v>26</v>
      </c>
      <c r="AC5" s="73">
        <v>27</v>
      </c>
      <c r="AD5" s="74">
        <v>28</v>
      </c>
      <c r="AE5" s="72">
        <v>29</v>
      </c>
      <c r="AF5" s="251"/>
      <c r="AG5" s="252"/>
      <c r="AH5" s="41"/>
    </row>
    <row r="6" spans="1:37" ht="20.100000000000001" customHeight="1" x14ac:dyDescent="0.35">
      <c r="A6" s="245" t="s">
        <v>7</v>
      </c>
      <c r="B6" s="246"/>
      <c r="C6" s="6">
        <v>12</v>
      </c>
      <c r="D6" s="13"/>
      <c r="E6" s="6">
        <v>12</v>
      </c>
      <c r="F6" s="13"/>
      <c r="G6" s="6">
        <v>12</v>
      </c>
      <c r="H6" s="13"/>
      <c r="I6" s="6">
        <v>11</v>
      </c>
      <c r="J6" s="13"/>
      <c r="K6" s="6">
        <v>11</v>
      </c>
      <c r="L6" s="13"/>
      <c r="M6" s="6">
        <v>11</v>
      </c>
      <c r="N6" s="13"/>
      <c r="O6" s="6">
        <v>11</v>
      </c>
      <c r="P6" s="13"/>
      <c r="Q6" s="6">
        <v>11</v>
      </c>
      <c r="R6" s="13"/>
      <c r="S6" s="6">
        <v>11</v>
      </c>
      <c r="T6" s="13"/>
      <c r="U6" s="6">
        <v>11</v>
      </c>
      <c r="V6" s="13"/>
      <c r="W6" s="6">
        <v>11</v>
      </c>
      <c r="X6" s="13"/>
      <c r="Y6" s="6">
        <v>11</v>
      </c>
      <c r="Z6" s="13"/>
      <c r="AA6" s="6">
        <v>11</v>
      </c>
      <c r="AB6" s="13"/>
      <c r="AC6" s="6">
        <v>11</v>
      </c>
      <c r="AD6" s="13"/>
      <c r="AE6" s="6">
        <v>11</v>
      </c>
      <c r="AF6" s="253"/>
      <c r="AG6" s="254"/>
      <c r="AH6" s="19">
        <f t="shared" ref="AH6:AH12" si="0">SUM(C6:AG6)</f>
        <v>168</v>
      </c>
    </row>
    <row r="7" spans="1:37" ht="20.100000000000001" customHeight="1" x14ac:dyDescent="0.35">
      <c r="A7" s="245" t="s">
        <v>21</v>
      </c>
      <c r="B7" s="246"/>
      <c r="C7" s="6">
        <v>12</v>
      </c>
      <c r="D7" s="13"/>
      <c r="E7" s="6">
        <v>12</v>
      </c>
      <c r="F7" s="13"/>
      <c r="G7" s="6">
        <v>12</v>
      </c>
      <c r="H7" s="13"/>
      <c r="I7" s="6">
        <v>11</v>
      </c>
      <c r="J7" s="13"/>
      <c r="K7" s="6">
        <v>11</v>
      </c>
      <c r="L7" s="13"/>
      <c r="M7" s="6">
        <v>11</v>
      </c>
      <c r="N7" s="13"/>
      <c r="O7" s="6">
        <v>11</v>
      </c>
      <c r="P7" s="13"/>
      <c r="Q7" s="6">
        <v>11</v>
      </c>
      <c r="R7" s="13"/>
      <c r="S7" s="6">
        <v>11</v>
      </c>
      <c r="T7" s="13"/>
      <c r="U7" s="6">
        <v>11</v>
      </c>
      <c r="V7" s="13"/>
      <c r="W7" s="6">
        <v>11</v>
      </c>
      <c r="X7" s="13"/>
      <c r="Y7" s="6">
        <v>11</v>
      </c>
      <c r="Z7" s="13"/>
      <c r="AA7" s="6">
        <v>11</v>
      </c>
      <c r="AB7" s="13"/>
      <c r="AC7" s="6">
        <v>11</v>
      </c>
      <c r="AD7" s="13"/>
      <c r="AE7" s="6">
        <v>11</v>
      </c>
      <c r="AF7" s="253"/>
      <c r="AG7" s="254"/>
      <c r="AH7" s="19">
        <f t="shared" si="0"/>
        <v>168</v>
      </c>
    </row>
    <row r="8" spans="1:37" ht="20.100000000000001" customHeight="1" x14ac:dyDescent="0.35">
      <c r="A8" s="245" t="s">
        <v>43</v>
      </c>
      <c r="B8" s="246"/>
      <c r="C8" s="6">
        <v>12</v>
      </c>
      <c r="D8" s="13"/>
      <c r="E8" s="6">
        <v>12</v>
      </c>
      <c r="F8" s="13"/>
      <c r="G8" s="6">
        <v>12</v>
      </c>
      <c r="H8" s="13"/>
      <c r="I8" s="6">
        <v>11</v>
      </c>
      <c r="J8" s="13"/>
      <c r="K8" s="6">
        <v>11</v>
      </c>
      <c r="L8" s="13"/>
      <c r="M8" s="6">
        <v>11</v>
      </c>
      <c r="N8" s="13"/>
      <c r="O8" s="6">
        <v>11</v>
      </c>
      <c r="P8" s="13"/>
      <c r="Q8" s="6">
        <v>11</v>
      </c>
      <c r="R8" s="13"/>
      <c r="S8" s="6">
        <v>11</v>
      </c>
      <c r="T8" s="13"/>
      <c r="U8" s="6">
        <v>11</v>
      </c>
      <c r="V8" s="13"/>
      <c r="W8" s="6">
        <v>11</v>
      </c>
      <c r="X8" s="13"/>
      <c r="Y8" s="6">
        <v>11</v>
      </c>
      <c r="Z8" s="13"/>
      <c r="AA8" s="6">
        <v>11</v>
      </c>
      <c r="AB8" s="13"/>
      <c r="AC8" s="6">
        <v>11</v>
      </c>
      <c r="AD8" s="13"/>
      <c r="AE8" s="6">
        <v>11</v>
      </c>
      <c r="AF8" s="253"/>
      <c r="AG8" s="254"/>
      <c r="AH8" s="19">
        <f t="shared" si="0"/>
        <v>168</v>
      </c>
      <c r="AJ8" s="7"/>
      <c r="AK8" s="7"/>
    </row>
    <row r="9" spans="1:37" ht="20.100000000000001" customHeight="1" x14ac:dyDescent="0.35">
      <c r="A9" s="245" t="s">
        <v>5</v>
      </c>
      <c r="B9" s="246"/>
      <c r="C9" s="6">
        <v>12</v>
      </c>
      <c r="D9" s="13"/>
      <c r="E9" s="6">
        <v>12</v>
      </c>
      <c r="F9" s="13"/>
      <c r="G9" s="6">
        <v>12</v>
      </c>
      <c r="H9" s="13"/>
      <c r="I9" s="6">
        <v>11</v>
      </c>
      <c r="J9" s="13"/>
      <c r="K9" s="6">
        <v>11</v>
      </c>
      <c r="L9" s="13"/>
      <c r="M9" s="6">
        <v>11</v>
      </c>
      <c r="N9" s="13"/>
      <c r="O9" s="6">
        <v>11</v>
      </c>
      <c r="P9" s="13"/>
      <c r="Q9" s="6">
        <v>11</v>
      </c>
      <c r="R9" s="13"/>
      <c r="S9" s="6">
        <v>11</v>
      </c>
      <c r="T9" s="13"/>
      <c r="U9" s="6">
        <v>11</v>
      </c>
      <c r="V9" s="13"/>
      <c r="W9" s="6">
        <v>11</v>
      </c>
      <c r="X9" s="13"/>
      <c r="Y9" s="6">
        <v>11</v>
      </c>
      <c r="Z9" s="13"/>
      <c r="AA9" s="6">
        <v>11</v>
      </c>
      <c r="AB9" s="13"/>
      <c r="AC9" s="6">
        <v>11</v>
      </c>
      <c r="AD9" s="13"/>
      <c r="AE9" s="6">
        <v>11</v>
      </c>
      <c r="AF9" s="253"/>
      <c r="AG9" s="254"/>
      <c r="AH9" s="19">
        <f t="shared" si="0"/>
        <v>168</v>
      </c>
      <c r="AJ9" s="7"/>
      <c r="AK9" s="7"/>
    </row>
    <row r="10" spans="1:37" ht="20.100000000000001" customHeight="1" x14ac:dyDescent="0.35">
      <c r="A10" s="107" t="s">
        <v>12</v>
      </c>
      <c r="B10" s="107"/>
      <c r="C10" s="6">
        <v>12</v>
      </c>
      <c r="D10" s="13"/>
      <c r="E10" s="6">
        <v>12</v>
      </c>
      <c r="F10" s="13"/>
      <c r="G10" s="6">
        <v>12</v>
      </c>
      <c r="H10" s="13"/>
      <c r="I10" s="6">
        <v>11</v>
      </c>
      <c r="J10" s="13"/>
      <c r="K10" s="6">
        <v>11</v>
      </c>
      <c r="L10" s="13"/>
      <c r="M10" s="6">
        <v>11</v>
      </c>
      <c r="N10" s="13"/>
      <c r="O10" s="6">
        <v>11</v>
      </c>
      <c r="P10" s="13"/>
      <c r="Q10" s="6">
        <v>11</v>
      </c>
      <c r="R10" s="13"/>
      <c r="S10" s="6">
        <v>11</v>
      </c>
      <c r="T10" s="13"/>
      <c r="U10" s="6">
        <v>11</v>
      </c>
      <c r="V10" s="13"/>
      <c r="W10" s="6">
        <v>11</v>
      </c>
      <c r="X10" s="13"/>
      <c r="Y10" s="6">
        <v>11</v>
      </c>
      <c r="Z10" s="13"/>
      <c r="AA10" s="6">
        <v>11</v>
      </c>
      <c r="AB10" s="13"/>
      <c r="AC10" s="6">
        <v>11</v>
      </c>
      <c r="AD10" s="13"/>
      <c r="AE10" s="6">
        <v>11</v>
      </c>
      <c r="AF10" s="253"/>
      <c r="AG10" s="254"/>
      <c r="AH10" s="19">
        <f t="shared" si="0"/>
        <v>168</v>
      </c>
      <c r="AJ10" s="7"/>
    </row>
    <row r="11" spans="1:37" ht="20.100000000000001" customHeight="1" x14ac:dyDescent="0.35">
      <c r="A11" s="247" t="s">
        <v>61</v>
      </c>
      <c r="B11" s="248"/>
      <c r="C11" s="6">
        <v>12</v>
      </c>
      <c r="D11" s="13"/>
      <c r="E11" s="6">
        <v>12</v>
      </c>
      <c r="F11" s="13"/>
      <c r="G11" s="6">
        <v>12</v>
      </c>
      <c r="H11" s="13"/>
      <c r="I11" s="6">
        <v>11</v>
      </c>
      <c r="J11" s="13"/>
      <c r="K11" s="6">
        <v>11</v>
      </c>
      <c r="L11" s="13"/>
      <c r="M11" s="6">
        <v>11</v>
      </c>
      <c r="N11" s="13"/>
      <c r="O11" s="6">
        <v>11</v>
      </c>
      <c r="P11" s="13"/>
      <c r="Q11" s="6">
        <v>11</v>
      </c>
      <c r="R11" s="13"/>
      <c r="S11" s="6">
        <v>11</v>
      </c>
      <c r="T11" s="13"/>
      <c r="U11" s="6">
        <v>11</v>
      </c>
      <c r="V11" s="13"/>
      <c r="W11" s="6">
        <v>11</v>
      </c>
      <c r="X11" s="13"/>
      <c r="Y11" s="6">
        <v>11</v>
      </c>
      <c r="Z11" s="13"/>
      <c r="AA11" s="6">
        <v>11</v>
      </c>
      <c r="AB11" s="13"/>
      <c r="AC11" s="6">
        <v>11</v>
      </c>
      <c r="AD11" s="13"/>
      <c r="AE11" s="6">
        <v>11</v>
      </c>
      <c r="AF11" s="253"/>
      <c r="AG11" s="254"/>
      <c r="AH11" s="19">
        <f t="shared" si="0"/>
        <v>168</v>
      </c>
      <c r="AI11" s="5"/>
    </row>
    <row r="12" spans="1:37" ht="20.100000000000001" customHeight="1" x14ac:dyDescent="0.35">
      <c r="A12" s="245" t="s">
        <v>42</v>
      </c>
      <c r="B12" s="246"/>
      <c r="C12" s="13" t="s">
        <v>64</v>
      </c>
      <c r="D12" s="13" t="s">
        <v>64</v>
      </c>
      <c r="E12" s="13" t="s">
        <v>64</v>
      </c>
      <c r="F12" s="13" t="s">
        <v>64</v>
      </c>
      <c r="G12" s="13" t="s">
        <v>64</v>
      </c>
      <c r="H12" s="13"/>
      <c r="I12" s="13"/>
      <c r="J12" s="13">
        <v>8</v>
      </c>
      <c r="K12" s="13">
        <v>8</v>
      </c>
      <c r="L12" s="13">
        <v>8</v>
      </c>
      <c r="M12" s="13">
        <v>8</v>
      </c>
      <c r="N12" s="13">
        <v>8</v>
      </c>
      <c r="O12" s="13"/>
      <c r="P12" s="13"/>
      <c r="Q12" s="13">
        <v>8</v>
      </c>
      <c r="R12" s="13">
        <v>8</v>
      </c>
      <c r="S12" s="13">
        <v>8</v>
      </c>
      <c r="T12" s="13">
        <v>8</v>
      </c>
      <c r="U12" s="13">
        <v>8</v>
      </c>
      <c r="V12" s="13"/>
      <c r="W12" s="13"/>
      <c r="X12" s="13">
        <v>8</v>
      </c>
      <c r="Y12" s="13">
        <v>8</v>
      </c>
      <c r="Z12" s="13">
        <v>8</v>
      </c>
      <c r="AA12" s="13">
        <v>8</v>
      </c>
      <c r="AB12" s="13">
        <v>8</v>
      </c>
      <c r="AC12" s="13"/>
      <c r="AD12" s="13"/>
      <c r="AE12" s="13">
        <v>8</v>
      </c>
      <c r="AF12" s="255"/>
      <c r="AG12" s="256"/>
      <c r="AH12" s="19">
        <f t="shared" si="0"/>
        <v>128</v>
      </c>
      <c r="AI12" s="5"/>
    </row>
    <row r="13" spans="1:37" ht="21" x14ac:dyDescent="0.4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7"/>
      <c r="AH13" s="114"/>
    </row>
    <row r="14" spans="1:37" ht="18" x14ac:dyDescent="0.35">
      <c r="A14" s="249"/>
      <c r="B14" s="250"/>
      <c r="C14" s="72">
        <v>1</v>
      </c>
      <c r="D14" s="72">
        <v>2</v>
      </c>
      <c r="E14" s="72">
        <v>3</v>
      </c>
      <c r="F14" s="72">
        <v>4</v>
      </c>
      <c r="G14" s="72">
        <v>5</v>
      </c>
      <c r="H14" s="73">
        <v>6</v>
      </c>
      <c r="I14" s="74">
        <v>7</v>
      </c>
      <c r="J14" s="72">
        <v>8</v>
      </c>
      <c r="K14" s="72">
        <v>9</v>
      </c>
      <c r="L14" s="72">
        <v>10</v>
      </c>
      <c r="M14" s="72">
        <v>11</v>
      </c>
      <c r="N14" s="72">
        <v>12</v>
      </c>
      <c r="O14" s="73">
        <v>13</v>
      </c>
      <c r="P14" s="74">
        <v>14</v>
      </c>
      <c r="Q14" s="72">
        <v>15</v>
      </c>
      <c r="R14" s="72">
        <v>16</v>
      </c>
      <c r="S14" s="72">
        <v>17</v>
      </c>
      <c r="T14" s="72">
        <v>18</v>
      </c>
      <c r="U14" s="72">
        <v>19</v>
      </c>
      <c r="V14" s="73">
        <v>20</v>
      </c>
      <c r="W14" s="74">
        <v>21</v>
      </c>
      <c r="X14" s="72">
        <v>22</v>
      </c>
      <c r="Y14" s="72">
        <v>23</v>
      </c>
      <c r="Z14" s="72">
        <v>24</v>
      </c>
      <c r="AA14" s="72">
        <v>25</v>
      </c>
      <c r="AB14" s="72">
        <v>26</v>
      </c>
      <c r="AC14" s="73">
        <v>27</v>
      </c>
      <c r="AD14" s="74">
        <v>28</v>
      </c>
      <c r="AE14" s="72">
        <v>29</v>
      </c>
      <c r="AF14" s="110"/>
      <c r="AG14" s="111"/>
      <c r="AH14" s="41"/>
    </row>
    <row r="15" spans="1:37" ht="20.100000000000001" customHeight="1" x14ac:dyDescent="0.35">
      <c r="A15" s="245" t="s">
        <v>6</v>
      </c>
      <c r="B15" s="246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12</v>
      </c>
      <c r="AC15" s="13"/>
      <c r="AD15" s="13">
        <v>12</v>
      </c>
      <c r="AE15" s="13"/>
      <c r="AF15" s="112"/>
      <c r="AG15" s="113"/>
      <c r="AH15" s="19">
        <f>SUM(D15:AG15)</f>
        <v>168</v>
      </c>
    </row>
    <row r="16" spans="1:37" ht="20.100000000000001" customHeight="1" x14ac:dyDescent="0.35">
      <c r="A16" s="245" t="s">
        <v>10</v>
      </c>
      <c r="B16" s="246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12"/>
      <c r="AG16" s="113"/>
      <c r="AH16" s="19">
        <f>SUM(D16:AG16)</f>
        <v>168</v>
      </c>
    </row>
    <row r="17" spans="1:35" ht="20.100000000000001" customHeight="1" x14ac:dyDescent="0.35">
      <c r="A17" s="245" t="s">
        <v>9</v>
      </c>
      <c r="B17" s="246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12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12"/>
      <c r="AG17" s="113"/>
      <c r="AH17" s="19">
        <f>SUM(D17:AG17)</f>
        <v>168</v>
      </c>
    </row>
    <row r="18" spans="1:35" ht="20.100000000000001" customHeight="1" x14ac:dyDescent="0.35">
      <c r="A18" s="245" t="s">
        <v>56</v>
      </c>
      <c r="B18" s="246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12</v>
      </c>
      <c r="K18" s="13"/>
      <c r="L18" s="13">
        <v>12</v>
      </c>
      <c r="M18" s="13"/>
      <c r="N18" s="13">
        <v>12</v>
      </c>
      <c r="O18" s="13"/>
      <c r="P18" s="13">
        <v>12</v>
      </c>
      <c r="Q18" s="13"/>
      <c r="R18" s="13">
        <v>12</v>
      </c>
      <c r="S18" s="13"/>
      <c r="T18" s="13">
        <v>12</v>
      </c>
      <c r="U18" s="13"/>
      <c r="V18" s="13">
        <v>12</v>
      </c>
      <c r="W18" s="13"/>
      <c r="X18" s="13">
        <v>12</v>
      </c>
      <c r="Y18" s="13"/>
      <c r="Z18" s="13">
        <v>12</v>
      </c>
      <c r="AA18" s="13"/>
      <c r="AB18" s="13">
        <v>12</v>
      </c>
      <c r="AC18" s="13"/>
      <c r="AD18" s="13">
        <v>12</v>
      </c>
      <c r="AE18" s="13"/>
      <c r="AF18" s="112"/>
      <c r="AG18" s="113"/>
      <c r="AH18" s="19">
        <f>SUM(D18:AG18)</f>
        <v>168</v>
      </c>
    </row>
    <row r="19" spans="1:35" ht="20.100000000000001" customHeight="1" x14ac:dyDescent="0.35">
      <c r="A19" s="245" t="s">
        <v>4</v>
      </c>
      <c r="B19" s="246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12</v>
      </c>
      <c r="K19" s="13"/>
      <c r="L19" s="13">
        <v>12</v>
      </c>
      <c r="M19" s="13"/>
      <c r="N19" s="13">
        <v>12</v>
      </c>
      <c r="O19" s="13"/>
      <c r="P19" s="13">
        <v>12</v>
      </c>
      <c r="Q19" s="13"/>
      <c r="R19" s="13">
        <v>12</v>
      </c>
      <c r="S19" s="13"/>
      <c r="T19" s="13">
        <v>12</v>
      </c>
      <c r="U19" s="13"/>
      <c r="V19" s="13">
        <v>12</v>
      </c>
      <c r="W19" s="13"/>
      <c r="X19" s="13">
        <v>12</v>
      </c>
      <c r="Y19" s="13"/>
      <c r="Z19" s="13">
        <v>12</v>
      </c>
      <c r="AA19" s="13"/>
      <c r="AB19" s="13">
        <v>12</v>
      </c>
      <c r="AC19" s="13"/>
      <c r="AD19" s="13">
        <v>12</v>
      </c>
      <c r="AE19" s="116"/>
      <c r="AF19" s="112"/>
      <c r="AG19" s="113"/>
      <c r="AH19" s="117">
        <f>SUM(D19:AG19)</f>
        <v>168</v>
      </c>
      <c r="AI19" s="15"/>
    </row>
    <row r="20" spans="1:35" ht="20.100000000000001" customHeight="1" x14ac:dyDescent="0.35">
      <c r="A20" s="245"/>
      <c r="B20" s="24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9"/>
      <c r="AF20" s="118"/>
      <c r="AG20" s="118"/>
      <c r="AH20" s="115"/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9"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Nazwane zakresy</vt:lpstr>
      </vt:variant>
      <vt:variant>
        <vt:i4>1</vt:i4>
      </vt:variant>
    </vt:vector>
  </HeadingPairs>
  <TitlesOfParts>
    <vt:vector size="16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 OLS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Aleksandra Lisakowska</cp:lastModifiedBy>
  <cp:lastPrinted>2017-02-27T11:09:37Z</cp:lastPrinted>
  <dcterms:created xsi:type="dcterms:W3CDTF">2015-04-06T10:03:31Z</dcterms:created>
  <dcterms:modified xsi:type="dcterms:W3CDTF">2024-11-06T08:13:45Z</dcterms:modified>
</cp:coreProperties>
</file>