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.lisakowska\Desktop\"/>
    </mc:Choice>
  </mc:AlternateContent>
  <xr:revisionPtr revIDLastSave="0" documentId="8_{18E780D5-8D82-46F7-94FD-5A54E335C2F5}" xr6:coauthVersionLast="47" xr6:coauthVersionMax="47" xr10:uidLastSave="{00000000-0000-0000-0000-000000000000}"/>
  <bookViews>
    <workbookView xWindow="28680" yWindow="-120" windowWidth="29040" windowHeight="15840" firstSheet="14" activeTab="14" xr2:uid="{00000000-000D-0000-FFFF-FFFF00000000}"/>
  </bookViews>
  <sheets>
    <sheet name="czerwiec 2015" sheetId="1" r:id="rId1"/>
    <sheet name="lipiec 2015" sheetId="2" r:id="rId2"/>
    <sheet name="sierpień 2015" sheetId="3" r:id="rId3"/>
    <sheet name="wrzesień 2015" sheetId="4" r:id="rId4"/>
    <sheet name="pażdziernik 2015" sheetId="5" r:id="rId5"/>
    <sheet name="listopad 2015" sheetId="6" r:id="rId6"/>
    <sheet name="grudzień 2015" sheetId="7" r:id="rId7"/>
    <sheet name="styczeń 2016" sheetId="8" r:id="rId8"/>
    <sheet name="luty 2016" sheetId="9" r:id="rId9"/>
    <sheet name="marzec 2016" sheetId="10" r:id="rId10"/>
    <sheet name="kwieciń 2016" sheetId="11" r:id="rId11"/>
    <sheet name="maj 2016" sheetId="12" r:id="rId12"/>
    <sheet name="maj 2 2016" sheetId="13" r:id="rId13"/>
    <sheet name="czerwiec 2016" sheetId="14" r:id="rId14"/>
    <sheet name="listopad 2024 OLS-AŚ" sheetId="19" r:id="rId15"/>
  </sheets>
  <definedNames>
    <definedName name="_xlnm.Print_Area" localSheetId="2">'sierpień 2015'!$A$1:$AH$27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L13" i="19" l="1"/>
  <c r="BJ13" i="19"/>
  <c r="BH13" i="19"/>
  <c r="BF13" i="19"/>
  <c r="BD13" i="19"/>
  <c r="BB13" i="19"/>
  <c r="AZ13" i="19"/>
  <c r="AX13" i="19"/>
  <c r="AV13" i="19"/>
  <c r="AT13" i="19"/>
  <c r="AR13" i="19"/>
  <c r="AP13" i="19"/>
  <c r="AN13" i="19"/>
  <c r="AL13" i="19"/>
  <c r="AJ13" i="19"/>
  <c r="AH13" i="19"/>
  <c r="AF13" i="19"/>
  <c r="AD13" i="19"/>
  <c r="AB13" i="19"/>
  <c r="Z13" i="19"/>
  <c r="X13" i="19"/>
  <c r="V13" i="19"/>
  <c r="T13" i="19"/>
  <c r="R13" i="19"/>
  <c r="P13" i="19"/>
  <c r="N13" i="19"/>
  <c r="L13" i="19"/>
  <c r="J13" i="19"/>
  <c r="H13" i="19"/>
  <c r="F13" i="19"/>
  <c r="D13" i="19"/>
  <c r="BL9" i="19"/>
  <c r="BJ9" i="19"/>
  <c r="BH9" i="19"/>
  <c r="BF9" i="19"/>
  <c r="BD9" i="19"/>
  <c r="BB9" i="19"/>
  <c r="AZ9" i="19"/>
  <c r="AX9" i="19"/>
  <c r="AV9" i="19"/>
  <c r="AT9" i="19"/>
  <c r="AR9" i="19"/>
  <c r="AP9" i="19"/>
  <c r="AN9" i="19"/>
  <c r="AL9" i="19"/>
  <c r="AJ9" i="19"/>
  <c r="AH9" i="19"/>
  <c r="AF9" i="19"/>
  <c r="AD9" i="19"/>
  <c r="AB9" i="19"/>
  <c r="Z9" i="19"/>
  <c r="X9" i="19"/>
  <c r="V9" i="19"/>
  <c r="T9" i="19"/>
  <c r="R9" i="19"/>
  <c r="P9" i="19"/>
  <c r="N9" i="19"/>
  <c r="L9" i="19"/>
  <c r="J9" i="19"/>
  <c r="H9" i="19"/>
  <c r="F9" i="19"/>
  <c r="D9" i="19"/>
  <c r="BJ11" i="19"/>
  <c r="BH11" i="19"/>
  <c r="BF11" i="19"/>
  <c r="BD11" i="19"/>
  <c r="BB11" i="19"/>
  <c r="AZ11" i="19"/>
  <c r="AX11" i="19"/>
  <c r="AV11" i="19"/>
  <c r="AT11" i="19"/>
  <c r="AR11" i="19"/>
  <c r="AP11" i="19"/>
  <c r="AN11" i="19"/>
  <c r="AL11" i="19"/>
  <c r="AJ11" i="19"/>
  <c r="AH11" i="19"/>
  <c r="AF11" i="19"/>
  <c r="AD11" i="19"/>
  <c r="AB11" i="19"/>
  <c r="Z11" i="19"/>
  <c r="X11" i="19"/>
  <c r="V11" i="19"/>
  <c r="T11" i="19"/>
  <c r="R11" i="19"/>
  <c r="P11" i="19"/>
  <c r="N11" i="19"/>
  <c r="L11" i="19"/>
  <c r="J11" i="19"/>
  <c r="H11" i="19"/>
  <c r="F11" i="19"/>
  <c r="D11" i="19"/>
  <c r="B11" i="19"/>
  <c r="BL11" i="19" s="1"/>
  <c r="BH7" i="19"/>
  <c r="AX7" i="19"/>
  <c r="AT7" i="19"/>
  <c r="AD7" i="19"/>
  <c r="AF7" i="19"/>
  <c r="AH7" i="19"/>
  <c r="V7" i="19"/>
  <c r="X7" i="19"/>
  <c r="Z7" i="19"/>
  <c r="N7" i="19"/>
  <c r="P7" i="19"/>
  <c r="R7" i="19"/>
  <c r="J7" i="19"/>
  <c r="F7" i="19"/>
  <c r="BH5" i="19"/>
  <c r="AV5" i="19"/>
  <c r="AR5" i="19"/>
  <c r="AJ5" i="19"/>
  <c r="AL7" i="19"/>
  <c r="AF5" i="19"/>
  <c r="AB5" i="19"/>
  <c r="T5" i="19"/>
  <c r="X5" i="19"/>
  <c r="P5" i="19"/>
  <c r="L5" i="19"/>
  <c r="H5" i="19"/>
  <c r="BD7" i="19"/>
  <c r="AZ7" i="19"/>
  <c r="AV7" i="19"/>
  <c r="AR7" i="19"/>
  <c r="AN7" i="19"/>
  <c r="AJ7" i="19"/>
  <c r="AB7" i="19"/>
  <c r="T7" i="19"/>
  <c r="L7" i="19"/>
  <c r="H7" i="19"/>
  <c r="D7" i="19"/>
  <c r="BF5" i="19"/>
  <c r="BB5" i="19"/>
  <c r="AX5" i="19"/>
  <c r="AT5" i="19"/>
  <c r="AP5" i="19"/>
  <c r="AL5" i="19"/>
  <c r="AH5" i="19"/>
  <c r="AD5" i="19"/>
  <c r="Z5" i="19"/>
  <c r="V5" i="19"/>
  <c r="R5" i="19"/>
  <c r="N5" i="19"/>
  <c r="J5" i="19"/>
  <c r="F5" i="19"/>
  <c r="B5" i="19"/>
  <c r="AP7" i="19"/>
  <c r="AN5" i="19"/>
  <c r="BJ7" i="19"/>
  <c r="BF7" i="19"/>
  <c r="BB7" i="19"/>
  <c r="D5" i="19"/>
  <c r="BJ5" i="19"/>
  <c r="BD5" i="19"/>
  <c r="AZ5" i="19"/>
  <c r="BL7" i="19" l="1"/>
  <c r="BL5" i="19"/>
  <c r="AH17" i="14"/>
  <c r="AH18" i="14"/>
  <c r="AH19" i="14"/>
  <c r="AH15" i="14" l="1"/>
  <c r="AH12" i="14"/>
  <c r="AH10" i="14"/>
  <c r="AH9" i="14"/>
  <c r="AH8" i="14"/>
  <c r="AH7" i="14"/>
  <c r="AH6" i="14"/>
  <c r="AH19" i="13" l="1"/>
  <c r="AH18" i="13"/>
  <c r="AH17" i="13"/>
  <c r="AH16" i="13"/>
  <c r="AH15" i="13"/>
  <c r="AH12" i="13"/>
  <c r="AH10" i="13"/>
  <c r="AH9" i="13"/>
  <c r="AH8" i="13"/>
  <c r="AH7" i="13"/>
  <c r="AH6" i="13"/>
  <c r="AH12" i="12" l="1"/>
  <c r="AH15" i="12" l="1"/>
  <c r="AH19" i="12"/>
  <c r="AH18" i="12"/>
  <c r="AH17" i="12"/>
  <c r="AH16" i="12"/>
  <c r="AH10" i="12"/>
  <c r="AH9" i="12"/>
  <c r="AH8" i="12"/>
  <c r="AH7" i="12"/>
  <c r="AH6" i="12"/>
  <c r="AH18" i="11" l="1"/>
  <c r="AH22" i="11"/>
  <c r="AH16" i="11"/>
  <c r="AH17" i="11"/>
  <c r="AH19" i="11"/>
  <c r="AH15" i="11"/>
  <c r="AH7" i="11"/>
  <c r="AH8" i="11"/>
  <c r="AH9" i="11"/>
  <c r="AH10" i="11"/>
  <c r="AH6" i="11"/>
  <c r="AH12" i="11"/>
  <c r="AH8" i="10" l="1"/>
  <c r="AH12" i="10"/>
  <c r="AH21" i="10"/>
  <c r="AH19" i="10" l="1"/>
  <c r="AH18" i="10"/>
  <c r="AH17" i="10"/>
  <c r="AH16" i="10"/>
  <c r="AH15" i="10"/>
  <c r="AH10" i="10" l="1"/>
  <c r="AH9" i="10"/>
  <c r="AH7" i="10"/>
  <c r="AH6" i="10"/>
  <c r="AH15" i="9" l="1"/>
  <c r="AH16" i="9"/>
  <c r="AH17" i="9"/>
  <c r="AH18" i="9"/>
  <c r="AH19" i="9"/>
  <c r="AH12" i="9"/>
  <c r="AH7" i="9"/>
  <c r="AH8" i="9"/>
  <c r="AH9" i="9"/>
  <c r="AH10" i="9"/>
  <c r="AH11" i="9"/>
  <c r="AH6" i="9"/>
  <c r="AH11" i="8" l="1"/>
  <c r="AH16" i="8" l="1"/>
  <c r="AH17" i="8"/>
  <c r="AH18" i="8"/>
  <c r="AH19" i="8"/>
  <c r="AH15" i="8"/>
  <c r="AH6" i="8"/>
  <c r="AH7" i="8"/>
  <c r="AH8" i="8"/>
  <c r="AH9" i="8"/>
  <c r="AH10" i="8"/>
  <c r="AH6" i="7" l="1"/>
  <c r="AH7" i="7"/>
  <c r="AH8" i="7"/>
  <c r="AH9" i="7"/>
  <c r="AH10" i="7"/>
  <c r="AH11" i="7"/>
  <c r="AH15" i="7"/>
  <c r="AH16" i="7"/>
  <c r="AH17" i="7"/>
  <c r="AH20" i="6" l="1"/>
  <c r="AH15" i="6" l="1"/>
  <c r="AH16" i="6"/>
  <c r="AH18" i="6"/>
  <c r="AH7" i="6"/>
  <c r="AH8" i="6"/>
  <c r="AH11" i="6"/>
  <c r="AH6" i="6"/>
  <c r="AH17" i="5" l="1"/>
  <c r="AH13" i="5"/>
  <c r="AH14" i="5"/>
  <c r="AH15" i="5"/>
  <c r="AH16" i="5"/>
  <c r="AH7" i="5"/>
  <c r="AH8" i="5"/>
  <c r="AH9" i="5"/>
  <c r="AH16" i="4" l="1"/>
  <c r="AH17" i="4"/>
  <c r="AH15" i="4"/>
  <c r="AH20" i="4"/>
  <c r="AH19" i="4"/>
  <c r="AH17" i="2" l="1"/>
  <c r="AH15" i="3" l="1"/>
  <c r="AH16" i="3"/>
  <c r="AH17" i="3"/>
  <c r="AH19" i="3"/>
  <c r="AH20" i="3"/>
  <c r="AH20" i="2" l="1"/>
  <c r="AH19" i="2"/>
  <c r="AH16" i="2"/>
  <c r="AH15" i="2"/>
</calcChain>
</file>

<file path=xl/sharedStrings.xml><?xml version="1.0" encoding="utf-8"?>
<sst xmlns="http://schemas.openxmlformats.org/spreadsheetml/2006/main" count="677" uniqueCount="98">
  <si>
    <t>Nazwisko i Imię                Data</t>
  </si>
  <si>
    <t>GODZ</t>
  </si>
  <si>
    <t>WAGONOWE -UMOWA ZLECENIE</t>
  </si>
  <si>
    <t>WAGONOWE - ZESPÓŁ ORGANIZACJI PRZEWOZÓW</t>
  </si>
  <si>
    <t>Białek Anna</t>
  </si>
  <si>
    <t>Klepka Barbara</t>
  </si>
  <si>
    <t>Suchocka Agnieszka</t>
  </si>
  <si>
    <t>Żydak Agnieszka</t>
  </si>
  <si>
    <t>GRAFIK PRACY    ZESPÓŁ ORGANIZACJI PRZEWOZÓW   miesiąc czerwiec 2015  nominał godz 168</t>
  </si>
  <si>
    <t>Szczepańczyk Henryka</t>
  </si>
  <si>
    <t xml:space="preserve">Stolarczyk Halina </t>
  </si>
  <si>
    <t>Mikusek Dorota</t>
  </si>
  <si>
    <t>Kur Elżbieta</t>
  </si>
  <si>
    <t>Ścibor Katarzyna</t>
  </si>
  <si>
    <t>ob.</t>
  </si>
  <si>
    <t>12   -    praca w godz.7:00 - 19:00</t>
  </si>
  <si>
    <t>11   -    praca w godz.7:30 - 18:30</t>
  </si>
  <si>
    <t>ob. -    obecność  deklarowana</t>
  </si>
  <si>
    <t>Kowalczyk Katarzyna</t>
  </si>
  <si>
    <t>Zwolniona w pierwszym dniu pracy tj.02.06.2015</t>
  </si>
  <si>
    <t>ob..</t>
  </si>
  <si>
    <t>Zygier Jagna</t>
  </si>
  <si>
    <t>W</t>
  </si>
  <si>
    <t>zatrudniona od 15.06.2015</t>
  </si>
  <si>
    <t>GRAFIK PRACY    ZESPÓŁ ORGANIZACJI PRZEWOZÓW   miesiąc lipiec 2015  nominał godz 184</t>
  </si>
  <si>
    <t xml:space="preserve">8 godz. do  nominału 184 godz. - praca w uzgodnionym dniu </t>
  </si>
  <si>
    <t>G0DZ</t>
  </si>
  <si>
    <t xml:space="preserve">GRAFIK PRACY    ZESPÓŁ ORGANIZACJI PRZEWOZÓW   miesiąc   wrzesień 2015  nominał godz </t>
  </si>
  <si>
    <t>GRAFIK PRACY    ZESPÓŁ ORGANIZACJI PRZEWOZÓW   miesiąc sierpień 2015  nominał godz 160</t>
  </si>
  <si>
    <t>10   -    praca w godz.8.00 -</t>
  </si>
  <si>
    <t>18.00</t>
  </si>
  <si>
    <t>11   -    praca w godz.7.30 -   18.30</t>
  </si>
  <si>
    <t>w godz. 8.00  -  18.00</t>
  </si>
  <si>
    <t>odbiór nadgodz.za m-c czerwiec</t>
  </si>
  <si>
    <t>NB</t>
  </si>
  <si>
    <t>UW</t>
  </si>
  <si>
    <t>ZL</t>
  </si>
  <si>
    <t>U</t>
  </si>
  <si>
    <t>CH</t>
  </si>
  <si>
    <t>godziny pracy</t>
  </si>
  <si>
    <t>GRAFIK PRACY    ZESPÓŁ ORGANIZACJI PRZEWOZÓW   miesiąc   pażdziernik 2015  nominał godz 176</t>
  </si>
  <si>
    <t>Laskowska Beata</t>
  </si>
  <si>
    <t>Kunkowska Paulina</t>
  </si>
  <si>
    <t>Rudnik Ewa</t>
  </si>
  <si>
    <t>Zygier J  dn.10.10 urlop wypoczynkowy</t>
  </si>
  <si>
    <t>8 -         praca w godz.08.00 - 16.00</t>
  </si>
  <si>
    <t>umowa od 07.10.br</t>
  </si>
  <si>
    <r>
      <rPr>
        <b/>
        <sz val="14"/>
        <rFont val="Calibri"/>
        <family val="2"/>
        <charset val="238"/>
        <scheme val="minor"/>
      </rPr>
      <t xml:space="preserve">  Ewa             </t>
    </r>
    <r>
      <rPr>
        <b/>
        <sz val="14"/>
        <color rgb="FFFF0000"/>
        <rFont val="Calibri"/>
        <family val="2"/>
        <charset val="238"/>
        <scheme val="minor"/>
      </rPr>
      <t>umowa od 05.10.br</t>
    </r>
  </si>
  <si>
    <t>GRAFIK PRACY    ZESPÓŁ ORGANIZACJI PRZEWOZÓW   miesiąc   listopad 2015  nominał godz 160</t>
  </si>
  <si>
    <t>8     -    praca w godz. 08.00 -16.00</t>
  </si>
  <si>
    <t>6    -     praca w godz. 08.00 -14.00</t>
  </si>
  <si>
    <r>
      <t>6</t>
    </r>
    <r>
      <rPr>
        <b/>
        <sz val="14"/>
        <color rgb="FFFF0000"/>
        <rFont val="Calibri"/>
        <family val="2"/>
        <charset val="238"/>
        <scheme val="minor"/>
      </rPr>
      <t>u</t>
    </r>
  </si>
  <si>
    <t>GRAFIK PRACY    ZESPÓŁ ORGANIZACJI PRZEWOZÓW   miesiąc   grudzień  2015  nominał godz 168</t>
  </si>
  <si>
    <r>
      <t>11</t>
    </r>
    <r>
      <rPr>
        <b/>
        <sz val="14"/>
        <color rgb="FFFF0000"/>
        <rFont val="Calibri"/>
        <family val="2"/>
        <charset val="238"/>
        <scheme val="minor"/>
      </rPr>
      <t>zl</t>
    </r>
  </si>
  <si>
    <r>
      <t>11</t>
    </r>
    <r>
      <rPr>
        <b/>
        <sz val="14"/>
        <color rgb="FFFF0000"/>
        <rFont val="Calibri"/>
        <family val="2"/>
        <charset val="238"/>
        <scheme val="minor"/>
      </rPr>
      <t>u</t>
    </r>
  </si>
  <si>
    <t>GRAFIK PRACY    ZESPÓŁ ORGANIZACJI PRZEWOZÓW   miesiąc   styczeń  2016 nominał godz 152</t>
  </si>
  <si>
    <t>Matusiewicz Magda</t>
  </si>
  <si>
    <t>10  godz. -   praca w godz 07.00-17.00</t>
  </si>
  <si>
    <t>8   godz.   -    praca w godz. 08.00 -16.00</t>
  </si>
  <si>
    <t>11 godz.- praca w godz.07.00 - 18.00</t>
  </si>
  <si>
    <t xml:space="preserve">  </t>
  </si>
  <si>
    <t xml:space="preserve">Felczak Grażyna </t>
  </si>
  <si>
    <t>ZATR. 0d 05.01</t>
  </si>
  <si>
    <t>GRAFIK PRACY    ZESPÓŁ ORGANIZACJI PRZEWOZÓW   miesiąc   luty  2016 nominał godz 168</t>
  </si>
  <si>
    <r>
      <t>8</t>
    </r>
    <r>
      <rPr>
        <b/>
        <sz val="14"/>
        <color rgb="FFFF0000"/>
        <rFont val="Calibri"/>
        <family val="2"/>
        <charset val="238"/>
        <scheme val="minor"/>
      </rPr>
      <t>U</t>
    </r>
  </si>
  <si>
    <t>12 godz. -   praca w godz 07.00-17.00</t>
  </si>
  <si>
    <t>19.00</t>
  </si>
  <si>
    <t>GRAFIK PRACY    ZESPÓŁ ORGANIZACJI PRZEWOZÓW   miesiąc   marzec 2016 nominał godz 176</t>
  </si>
  <si>
    <t xml:space="preserve">                  WAGONOWE - ZESPÓŁ ORGANIZACJI PRZEWOZÓW</t>
  </si>
  <si>
    <t>ZL  - zwolnienie lekarskie</t>
  </si>
  <si>
    <t>GRAFIK PRACY    ZESPÓŁ ORGANIZACJI PRZEWOZÓW   miesiąc   kwiecień 2016 nominał godz 168</t>
  </si>
  <si>
    <t>Rudnik Ewa        ZL ?</t>
  </si>
  <si>
    <t xml:space="preserve">Kędziorek Dorota </t>
  </si>
  <si>
    <t>GRAFIK PRACY    ZESPÓŁ ORGANIZACJI PRZEWOZÓW   miesiąc   maj  2016 nominał godz 160</t>
  </si>
  <si>
    <t>Anyszewska Małgorz</t>
  </si>
  <si>
    <t>10U</t>
  </si>
  <si>
    <t>10.godz.- praca w godz.07.00-17.00</t>
  </si>
  <si>
    <t>GRAFIK PRACY    ZESPÓŁ ORGANIZACJI PRZEWOZÓW   miesiąc  czerwiec 2016 nominał godz 176</t>
  </si>
  <si>
    <t>12u</t>
  </si>
  <si>
    <t>urlop</t>
  </si>
  <si>
    <t>96 godz.Stolarczyk</t>
  </si>
  <si>
    <t>GODZ.</t>
  </si>
  <si>
    <t>DW5</t>
  </si>
  <si>
    <t>N</t>
  </si>
  <si>
    <t>Ś</t>
  </si>
  <si>
    <t>Legenda:</t>
  </si>
  <si>
    <t>Daty kalendarzowych sobót, niedziel i świąt należy zaznaczyć żółtym kolorem</t>
  </si>
  <si>
    <t>Tydzień pracowniczy należy zaznaczyć grubą krawędzią</t>
  </si>
  <si>
    <t>GRAFIK PRACY MIESIĄC LISTOPAD ROK 2024 NOMINAŁ GODZIN 152</t>
  </si>
  <si>
    <t>LICZBA GODZIN</t>
  </si>
  <si>
    <t>NAZWISKO I MIĘ</t>
  </si>
  <si>
    <t>Godziny pracy pracownika należy zaznaczyć w taki sposób, aby z oznaczenia jednoznacznie wynikało w jakich gdzinach pracuje, wpisując w osobnych komórkach godzinę "od" i godzinę "do"</t>
  </si>
  <si>
    <t>Brzeziński Marcin</t>
  </si>
  <si>
    <t>Kamiński Przemysław</t>
  </si>
  <si>
    <t>Kochański Kamil</t>
  </si>
  <si>
    <t>Kozicki Mariusz</t>
  </si>
  <si>
    <t>Pogodziński Szymon</t>
  </si>
  <si>
    <t>ODDZIAŁ Północ  DZIAŁ/ZESPÓŁ Utrzymania Czystości - Areszt Śledczy OLSZTYN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</si>
</sst>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7" x14ac:knownFonts="1">
    <font>
      <sz val="11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8"/>
      <color theme="1"/>
      <name val="Calibri"/>
      <family val="2"/>
      <charset val="238"/>
      <scheme val="minor"/>
    </font>
    <font>
      <b/>
      <sz val="12"/>
      <color rgb="FFFF0000"/>
      <name val="Calibri"/>
      <family val="2"/>
      <charset val="238"/>
      <scheme val="minor"/>
    </font>
    <font>
      <sz val="11"/>
      <color theme="1" tint="4.9989318521683403E-2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b/>
      <sz val="14"/>
      <color rgb="FFFF0000"/>
      <name val="Calibri"/>
      <family val="2"/>
      <charset val="238"/>
      <scheme val="minor"/>
    </font>
    <font>
      <b/>
      <i/>
      <sz val="26"/>
      <color theme="1"/>
      <name val="Calibri"/>
      <family val="2"/>
      <charset val="238"/>
      <scheme val="minor"/>
    </font>
    <font>
      <b/>
      <sz val="12"/>
      <color rgb="FF00B050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b/>
      <sz val="14"/>
      <color theme="1" tint="4.9989318521683403E-2"/>
      <name val="Calibri"/>
      <family val="2"/>
      <charset val="238"/>
      <scheme val="minor"/>
    </font>
    <font>
      <b/>
      <i/>
      <sz val="11"/>
      <color theme="1"/>
      <name val="Calibri"/>
      <family val="2"/>
      <charset val="238"/>
      <scheme val="minor"/>
    </font>
    <font>
      <b/>
      <sz val="14"/>
      <color theme="1" tint="0.249977111117893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b/>
      <sz val="12"/>
      <color theme="1" tint="4.9989318521683403E-2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b/>
      <sz val="16"/>
      <color rgb="FFFF0000"/>
      <name val="Calibri"/>
      <family val="2"/>
      <charset val="238"/>
      <scheme val="minor"/>
    </font>
    <font>
      <b/>
      <i/>
      <u/>
      <sz val="14"/>
      <color theme="1"/>
      <name val="Calibri"/>
      <family val="2"/>
      <charset val="238"/>
      <scheme val="minor"/>
    </font>
    <font>
      <b/>
      <i/>
      <u/>
      <sz val="11"/>
      <name val="Calibri"/>
      <family val="2"/>
      <charset val="238"/>
      <scheme val="minor"/>
    </font>
    <font>
      <b/>
      <i/>
      <u/>
      <sz val="12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u/>
      <sz val="14"/>
      <color theme="1"/>
      <name val="Calibri"/>
      <family val="2"/>
      <charset val="238"/>
      <scheme val="minor"/>
    </font>
    <font>
      <b/>
      <i/>
      <u/>
      <sz val="14"/>
      <color rgb="FFFF0000"/>
      <name val="Calibri"/>
      <family val="2"/>
      <charset val="238"/>
      <scheme val="minor"/>
    </font>
    <font>
      <b/>
      <sz val="10"/>
      <color rgb="FFFF0000"/>
      <name val="Calibri"/>
      <family val="2"/>
      <charset val="238"/>
      <scheme val="minor"/>
    </font>
    <font>
      <b/>
      <sz val="10"/>
      <color theme="1"/>
      <name val="Calibri"/>
      <family val="2"/>
      <charset val="238"/>
      <scheme val="minor"/>
    </font>
    <font>
      <b/>
      <i/>
      <sz val="14"/>
      <color theme="1"/>
      <name val="Calibri"/>
      <family val="2"/>
      <charset val="238"/>
      <scheme val="minor"/>
    </font>
    <font>
      <b/>
      <i/>
      <sz val="18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i/>
      <sz val="12"/>
      <color theme="1"/>
      <name val="Calibri"/>
      <family val="2"/>
      <charset val="238"/>
      <scheme val="minor"/>
    </font>
    <font>
      <b/>
      <i/>
      <u/>
      <sz val="12"/>
      <color theme="1"/>
      <name val="Calibri"/>
      <family val="2"/>
      <charset val="238"/>
      <scheme val="minor"/>
    </font>
    <font>
      <b/>
      <i/>
      <sz val="12"/>
      <name val="Calibri"/>
      <family val="2"/>
      <charset val="238"/>
      <scheme val="minor"/>
    </font>
    <font>
      <i/>
      <sz val="12"/>
      <color theme="1"/>
      <name val="Calibri"/>
      <family val="2"/>
      <charset val="238"/>
      <scheme val="minor"/>
    </font>
    <font>
      <b/>
      <i/>
      <sz val="12"/>
      <color rgb="FFFF0000"/>
      <name val="Calibri"/>
      <family val="2"/>
      <charset val="238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8">
    <xf numFmtId="0" fontId="0" fillId="0" borderId="0" xfId="0"/>
    <xf numFmtId="0" fontId="0" fillId="2" borderId="1" xfId="0" applyFill="1" applyBorder="1" applyAlignment="1">
      <alignment horizontal="left"/>
    </xf>
    <xf numFmtId="0" fontId="0" fillId="5" borderId="1" xfId="0" applyFill="1" applyBorder="1"/>
    <xf numFmtId="0" fontId="4" fillId="0" borderId="1" xfId="0" applyFont="1" applyBorder="1"/>
    <xf numFmtId="0" fontId="4" fillId="0" borderId="1" xfId="0" applyFont="1" applyBorder="1" applyAlignment="1">
      <alignment horizontal="right"/>
    </xf>
    <xf numFmtId="0" fontId="5" fillId="0" borderId="0" xfId="0" applyFont="1"/>
    <xf numFmtId="0" fontId="1" fillId="0" borderId="1" xfId="0" applyFont="1" applyBorder="1" applyAlignment="1"/>
    <xf numFmtId="0" fontId="0" fillId="0" borderId="0" xfId="0" applyBorder="1" applyAlignment="1"/>
    <xf numFmtId="0" fontId="6" fillId="2" borderId="1" xfId="0" applyFont="1" applyFill="1" applyBorder="1"/>
    <xf numFmtId="0" fontId="0" fillId="6" borderId="1" xfId="0" applyFill="1" applyBorder="1"/>
    <xf numFmtId="0" fontId="1" fillId="6" borderId="1" xfId="0" applyFont="1" applyFill="1" applyBorder="1" applyAlignment="1">
      <alignment horizontal="right"/>
    </xf>
    <xf numFmtId="0" fontId="7" fillId="0" borderId="1" xfId="0" applyFont="1" applyBorder="1"/>
    <xf numFmtId="0" fontId="7" fillId="0" borderId="1" xfId="0" applyFont="1" applyBorder="1" applyAlignment="1">
      <alignment horizontal="right"/>
    </xf>
    <xf numFmtId="0" fontId="1" fillId="0" borderId="1" xfId="0" applyFont="1" applyBorder="1" applyAlignment="1">
      <alignment horizontal="center"/>
    </xf>
    <xf numFmtId="0" fontId="8" fillId="0" borderId="1" xfId="0" applyFont="1" applyBorder="1" applyAlignment="1"/>
    <xf numFmtId="0" fontId="0" fillId="7" borderId="0" xfId="0" applyFill="1"/>
    <xf numFmtId="0" fontId="10" fillId="0" borderId="1" xfId="0" applyFont="1" applyBorder="1"/>
    <xf numFmtId="0" fontId="10" fillId="0" borderId="1" xfId="0" applyFont="1" applyBorder="1" applyAlignment="1">
      <alignment horizontal="right"/>
    </xf>
    <xf numFmtId="0" fontId="1" fillId="7" borderId="1" xfId="0" applyFont="1" applyFill="1" applyBorder="1" applyAlignment="1"/>
    <xf numFmtId="0" fontId="1" fillId="6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0" borderId="1" xfId="0" applyBorder="1" applyAlignment="1"/>
    <xf numFmtId="0" fontId="11" fillId="0" borderId="1" xfId="0" applyFont="1" applyBorder="1" applyAlignment="1"/>
    <xf numFmtId="0" fontId="12" fillId="0" borderId="1" xfId="0" applyFont="1" applyBorder="1" applyAlignment="1"/>
    <xf numFmtId="0" fontId="13" fillId="0" borderId="0" xfId="0" applyFont="1"/>
    <xf numFmtId="0" fontId="13" fillId="0" borderId="0" xfId="0" applyFont="1" applyAlignment="1"/>
    <xf numFmtId="0" fontId="0" fillId="0" borderId="0" xfId="0" applyAlignment="1">
      <alignment horizontal="center"/>
    </xf>
    <xf numFmtId="0" fontId="6" fillId="0" borderId="0" xfId="0" applyFont="1"/>
    <xf numFmtId="0" fontId="11" fillId="0" borderId="1" xfId="0" applyFont="1" applyBorder="1"/>
    <xf numFmtId="0" fontId="6" fillId="0" borderId="1" xfId="0" applyFont="1" applyBorder="1" applyAlignment="1"/>
    <xf numFmtId="0" fontId="1" fillId="4" borderId="2" xfId="0" applyFont="1" applyFill="1" applyBorder="1" applyAlignment="1"/>
    <xf numFmtId="0" fontId="1" fillId="4" borderId="3" xfId="0" applyFont="1" applyFill="1" applyBorder="1" applyAlignment="1"/>
    <xf numFmtId="0" fontId="14" fillId="0" borderId="1" xfId="0" applyFont="1" applyBorder="1" applyAlignment="1"/>
    <xf numFmtId="0" fontId="6" fillId="6" borderId="1" xfId="0" applyFont="1" applyFill="1" applyBorder="1"/>
    <xf numFmtId="0" fontId="7" fillId="0" borderId="1" xfId="0" applyFont="1" applyBorder="1" applyAlignment="1">
      <alignment horizontal="center"/>
    </xf>
    <xf numFmtId="0" fontId="7" fillId="9" borderId="1" xfId="0" applyFont="1" applyFill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9" borderId="1" xfId="0" applyFont="1" applyFill="1" applyBorder="1" applyAlignment="1">
      <alignment horizontal="center"/>
    </xf>
    <xf numFmtId="0" fontId="11" fillId="10" borderId="1" xfId="0" applyFont="1" applyFill="1" applyBorder="1" applyAlignment="1">
      <alignment horizontal="center"/>
    </xf>
    <xf numFmtId="0" fontId="7" fillId="10" borderId="1" xfId="0" applyFont="1" applyFill="1" applyBorder="1" applyAlignment="1">
      <alignment horizontal="center"/>
    </xf>
    <xf numFmtId="0" fontId="0" fillId="0" borderId="0" xfId="0" applyAlignment="1"/>
    <xf numFmtId="0" fontId="1" fillId="7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" fillId="6" borderId="1" xfId="0" applyFont="1" applyFill="1" applyBorder="1"/>
    <xf numFmtId="0" fontId="1" fillId="0" borderId="0" xfId="0" applyFont="1"/>
    <xf numFmtId="0" fontId="6" fillId="7" borderId="0" xfId="0" applyFont="1" applyFill="1"/>
    <xf numFmtId="0" fontId="4" fillId="0" borderId="1" xfId="0" applyFont="1" applyBorder="1" applyAlignment="1"/>
    <xf numFmtId="0" fontId="15" fillId="0" borderId="1" xfId="0" applyFont="1" applyBorder="1" applyAlignment="1"/>
    <xf numFmtId="0" fontId="11" fillId="9" borderId="1" xfId="0" applyFont="1" applyFill="1" applyBorder="1"/>
    <xf numFmtId="0" fontId="11" fillId="11" borderId="1" xfId="0" applyFont="1" applyFill="1" applyBorder="1"/>
    <xf numFmtId="0" fontId="11" fillId="6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13" fillId="0" borderId="1" xfId="0" applyFont="1" applyBorder="1"/>
    <xf numFmtId="0" fontId="6" fillId="0" borderId="1" xfId="0" applyFont="1" applyBorder="1"/>
    <xf numFmtId="0" fontId="13" fillId="0" borderId="1" xfId="0" applyFont="1" applyBorder="1" applyAlignment="1"/>
    <xf numFmtId="0" fontId="13" fillId="0" borderId="5" xfId="0" applyFont="1" applyBorder="1" applyAlignment="1"/>
    <xf numFmtId="0" fontId="13" fillId="0" borderId="6" xfId="0" applyFont="1" applyBorder="1" applyAlignment="1"/>
    <xf numFmtId="0" fontId="13" fillId="0" borderId="7" xfId="0" applyFont="1" applyBorder="1" applyAlignment="1"/>
    <xf numFmtId="0" fontId="13" fillId="0" borderId="8" xfId="0" applyFont="1" applyBorder="1" applyAlignment="1"/>
    <xf numFmtId="0" fontId="13" fillId="0" borderId="9" xfId="0" applyFont="1" applyBorder="1" applyAlignment="1"/>
    <xf numFmtId="0" fontId="13" fillId="0" borderId="10" xfId="0" applyFont="1" applyBorder="1" applyAlignment="1"/>
    <xf numFmtId="0" fontId="0" fillId="0" borderId="0" xfId="0" applyAlignment="1">
      <alignment horizontal="left"/>
    </xf>
    <xf numFmtId="0" fontId="11" fillId="2" borderId="1" xfId="0" applyFont="1" applyFill="1" applyBorder="1" applyAlignment="1">
      <alignment horizontal="center"/>
    </xf>
    <xf numFmtId="0" fontId="0" fillId="9" borderId="0" xfId="0" applyFill="1"/>
    <xf numFmtId="0" fontId="1" fillId="0" borderId="1" xfId="0" applyFont="1" applyBorder="1"/>
    <xf numFmtId="0" fontId="1" fillId="7" borderId="1" xfId="0" applyFont="1" applyFill="1" applyBorder="1" applyAlignment="1">
      <alignment horizontal="right"/>
    </xf>
    <xf numFmtId="0" fontId="1" fillId="12" borderId="1" xfId="0" applyFont="1" applyFill="1" applyBorder="1" applyAlignment="1">
      <alignment horizontal="right"/>
    </xf>
    <xf numFmtId="0" fontId="1" fillId="9" borderId="1" xfId="0" applyFont="1" applyFill="1" applyBorder="1" applyAlignment="1">
      <alignment horizontal="right"/>
    </xf>
    <xf numFmtId="0" fontId="19" fillId="7" borderId="1" xfId="0" applyFont="1" applyFill="1" applyBorder="1" applyAlignment="1">
      <alignment horizontal="right"/>
    </xf>
    <xf numFmtId="0" fontId="1" fillId="7" borderId="1" xfId="0" applyFont="1" applyFill="1" applyBorder="1"/>
    <xf numFmtId="0" fontId="1" fillId="12" borderId="1" xfId="0" applyFont="1" applyFill="1" applyBorder="1"/>
    <xf numFmtId="0" fontId="1" fillId="9" borderId="1" xfId="0" applyFont="1" applyFill="1" applyBorder="1"/>
    <xf numFmtId="0" fontId="19" fillId="7" borderId="1" xfId="0" applyFont="1" applyFill="1" applyBorder="1"/>
    <xf numFmtId="0" fontId="1" fillId="13" borderId="1" xfId="0" applyFont="1" applyFill="1" applyBorder="1"/>
    <xf numFmtId="0" fontId="6" fillId="2" borderId="11" xfId="0" applyFont="1" applyFill="1" applyBorder="1"/>
    <xf numFmtId="0" fontId="1" fillId="13" borderId="12" xfId="0" applyFont="1" applyFill="1" applyBorder="1"/>
    <xf numFmtId="0" fontId="6" fillId="6" borderId="11" xfId="0" applyFont="1" applyFill="1" applyBorder="1" applyAlignment="1">
      <alignment horizontal="center"/>
    </xf>
    <xf numFmtId="0" fontId="1" fillId="6" borderId="11" xfId="0" applyFont="1" applyFill="1" applyBorder="1" applyAlignment="1">
      <alignment horizontal="center"/>
    </xf>
    <xf numFmtId="0" fontId="1" fillId="7" borderId="11" xfId="0" applyFont="1" applyFill="1" applyBorder="1" applyAlignment="1">
      <alignment horizontal="center"/>
    </xf>
    <xf numFmtId="0" fontId="1" fillId="0" borderId="13" xfId="0" applyFont="1" applyBorder="1" applyAlignment="1"/>
    <xf numFmtId="0" fontId="1" fillId="0" borderId="13" xfId="0" applyFont="1" applyBorder="1"/>
    <xf numFmtId="0" fontId="1" fillId="6" borderId="14" xfId="0" applyFont="1" applyFill="1" applyBorder="1" applyAlignment="1">
      <alignment horizontal="center"/>
    </xf>
    <xf numFmtId="0" fontId="11" fillId="7" borderId="1" xfId="0" applyFont="1" applyFill="1" applyBorder="1" applyAlignment="1">
      <alignment horizontal="center"/>
    </xf>
    <xf numFmtId="0" fontId="20" fillId="0" borderId="0" xfId="0" applyFont="1"/>
    <xf numFmtId="0" fontId="19" fillId="12" borderId="1" xfId="0" applyFont="1" applyFill="1" applyBorder="1"/>
    <xf numFmtId="0" fontId="6" fillId="7" borderId="11" xfId="0" applyFont="1" applyFill="1" applyBorder="1" applyAlignment="1">
      <alignment horizontal="center"/>
    </xf>
    <xf numFmtId="0" fontId="2" fillId="7" borderId="1" xfId="0" applyFont="1" applyFill="1" applyBorder="1" applyAlignment="1"/>
    <xf numFmtId="0" fontId="1" fillId="13" borderId="12" xfId="0" applyFont="1" applyFill="1" applyBorder="1" applyAlignment="1">
      <alignment horizontal="left"/>
    </xf>
    <xf numFmtId="0" fontId="1" fillId="13" borderId="1" xfId="0" applyFont="1" applyFill="1" applyBorder="1" applyAlignment="1">
      <alignment horizontal="left"/>
    </xf>
    <xf numFmtId="0" fontId="22" fillId="0" borderId="0" xfId="0" applyFont="1"/>
    <xf numFmtId="0" fontId="23" fillId="0" borderId="0" xfId="0" applyFont="1"/>
    <xf numFmtId="0" fontId="21" fillId="4" borderId="2" xfId="0" applyFont="1" applyFill="1" applyBorder="1" applyAlignment="1">
      <alignment horizontal="left"/>
    </xf>
    <xf numFmtId="0" fontId="21" fillId="4" borderId="3" xfId="0" applyFont="1" applyFill="1" applyBorder="1" applyAlignment="1">
      <alignment horizontal="left"/>
    </xf>
    <xf numFmtId="0" fontId="21" fillId="2" borderId="2" xfId="0" applyFont="1" applyFill="1" applyBorder="1" applyAlignment="1"/>
    <xf numFmtId="0" fontId="21" fillId="6" borderId="1" xfId="0" applyFont="1" applyFill="1" applyBorder="1" applyAlignment="1">
      <alignment horizontal="left"/>
    </xf>
    <xf numFmtId="0" fontId="1" fillId="11" borderId="1" xfId="0" applyFont="1" applyFill="1" applyBorder="1"/>
    <xf numFmtId="0" fontId="6" fillId="6" borderId="1" xfId="0" applyFont="1" applyFill="1" applyBorder="1" applyAlignment="1">
      <alignment horizontal="center"/>
    </xf>
    <xf numFmtId="0" fontId="21" fillId="6" borderId="1" xfId="0" applyFont="1" applyFill="1" applyBorder="1" applyAlignment="1">
      <alignment horizontal="left"/>
    </xf>
    <xf numFmtId="0" fontId="0" fillId="0" borderId="1" xfId="0" applyBorder="1"/>
    <xf numFmtId="0" fontId="21" fillId="6" borderId="1" xfId="0" applyFont="1" applyFill="1" applyBorder="1" applyAlignment="1">
      <alignment horizontal="left"/>
    </xf>
    <xf numFmtId="0" fontId="1" fillId="0" borderId="1" xfId="0" applyFont="1" applyBorder="1" applyAlignment="1">
      <alignment horizontal="left"/>
    </xf>
    <xf numFmtId="0" fontId="19" fillId="9" borderId="1" xfId="0" applyFont="1" applyFill="1" applyBorder="1"/>
    <xf numFmtId="0" fontId="24" fillId="0" borderId="1" xfId="0" applyFont="1" applyBorder="1"/>
    <xf numFmtId="0" fontId="1" fillId="13" borderId="1" xfId="0" applyFont="1" applyFill="1" applyBorder="1" applyAlignment="1">
      <alignment horizontal="center"/>
    </xf>
    <xf numFmtId="0" fontId="21" fillId="6" borderId="1" xfId="0" applyFont="1" applyFill="1" applyBorder="1" applyAlignment="1">
      <alignment horizontal="left"/>
    </xf>
    <xf numFmtId="0" fontId="18" fillId="0" borderId="1" xfId="0" applyFont="1" applyBorder="1"/>
    <xf numFmtId="0" fontId="1" fillId="0" borderId="2" xfId="0" applyFont="1" applyBorder="1" applyAlignment="1">
      <alignment horizontal="center"/>
    </xf>
    <xf numFmtId="0" fontId="1" fillId="7" borderId="5" xfId="0" applyFont="1" applyFill="1" applyBorder="1" applyAlignment="1"/>
    <xf numFmtId="0" fontId="1" fillId="7" borderId="7" xfId="0" applyFont="1" applyFill="1" applyBorder="1" applyAlignment="1"/>
    <xf numFmtId="0" fontId="1" fillId="7" borderId="20" xfId="0" applyFont="1" applyFill="1" applyBorder="1" applyAlignment="1"/>
    <xf numFmtId="0" fontId="1" fillId="7" borderId="21" xfId="0" applyFont="1" applyFill="1" applyBorder="1" applyAlignment="1"/>
    <xf numFmtId="0" fontId="6" fillId="2" borderId="1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6" borderId="22" xfId="0" applyFont="1" applyFill="1" applyBorder="1" applyAlignment="1">
      <alignment horizontal="center"/>
    </xf>
    <xf numFmtId="0" fontId="1" fillId="0" borderId="4" xfId="0" applyFont="1" applyBorder="1" applyAlignment="1"/>
    <xf numFmtId="0" fontId="21" fillId="6" borderId="1" xfId="0" applyFont="1" applyFill="1" applyBorder="1" applyAlignment="1">
      <alignment horizontal="left"/>
    </xf>
    <xf numFmtId="0" fontId="0" fillId="2" borderId="2" xfId="0" applyFill="1" applyBorder="1" applyAlignment="1"/>
    <xf numFmtId="0" fontId="0" fillId="2" borderId="3" xfId="0" applyFill="1" applyBorder="1" applyAlignment="1"/>
    <xf numFmtId="0" fontId="3" fillId="2" borderId="2" xfId="0" applyFont="1" applyFill="1" applyBorder="1" applyAlignment="1"/>
    <xf numFmtId="0" fontId="3" fillId="2" borderId="4" xfId="0" applyFont="1" applyFill="1" applyBorder="1" applyAlignment="1"/>
    <xf numFmtId="0" fontId="3" fillId="2" borderId="3" xfId="0" applyFont="1" applyFill="1" applyBorder="1" applyAlignment="1"/>
    <xf numFmtId="0" fontId="1" fillId="12" borderId="1" xfId="0" applyFont="1" applyFill="1" applyBorder="1" applyAlignment="1"/>
    <xf numFmtId="0" fontId="21" fillId="6" borderId="1" xfId="0" applyFont="1" applyFill="1" applyBorder="1" applyAlignment="1">
      <alignment horizontal="left"/>
    </xf>
    <xf numFmtId="0" fontId="1" fillId="14" borderId="1" xfId="0" applyFont="1" applyFill="1" applyBorder="1" applyAlignment="1">
      <alignment horizontal="center"/>
    </xf>
    <xf numFmtId="0" fontId="1" fillId="15" borderId="1" xfId="0" applyFont="1" applyFill="1" applyBorder="1" applyAlignment="1">
      <alignment horizontal="center"/>
    </xf>
    <xf numFmtId="0" fontId="0" fillId="15" borderId="1" xfId="0" applyFill="1" applyBorder="1"/>
    <xf numFmtId="0" fontId="27" fillId="0" borderId="1" xfId="0" applyFont="1" applyBorder="1" applyAlignment="1"/>
    <xf numFmtId="0" fontId="21" fillId="6" borderId="1" xfId="0" applyFont="1" applyFill="1" applyBorder="1" applyAlignment="1">
      <alignment horizontal="left"/>
    </xf>
    <xf numFmtId="0" fontId="28" fillId="0" borderId="1" xfId="0" applyFont="1" applyBorder="1" applyAlignment="1"/>
    <xf numFmtId="0" fontId="21" fillId="6" borderId="1" xfId="0" applyFont="1" applyFill="1" applyBorder="1" applyAlignment="1">
      <alignment horizontal="left"/>
    </xf>
    <xf numFmtId="0" fontId="1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9" fillId="6" borderId="1" xfId="0" applyFont="1" applyFill="1" applyBorder="1" applyAlignment="1">
      <alignment horizontal="center"/>
    </xf>
    <xf numFmtId="0" fontId="13" fillId="2" borderId="1" xfId="0" applyFont="1" applyFill="1" applyBorder="1" applyAlignment="1">
      <alignment horizontal="center"/>
    </xf>
    <xf numFmtId="0" fontId="29" fillId="7" borderId="1" xfId="0" applyFont="1" applyFill="1" applyBorder="1" applyAlignment="1">
      <alignment horizontal="center"/>
    </xf>
    <xf numFmtId="0" fontId="29" fillId="6" borderId="22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17" fillId="0" borderId="0" xfId="0" applyFont="1"/>
    <xf numFmtId="0" fontId="7" fillId="0" borderId="16" xfId="0" applyFont="1" applyFill="1" applyBorder="1"/>
    <xf numFmtId="0" fontId="7" fillId="0" borderId="15" xfId="0" applyFont="1" applyFill="1" applyBorder="1"/>
    <xf numFmtId="0" fontId="31" fillId="0" borderId="0" xfId="0" applyFont="1" applyFill="1"/>
    <xf numFmtId="0" fontId="4" fillId="0" borderId="0" xfId="0" applyFont="1"/>
    <xf numFmtId="0" fontId="33" fillId="0" borderId="0" xfId="0" applyFont="1" applyFill="1" applyBorder="1" applyAlignment="1">
      <alignment horizontal="left"/>
    </xf>
    <xf numFmtId="0" fontId="32" fillId="0" borderId="0" xfId="0" applyFont="1"/>
    <xf numFmtId="0" fontId="34" fillId="0" borderId="0" xfId="0" applyFont="1" applyFill="1" applyBorder="1" applyAlignment="1">
      <alignment horizontal="center"/>
    </xf>
    <xf numFmtId="0" fontId="4" fillId="0" borderId="0" xfId="0" applyFont="1" applyFill="1"/>
    <xf numFmtId="0" fontId="17" fillId="0" borderId="0" xfId="0" applyFont="1" applyFill="1"/>
    <xf numFmtId="0" fontId="11" fillId="0" borderId="0" xfId="0" applyFont="1"/>
    <xf numFmtId="0" fontId="32" fillId="0" borderId="0" xfId="0" applyFont="1" applyAlignment="1"/>
    <xf numFmtId="0" fontId="17" fillId="0" borderId="0" xfId="0" applyFont="1" applyAlignment="1"/>
    <xf numFmtId="0" fontId="17" fillId="16" borderId="0" xfId="0" applyFont="1" applyFill="1"/>
    <xf numFmtId="0" fontId="17" fillId="9" borderId="0" xfId="0" applyFont="1" applyFill="1"/>
    <xf numFmtId="0" fontId="32" fillId="0" borderId="0" xfId="0" applyFont="1" applyAlignment="1">
      <alignment horizontal="center"/>
    </xf>
    <xf numFmtId="0" fontId="17" fillId="17" borderId="0" xfId="0" applyFont="1" applyFill="1"/>
    <xf numFmtId="0" fontId="35" fillId="0" borderId="0" xfId="0" applyFont="1" applyAlignment="1"/>
    <xf numFmtId="0" fontId="36" fillId="0" borderId="0" xfId="0" applyFont="1"/>
    <xf numFmtId="0" fontId="36" fillId="0" borderId="0" xfId="0" applyFont="1" applyAlignment="1"/>
    <xf numFmtId="0" fontId="35" fillId="0" borderId="0" xfId="0" applyFont="1"/>
    <xf numFmtId="0" fontId="7" fillId="0" borderId="1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20" fontId="7" fillId="16" borderId="1" xfId="0" applyNumberFormat="1" applyFont="1" applyFill="1" applyBorder="1" applyAlignment="1">
      <alignment horizontal="center"/>
    </xf>
    <xf numFmtId="20" fontId="7" fillId="9" borderId="1" xfId="0" applyNumberFormat="1" applyFont="1" applyFill="1" applyBorder="1" applyAlignment="1">
      <alignment horizontal="center"/>
    </xf>
    <xf numFmtId="20" fontId="7" fillId="17" borderId="1" xfId="0" applyNumberFormat="1" applyFont="1" applyFill="1" applyBorder="1" applyAlignment="1">
      <alignment horizontal="center"/>
    </xf>
    <xf numFmtId="20" fontId="7" fillId="17" borderId="12" xfId="0" applyNumberFormat="1" applyFont="1" applyFill="1" applyBorder="1" applyAlignment="1">
      <alignment horizontal="center"/>
    </xf>
    <xf numFmtId="0" fontId="7" fillId="0" borderId="0" xfId="0" applyFont="1"/>
    <xf numFmtId="0" fontId="31" fillId="0" borderId="0" xfId="0" applyFont="1"/>
    <xf numFmtId="0" fontId="11" fillId="2" borderId="1" xfId="0" applyFont="1" applyFill="1" applyBorder="1"/>
    <xf numFmtId="0" fontId="7" fillId="0" borderId="2" xfId="0" applyFont="1" applyFill="1" applyBorder="1" applyAlignment="1">
      <alignment horizontal="left"/>
    </xf>
    <xf numFmtId="0" fontId="7" fillId="6" borderId="2" xfId="0" applyFont="1" applyFill="1" applyBorder="1" applyAlignment="1">
      <alignment horizontal="left"/>
    </xf>
    <xf numFmtId="20" fontId="7" fillId="0" borderId="1" xfId="0" applyNumberFormat="1" applyFont="1" applyFill="1" applyBorder="1" applyAlignment="1">
      <alignment horizontal="center"/>
    </xf>
    <xf numFmtId="20" fontId="7" fillId="0" borderId="11" xfId="0" applyNumberFormat="1" applyFont="1" applyFill="1" applyBorder="1" applyAlignment="1">
      <alignment horizontal="center"/>
    </xf>
    <xf numFmtId="20" fontId="7" fillId="0" borderId="3" xfId="0" applyNumberFormat="1" applyFont="1" applyFill="1" applyBorder="1" applyAlignment="1">
      <alignment horizontal="center"/>
    </xf>
    <xf numFmtId="2" fontId="7" fillId="0" borderId="13" xfId="0" applyNumberFormat="1" applyFont="1" applyFill="1" applyBorder="1" applyAlignment="1">
      <alignment horizontal="center"/>
    </xf>
    <xf numFmtId="2" fontId="7" fillId="0" borderId="14" xfId="0" applyNumberFormat="1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20" fontId="7" fillId="7" borderId="1" xfId="0" applyNumberFormat="1" applyFont="1" applyFill="1" applyBorder="1" applyAlignment="1">
      <alignment horizontal="center"/>
    </xf>
    <xf numFmtId="0" fontId="1" fillId="4" borderId="2" xfId="0" applyFont="1" applyFill="1" applyBorder="1" applyAlignment="1">
      <alignment horizontal="left"/>
    </xf>
    <xf numFmtId="0" fontId="1" fillId="4" borderId="3" xfId="0" applyFont="1" applyFill="1" applyBorder="1" applyAlignment="1">
      <alignment horizontal="left"/>
    </xf>
    <xf numFmtId="0" fontId="9" fillId="0" borderId="0" xfId="0" applyFont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3" fillId="8" borderId="2" xfId="0" applyFont="1" applyFill="1" applyBorder="1" applyAlignment="1">
      <alignment horizontal="center"/>
    </xf>
    <xf numFmtId="0" fontId="3" fillId="8" borderId="4" xfId="0" applyFont="1" applyFill="1" applyBorder="1" applyAlignment="1">
      <alignment horizontal="center"/>
    </xf>
    <xf numFmtId="0" fontId="3" fillId="8" borderId="3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1" fillId="3" borderId="2" xfId="0" applyFont="1" applyFill="1" applyBorder="1" applyAlignment="1"/>
    <xf numFmtId="0" fontId="1" fillId="3" borderId="3" xfId="0" applyFont="1" applyFill="1" applyBorder="1" applyAlignment="1"/>
    <xf numFmtId="0" fontId="1" fillId="4" borderId="2" xfId="0" applyFont="1" applyFill="1" applyBorder="1" applyAlignment="1"/>
    <xf numFmtId="0" fontId="1" fillId="4" borderId="3" xfId="0" applyFont="1" applyFill="1" applyBorder="1" applyAlignment="1"/>
    <xf numFmtId="0" fontId="2" fillId="4" borderId="2" xfId="0" applyFont="1" applyFill="1" applyBorder="1" applyAlignment="1"/>
    <xf numFmtId="0" fontId="2" fillId="4" borderId="3" xfId="0" applyFont="1" applyFill="1" applyBorder="1" applyAlignment="1"/>
    <xf numFmtId="0" fontId="1" fillId="4" borderId="18" xfId="0" applyFont="1" applyFill="1" applyBorder="1" applyAlignment="1">
      <alignment horizontal="left"/>
    </xf>
    <xf numFmtId="0" fontId="1" fillId="4" borderId="13" xfId="0" applyFont="1" applyFill="1" applyBorder="1" applyAlignment="1">
      <alignment horizontal="left"/>
    </xf>
    <xf numFmtId="0" fontId="18" fillId="0" borderId="12" xfId="0" applyFont="1" applyBorder="1" applyAlignment="1">
      <alignment horizontal="center"/>
    </xf>
    <xf numFmtId="0" fontId="18" fillId="0" borderId="1" xfId="0" applyFont="1" applyBorder="1" applyAlignment="1">
      <alignment horizontal="center"/>
    </xf>
    <xf numFmtId="0" fontId="1" fillId="4" borderId="12" xfId="0" applyFont="1" applyFill="1" applyBorder="1" applyAlignment="1">
      <alignment horizontal="left"/>
    </xf>
    <xf numFmtId="0" fontId="1" fillId="4" borderId="1" xfId="0" applyFont="1" applyFill="1" applyBorder="1" applyAlignment="1">
      <alignment horizontal="left"/>
    </xf>
    <xf numFmtId="0" fontId="1" fillId="4" borderId="12" xfId="0" applyFont="1" applyFill="1" applyBorder="1" applyAlignment="1"/>
    <xf numFmtId="0" fontId="1" fillId="4" borderId="1" xfId="0" applyFont="1" applyFill="1" applyBorder="1" applyAlignment="1"/>
    <xf numFmtId="0" fontId="2" fillId="2" borderId="12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8" borderId="15" xfId="0" applyFont="1" applyFill="1" applyBorder="1" applyAlignment="1">
      <alignment horizontal="center"/>
    </xf>
    <xf numFmtId="0" fontId="3" fillId="8" borderId="16" xfId="0" applyFont="1" applyFill="1" applyBorder="1" applyAlignment="1">
      <alignment horizontal="center"/>
    </xf>
    <xf numFmtId="0" fontId="3" fillId="8" borderId="17" xfId="0" applyFont="1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3" borderId="12" xfId="0" applyFont="1" applyFill="1" applyBorder="1" applyAlignment="1"/>
    <xf numFmtId="0" fontId="1" fillId="3" borderId="1" xfId="0" applyFont="1" applyFill="1" applyBorder="1" applyAlignment="1"/>
    <xf numFmtId="0" fontId="21" fillId="4" borderId="1" xfId="0" applyFont="1" applyFill="1" applyBorder="1" applyAlignment="1">
      <alignment horizontal="left"/>
    </xf>
    <xf numFmtId="0" fontId="21" fillId="4" borderId="2" xfId="0" applyFont="1" applyFill="1" applyBorder="1" applyAlignment="1">
      <alignment horizontal="left"/>
    </xf>
    <xf numFmtId="0" fontId="21" fillId="4" borderId="3" xfId="0" applyFont="1" applyFill="1" applyBorder="1" applyAlignment="1">
      <alignment horizontal="left"/>
    </xf>
    <xf numFmtId="0" fontId="21" fillId="2" borderId="2" xfId="0" applyFont="1" applyFill="1" applyBorder="1" applyAlignment="1">
      <alignment horizontal="left"/>
    </xf>
    <xf numFmtId="0" fontId="21" fillId="2" borderId="3" xfId="0" applyFont="1" applyFill="1" applyBorder="1" applyAlignment="1">
      <alignment horizontal="left"/>
    </xf>
    <xf numFmtId="0" fontId="8" fillId="2" borderId="2" xfId="0" applyFont="1" applyFill="1" applyBorder="1" applyAlignment="1">
      <alignment horizontal="center"/>
    </xf>
    <xf numFmtId="0" fontId="8" fillId="2" borderId="4" xfId="0" applyFont="1" applyFill="1" applyBorder="1" applyAlignment="1">
      <alignment horizontal="center"/>
    </xf>
    <xf numFmtId="0" fontId="8" fillId="2" borderId="3" xfId="0" applyFont="1" applyFill="1" applyBorder="1" applyAlignment="1">
      <alignment horizontal="center"/>
    </xf>
    <xf numFmtId="0" fontId="21" fillId="7" borderId="2" xfId="0" applyFont="1" applyFill="1" applyBorder="1" applyAlignment="1">
      <alignment horizontal="center"/>
    </xf>
    <xf numFmtId="0" fontId="21" fillId="7" borderId="4" xfId="0" applyFont="1" applyFill="1" applyBorder="1" applyAlignment="1">
      <alignment horizontal="center"/>
    </xf>
    <xf numFmtId="0" fontId="21" fillId="7" borderId="19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21" fillId="6" borderId="1" xfId="0" applyFont="1" applyFill="1" applyBorder="1" applyAlignment="1">
      <alignment horizontal="left"/>
    </xf>
    <xf numFmtId="0" fontId="21" fillId="6" borderId="1" xfId="0" applyFont="1" applyFill="1" applyBorder="1" applyAlignment="1"/>
    <xf numFmtId="0" fontId="1" fillId="6" borderId="1" xfId="0" applyFont="1" applyFill="1" applyBorder="1" applyAlignment="1"/>
    <xf numFmtId="0" fontId="21" fillId="6" borderId="2" xfId="0" applyFont="1" applyFill="1" applyBorder="1" applyAlignment="1">
      <alignment horizontal="left"/>
    </xf>
    <xf numFmtId="0" fontId="21" fillId="6" borderId="3" xfId="0" applyFont="1" applyFill="1" applyBorder="1" applyAlignment="1">
      <alignment horizontal="left"/>
    </xf>
    <xf numFmtId="0" fontId="21" fillId="6" borderId="2" xfId="0" applyFont="1" applyFill="1" applyBorder="1" applyAlignment="1"/>
    <xf numFmtId="0" fontId="21" fillId="6" borderId="3" xfId="0" applyFont="1" applyFill="1" applyBorder="1" applyAlignment="1"/>
    <xf numFmtId="0" fontId="18" fillId="0" borderId="2" xfId="0" applyFont="1" applyBorder="1" applyAlignment="1">
      <alignment horizontal="center"/>
    </xf>
    <xf numFmtId="0" fontId="18" fillId="0" borderId="3" xfId="0" applyFont="1" applyBorder="1" applyAlignment="1">
      <alignment horizontal="center"/>
    </xf>
    <xf numFmtId="0" fontId="1" fillId="7" borderId="5" xfId="0" applyFont="1" applyFill="1" applyBorder="1" applyAlignment="1">
      <alignment horizontal="center"/>
    </xf>
    <xf numFmtId="0" fontId="1" fillId="7" borderId="7" xfId="0" applyFont="1" applyFill="1" applyBorder="1" applyAlignment="1">
      <alignment horizontal="center"/>
    </xf>
    <xf numFmtId="0" fontId="1" fillId="7" borderId="20" xfId="0" applyFont="1" applyFill="1" applyBorder="1" applyAlignment="1">
      <alignment horizontal="center"/>
    </xf>
    <xf numFmtId="0" fontId="1" fillId="7" borderId="21" xfId="0" applyFont="1" applyFill="1" applyBorder="1" applyAlignment="1">
      <alignment horizontal="center"/>
    </xf>
    <xf numFmtId="0" fontId="1" fillId="7" borderId="8" xfId="0" applyFont="1" applyFill="1" applyBorder="1" applyAlignment="1">
      <alignment horizontal="center"/>
    </xf>
    <xf numFmtId="0" fontId="1" fillId="7" borderId="10" xfId="0" applyFont="1" applyFill="1" applyBorder="1" applyAlignment="1">
      <alignment horizontal="center"/>
    </xf>
    <xf numFmtId="0" fontId="26" fillId="6" borderId="2" xfId="0" applyFont="1" applyFill="1" applyBorder="1" applyAlignment="1">
      <alignment horizontal="left"/>
    </xf>
    <xf numFmtId="0" fontId="26" fillId="6" borderId="3" xfId="0" applyFont="1" applyFill="1" applyBorder="1" applyAlignment="1">
      <alignment horizontal="left"/>
    </xf>
    <xf numFmtId="0" fontId="25" fillId="6" borderId="2" xfId="0" applyFont="1" applyFill="1" applyBorder="1" applyAlignment="1"/>
    <xf numFmtId="0" fontId="25" fillId="6" borderId="3" xfId="0" applyFont="1" applyFill="1" applyBorder="1" applyAlignment="1"/>
    <xf numFmtId="0" fontId="30" fillId="8" borderId="1" xfId="0" applyFont="1" applyFill="1" applyBorder="1" applyAlignment="1">
      <alignment horizontal="center"/>
    </xf>
    <xf numFmtId="0" fontId="30" fillId="2" borderId="1" xfId="0" applyFont="1" applyFill="1" applyBorder="1" applyAlignment="1">
      <alignment horizontal="center"/>
    </xf>
    <xf numFmtId="2" fontId="7" fillId="0" borderId="23" xfId="0" applyNumberFormat="1" applyFont="1" applyFill="1" applyBorder="1" applyAlignment="1">
      <alignment horizontal="center"/>
    </xf>
    <xf numFmtId="2" fontId="7" fillId="0" borderId="24" xfId="0" applyNumberFormat="1" applyFont="1" applyFill="1" applyBorder="1" applyAlignment="1">
      <alignment horizontal="center"/>
    </xf>
    <xf numFmtId="2" fontId="7" fillId="0" borderId="13" xfId="0" applyNumberFormat="1" applyFont="1" applyFill="1" applyBorder="1" applyAlignment="1">
      <alignment horizontal="center"/>
    </xf>
    <xf numFmtId="2" fontId="7" fillId="0" borderId="3" xfId="0" applyNumberFormat="1" applyFont="1" applyFill="1" applyBorder="1" applyAlignment="1">
      <alignment horizontal="center"/>
    </xf>
    <xf numFmtId="2" fontId="7" fillId="0" borderId="1" xfId="0" applyNumberFormat="1" applyFont="1" applyFill="1" applyBorder="1" applyAlignment="1">
      <alignment horizontal="center"/>
    </xf>
    <xf numFmtId="2" fontId="7" fillId="7" borderId="13" xfId="0" applyNumberFormat="1" applyFont="1" applyFill="1" applyBorder="1" applyAlignment="1">
      <alignment horizontal="center"/>
    </xf>
    <xf numFmtId="0" fontId="11" fillId="8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/>
    </xf>
    <xf numFmtId="0" fontId="11" fillId="2" borderId="22" xfId="0" applyFont="1" applyFill="1" applyBorder="1" applyAlignment="1">
      <alignment horizontal="center"/>
    </xf>
    <xf numFmtId="0" fontId="7" fillId="2" borderId="15" xfId="0" applyFont="1" applyFill="1" applyBorder="1" applyAlignment="1">
      <alignment horizontal="center"/>
    </xf>
    <xf numFmtId="0" fontId="7" fillId="2" borderId="16" xfId="0" applyFont="1" applyFill="1" applyBorder="1" applyAlignment="1">
      <alignment horizontal="center"/>
    </xf>
    <xf numFmtId="0" fontId="7" fillId="0" borderId="16" xfId="0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7" fillId="0" borderId="15" xfId="0" applyFont="1" applyFill="1" applyBorder="1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colors>
    <mruColors>
      <color rgb="FF66FF33"/>
      <color rgb="FF00FFFF"/>
      <color rgb="FFFF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16</xdr:col>
      <xdr:colOff>238125</xdr:colOff>
      <xdr:row>8</xdr:row>
      <xdr:rowOff>95250</xdr:rowOff>
    </xdr:from>
    <xdr:ext cx="533400" cy="285750"/>
    <xdr:sp macro="" textlink="">
      <xdr:nvSpPr>
        <xdr:cNvPr id="2" name="pole tekstow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5715000" y="2057400"/>
          <a:ext cx="533400" cy="2857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pl-PL" sz="1400" b="1" i="1">
              <a:solidFill>
                <a:srgbClr val="FF0000"/>
              </a:solidFill>
            </a:rPr>
            <a:t>nb</a:t>
          </a:r>
        </a:p>
      </xdr:txBody>
    </xdr:sp>
    <xdr:clientData/>
  </xdr:oneCellAnchor>
  <xdr:oneCellAnchor>
    <xdr:from>
      <xdr:col>18</xdr:col>
      <xdr:colOff>257175</xdr:colOff>
      <xdr:row>8</xdr:row>
      <xdr:rowOff>104775</xdr:rowOff>
    </xdr:from>
    <xdr:ext cx="561974" cy="311496"/>
    <xdr:sp macro="" textlink="">
      <xdr:nvSpPr>
        <xdr:cNvPr id="3" name="pole tekstow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6267450" y="2066925"/>
          <a:ext cx="561974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l-PL" sz="1400" b="1" i="1">
              <a:solidFill>
                <a:srgbClr val="FF0000"/>
              </a:solidFill>
            </a:rPr>
            <a:t>nb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114300</xdr:colOff>
      <xdr:row>14</xdr:row>
      <xdr:rowOff>0</xdr:rowOff>
    </xdr:from>
    <xdr:ext cx="379979" cy="264560"/>
    <xdr:sp macro="" textlink="">
      <xdr:nvSpPr>
        <xdr:cNvPr id="2" name="pole tekstow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4257675" y="3457575"/>
          <a:ext cx="37997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l-PL" sz="1100" b="1">
              <a:solidFill>
                <a:srgbClr val="FF0000"/>
              </a:solidFill>
            </a:rPr>
            <a:t>U</a:t>
          </a:r>
        </a:p>
      </xdr:txBody>
    </xdr:sp>
    <xdr:clientData/>
  </xdr:oneCellAnchor>
  <xdr:oneCellAnchor>
    <xdr:from>
      <xdr:col>13</xdr:col>
      <xdr:colOff>133350</xdr:colOff>
      <xdr:row>14</xdr:row>
      <xdr:rowOff>28575</xdr:rowOff>
    </xdr:from>
    <xdr:ext cx="279981" cy="264560"/>
    <xdr:sp macro="" textlink="">
      <xdr:nvSpPr>
        <xdr:cNvPr id="3" name="pole tekstow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/>
      </xdr:nvSpPr>
      <xdr:spPr>
        <a:xfrm>
          <a:off x="4810125" y="3486150"/>
          <a:ext cx="27998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l-PL" sz="1100" b="1">
              <a:solidFill>
                <a:srgbClr val="FF0000"/>
              </a:solidFill>
            </a:rPr>
            <a:t>U</a:t>
          </a:r>
        </a:p>
      </xdr:txBody>
    </xdr:sp>
    <xdr:clientData/>
  </xdr:oneCellAnchor>
  <xdr:oneCellAnchor>
    <xdr:from>
      <xdr:col>21</xdr:col>
      <xdr:colOff>142876</xdr:colOff>
      <xdr:row>14</xdr:row>
      <xdr:rowOff>9525</xdr:rowOff>
    </xdr:from>
    <xdr:ext cx="289506" cy="264560"/>
    <xdr:sp macro="" textlink="">
      <xdr:nvSpPr>
        <xdr:cNvPr id="4" name="pole tekstow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 txBox="1"/>
      </xdr:nvSpPr>
      <xdr:spPr>
        <a:xfrm>
          <a:off x="6953251" y="3467100"/>
          <a:ext cx="28950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l-PL" sz="1100" b="1">
              <a:solidFill>
                <a:srgbClr val="FF0000"/>
              </a:solidFill>
            </a:rPr>
            <a:t>U</a:t>
          </a:r>
        </a:p>
      </xdr:txBody>
    </xdr:sp>
    <xdr:clientData/>
  </xdr:oneCellAnchor>
  <xdr:oneCellAnchor>
    <xdr:from>
      <xdr:col>15</xdr:col>
      <xdr:colOff>114300</xdr:colOff>
      <xdr:row>14</xdr:row>
      <xdr:rowOff>38101</xdr:rowOff>
    </xdr:from>
    <xdr:ext cx="318082" cy="264560"/>
    <xdr:sp macro="" textlink="">
      <xdr:nvSpPr>
        <xdr:cNvPr id="5" name="pole tekstowe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 txBox="1"/>
      </xdr:nvSpPr>
      <xdr:spPr>
        <a:xfrm>
          <a:off x="5324475" y="3495676"/>
          <a:ext cx="31808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l-PL" sz="1100" b="1">
              <a:solidFill>
                <a:srgbClr val="FF0000"/>
              </a:solidFill>
            </a:rPr>
            <a:t>U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209550</xdr:colOff>
      <xdr:row>12</xdr:row>
      <xdr:rowOff>247650</xdr:rowOff>
    </xdr:from>
    <xdr:ext cx="241881" cy="264560"/>
    <xdr:sp macro="" textlink="">
      <xdr:nvSpPr>
        <xdr:cNvPr id="2" name="pole tekstow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 txBox="1"/>
      </xdr:nvSpPr>
      <xdr:spPr>
        <a:xfrm>
          <a:off x="4352925" y="3200400"/>
          <a:ext cx="24188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l-PL" sz="1100" b="1">
              <a:solidFill>
                <a:srgbClr val="FF0000"/>
              </a:solidFill>
            </a:rPr>
            <a:t>U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 2007 - 2010">
  <a:themeElements>
    <a:clrScheme name="Pakiet Office 2007–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 2007–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 2007–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25"/>
  <sheetViews>
    <sheetView topLeftCell="A3" zoomScaleNormal="100" workbookViewId="0">
      <selection activeCell="AE19" sqref="AE19"/>
    </sheetView>
  </sheetViews>
  <sheetFormatPr defaultRowHeight="14.4" x14ac:dyDescent="0.3"/>
  <cols>
    <col min="2" max="2" width="17" customWidth="1"/>
    <col min="3" max="33" width="4" customWidth="1"/>
    <col min="34" max="34" width="6" customWidth="1"/>
  </cols>
  <sheetData>
    <row r="1" spans="1:37" x14ac:dyDescent="0.3">
      <c r="A1" s="182"/>
      <c r="B1" s="182"/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182"/>
      <c r="O1" s="182"/>
      <c r="P1" s="182"/>
      <c r="Q1" s="182"/>
      <c r="R1" s="182"/>
      <c r="S1" s="182"/>
      <c r="T1" s="182"/>
      <c r="U1" s="182"/>
      <c r="V1" s="182"/>
      <c r="W1" s="182"/>
      <c r="X1" s="182"/>
      <c r="Y1" s="182"/>
      <c r="Z1" s="182"/>
      <c r="AA1" s="182"/>
      <c r="AB1" s="182"/>
      <c r="AC1" s="182"/>
      <c r="AD1" s="182"/>
      <c r="AE1" s="182"/>
      <c r="AF1" s="182"/>
      <c r="AG1" s="182"/>
      <c r="AH1" s="182"/>
    </row>
    <row r="2" spans="1:37" ht="15" customHeight="1" x14ac:dyDescent="0.3">
      <c r="A2" s="182"/>
      <c r="B2" s="182"/>
      <c r="C2" s="182"/>
      <c r="D2" s="182"/>
      <c r="E2" s="182"/>
      <c r="F2" s="182"/>
      <c r="G2" s="182"/>
      <c r="H2" s="182"/>
      <c r="I2" s="182"/>
      <c r="J2" s="182"/>
      <c r="K2" s="182"/>
      <c r="L2" s="182"/>
      <c r="M2" s="182"/>
      <c r="N2" s="182"/>
      <c r="O2" s="182"/>
      <c r="P2" s="182"/>
      <c r="Q2" s="182"/>
      <c r="R2" s="182"/>
      <c r="S2" s="182"/>
      <c r="T2" s="182"/>
      <c r="U2" s="182"/>
      <c r="V2" s="182"/>
      <c r="W2" s="182"/>
      <c r="X2" s="182"/>
      <c r="Y2" s="182"/>
      <c r="Z2" s="182"/>
      <c r="AA2" s="182"/>
      <c r="AB2" s="182"/>
      <c r="AC2" s="182"/>
      <c r="AD2" s="182"/>
      <c r="AE2" s="182"/>
      <c r="AF2" s="182"/>
      <c r="AG2" s="182"/>
      <c r="AH2" s="182"/>
    </row>
    <row r="3" spans="1:37" ht="23.4" x14ac:dyDescent="0.45">
      <c r="A3" s="198" t="s">
        <v>8</v>
      </c>
      <c r="B3" s="199"/>
      <c r="C3" s="199"/>
      <c r="D3" s="199"/>
      <c r="E3" s="199"/>
      <c r="F3" s="199"/>
      <c r="G3" s="199"/>
      <c r="H3" s="199"/>
      <c r="I3" s="199"/>
      <c r="J3" s="199"/>
      <c r="K3" s="199"/>
      <c r="L3" s="199"/>
      <c r="M3" s="199"/>
      <c r="N3" s="199"/>
      <c r="O3" s="199"/>
      <c r="P3" s="199"/>
      <c r="Q3" s="199"/>
      <c r="R3" s="199"/>
      <c r="S3" s="199"/>
      <c r="T3" s="199"/>
      <c r="U3" s="199"/>
      <c r="V3" s="199"/>
      <c r="W3" s="199"/>
      <c r="X3" s="199"/>
      <c r="Y3" s="199"/>
      <c r="Z3" s="199"/>
      <c r="AA3" s="199"/>
      <c r="AB3" s="199"/>
      <c r="AC3" s="199"/>
      <c r="AD3" s="199"/>
      <c r="AE3" s="199"/>
      <c r="AF3" s="199"/>
      <c r="AG3" s="199"/>
      <c r="AH3" s="200"/>
    </row>
    <row r="4" spans="1:37" ht="23.4" x14ac:dyDescent="0.45">
      <c r="A4" s="183"/>
      <c r="B4" s="184"/>
      <c r="C4" s="201" t="s">
        <v>2</v>
      </c>
      <c r="D4" s="202"/>
      <c r="E4" s="202"/>
      <c r="F4" s="202"/>
      <c r="G4" s="202"/>
      <c r="H4" s="202"/>
      <c r="I4" s="202"/>
      <c r="J4" s="202"/>
      <c r="K4" s="202"/>
      <c r="L4" s="202"/>
      <c r="M4" s="202"/>
      <c r="N4" s="202"/>
      <c r="O4" s="202"/>
      <c r="P4" s="202"/>
      <c r="Q4" s="202"/>
      <c r="R4" s="202"/>
      <c r="S4" s="202"/>
      <c r="T4" s="202"/>
      <c r="U4" s="202"/>
      <c r="V4" s="202"/>
      <c r="W4" s="202"/>
      <c r="X4" s="202"/>
      <c r="Y4" s="202"/>
      <c r="Z4" s="202"/>
      <c r="AA4" s="202"/>
      <c r="AB4" s="202"/>
      <c r="AC4" s="202"/>
      <c r="AD4" s="203"/>
      <c r="AE4" s="1"/>
      <c r="AF4" s="1"/>
      <c r="AG4" s="1"/>
      <c r="AH4" s="8" t="s">
        <v>1</v>
      </c>
    </row>
    <row r="5" spans="1:37" ht="20.100000000000001" customHeight="1" x14ac:dyDescent="0.3">
      <c r="A5" s="2" t="s">
        <v>0</v>
      </c>
      <c r="B5" s="2"/>
      <c r="C5" s="11">
        <v>1</v>
      </c>
      <c r="D5" s="11">
        <v>2</v>
      </c>
      <c r="E5" s="11">
        <v>3</v>
      </c>
      <c r="F5" s="3">
        <v>4</v>
      </c>
      <c r="G5" s="11">
        <v>5</v>
      </c>
      <c r="H5" s="16">
        <v>6</v>
      </c>
      <c r="I5" s="3">
        <v>7</v>
      </c>
      <c r="J5" s="11">
        <v>8</v>
      </c>
      <c r="K5" s="11">
        <v>9</v>
      </c>
      <c r="L5" s="11">
        <v>10</v>
      </c>
      <c r="M5" s="11">
        <v>11</v>
      </c>
      <c r="N5" s="11">
        <v>12</v>
      </c>
      <c r="O5" s="16">
        <v>13</v>
      </c>
      <c r="P5" s="3">
        <v>14</v>
      </c>
      <c r="Q5" s="11">
        <v>15</v>
      </c>
      <c r="R5" s="11">
        <v>16</v>
      </c>
      <c r="S5" s="11">
        <v>17</v>
      </c>
      <c r="T5" s="11">
        <v>18</v>
      </c>
      <c r="U5" s="11">
        <v>19</v>
      </c>
      <c r="V5" s="16">
        <v>20</v>
      </c>
      <c r="W5" s="3">
        <v>21</v>
      </c>
      <c r="X5" s="11">
        <v>22</v>
      </c>
      <c r="Y5" s="11">
        <v>23</v>
      </c>
      <c r="Z5" s="11">
        <v>24</v>
      </c>
      <c r="AA5" s="11">
        <v>25</v>
      </c>
      <c r="AB5" s="11">
        <v>26</v>
      </c>
      <c r="AC5" s="16">
        <v>27</v>
      </c>
      <c r="AD5" s="3">
        <v>28</v>
      </c>
      <c r="AE5" s="11">
        <v>29</v>
      </c>
      <c r="AF5" s="11">
        <v>30</v>
      </c>
      <c r="AG5" s="3"/>
      <c r="AH5" s="9"/>
    </row>
    <row r="6" spans="1:37" ht="20.100000000000001" customHeight="1" x14ac:dyDescent="0.35">
      <c r="A6" s="204" t="s">
        <v>18</v>
      </c>
      <c r="B6" s="205"/>
      <c r="C6" s="6"/>
      <c r="D6" s="185" t="s">
        <v>19</v>
      </c>
      <c r="E6" s="186"/>
      <c r="F6" s="186"/>
      <c r="G6" s="186"/>
      <c r="H6" s="186"/>
      <c r="I6" s="186"/>
      <c r="J6" s="186"/>
      <c r="K6" s="186"/>
      <c r="L6" s="186"/>
      <c r="M6" s="186"/>
      <c r="N6" s="186"/>
      <c r="O6" s="186"/>
      <c r="P6" s="186"/>
      <c r="Q6" s="186"/>
      <c r="R6" s="186"/>
      <c r="S6" s="186"/>
      <c r="T6" s="186"/>
      <c r="U6" s="186"/>
      <c r="V6" s="186"/>
      <c r="W6" s="186"/>
      <c r="X6" s="186"/>
      <c r="Y6" s="186"/>
      <c r="Z6" s="186"/>
      <c r="AA6" s="186"/>
      <c r="AB6" s="186"/>
      <c r="AC6" s="186"/>
      <c r="AD6" s="186"/>
      <c r="AE6" s="186"/>
      <c r="AF6" s="186"/>
      <c r="AG6" s="187"/>
      <c r="AH6" s="10"/>
    </row>
    <row r="7" spans="1:37" ht="20.100000000000001" customHeight="1" x14ac:dyDescent="0.35">
      <c r="A7" s="204" t="s">
        <v>12</v>
      </c>
      <c r="B7" s="205"/>
      <c r="C7" s="6"/>
      <c r="D7" s="22" t="s">
        <v>14</v>
      </c>
      <c r="E7" s="6"/>
      <c r="F7" s="22" t="s">
        <v>14</v>
      </c>
      <c r="G7" s="6"/>
      <c r="H7" s="22" t="s">
        <v>14</v>
      </c>
      <c r="I7" s="6"/>
      <c r="J7" s="22" t="s">
        <v>14</v>
      </c>
      <c r="K7" s="6"/>
      <c r="L7" s="22" t="s">
        <v>14</v>
      </c>
      <c r="M7" s="6"/>
      <c r="N7" s="22" t="s">
        <v>14</v>
      </c>
      <c r="O7" s="6"/>
      <c r="P7" s="22" t="s">
        <v>14</v>
      </c>
      <c r="Q7" s="22"/>
      <c r="R7" s="22" t="s">
        <v>14</v>
      </c>
      <c r="S7" s="6"/>
      <c r="T7" s="22" t="s">
        <v>14</v>
      </c>
      <c r="U7" s="6"/>
      <c r="V7" s="22" t="s">
        <v>14</v>
      </c>
      <c r="W7" s="6"/>
      <c r="X7" s="22" t="s">
        <v>14</v>
      </c>
      <c r="Y7" s="6"/>
      <c r="Z7" s="22" t="s">
        <v>14</v>
      </c>
      <c r="AA7" s="6"/>
      <c r="AB7" s="22" t="s">
        <v>14</v>
      </c>
      <c r="AC7" s="6"/>
      <c r="AD7" s="22" t="s">
        <v>14</v>
      </c>
      <c r="AE7" s="6"/>
      <c r="AF7" s="22" t="s">
        <v>14</v>
      </c>
      <c r="AG7" s="6"/>
      <c r="AH7" s="10"/>
    </row>
    <row r="8" spans="1:37" ht="20.100000000000001" customHeight="1" x14ac:dyDescent="0.35">
      <c r="A8" s="204" t="s">
        <v>13</v>
      </c>
      <c r="B8" s="205"/>
      <c r="C8" s="6"/>
      <c r="D8" s="22" t="s">
        <v>14</v>
      </c>
      <c r="E8" s="6"/>
      <c r="F8" s="22" t="s">
        <v>14</v>
      </c>
      <c r="G8" s="6"/>
      <c r="H8" s="22" t="s">
        <v>14</v>
      </c>
      <c r="I8" s="6"/>
      <c r="J8" s="22" t="s">
        <v>14</v>
      </c>
      <c r="K8" s="6"/>
      <c r="L8" s="22" t="s">
        <v>14</v>
      </c>
      <c r="M8" s="22" t="s">
        <v>20</v>
      </c>
      <c r="N8" s="22" t="s">
        <v>14</v>
      </c>
      <c r="O8" s="6"/>
      <c r="P8" s="22" t="s">
        <v>14</v>
      </c>
      <c r="Q8" s="6"/>
      <c r="R8" s="22" t="s">
        <v>14</v>
      </c>
      <c r="S8" s="6"/>
      <c r="T8" s="22" t="s">
        <v>14</v>
      </c>
      <c r="U8" s="6"/>
      <c r="V8" s="22" t="s">
        <v>14</v>
      </c>
      <c r="W8" s="6"/>
      <c r="X8" s="22" t="s">
        <v>14</v>
      </c>
      <c r="Y8" s="6"/>
      <c r="Z8" s="22" t="s">
        <v>14</v>
      </c>
      <c r="AA8" s="6"/>
      <c r="AB8" s="22" t="s">
        <v>14</v>
      </c>
      <c r="AC8" s="6"/>
      <c r="AD8" s="22" t="s">
        <v>14</v>
      </c>
      <c r="AE8" s="6"/>
      <c r="AF8" s="22" t="s">
        <v>14</v>
      </c>
      <c r="AG8" s="6"/>
      <c r="AH8" s="10"/>
      <c r="AJ8" s="7"/>
      <c r="AK8" s="7"/>
    </row>
    <row r="9" spans="1:37" ht="20.100000000000001" customHeight="1" x14ac:dyDescent="0.35">
      <c r="A9" s="204"/>
      <c r="B9" s="205"/>
      <c r="C9" s="6"/>
      <c r="D9" s="6"/>
      <c r="E9" s="6"/>
      <c r="F9" s="6"/>
      <c r="G9" s="6"/>
      <c r="H9" s="6"/>
      <c r="I9" s="6"/>
      <c r="J9" s="6"/>
      <c r="K9" s="6"/>
      <c r="L9" s="6"/>
      <c r="M9" s="22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10"/>
      <c r="AJ9" s="7"/>
      <c r="AK9" s="7"/>
    </row>
    <row r="10" spans="1:37" ht="20.100000000000001" customHeight="1" x14ac:dyDescent="0.35">
      <c r="A10" s="204" t="s">
        <v>11</v>
      </c>
      <c r="B10" s="205"/>
      <c r="C10" s="29" t="s">
        <v>14</v>
      </c>
      <c r="D10" s="29"/>
      <c r="E10" s="29" t="s">
        <v>14</v>
      </c>
      <c r="F10" s="48" t="s">
        <v>20</v>
      </c>
      <c r="G10" s="29" t="s">
        <v>14</v>
      </c>
      <c r="H10" s="29"/>
      <c r="I10" s="29" t="s">
        <v>14</v>
      </c>
      <c r="J10" s="6"/>
      <c r="K10" s="22" t="s">
        <v>14</v>
      </c>
      <c r="L10" s="22" t="s">
        <v>14</v>
      </c>
      <c r="M10" s="22"/>
      <c r="N10" s="22" t="s">
        <v>14</v>
      </c>
      <c r="O10" s="22"/>
      <c r="P10" s="22" t="s">
        <v>14</v>
      </c>
      <c r="Q10" s="22"/>
      <c r="R10" s="22" t="s">
        <v>14</v>
      </c>
      <c r="S10" s="22"/>
      <c r="T10" s="22" t="s">
        <v>14</v>
      </c>
      <c r="U10" s="22"/>
      <c r="V10" s="22" t="s">
        <v>14</v>
      </c>
      <c r="W10" s="22"/>
      <c r="X10" s="22" t="s">
        <v>14</v>
      </c>
      <c r="Y10" s="22"/>
      <c r="Z10" s="22" t="s">
        <v>14</v>
      </c>
      <c r="AA10" s="22"/>
      <c r="AB10" s="22" t="s">
        <v>14</v>
      </c>
      <c r="AC10" s="47" t="s">
        <v>14</v>
      </c>
      <c r="AD10" s="22" t="s">
        <v>14</v>
      </c>
      <c r="AE10" s="22"/>
      <c r="AF10" s="22" t="s">
        <v>14</v>
      </c>
      <c r="AG10" s="22"/>
      <c r="AH10" s="10"/>
      <c r="AJ10" s="7"/>
    </row>
    <row r="11" spans="1:37" ht="20.100000000000001" customHeight="1" x14ac:dyDescent="0.35">
      <c r="A11" s="204" t="s">
        <v>10</v>
      </c>
      <c r="B11" s="205"/>
      <c r="C11" s="22" t="s">
        <v>14</v>
      </c>
      <c r="D11" s="6"/>
      <c r="E11" s="22" t="s">
        <v>14</v>
      </c>
      <c r="F11" s="29"/>
      <c r="G11" s="29" t="s">
        <v>14</v>
      </c>
      <c r="H11" s="29" t="s">
        <v>20</v>
      </c>
      <c r="I11" s="29" t="s">
        <v>14</v>
      </c>
      <c r="J11" s="29"/>
      <c r="K11" s="29" t="s">
        <v>14</v>
      </c>
      <c r="L11" s="6"/>
      <c r="M11" s="22" t="s">
        <v>14</v>
      </c>
      <c r="N11" s="6"/>
      <c r="O11" s="22" t="s">
        <v>14</v>
      </c>
      <c r="P11" s="6"/>
      <c r="Q11" s="22" t="s">
        <v>14</v>
      </c>
      <c r="R11" s="6"/>
      <c r="S11" s="22" t="s">
        <v>14</v>
      </c>
      <c r="T11" s="6"/>
      <c r="U11" s="22" t="s">
        <v>14</v>
      </c>
      <c r="V11" s="6"/>
      <c r="W11" s="22" t="s">
        <v>14</v>
      </c>
      <c r="X11" s="6"/>
      <c r="Y11" s="22" t="s">
        <v>14</v>
      </c>
      <c r="Z11" s="6"/>
      <c r="AA11" s="22" t="s">
        <v>14</v>
      </c>
      <c r="AB11" s="6"/>
      <c r="AC11" s="22" t="s">
        <v>14</v>
      </c>
      <c r="AD11" s="6"/>
      <c r="AE11" s="22" t="s">
        <v>14</v>
      </c>
      <c r="AF11" s="6"/>
      <c r="AG11" s="22" t="s">
        <v>14</v>
      </c>
      <c r="AH11" s="10"/>
      <c r="AI11" s="5"/>
    </row>
    <row r="12" spans="1:37" ht="20.100000000000001" customHeight="1" x14ac:dyDescent="0.35">
      <c r="A12" s="204" t="s">
        <v>9</v>
      </c>
      <c r="B12" s="205"/>
      <c r="C12" s="22" t="s">
        <v>14</v>
      </c>
      <c r="D12" s="6"/>
      <c r="E12" s="22" t="s">
        <v>14</v>
      </c>
      <c r="F12" s="6"/>
      <c r="G12" s="22" t="s">
        <v>14</v>
      </c>
      <c r="H12" s="6"/>
      <c r="I12" s="22" t="s">
        <v>14</v>
      </c>
      <c r="J12" s="6"/>
      <c r="K12" s="22" t="s">
        <v>14</v>
      </c>
      <c r="L12" s="6"/>
      <c r="M12" s="22" t="s">
        <v>14</v>
      </c>
      <c r="N12" s="6"/>
      <c r="O12" s="22" t="s">
        <v>14</v>
      </c>
      <c r="P12" s="6"/>
      <c r="Q12" s="22" t="s">
        <v>14</v>
      </c>
      <c r="R12" s="6"/>
      <c r="S12" s="22" t="s">
        <v>14</v>
      </c>
      <c r="T12" s="6"/>
      <c r="U12" s="22" t="s">
        <v>14</v>
      </c>
      <c r="V12" s="6"/>
      <c r="W12" s="22" t="s">
        <v>14</v>
      </c>
      <c r="X12" s="6"/>
      <c r="Y12" s="22" t="s">
        <v>14</v>
      </c>
      <c r="Z12" s="6"/>
      <c r="AA12" s="22" t="s">
        <v>14</v>
      </c>
      <c r="AB12" s="6"/>
      <c r="AC12" s="22" t="s">
        <v>14</v>
      </c>
      <c r="AD12" s="6"/>
      <c r="AE12" s="22" t="s">
        <v>14</v>
      </c>
      <c r="AF12" s="6"/>
      <c r="AG12" s="22" t="s">
        <v>14</v>
      </c>
      <c r="AH12" s="9"/>
      <c r="AI12" s="5"/>
    </row>
    <row r="13" spans="1:37" ht="21" x14ac:dyDescent="0.4">
      <c r="A13" s="195" t="s">
        <v>3</v>
      </c>
      <c r="B13" s="196"/>
      <c r="C13" s="196"/>
      <c r="D13" s="196"/>
      <c r="E13" s="196"/>
      <c r="F13" s="196"/>
      <c r="G13" s="196"/>
      <c r="H13" s="196"/>
      <c r="I13" s="196"/>
      <c r="J13" s="196"/>
      <c r="K13" s="196"/>
      <c r="L13" s="196"/>
      <c r="M13" s="196"/>
      <c r="N13" s="196"/>
      <c r="O13" s="196"/>
      <c r="P13" s="196"/>
      <c r="Q13" s="196"/>
      <c r="R13" s="196"/>
      <c r="S13" s="196"/>
      <c r="T13" s="196"/>
      <c r="U13" s="196"/>
      <c r="V13" s="196"/>
      <c r="W13" s="196"/>
      <c r="X13" s="196"/>
      <c r="Y13" s="196"/>
      <c r="Z13" s="196"/>
      <c r="AA13" s="196"/>
      <c r="AB13" s="196"/>
      <c r="AC13" s="196"/>
      <c r="AD13" s="196"/>
      <c r="AE13" s="196"/>
      <c r="AF13" s="196"/>
      <c r="AG13" s="197"/>
      <c r="AH13" s="9"/>
    </row>
    <row r="14" spans="1:37" ht="15.6" x14ac:dyDescent="0.3">
      <c r="A14" s="193"/>
      <c r="B14" s="194"/>
      <c r="C14" s="12">
        <v>1</v>
      </c>
      <c r="D14" s="12">
        <v>2</v>
      </c>
      <c r="E14" s="12">
        <v>3</v>
      </c>
      <c r="F14" s="4">
        <v>4</v>
      </c>
      <c r="G14" s="12">
        <v>5</v>
      </c>
      <c r="H14" s="17">
        <v>6</v>
      </c>
      <c r="I14" s="4">
        <v>7</v>
      </c>
      <c r="J14" s="12">
        <v>8</v>
      </c>
      <c r="K14" s="12">
        <v>9</v>
      </c>
      <c r="L14" s="12">
        <v>10</v>
      </c>
      <c r="M14" s="12">
        <v>11</v>
      </c>
      <c r="N14" s="12">
        <v>12</v>
      </c>
      <c r="O14" s="17">
        <v>13</v>
      </c>
      <c r="P14" s="4">
        <v>14</v>
      </c>
      <c r="Q14" s="12">
        <v>15</v>
      </c>
      <c r="R14" s="12">
        <v>16</v>
      </c>
      <c r="S14" s="12">
        <v>17</v>
      </c>
      <c r="T14" s="12">
        <v>18</v>
      </c>
      <c r="U14" s="12">
        <v>19</v>
      </c>
      <c r="V14" s="17">
        <v>20</v>
      </c>
      <c r="W14" s="4">
        <v>21</v>
      </c>
      <c r="X14" s="12">
        <v>22</v>
      </c>
      <c r="Y14" s="12">
        <v>23</v>
      </c>
      <c r="Z14" s="12">
        <v>24</v>
      </c>
      <c r="AA14" s="12">
        <v>25</v>
      </c>
      <c r="AB14" s="12">
        <v>26</v>
      </c>
      <c r="AC14" s="17">
        <v>27</v>
      </c>
      <c r="AD14" s="4">
        <v>28</v>
      </c>
      <c r="AE14" s="12">
        <v>29</v>
      </c>
      <c r="AF14" s="12">
        <v>30</v>
      </c>
      <c r="AG14" s="4"/>
      <c r="AH14" s="9"/>
    </row>
    <row r="15" spans="1:37" ht="20.100000000000001" customHeight="1" x14ac:dyDescent="0.35">
      <c r="A15" s="180" t="s">
        <v>4</v>
      </c>
      <c r="B15" s="181"/>
      <c r="C15" s="13"/>
      <c r="D15" s="13">
        <v>12</v>
      </c>
      <c r="E15" s="13"/>
      <c r="F15" s="13">
        <v>11</v>
      </c>
      <c r="G15" s="13"/>
      <c r="H15" s="13">
        <v>11</v>
      </c>
      <c r="I15" s="13"/>
      <c r="J15" s="13">
        <v>11</v>
      </c>
      <c r="K15" s="13"/>
      <c r="L15" s="13">
        <v>12</v>
      </c>
      <c r="M15" s="13"/>
      <c r="N15" s="13">
        <v>11</v>
      </c>
      <c r="O15" s="13"/>
      <c r="P15" s="13">
        <v>11</v>
      </c>
      <c r="Q15" s="13"/>
      <c r="R15" s="13">
        <v>12</v>
      </c>
      <c r="S15" s="13"/>
      <c r="T15" s="13">
        <v>11</v>
      </c>
      <c r="U15" s="13"/>
      <c r="V15" s="13">
        <v>11</v>
      </c>
      <c r="W15" s="13"/>
      <c r="X15" s="42" t="s">
        <v>22</v>
      </c>
      <c r="Y15" s="13"/>
      <c r="Z15" s="13">
        <v>11</v>
      </c>
      <c r="AA15" s="13"/>
      <c r="AB15" s="13">
        <v>11</v>
      </c>
      <c r="AC15" s="13"/>
      <c r="AD15" s="13">
        <v>11</v>
      </c>
      <c r="AE15" s="13">
        <v>11</v>
      </c>
      <c r="AF15" s="13">
        <v>11</v>
      </c>
      <c r="AG15" s="13"/>
      <c r="AH15" s="19">
        <v>168</v>
      </c>
    </row>
    <row r="16" spans="1:37" ht="20.100000000000001" customHeight="1" x14ac:dyDescent="0.35">
      <c r="A16" s="180" t="s">
        <v>5</v>
      </c>
      <c r="B16" s="181"/>
      <c r="C16" s="6"/>
      <c r="D16" s="6">
        <v>12</v>
      </c>
      <c r="E16" s="6"/>
      <c r="F16" s="6">
        <v>11</v>
      </c>
      <c r="G16" s="6"/>
      <c r="H16" s="6">
        <v>11</v>
      </c>
      <c r="I16" s="6"/>
      <c r="J16" s="6">
        <v>11</v>
      </c>
      <c r="K16" s="6"/>
      <c r="L16" s="6">
        <v>11</v>
      </c>
      <c r="M16" s="6"/>
      <c r="N16" s="6">
        <v>12</v>
      </c>
      <c r="O16" s="6">
        <v>11</v>
      </c>
      <c r="P16" s="6">
        <v>11</v>
      </c>
      <c r="Q16" s="6"/>
      <c r="R16" s="6">
        <v>11</v>
      </c>
      <c r="S16" s="6"/>
      <c r="T16" s="18">
        <v>12</v>
      </c>
      <c r="U16" s="6"/>
      <c r="V16" s="6">
        <v>11</v>
      </c>
      <c r="W16" s="6"/>
      <c r="X16" s="6">
        <v>11</v>
      </c>
      <c r="Y16" s="6"/>
      <c r="Z16" s="6">
        <v>11</v>
      </c>
      <c r="AA16" s="6"/>
      <c r="AB16" s="6">
        <v>11</v>
      </c>
      <c r="AC16" s="6"/>
      <c r="AD16" s="6">
        <v>11</v>
      </c>
      <c r="AE16" s="6"/>
      <c r="AF16" s="14" t="s">
        <v>22</v>
      </c>
      <c r="AG16" s="6"/>
      <c r="AH16" s="19">
        <v>168</v>
      </c>
    </row>
    <row r="17" spans="1:34" ht="20.100000000000001" customHeight="1" x14ac:dyDescent="0.35">
      <c r="A17" s="180" t="s">
        <v>6</v>
      </c>
      <c r="B17" s="181"/>
      <c r="C17" s="6">
        <v>12</v>
      </c>
      <c r="D17" s="6"/>
      <c r="E17" s="6">
        <v>12</v>
      </c>
      <c r="F17" s="6"/>
      <c r="G17" s="18">
        <v>11</v>
      </c>
      <c r="H17" s="6"/>
      <c r="I17" s="6">
        <v>11</v>
      </c>
      <c r="J17" s="6">
        <v>11</v>
      </c>
      <c r="K17" s="6">
        <v>11</v>
      </c>
      <c r="L17" s="6"/>
      <c r="M17" s="6">
        <v>11</v>
      </c>
      <c r="N17" s="6"/>
      <c r="O17" s="6">
        <v>11</v>
      </c>
      <c r="P17" s="6"/>
      <c r="Q17" s="6">
        <v>11</v>
      </c>
      <c r="R17" s="6"/>
      <c r="S17" s="6">
        <v>11</v>
      </c>
      <c r="T17" s="6"/>
      <c r="U17" s="6">
        <v>11</v>
      </c>
      <c r="V17" s="6"/>
      <c r="W17" s="6">
        <v>11</v>
      </c>
      <c r="X17" s="6"/>
      <c r="Y17" s="23">
        <v>11</v>
      </c>
      <c r="Z17" s="6"/>
      <c r="AA17" s="14" t="s">
        <v>22</v>
      </c>
      <c r="AB17" s="6"/>
      <c r="AC17" s="14" t="s">
        <v>22</v>
      </c>
      <c r="AD17" s="6"/>
      <c r="AE17" s="6">
        <v>12</v>
      </c>
      <c r="AF17" s="6">
        <v>11</v>
      </c>
      <c r="AG17" s="6"/>
      <c r="AH17" s="19">
        <v>168</v>
      </c>
    </row>
    <row r="18" spans="1:34" ht="20.100000000000001" customHeight="1" x14ac:dyDescent="0.35">
      <c r="A18" s="180" t="s">
        <v>7</v>
      </c>
      <c r="B18" s="181"/>
      <c r="C18" s="13"/>
      <c r="D18" s="13">
        <v>12</v>
      </c>
      <c r="E18" s="13"/>
      <c r="F18" s="13">
        <v>11</v>
      </c>
      <c r="G18" s="13"/>
      <c r="H18" s="13">
        <v>11</v>
      </c>
      <c r="I18" s="13"/>
      <c r="J18" s="13">
        <v>11</v>
      </c>
      <c r="K18" s="13"/>
      <c r="L18" s="13">
        <v>11</v>
      </c>
      <c r="M18" s="13"/>
      <c r="N18" s="13">
        <v>11</v>
      </c>
      <c r="O18" s="6"/>
      <c r="P18" s="6">
        <v>11</v>
      </c>
      <c r="Q18" s="32">
        <v>11</v>
      </c>
      <c r="R18" s="23">
        <v>11</v>
      </c>
      <c r="S18" s="14"/>
      <c r="T18" s="23">
        <v>12</v>
      </c>
      <c r="U18" s="14"/>
      <c r="V18" s="23">
        <v>11</v>
      </c>
      <c r="W18" s="14"/>
      <c r="X18" s="23">
        <v>12</v>
      </c>
      <c r="Y18" s="14"/>
      <c r="Z18" s="23">
        <v>11</v>
      </c>
      <c r="AA18" s="23"/>
      <c r="AB18" s="23">
        <v>11</v>
      </c>
      <c r="AC18" s="23"/>
      <c r="AD18" s="23">
        <v>11</v>
      </c>
      <c r="AE18" s="23"/>
      <c r="AF18" s="23">
        <v>11</v>
      </c>
      <c r="AG18" s="6"/>
      <c r="AH18" s="19">
        <v>168</v>
      </c>
    </row>
    <row r="19" spans="1:34" ht="20.100000000000001" customHeight="1" x14ac:dyDescent="0.35">
      <c r="A19" s="30" t="s">
        <v>21</v>
      </c>
      <c r="B19" s="31"/>
      <c r="C19" s="188" t="s">
        <v>23</v>
      </c>
      <c r="D19" s="189"/>
      <c r="E19" s="189"/>
      <c r="F19" s="189"/>
      <c r="G19" s="189"/>
      <c r="H19" s="189"/>
      <c r="I19" s="189"/>
      <c r="J19" s="189"/>
      <c r="K19" s="189"/>
      <c r="L19" s="189"/>
      <c r="M19" s="189"/>
      <c r="N19" s="189"/>
      <c r="O19" s="189"/>
      <c r="P19" s="190"/>
      <c r="Q19" s="13">
        <v>8</v>
      </c>
      <c r="R19" s="13">
        <v>11</v>
      </c>
      <c r="S19" s="13">
        <v>11</v>
      </c>
      <c r="T19" s="13"/>
      <c r="U19" s="13">
        <v>11</v>
      </c>
      <c r="V19" s="13"/>
      <c r="W19" s="13">
        <v>11</v>
      </c>
      <c r="X19" s="13"/>
      <c r="Y19" s="13">
        <v>11</v>
      </c>
      <c r="Z19" s="13"/>
      <c r="AA19" s="13">
        <v>11</v>
      </c>
      <c r="AB19" s="13"/>
      <c r="AC19" s="13">
        <v>11</v>
      </c>
      <c r="AD19" s="13"/>
      <c r="AE19" s="13">
        <v>11</v>
      </c>
      <c r="AF19" s="13"/>
      <c r="AG19" s="13"/>
      <c r="AH19" s="19">
        <v>96</v>
      </c>
    </row>
    <row r="20" spans="1:34" ht="20.100000000000001" customHeight="1" x14ac:dyDescent="0.3">
      <c r="A20" s="191"/>
      <c r="B20" s="192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0"/>
    </row>
    <row r="21" spans="1:34" ht="20.100000000000001" customHeight="1" x14ac:dyDescent="0.3"/>
    <row r="22" spans="1:34" ht="20.100000000000001" customHeight="1" x14ac:dyDescent="0.3">
      <c r="C22" s="24"/>
      <c r="D22" s="24" t="s">
        <v>17</v>
      </c>
      <c r="E22" s="24"/>
      <c r="F22" s="24"/>
      <c r="G22" s="24"/>
      <c r="H22" s="24"/>
      <c r="I22" s="24"/>
      <c r="J22" s="24"/>
      <c r="M22" s="24"/>
      <c r="N22" s="24"/>
    </row>
    <row r="23" spans="1:34" x14ac:dyDescent="0.3">
      <c r="C23" s="24"/>
      <c r="D23" s="24" t="s">
        <v>15</v>
      </c>
      <c r="E23" s="24"/>
      <c r="F23" s="24"/>
      <c r="G23" s="24"/>
      <c r="H23" s="24"/>
      <c r="I23" s="24"/>
      <c r="J23" s="24"/>
      <c r="K23" s="24"/>
      <c r="AG23" s="15"/>
    </row>
    <row r="24" spans="1:34" x14ac:dyDescent="0.3">
      <c r="C24" s="24"/>
      <c r="D24" s="24" t="s">
        <v>16</v>
      </c>
      <c r="E24" s="24"/>
      <c r="F24" s="24"/>
      <c r="G24" s="24"/>
      <c r="H24" s="24"/>
      <c r="I24" s="24"/>
      <c r="J24" s="24"/>
      <c r="K24" s="24"/>
    </row>
    <row r="25" spans="1:34" x14ac:dyDescent="0.3">
      <c r="C25" s="27"/>
      <c r="D25" s="27"/>
      <c r="E25" s="27"/>
      <c r="F25" s="27"/>
      <c r="G25" s="27"/>
      <c r="H25" s="27"/>
      <c r="I25" s="27"/>
      <c r="J25" s="27"/>
      <c r="K25" s="25"/>
      <c r="L25" s="25"/>
      <c r="M25" s="25"/>
      <c r="N25" s="25"/>
      <c r="S25" s="26"/>
    </row>
  </sheetData>
  <mergeCells count="20">
    <mergeCell ref="A20:B20"/>
    <mergeCell ref="A14:B14"/>
    <mergeCell ref="A13:AG13"/>
    <mergeCell ref="A3:AH3"/>
    <mergeCell ref="C4:AD4"/>
    <mergeCell ref="A6:B6"/>
    <mergeCell ref="A7:B7"/>
    <mergeCell ref="A8:B8"/>
    <mergeCell ref="A9:B9"/>
    <mergeCell ref="A10:B10"/>
    <mergeCell ref="A12:B12"/>
    <mergeCell ref="A11:B11"/>
    <mergeCell ref="A15:B15"/>
    <mergeCell ref="A16:B16"/>
    <mergeCell ref="A17:B17"/>
    <mergeCell ref="A18:B18"/>
    <mergeCell ref="A1:AH2"/>
    <mergeCell ref="A4:B4"/>
    <mergeCell ref="D6:AG6"/>
    <mergeCell ref="C19:P19"/>
  </mergeCells>
  <pageMargins left="0.19685039370078741" right="0.19685039370078741" top="0.74803149606299213" bottom="0.74803149606299213" header="0.31496062992125984" footer="0.31496062992125984"/>
  <pageSetup paperSize="9" scale="90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AK26"/>
  <sheetViews>
    <sheetView topLeftCell="A2" workbookViewId="0">
      <selection activeCell="Z25" sqref="Z25"/>
    </sheetView>
  </sheetViews>
  <sheetFormatPr defaultRowHeight="14.4" x14ac:dyDescent="0.3"/>
  <cols>
    <col min="2" max="2" width="17" customWidth="1"/>
    <col min="3" max="33" width="4" customWidth="1"/>
    <col min="34" max="34" width="6" customWidth="1"/>
  </cols>
  <sheetData>
    <row r="1" spans="1:37" x14ac:dyDescent="0.3">
      <c r="A1" s="182"/>
      <c r="B1" s="182"/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182"/>
      <c r="O1" s="182"/>
      <c r="P1" s="182"/>
      <c r="Q1" s="182"/>
      <c r="R1" s="182"/>
      <c r="S1" s="182"/>
      <c r="T1" s="182"/>
      <c r="U1" s="182"/>
      <c r="V1" s="182"/>
      <c r="W1" s="182"/>
      <c r="X1" s="182"/>
      <c r="Y1" s="182"/>
      <c r="Z1" s="182"/>
      <c r="AA1" s="182"/>
      <c r="AB1" s="182"/>
      <c r="AC1" s="182"/>
      <c r="AD1" s="182"/>
      <c r="AE1" s="182"/>
      <c r="AF1" s="182"/>
      <c r="AG1" s="182"/>
      <c r="AH1" s="182"/>
    </row>
    <row r="2" spans="1:37" ht="15" customHeight="1" x14ac:dyDescent="0.3">
      <c r="A2" s="182"/>
      <c r="B2" s="182"/>
      <c r="C2" s="182"/>
      <c r="D2" s="182"/>
      <c r="E2" s="182"/>
      <c r="F2" s="182"/>
      <c r="G2" s="182"/>
      <c r="H2" s="182"/>
      <c r="I2" s="182"/>
      <c r="J2" s="182"/>
      <c r="K2" s="182"/>
      <c r="L2" s="182"/>
      <c r="M2" s="182"/>
      <c r="N2" s="182"/>
      <c r="O2" s="182"/>
      <c r="P2" s="182"/>
      <c r="Q2" s="182"/>
      <c r="R2" s="182"/>
      <c r="S2" s="182"/>
      <c r="T2" s="182"/>
      <c r="U2" s="182"/>
      <c r="V2" s="182"/>
      <c r="W2" s="182"/>
      <c r="X2" s="182"/>
      <c r="Y2" s="182"/>
      <c r="Z2" s="182"/>
      <c r="AA2" s="182"/>
      <c r="AB2" s="182"/>
      <c r="AC2" s="182"/>
      <c r="AD2" s="182"/>
      <c r="AE2" s="182"/>
      <c r="AF2" s="182"/>
      <c r="AG2" s="182"/>
      <c r="AH2" s="182"/>
    </row>
    <row r="3" spans="1:37" ht="23.4" x14ac:dyDescent="0.45">
      <c r="A3" s="239" t="s">
        <v>67</v>
      </c>
      <c r="B3" s="239"/>
      <c r="C3" s="239"/>
      <c r="D3" s="239"/>
      <c r="E3" s="239"/>
      <c r="F3" s="239"/>
      <c r="G3" s="239"/>
      <c r="H3" s="239"/>
      <c r="I3" s="239"/>
      <c r="J3" s="239"/>
      <c r="K3" s="239"/>
      <c r="L3" s="239"/>
      <c r="M3" s="239"/>
      <c r="N3" s="239"/>
      <c r="O3" s="239"/>
      <c r="P3" s="239"/>
      <c r="Q3" s="239"/>
      <c r="R3" s="239"/>
      <c r="S3" s="239"/>
      <c r="T3" s="239"/>
      <c r="U3" s="239"/>
      <c r="V3" s="239"/>
      <c r="W3" s="239"/>
      <c r="X3" s="239"/>
      <c r="Y3" s="239"/>
      <c r="Z3" s="239"/>
      <c r="AA3" s="239"/>
      <c r="AB3" s="239"/>
      <c r="AC3" s="239"/>
      <c r="AD3" s="239"/>
      <c r="AE3" s="239"/>
      <c r="AF3" s="239"/>
      <c r="AG3" s="239"/>
      <c r="AH3" s="239"/>
    </row>
    <row r="4" spans="1:37" ht="23.4" x14ac:dyDescent="0.45">
      <c r="A4" s="120"/>
      <c r="B4" s="121"/>
      <c r="C4" s="122" t="s">
        <v>68</v>
      </c>
      <c r="D4" s="123"/>
      <c r="E4" s="123"/>
      <c r="F4" s="123"/>
      <c r="G4" s="123"/>
      <c r="H4" s="123"/>
      <c r="I4" s="123"/>
      <c r="J4" s="123"/>
      <c r="K4" s="123"/>
      <c r="L4" s="123"/>
      <c r="M4" s="123"/>
      <c r="N4" s="123"/>
      <c r="O4" s="123"/>
      <c r="P4" s="123"/>
      <c r="Q4" s="123"/>
      <c r="R4" s="123"/>
      <c r="S4" s="123"/>
      <c r="T4" s="123"/>
      <c r="U4" s="123"/>
      <c r="V4" s="123"/>
      <c r="W4" s="123"/>
      <c r="X4" s="123"/>
      <c r="Y4" s="123"/>
      <c r="Z4" s="123"/>
      <c r="AA4" s="123"/>
      <c r="AB4" s="123"/>
      <c r="AC4" s="123"/>
      <c r="AD4" s="123"/>
      <c r="AE4" s="123"/>
      <c r="AF4" s="123"/>
      <c r="AG4" s="124"/>
      <c r="AH4" s="8" t="s">
        <v>1</v>
      </c>
    </row>
    <row r="5" spans="1:37" ht="20.100000000000001" customHeight="1" x14ac:dyDescent="0.35">
      <c r="A5" s="76" t="s">
        <v>0</v>
      </c>
      <c r="B5" s="106"/>
      <c r="C5" s="72">
        <v>1</v>
      </c>
      <c r="D5" s="72">
        <v>2</v>
      </c>
      <c r="E5" s="72">
        <v>3</v>
      </c>
      <c r="F5" s="72">
        <v>4</v>
      </c>
      <c r="G5" s="73">
        <v>5</v>
      </c>
      <c r="H5" s="74">
        <v>6</v>
      </c>
      <c r="I5" s="72">
        <v>7</v>
      </c>
      <c r="J5" s="72">
        <v>8</v>
      </c>
      <c r="K5" s="72">
        <v>9</v>
      </c>
      <c r="L5" s="72">
        <v>10</v>
      </c>
      <c r="M5" s="72">
        <v>11</v>
      </c>
      <c r="N5" s="73">
        <v>12</v>
      </c>
      <c r="O5" s="74">
        <v>13</v>
      </c>
      <c r="P5" s="72">
        <v>14</v>
      </c>
      <c r="Q5" s="72">
        <v>15</v>
      </c>
      <c r="R5" s="72">
        <v>16</v>
      </c>
      <c r="S5" s="72">
        <v>17</v>
      </c>
      <c r="T5" s="72">
        <v>18</v>
      </c>
      <c r="U5" s="73">
        <v>19</v>
      </c>
      <c r="V5" s="74">
        <v>20</v>
      </c>
      <c r="W5" s="72">
        <v>21</v>
      </c>
      <c r="X5" s="72">
        <v>22</v>
      </c>
      <c r="Y5" s="72">
        <v>23</v>
      </c>
      <c r="Z5" s="72">
        <v>24</v>
      </c>
      <c r="AA5" s="72">
        <v>25</v>
      </c>
      <c r="AB5" s="73">
        <v>26</v>
      </c>
      <c r="AC5" s="74">
        <v>27</v>
      </c>
      <c r="AD5" s="74">
        <v>28</v>
      </c>
      <c r="AE5" s="72">
        <v>29</v>
      </c>
      <c r="AF5" s="18">
        <v>30</v>
      </c>
      <c r="AG5" s="18">
        <v>31</v>
      </c>
      <c r="AH5" s="41"/>
    </row>
    <row r="6" spans="1:37" ht="20.100000000000001" customHeight="1" x14ac:dyDescent="0.35">
      <c r="A6" s="243" t="s">
        <v>7</v>
      </c>
      <c r="B6" s="244"/>
      <c r="C6" s="6"/>
      <c r="D6" s="13">
        <v>11</v>
      </c>
      <c r="E6" s="6"/>
      <c r="F6" s="13">
        <v>11</v>
      </c>
      <c r="G6" s="6"/>
      <c r="H6" s="13">
        <v>11</v>
      </c>
      <c r="I6" s="6"/>
      <c r="J6" s="13">
        <v>11</v>
      </c>
      <c r="K6" s="6"/>
      <c r="L6" s="13">
        <v>12</v>
      </c>
      <c r="M6" s="6"/>
      <c r="N6" s="13">
        <v>12</v>
      </c>
      <c r="O6" s="6"/>
      <c r="P6" s="13">
        <v>12</v>
      </c>
      <c r="Q6" s="6"/>
      <c r="R6" s="13">
        <v>12</v>
      </c>
      <c r="S6" s="6"/>
      <c r="T6" s="13">
        <v>12</v>
      </c>
      <c r="U6" s="6"/>
      <c r="V6" s="13">
        <v>12</v>
      </c>
      <c r="W6" s="6"/>
      <c r="X6" s="13">
        <v>12</v>
      </c>
      <c r="Y6" s="6"/>
      <c r="Z6" s="13">
        <v>12</v>
      </c>
      <c r="AA6" s="6"/>
      <c r="AB6" s="13">
        <v>12</v>
      </c>
      <c r="AC6" s="6"/>
      <c r="AD6" s="13">
        <v>12</v>
      </c>
      <c r="AE6" s="6"/>
      <c r="AF6" s="18">
        <v>12</v>
      </c>
      <c r="AG6" s="18"/>
      <c r="AH6" s="19">
        <f t="shared" ref="AH6:AH10" si="0">SUM(C6:AG6)</f>
        <v>176</v>
      </c>
    </row>
    <row r="7" spans="1:37" ht="20.100000000000001" customHeight="1" x14ac:dyDescent="0.35">
      <c r="A7" s="243" t="s">
        <v>21</v>
      </c>
      <c r="B7" s="244"/>
      <c r="C7" s="6"/>
      <c r="D7" s="13">
        <v>11</v>
      </c>
      <c r="E7" s="6"/>
      <c r="F7" s="13">
        <v>11</v>
      </c>
      <c r="G7" s="6"/>
      <c r="H7" s="13">
        <v>11</v>
      </c>
      <c r="I7" s="6"/>
      <c r="J7" s="13">
        <v>11</v>
      </c>
      <c r="K7" s="6"/>
      <c r="L7" s="13">
        <v>12</v>
      </c>
      <c r="M7" s="6"/>
      <c r="N7" s="13">
        <v>12</v>
      </c>
      <c r="O7" s="6"/>
      <c r="P7" s="13">
        <v>12</v>
      </c>
      <c r="Q7" s="6"/>
      <c r="R7" s="13">
        <v>12</v>
      </c>
      <c r="S7" s="6"/>
      <c r="T7" s="13">
        <v>12</v>
      </c>
      <c r="U7" s="6"/>
      <c r="V7" s="13">
        <v>12</v>
      </c>
      <c r="W7" s="6"/>
      <c r="X7" s="13">
        <v>12</v>
      </c>
      <c r="Y7" s="6"/>
      <c r="Z7" s="13">
        <v>12</v>
      </c>
      <c r="AA7" s="6"/>
      <c r="AB7" s="13">
        <v>12</v>
      </c>
      <c r="AC7" s="6"/>
      <c r="AD7" s="13">
        <v>12</v>
      </c>
      <c r="AE7" s="6"/>
      <c r="AF7" s="18">
        <v>12</v>
      </c>
      <c r="AG7" s="18"/>
      <c r="AH7" s="19">
        <f t="shared" si="0"/>
        <v>176</v>
      </c>
    </row>
    <row r="8" spans="1:37" ht="20.100000000000001" customHeight="1" x14ac:dyDescent="0.35">
      <c r="A8" s="245" t="s">
        <v>61</v>
      </c>
      <c r="B8" s="246"/>
      <c r="C8" s="14" t="s">
        <v>36</v>
      </c>
      <c r="D8" s="42">
        <v>11</v>
      </c>
      <c r="E8" s="14" t="s">
        <v>36</v>
      </c>
      <c r="F8" s="42">
        <v>11</v>
      </c>
      <c r="G8" s="6"/>
      <c r="H8" s="13">
        <v>11</v>
      </c>
      <c r="I8" s="6"/>
      <c r="J8" s="13">
        <v>11</v>
      </c>
      <c r="K8" s="6"/>
      <c r="L8" s="13">
        <v>12</v>
      </c>
      <c r="M8" s="6"/>
      <c r="N8" s="13">
        <v>12</v>
      </c>
      <c r="O8" s="6"/>
      <c r="P8" s="13">
        <v>12</v>
      </c>
      <c r="Q8" s="6"/>
      <c r="R8" s="13">
        <v>12</v>
      </c>
      <c r="S8" s="6"/>
      <c r="T8" s="13">
        <v>12</v>
      </c>
      <c r="U8" s="6"/>
      <c r="V8" s="13">
        <v>12</v>
      </c>
      <c r="W8" s="6"/>
      <c r="X8" s="13">
        <v>12</v>
      </c>
      <c r="Y8" s="6"/>
      <c r="Z8" s="13">
        <v>12</v>
      </c>
      <c r="AA8" s="6"/>
      <c r="AB8" s="13">
        <v>12</v>
      </c>
      <c r="AC8" s="6"/>
      <c r="AD8" s="13">
        <v>12</v>
      </c>
      <c r="AE8" s="6"/>
      <c r="AF8" s="18">
        <v>12</v>
      </c>
      <c r="AG8" s="18"/>
      <c r="AH8" s="19">
        <f t="shared" ref="AH8" si="1">SUM(C8:AG8)</f>
        <v>176</v>
      </c>
      <c r="AJ8" s="7"/>
      <c r="AK8" s="7"/>
    </row>
    <row r="9" spans="1:37" ht="20.100000000000001" customHeight="1" x14ac:dyDescent="0.35">
      <c r="A9" s="243" t="s">
        <v>5</v>
      </c>
      <c r="B9" s="244"/>
      <c r="C9" s="6"/>
      <c r="D9" s="13">
        <v>11</v>
      </c>
      <c r="E9" s="6"/>
      <c r="F9" s="13">
        <v>11</v>
      </c>
      <c r="G9" s="6"/>
      <c r="H9" s="13">
        <v>11</v>
      </c>
      <c r="I9" s="6"/>
      <c r="J9" s="13">
        <v>11</v>
      </c>
      <c r="K9" s="6"/>
      <c r="L9" s="13">
        <v>12</v>
      </c>
      <c r="M9" s="6"/>
      <c r="N9" s="13">
        <v>12</v>
      </c>
      <c r="O9" s="6"/>
      <c r="P9" s="13">
        <v>12</v>
      </c>
      <c r="Q9" s="6"/>
      <c r="R9" s="13">
        <v>12</v>
      </c>
      <c r="S9" s="6"/>
      <c r="T9" s="13">
        <v>12</v>
      </c>
      <c r="U9" s="6"/>
      <c r="V9" s="13">
        <v>12</v>
      </c>
      <c r="W9" s="6"/>
      <c r="X9" s="13">
        <v>12</v>
      </c>
      <c r="Y9" s="6"/>
      <c r="Z9" s="13">
        <v>12</v>
      </c>
      <c r="AA9" s="6"/>
      <c r="AB9" s="13">
        <v>12</v>
      </c>
      <c r="AC9" s="6"/>
      <c r="AD9" s="13">
        <v>12</v>
      </c>
      <c r="AE9" s="6"/>
      <c r="AF9" s="18">
        <v>12</v>
      </c>
      <c r="AG9" s="18"/>
      <c r="AH9" s="19">
        <f t="shared" si="0"/>
        <v>176</v>
      </c>
      <c r="AJ9" s="7"/>
      <c r="AK9" s="7"/>
    </row>
    <row r="10" spans="1:37" ht="20.100000000000001" customHeight="1" x14ac:dyDescent="0.35">
      <c r="A10" s="119" t="s">
        <v>12</v>
      </c>
      <c r="B10" s="119"/>
      <c r="C10" s="6"/>
      <c r="D10" s="13">
        <v>11</v>
      </c>
      <c r="E10" s="6"/>
      <c r="F10" s="13">
        <v>11</v>
      </c>
      <c r="G10" s="6"/>
      <c r="H10" s="13">
        <v>11</v>
      </c>
      <c r="I10" s="6"/>
      <c r="J10" s="13">
        <v>11</v>
      </c>
      <c r="K10" s="6"/>
      <c r="L10" s="13">
        <v>12</v>
      </c>
      <c r="M10" s="6"/>
      <c r="N10" s="13">
        <v>12</v>
      </c>
      <c r="O10" s="6"/>
      <c r="P10" s="13">
        <v>12</v>
      </c>
      <c r="Q10" s="6"/>
      <c r="R10" s="13">
        <v>12</v>
      </c>
      <c r="S10" s="6"/>
      <c r="T10" s="13">
        <v>12</v>
      </c>
      <c r="U10" s="6"/>
      <c r="V10" s="13">
        <v>12</v>
      </c>
      <c r="W10" s="6"/>
      <c r="X10" s="13">
        <v>12</v>
      </c>
      <c r="Y10" s="6"/>
      <c r="Z10" s="13">
        <v>12</v>
      </c>
      <c r="AA10" s="6"/>
      <c r="AB10" s="13">
        <v>12</v>
      </c>
      <c r="AC10" s="6"/>
      <c r="AD10" s="13">
        <v>12</v>
      </c>
      <c r="AE10" s="6"/>
      <c r="AF10" s="18">
        <v>12</v>
      </c>
      <c r="AG10" s="18"/>
      <c r="AH10" s="19">
        <f t="shared" si="0"/>
        <v>176</v>
      </c>
      <c r="AJ10" s="7"/>
    </row>
    <row r="11" spans="1:37" ht="22.5" customHeight="1" x14ac:dyDescent="0.35">
      <c r="A11" s="245"/>
      <c r="B11" s="246"/>
      <c r="C11" s="14"/>
      <c r="D11" s="42"/>
      <c r="E11" s="14"/>
      <c r="F11" s="42"/>
      <c r="G11" s="6"/>
      <c r="H11" s="13"/>
      <c r="I11" s="6"/>
      <c r="J11" s="13"/>
      <c r="K11" s="6"/>
      <c r="L11" s="13"/>
      <c r="M11" s="6"/>
      <c r="N11" s="13"/>
      <c r="O11" s="6"/>
      <c r="P11" s="13"/>
      <c r="Q11" s="6"/>
      <c r="R11" s="13"/>
      <c r="S11" s="6"/>
      <c r="T11" s="13"/>
      <c r="U11" s="6"/>
      <c r="V11" s="13"/>
      <c r="W11" s="6"/>
      <c r="X11" s="13"/>
      <c r="Y11" s="6"/>
      <c r="Z11" s="13"/>
      <c r="AA11" s="6"/>
      <c r="AB11" s="13"/>
      <c r="AC11" s="6"/>
      <c r="AD11" s="13"/>
      <c r="AE11" s="6"/>
      <c r="AF11" s="18"/>
      <c r="AG11" s="18"/>
      <c r="AH11" s="19"/>
      <c r="AI11" s="5"/>
    </row>
    <row r="12" spans="1:37" ht="21.75" customHeight="1" x14ac:dyDescent="0.35">
      <c r="A12" s="243" t="s">
        <v>43</v>
      </c>
      <c r="B12" s="244"/>
      <c r="C12" s="14" t="s">
        <v>36</v>
      </c>
      <c r="D12" s="14" t="s">
        <v>36</v>
      </c>
      <c r="E12" s="14" t="s">
        <v>36</v>
      </c>
      <c r="F12" s="14" t="s">
        <v>36</v>
      </c>
      <c r="G12" s="14" t="s">
        <v>36</v>
      </c>
      <c r="H12" s="14" t="s">
        <v>36</v>
      </c>
      <c r="I12" s="14" t="s">
        <v>36</v>
      </c>
      <c r="J12" s="14" t="s">
        <v>36</v>
      </c>
      <c r="K12" s="14" t="s">
        <v>36</v>
      </c>
      <c r="L12" s="13"/>
      <c r="M12" s="6"/>
      <c r="N12" s="13"/>
      <c r="O12" s="6"/>
      <c r="P12" s="13"/>
      <c r="Q12" s="6"/>
      <c r="R12" s="13"/>
      <c r="S12" s="6"/>
      <c r="T12" s="13"/>
      <c r="U12" s="6"/>
      <c r="V12" s="13"/>
      <c r="W12" s="6"/>
      <c r="X12" s="13"/>
      <c r="Y12" s="6"/>
      <c r="Z12" s="13"/>
      <c r="AA12" s="6"/>
      <c r="AB12" s="13"/>
      <c r="AC12" s="6"/>
      <c r="AD12" s="13"/>
      <c r="AE12" s="6"/>
      <c r="AF12" s="18"/>
      <c r="AG12" s="18"/>
      <c r="AH12" s="19">
        <f t="shared" ref="AH12" si="2">SUM(C12:AG12)</f>
        <v>0</v>
      </c>
      <c r="AI12" s="5"/>
    </row>
    <row r="13" spans="1:37" ht="24.75" customHeight="1" x14ac:dyDescent="0.45">
      <c r="A13" s="201" t="s">
        <v>3</v>
      </c>
      <c r="B13" s="202"/>
      <c r="C13" s="202"/>
      <c r="D13" s="202"/>
      <c r="E13" s="202"/>
      <c r="F13" s="202"/>
      <c r="G13" s="202"/>
      <c r="H13" s="202"/>
      <c r="I13" s="202"/>
      <c r="J13" s="202"/>
      <c r="K13" s="202"/>
      <c r="L13" s="202"/>
      <c r="M13" s="202"/>
      <c r="N13" s="202"/>
      <c r="O13" s="202"/>
      <c r="P13" s="202"/>
      <c r="Q13" s="202"/>
      <c r="R13" s="202"/>
      <c r="S13" s="202"/>
      <c r="T13" s="202"/>
      <c r="U13" s="202"/>
      <c r="V13" s="202"/>
      <c r="W13" s="202"/>
      <c r="X13" s="202"/>
      <c r="Y13" s="202"/>
      <c r="Z13" s="202"/>
      <c r="AA13" s="202"/>
      <c r="AB13" s="202"/>
      <c r="AC13" s="202"/>
      <c r="AD13" s="202"/>
      <c r="AE13" s="202"/>
      <c r="AF13" s="202"/>
      <c r="AG13" s="203"/>
      <c r="AH13" s="114"/>
    </row>
    <row r="14" spans="1:37" ht="18" x14ac:dyDescent="0.35">
      <c r="A14" s="247"/>
      <c r="B14" s="248"/>
      <c r="C14" s="72">
        <v>1</v>
      </c>
      <c r="D14" s="72">
        <v>2</v>
      </c>
      <c r="E14" s="72">
        <v>3</v>
      </c>
      <c r="F14" s="72">
        <v>4</v>
      </c>
      <c r="G14" s="73">
        <v>5</v>
      </c>
      <c r="H14" s="74">
        <v>6</v>
      </c>
      <c r="I14" s="72">
        <v>7</v>
      </c>
      <c r="J14" s="72">
        <v>8</v>
      </c>
      <c r="K14" s="72">
        <v>9</v>
      </c>
      <c r="L14" s="72">
        <v>10</v>
      </c>
      <c r="M14" s="72">
        <v>11</v>
      </c>
      <c r="N14" s="73">
        <v>12</v>
      </c>
      <c r="O14" s="74">
        <v>13</v>
      </c>
      <c r="P14" s="72">
        <v>14</v>
      </c>
      <c r="Q14" s="72">
        <v>15</v>
      </c>
      <c r="R14" s="72">
        <v>16</v>
      </c>
      <c r="S14" s="72">
        <v>17</v>
      </c>
      <c r="T14" s="72">
        <v>18</v>
      </c>
      <c r="U14" s="73">
        <v>19</v>
      </c>
      <c r="V14" s="74">
        <v>20</v>
      </c>
      <c r="W14" s="72">
        <v>21</v>
      </c>
      <c r="X14" s="72">
        <v>22</v>
      </c>
      <c r="Y14" s="72">
        <v>23</v>
      </c>
      <c r="Z14" s="72">
        <v>24</v>
      </c>
      <c r="AA14" s="72">
        <v>25</v>
      </c>
      <c r="AB14" s="73">
        <v>26</v>
      </c>
      <c r="AC14" s="74">
        <v>27</v>
      </c>
      <c r="AD14" s="74">
        <v>28</v>
      </c>
      <c r="AE14" s="72">
        <v>29</v>
      </c>
      <c r="AF14" s="18">
        <v>30</v>
      </c>
      <c r="AG14" s="18">
        <v>31</v>
      </c>
      <c r="AH14" s="41"/>
    </row>
    <row r="15" spans="1:37" ht="20.100000000000001" customHeight="1" x14ac:dyDescent="0.35">
      <c r="A15" s="243" t="s">
        <v>6</v>
      </c>
      <c r="B15" s="244"/>
      <c r="C15" s="13">
        <v>11</v>
      </c>
      <c r="D15" s="13"/>
      <c r="E15" s="13">
        <v>11</v>
      </c>
      <c r="F15" s="13"/>
      <c r="G15" s="13">
        <v>11</v>
      </c>
      <c r="H15" s="13"/>
      <c r="I15" s="13">
        <v>11</v>
      </c>
      <c r="J15" s="13"/>
      <c r="K15" s="13">
        <v>11</v>
      </c>
      <c r="L15" s="13"/>
      <c r="M15" s="13">
        <v>11</v>
      </c>
      <c r="N15" s="13"/>
      <c r="O15" s="13">
        <v>11</v>
      </c>
      <c r="P15" s="13"/>
      <c r="Q15" s="13">
        <v>11</v>
      </c>
      <c r="R15" s="13"/>
      <c r="S15" s="13">
        <v>11</v>
      </c>
      <c r="T15" s="13"/>
      <c r="U15" s="13">
        <v>11</v>
      </c>
      <c r="V15" s="13"/>
      <c r="W15" s="13">
        <v>11</v>
      </c>
      <c r="X15" s="13"/>
      <c r="Y15" s="13">
        <v>11</v>
      </c>
      <c r="Z15" s="13"/>
      <c r="AA15" s="13">
        <v>11</v>
      </c>
      <c r="AB15" s="13"/>
      <c r="AC15" s="13">
        <v>11</v>
      </c>
      <c r="AD15" s="13"/>
      <c r="AE15" s="13">
        <v>11</v>
      </c>
      <c r="AF15" s="13"/>
      <c r="AG15" s="13">
        <v>11</v>
      </c>
      <c r="AH15" s="19">
        <f>SUM(C15:AG15)</f>
        <v>176</v>
      </c>
    </row>
    <row r="16" spans="1:37" ht="20.100000000000001" customHeight="1" x14ac:dyDescent="0.35">
      <c r="A16" s="243" t="s">
        <v>10</v>
      </c>
      <c r="B16" s="244"/>
      <c r="C16" s="13">
        <v>11</v>
      </c>
      <c r="D16" s="13"/>
      <c r="E16" s="13">
        <v>11</v>
      </c>
      <c r="F16" s="13"/>
      <c r="G16" s="13">
        <v>11</v>
      </c>
      <c r="H16" s="13"/>
      <c r="I16" s="13">
        <v>11</v>
      </c>
      <c r="J16" s="13"/>
      <c r="K16" s="13">
        <v>11</v>
      </c>
      <c r="L16" s="13"/>
      <c r="M16" s="13">
        <v>11</v>
      </c>
      <c r="N16" s="13"/>
      <c r="O16" s="13">
        <v>11</v>
      </c>
      <c r="P16" s="13"/>
      <c r="Q16" s="13">
        <v>11</v>
      </c>
      <c r="R16" s="13"/>
      <c r="S16" s="13">
        <v>11</v>
      </c>
      <c r="T16" s="13"/>
      <c r="U16" s="13">
        <v>11</v>
      </c>
      <c r="V16" s="13"/>
      <c r="W16" s="13">
        <v>11</v>
      </c>
      <c r="X16" s="13"/>
      <c r="Y16" s="13">
        <v>11</v>
      </c>
      <c r="Z16" s="13"/>
      <c r="AA16" s="13">
        <v>11</v>
      </c>
      <c r="AB16" s="13"/>
      <c r="AC16" s="13">
        <v>11</v>
      </c>
      <c r="AD16" s="13"/>
      <c r="AE16" s="13">
        <v>11</v>
      </c>
      <c r="AF16" s="13"/>
      <c r="AG16" s="13">
        <v>11</v>
      </c>
      <c r="AH16" s="19">
        <f t="shared" ref="AH16:AH19" si="3">SUM(C16:AG16)</f>
        <v>176</v>
      </c>
    </row>
    <row r="17" spans="1:35" ht="20.100000000000001" customHeight="1" x14ac:dyDescent="0.35">
      <c r="A17" s="243" t="s">
        <v>9</v>
      </c>
      <c r="B17" s="244"/>
      <c r="C17" s="13">
        <v>11</v>
      </c>
      <c r="D17" s="13"/>
      <c r="E17" s="13">
        <v>11</v>
      </c>
      <c r="F17" s="13"/>
      <c r="G17" s="13">
        <v>11</v>
      </c>
      <c r="H17" s="13"/>
      <c r="I17" s="13">
        <v>11</v>
      </c>
      <c r="J17" s="13"/>
      <c r="K17" s="13">
        <v>11</v>
      </c>
      <c r="L17" s="13"/>
      <c r="M17" s="13">
        <v>11</v>
      </c>
      <c r="N17" s="13"/>
      <c r="O17" s="13">
        <v>11</v>
      </c>
      <c r="P17" s="13"/>
      <c r="Q17" s="13">
        <v>11</v>
      </c>
      <c r="R17" s="13"/>
      <c r="S17" s="13">
        <v>11</v>
      </c>
      <c r="T17" s="13"/>
      <c r="U17" s="13">
        <v>11</v>
      </c>
      <c r="V17" s="13"/>
      <c r="W17" s="13">
        <v>11</v>
      </c>
      <c r="X17" s="13"/>
      <c r="Y17" s="13">
        <v>11</v>
      </c>
      <c r="Z17" s="13"/>
      <c r="AA17" s="13">
        <v>11</v>
      </c>
      <c r="AB17" s="13"/>
      <c r="AC17" s="13">
        <v>11</v>
      </c>
      <c r="AD17" s="13"/>
      <c r="AE17" s="13">
        <v>11</v>
      </c>
      <c r="AF17" s="13"/>
      <c r="AG17" s="13">
        <v>11</v>
      </c>
      <c r="AH17" s="19">
        <f t="shared" si="3"/>
        <v>176</v>
      </c>
    </row>
    <row r="18" spans="1:35" ht="20.100000000000001" customHeight="1" x14ac:dyDescent="0.35">
      <c r="A18" s="243" t="s">
        <v>56</v>
      </c>
      <c r="B18" s="244"/>
      <c r="C18" s="13">
        <v>11</v>
      </c>
      <c r="D18" s="13"/>
      <c r="E18" s="13">
        <v>11</v>
      </c>
      <c r="F18" s="13"/>
      <c r="G18" s="13">
        <v>11</v>
      </c>
      <c r="H18" s="13"/>
      <c r="I18" s="13">
        <v>11</v>
      </c>
      <c r="J18" s="13"/>
      <c r="K18" s="13">
        <v>11</v>
      </c>
      <c r="L18" s="13"/>
      <c r="M18" s="13">
        <v>11</v>
      </c>
      <c r="N18" s="13"/>
      <c r="O18" s="13">
        <v>11</v>
      </c>
      <c r="P18" s="13"/>
      <c r="Q18" s="13">
        <v>11</v>
      </c>
      <c r="R18" s="13"/>
      <c r="S18" s="13">
        <v>11</v>
      </c>
      <c r="T18" s="13"/>
      <c r="U18" s="13">
        <v>11</v>
      </c>
      <c r="V18" s="13"/>
      <c r="W18" s="13">
        <v>11</v>
      </c>
      <c r="X18" s="13"/>
      <c r="Y18" s="13">
        <v>11</v>
      </c>
      <c r="Z18" s="13"/>
      <c r="AA18" s="13">
        <v>11</v>
      </c>
      <c r="AB18" s="13"/>
      <c r="AC18" s="13">
        <v>11</v>
      </c>
      <c r="AD18" s="13"/>
      <c r="AE18" s="13">
        <v>11</v>
      </c>
      <c r="AF18" s="13"/>
      <c r="AG18" s="13">
        <v>11</v>
      </c>
      <c r="AH18" s="19">
        <f t="shared" si="3"/>
        <v>176</v>
      </c>
    </row>
    <row r="19" spans="1:35" ht="20.100000000000001" customHeight="1" x14ac:dyDescent="0.35">
      <c r="A19" s="243" t="s">
        <v>4</v>
      </c>
      <c r="B19" s="244"/>
      <c r="C19" s="13">
        <v>11</v>
      </c>
      <c r="D19" s="13"/>
      <c r="E19" s="13">
        <v>11</v>
      </c>
      <c r="F19" s="13"/>
      <c r="G19" s="13">
        <v>11</v>
      </c>
      <c r="H19" s="13"/>
      <c r="I19" s="13">
        <v>11</v>
      </c>
      <c r="J19" s="13"/>
      <c r="K19" s="13">
        <v>11</v>
      </c>
      <c r="L19" s="13"/>
      <c r="M19" s="13">
        <v>11</v>
      </c>
      <c r="N19" s="13"/>
      <c r="O19" s="13">
        <v>11</v>
      </c>
      <c r="P19" s="13"/>
      <c r="Q19" s="13">
        <v>11</v>
      </c>
      <c r="R19" s="13"/>
      <c r="S19" s="13">
        <v>11</v>
      </c>
      <c r="T19" s="13"/>
      <c r="U19" s="13">
        <v>11</v>
      </c>
      <c r="V19" s="13"/>
      <c r="W19" s="13">
        <v>11</v>
      </c>
      <c r="X19" s="13"/>
      <c r="Y19" s="13">
        <v>11</v>
      </c>
      <c r="Z19" s="13"/>
      <c r="AA19" s="13">
        <v>11</v>
      </c>
      <c r="AB19" s="13"/>
      <c r="AC19" s="13">
        <v>11</v>
      </c>
      <c r="AD19" s="13"/>
      <c r="AE19" s="13">
        <v>11</v>
      </c>
      <c r="AF19" s="13"/>
      <c r="AG19" s="13">
        <v>11</v>
      </c>
      <c r="AH19" s="19">
        <f t="shared" si="3"/>
        <v>176</v>
      </c>
      <c r="AI19" s="15"/>
    </row>
    <row r="20" spans="1:35" ht="20.100000000000001" customHeight="1" x14ac:dyDescent="0.35">
      <c r="A20" s="243"/>
      <c r="B20" s="244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6"/>
      <c r="AF20" s="6"/>
      <c r="AG20" s="6"/>
      <c r="AH20" s="6"/>
    </row>
    <row r="21" spans="1:35" ht="23.25" customHeight="1" x14ac:dyDescent="0.35">
      <c r="A21" s="243" t="s">
        <v>42</v>
      </c>
      <c r="B21" s="244"/>
      <c r="C21" s="6">
        <v>8</v>
      </c>
      <c r="D21" s="6">
        <v>8</v>
      </c>
      <c r="E21" s="6">
        <v>8</v>
      </c>
      <c r="F21" s="6">
        <v>8</v>
      </c>
      <c r="G21" s="6"/>
      <c r="H21" s="6"/>
      <c r="I21" s="6">
        <v>8</v>
      </c>
      <c r="J21" s="6">
        <v>8</v>
      </c>
      <c r="K21" s="6">
        <v>8</v>
      </c>
      <c r="L21" s="6">
        <v>8</v>
      </c>
      <c r="M21" s="6">
        <v>8</v>
      </c>
      <c r="N21" s="6"/>
      <c r="O21" s="6"/>
      <c r="P21" s="6">
        <v>8</v>
      </c>
      <c r="Q21" s="6">
        <v>8</v>
      </c>
      <c r="R21" s="6">
        <v>8</v>
      </c>
      <c r="S21" s="6">
        <v>8</v>
      </c>
      <c r="T21" s="6">
        <v>8</v>
      </c>
      <c r="U21" s="6"/>
      <c r="V21" s="6"/>
      <c r="W21" s="6">
        <v>8</v>
      </c>
      <c r="X21" s="6">
        <v>8</v>
      </c>
      <c r="Y21" s="6">
        <v>8</v>
      </c>
      <c r="Z21" s="6">
        <v>8</v>
      </c>
      <c r="AA21" s="6">
        <v>8</v>
      </c>
      <c r="AB21" s="6"/>
      <c r="AC21" s="6"/>
      <c r="AD21" s="6"/>
      <c r="AE21" s="6">
        <v>8</v>
      </c>
      <c r="AF21" s="6">
        <v>8</v>
      </c>
      <c r="AG21" s="6">
        <v>8</v>
      </c>
      <c r="AH21" s="19">
        <f>SUM(C21:AG21)</f>
        <v>176</v>
      </c>
    </row>
    <row r="22" spans="1:35" ht="20.100000000000001" customHeight="1" x14ac:dyDescent="0.3">
      <c r="C22" s="24"/>
      <c r="D22" s="24"/>
      <c r="E22" s="24"/>
      <c r="F22" s="24"/>
      <c r="G22" s="24"/>
      <c r="H22" s="24"/>
      <c r="I22" s="24"/>
      <c r="J22" s="24"/>
      <c r="M22" s="24"/>
      <c r="N22" s="24"/>
    </row>
    <row r="23" spans="1:35" x14ac:dyDescent="0.3">
      <c r="C23" s="24"/>
      <c r="D23" s="25" t="s">
        <v>65</v>
      </c>
      <c r="E23" s="25"/>
      <c r="F23" s="25"/>
      <c r="G23" s="25"/>
      <c r="H23" s="25"/>
      <c r="I23" s="25"/>
      <c r="J23" s="25"/>
      <c r="K23" s="25" t="s">
        <v>66</v>
      </c>
      <c r="L23" s="40"/>
      <c r="M23" s="40"/>
      <c r="P23" s="24" t="s">
        <v>69</v>
      </c>
      <c r="Q23" s="24"/>
      <c r="R23" s="24"/>
      <c r="S23" s="24"/>
      <c r="T23" s="24"/>
      <c r="U23" s="24"/>
      <c r="AG23" s="15"/>
    </row>
    <row r="24" spans="1:35" x14ac:dyDescent="0.3">
      <c r="C24" s="24"/>
      <c r="D24" s="25" t="s">
        <v>59</v>
      </c>
      <c r="E24" s="25"/>
      <c r="F24" s="25"/>
      <c r="G24" s="25"/>
      <c r="H24" s="25"/>
      <c r="I24" s="25"/>
      <c r="J24" s="25"/>
      <c r="K24" s="25"/>
      <c r="L24" s="40" t="s">
        <v>60</v>
      </c>
      <c r="M24" s="40"/>
      <c r="P24" s="24"/>
      <c r="Q24" s="24"/>
      <c r="R24" s="24"/>
      <c r="S24" s="24"/>
      <c r="T24" s="24"/>
      <c r="U24" s="24"/>
    </row>
    <row r="25" spans="1:35" x14ac:dyDescent="0.3">
      <c r="C25" s="27"/>
      <c r="D25" s="25" t="s">
        <v>58</v>
      </c>
      <c r="E25" s="25"/>
      <c r="F25" s="25"/>
      <c r="G25" s="25"/>
      <c r="H25" s="25"/>
      <c r="I25" s="25"/>
      <c r="J25" s="25"/>
      <c r="K25" s="25"/>
      <c r="L25" s="25"/>
      <c r="M25" s="25"/>
      <c r="N25" s="25"/>
      <c r="S25" s="26"/>
    </row>
    <row r="26" spans="1:35" x14ac:dyDescent="0.3">
      <c r="D26" s="24"/>
    </row>
  </sheetData>
  <mergeCells count="17">
    <mergeCell ref="A7:B7"/>
    <mergeCell ref="A8:B8"/>
    <mergeCell ref="A9:B9"/>
    <mergeCell ref="A11:B11"/>
    <mergeCell ref="A1:AH2"/>
    <mergeCell ref="A3:AH3"/>
    <mergeCell ref="A6:B6"/>
    <mergeCell ref="A21:B21"/>
    <mergeCell ref="A18:B18"/>
    <mergeCell ref="A19:B19"/>
    <mergeCell ref="A20:B20"/>
    <mergeCell ref="A12:B12"/>
    <mergeCell ref="A13:AG13"/>
    <mergeCell ref="A14:B14"/>
    <mergeCell ref="A15:B15"/>
    <mergeCell ref="A16:B16"/>
    <mergeCell ref="A17:B17"/>
  </mergeCells>
  <pageMargins left="0.70866141732283472" right="0.70866141732283472" top="0.74803149606299213" bottom="0.74803149606299213" header="0.31496062992125984" footer="0.31496062992125984"/>
  <pageSetup paperSize="9" scale="7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AK29"/>
  <sheetViews>
    <sheetView workbookViewId="0">
      <selection activeCell="AJ9" sqref="AJ9"/>
    </sheetView>
  </sheetViews>
  <sheetFormatPr defaultRowHeight="14.4" x14ac:dyDescent="0.3"/>
  <cols>
    <col min="2" max="2" width="17" customWidth="1"/>
    <col min="3" max="33" width="4" customWidth="1"/>
    <col min="34" max="34" width="6" customWidth="1"/>
  </cols>
  <sheetData>
    <row r="1" spans="1:37" x14ac:dyDescent="0.3">
      <c r="A1" s="182"/>
      <c r="B1" s="182"/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182"/>
      <c r="O1" s="182"/>
      <c r="P1" s="182"/>
      <c r="Q1" s="182"/>
      <c r="R1" s="182"/>
      <c r="S1" s="182"/>
      <c r="T1" s="182"/>
      <c r="U1" s="182"/>
      <c r="V1" s="182"/>
      <c r="W1" s="182"/>
      <c r="X1" s="182"/>
      <c r="Y1" s="182"/>
      <c r="Z1" s="182"/>
      <c r="AA1" s="182"/>
      <c r="AB1" s="182"/>
      <c r="AC1" s="182"/>
      <c r="AD1" s="182"/>
      <c r="AE1" s="182"/>
      <c r="AF1" s="182"/>
      <c r="AG1" s="182"/>
      <c r="AH1" s="182"/>
    </row>
    <row r="2" spans="1:37" ht="15" customHeight="1" x14ac:dyDescent="0.3">
      <c r="A2" s="182"/>
      <c r="B2" s="182"/>
      <c r="C2" s="182"/>
      <c r="D2" s="182"/>
      <c r="E2" s="182"/>
      <c r="F2" s="182"/>
      <c r="G2" s="182"/>
      <c r="H2" s="182"/>
      <c r="I2" s="182"/>
      <c r="J2" s="182"/>
      <c r="K2" s="182"/>
      <c r="L2" s="182"/>
      <c r="M2" s="182"/>
      <c r="N2" s="182"/>
      <c r="O2" s="182"/>
      <c r="P2" s="182"/>
      <c r="Q2" s="182"/>
      <c r="R2" s="182"/>
      <c r="S2" s="182"/>
      <c r="T2" s="182"/>
      <c r="U2" s="182"/>
      <c r="V2" s="182"/>
      <c r="W2" s="182"/>
      <c r="X2" s="182"/>
      <c r="Y2" s="182"/>
      <c r="Z2" s="182"/>
      <c r="AA2" s="182"/>
      <c r="AB2" s="182"/>
      <c r="AC2" s="182"/>
      <c r="AD2" s="182"/>
      <c r="AE2" s="182"/>
      <c r="AF2" s="182"/>
      <c r="AG2" s="182"/>
      <c r="AH2" s="182"/>
    </row>
    <row r="3" spans="1:37" ht="23.4" x14ac:dyDescent="0.45">
      <c r="A3" s="239" t="s">
        <v>70</v>
      </c>
      <c r="B3" s="239"/>
      <c r="C3" s="239"/>
      <c r="D3" s="239"/>
      <c r="E3" s="239"/>
      <c r="F3" s="239"/>
      <c r="G3" s="239"/>
      <c r="H3" s="239"/>
      <c r="I3" s="239"/>
      <c r="J3" s="239"/>
      <c r="K3" s="239"/>
      <c r="L3" s="239"/>
      <c r="M3" s="239"/>
      <c r="N3" s="239"/>
      <c r="O3" s="239"/>
      <c r="P3" s="239"/>
      <c r="Q3" s="239"/>
      <c r="R3" s="239"/>
      <c r="S3" s="239"/>
      <c r="T3" s="239"/>
      <c r="U3" s="239"/>
      <c r="V3" s="239"/>
      <c r="W3" s="239"/>
      <c r="X3" s="239"/>
      <c r="Y3" s="239"/>
      <c r="Z3" s="239"/>
      <c r="AA3" s="239"/>
      <c r="AB3" s="239"/>
      <c r="AC3" s="239"/>
      <c r="AD3" s="239"/>
      <c r="AE3" s="239"/>
      <c r="AF3" s="239"/>
      <c r="AG3" s="239"/>
      <c r="AH3" s="239"/>
    </row>
    <row r="4" spans="1:37" ht="23.4" x14ac:dyDescent="0.45">
      <c r="A4" s="224"/>
      <c r="B4" s="224"/>
      <c r="C4" s="225" t="s">
        <v>3</v>
      </c>
      <c r="D4" s="225"/>
      <c r="E4" s="225"/>
      <c r="F4" s="225"/>
      <c r="G4" s="225"/>
      <c r="H4" s="225"/>
      <c r="I4" s="225"/>
      <c r="J4" s="225"/>
      <c r="K4" s="225"/>
      <c r="L4" s="225"/>
      <c r="M4" s="225"/>
      <c r="N4" s="225"/>
      <c r="O4" s="225"/>
      <c r="P4" s="225"/>
      <c r="Q4" s="225"/>
      <c r="R4" s="225"/>
      <c r="S4" s="225"/>
      <c r="T4" s="225"/>
      <c r="U4" s="225"/>
      <c r="V4" s="225"/>
      <c r="W4" s="225"/>
      <c r="X4" s="225"/>
      <c r="Y4" s="225"/>
      <c r="Z4" s="225"/>
      <c r="AA4" s="225"/>
      <c r="AB4" s="225"/>
      <c r="AC4" s="225"/>
      <c r="AD4" s="225"/>
      <c r="AE4" s="225"/>
      <c r="AF4" s="225"/>
      <c r="AG4" s="225"/>
      <c r="AH4" s="8" t="s">
        <v>1</v>
      </c>
    </row>
    <row r="5" spans="1:37" ht="20.100000000000001" customHeight="1" x14ac:dyDescent="0.35">
      <c r="A5" s="76" t="s">
        <v>0</v>
      </c>
      <c r="B5" s="106"/>
      <c r="C5" s="72">
        <v>1</v>
      </c>
      <c r="D5" s="73">
        <v>2</v>
      </c>
      <c r="E5" s="74">
        <v>3</v>
      </c>
      <c r="F5" s="72">
        <v>4</v>
      </c>
      <c r="G5" s="72">
        <v>5</v>
      </c>
      <c r="H5" s="72">
        <v>6</v>
      </c>
      <c r="I5" s="72">
        <v>7</v>
      </c>
      <c r="J5" s="72">
        <v>8</v>
      </c>
      <c r="K5" s="73">
        <v>9</v>
      </c>
      <c r="L5" s="74">
        <v>10</v>
      </c>
      <c r="M5" s="72">
        <v>11</v>
      </c>
      <c r="N5" s="72">
        <v>12</v>
      </c>
      <c r="O5" s="72">
        <v>13</v>
      </c>
      <c r="P5" s="72">
        <v>14</v>
      </c>
      <c r="Q5" s="72">
        <v>15</v>
      </c>
      <c r="R5" s="73">
        <v>16</v>
      </c>
      <c r="S5" s="74">
        <v>17</v>
      </c>
      <c r="T5" s="72">
        <v>18</v>
      </c>
      <c r="U5" s="72">
        <v>19</v>
      </c>
      <c r="V5" s="72">
        <v>20</v>
      </c>
      <c r="W5" s="72">
        <v>21</v>
      </c>
      <c r="X5" s="72">
        <v>22</v>
      </c>
      <c r="Y5" s="73">
        <v>23</v>
      </c>
      <c r="Z5" s="74">
        <v>24</v>
      </c>
      <c r="AA5" s="72">
        <v>25</v>
      </c>
      <c r="AB5" s="72">
        <v>26</v>
      </c>
      <c r="AC5" s="72">
        <v>27</v>
      </c>
      <c r="AD5" s="72">
        <v>28</v>
      </c>
      <c r="AE5" s="72">
        <v>29</v>
      </c>
      <c r="AF5" s="125">
        <v>30</v>
      </c>
      <c r="AG5" s="18"/>
      <c r="AH5" s="41">
        <v>168</v>
      </c>
    </row>
    <row r="6" spans="1:37" ht="20.100000000000001" customHeight="1" x14ac:dyDescent="0.35">
      <c r="A6" s="243" t="s">
        <v>7</v>
      </c>
      <c r="B6" s="244"/>
      <c r="C6" s="6">
        <v>12</v>
      </c>
      <c r="D6" s="6"/>
      <c r="E6" s="6">
        <v>12</v>
      </c>
      <c r="F6" s="6"/>
      <c r="G6" s="6">
        <v>12</v>
      </c>
      <c r="H6" s="6"/>
      <c r="I6" s="6">
        <v>11</v>
      </c>
      <c r="J6" s="6"/>
      <c r="K6" s="6">
        <v>11</v>
      </c>
      <c r="L6" s="6"/>
      <c r="M6" s="6">
        <v>11</v>
      </c>
      <c r="N6" s="6"/>
      <c r="O6" s="6">
        <v>11</v>
      </c>
      <c r="P6" s="6"/>
      <c r="Q6" s="6">
        <v>11</v>
      </c>
      <c r="R6" s="6"/>
      <c r="S6" s="6">
        <v>11</v>
      </c>
      <c r="T6" s="6"/>
      <c r="U6" s="6">
        <v>11</v>
      </c>
      <c r="V6" s="6"/>
      <c r="W6" s="6">
        <v>11</v>
      </c>
      <c r="X6" s="6"/>
      <c r="Y6" s="6">
        <v>11</v>
      </c>
      <c r="Z6" s="6"/>
      <c r="AA6" s="6">
        <v>11</v>
      </c>
      <c r="AB6" s="6"/>
      <c r="AC6" s="6">
        <v>11</v>
      </c>
      <c r="AD6" s="6"/>
      <c r="AE6" s="6">
        <v>11</v>
      </c>
      <c r="AF6" s="6"/>
      <c r="AG6" s="18"/>
      <c r="AH6" s="19">
        <f>SUM(C6:AG6)</f>
        <v>168</v>
      </c>
    </row>
    <row r="7" spans="1:37" ht="20.100000000000001" customHeight="1" x14ac:dyDescent="0.35">
      <c r="A7" s="243" t="s">
        <v>21</v>
      </c>
      <c r="B7" s="244"/>
      <c r="C7" s="6">
        <v>12</v>
      </c>
      <c r="D7" s="6"/>
      <c r="E7" s="6">
        <v>12</v>
      </c>
      <c r="F7" s="6"/>
      <c r="G7" s="6">
        <v>12</v>
      </c>
      <c r="H7" s="6"/>
      <c r="I7" s="6">
        <v>11</v>
      </c>
      <c r="J7" s="6"/>
      <c r="K7" s="6">
        <v>11</v>
      </c>
      <c r="L7" s="6"/>
      <c r="M7" s="6">
        <v>11</v>
      </c>
      <c r="N7" s="6"/>
      <c r="O7" s="6">
        <v>11</v>
      </c>
      <c r="P7" s="6"/>
      <c r="Q7" s="6">
        <v>11</v>
      </c>
      <c r="R7" s="6"/>
      <c r="S7" s="6">
        <v>11</v>
      </c>
      <c r="T7" s="6"/>
      <c r="U7" s="6">
        <v>11</v>
      </c>
      <c r="V7" s="6"/>
      <c r="W7" s="6">
        <v>11</v>
      </c>
      <c r="X7" s="6"/>
      <c r="Y7" s="6">
        <v>11</v>
      </c>
      <c r="Z7" s="6"/>
      <c r="AA7" s="6">
        <v>11</v>
      </c>
      <c r="AB7" s="6"/>
      <c r="AC7" s="6">
        <v>11</v>
      </c>
      <c r="AD7" s="6"/>
      <c r="AE7" s="6">
        <v>11</v>
      </c>
      <c r="AF7" s="6"/>
      <c r="AG7" s="18"/>
      <c r="AH7" s="19">
        <f>SUM(C7:AG7)</f>
        <v>168</v>
      </c>
    </row>
    <row r="8" spans="1:37" ht="20.100000000000001" customHeight="1" x14ac:dyDescent="0.35">
      <c r="A8" s="257" t="s">
        <v>61</v>
      </c>
      <c r="B8" s="258"/>
      <c r="C8" s="6">
        <v>12</v>
      </c>
      <c r="D8" s="6"/>
      <c r="E8" s="6">
        <v>12</v>
      </c>
      <c r="F8" s="6"/>
      <c r="G8" s="6">
        <v>12</v>
      </c>
      <c r="H8" s="6"/>
      <c r="I8" s="6">
        <v>11</v>
      </c>
      <c r="J8" s="6"/>
      <c r="K8" s="6">
        <v>11</v>
      </c>
      <c r="L8" s="6"/>
      <c r="M8" s="6">
        <v>11</v>
      </c>
      <c r="N8" s="6"/>
      <c r="O8" s="6">
        <v>11</v>
      </c>
      <c r="P8" s="6"/>
      <c r="Q8" s="6">
        <v>11</v>
      </c>
      <c r="R8" s="6"/>
      <c r="S8" s="6">
        <v>11</v>
      </c>
      <c r="T8" s="6"/>
      <c r="U8" s="6">
        <v>11</v>
      </c>
      <c r="V8" s="6"/>
      <c r="W8" s="6">
        <v>11</v>
      </c>
      <c r="X8" s="6"/>
      <c r="Y8" s="6">
        <v>11</v>
      </c>
      <c r="Z8" s="6"/>
      <c r="AA8" s="6">
        <v>11</v>
      </c>
      <c r="AB8" s="6"/>
      <c r="AC8" s="6">
        <v>11</v>
      </c>
      <c r="AD8" s="6"/>
      <c r="AE8" s="6">
        <v>11</v>
      </c>
      <c r="AF8" s="6"/>
      <c r="AG8" s="18"/>
      <c r="AH8" s="19">
        <f>SUM(C8:AG8)</f>
        <v>168</v>
      </c>
      <c r="AJ8" s="7"/>
      <c r="AK8" s="7"/>
    </row>
    <row r="9" spans="1:37" ht="20.100000000000001" customHeight="1" x14ac:dyDescent="0.35">
      <c r="A9" s="243" t="s">
        <v>5</v>
      </c>
      <c r="B9" s="244"/>
      <c r="C9" s="6">
        <v>12</v>
      </c>
      <c r="D9" s="6"/>
      <c r="E9" s="6">
        <v>12</v>
      </c>
      <c r="F9" s="6"/>
      <c r="G9" s="6">
        <v>12</v>
      </c>
      <c r="H9" s="6"/>
      <c r="I9" s="6">
        <v>11</v>
      </c>
      <c r="J9" s="6"/>
      <c r="K9" s="6">
        <v>11</v>
      </c>
      <c r="L9" s="6"/>
      <c r="M9" s="6">
        <v>11</v>
      </c>
      <c r="N9" s="6"/>
      <c r="O9" s="6">
        <v>11</v>
      </c>
      <c r="P9" s="6"/>
      <c r="Q9" s="6">
        <v>11</v>
      </c>
      <c r="R9" s="6"/>
      <c r="S9" s="6">
        <v>11</v>
      </c>
      <c r="T9" s="6"/>
      <c r="U9" s="6">
        <v>11</v>
      </c>
      <c r="V9" s="6"/>
      <c r="W9" s="6">
        <v>11</v>
      </c>
      <c r="X9" s="6"/>
      <c r="Y9" s="6">
        <v>11</v>
      </c>
      <c r="Z9" s="6"/>
      <c r="AA9" s="6">
        <v>11</v>
      </c>
      <c r="AB9" s="6"/>
      <c r="AC9" s="6">
        <v>11</v>
      </c>
      <c r="AD9" s="6"/>
      <c r="AE9" s="6">
        <v>11</v>
      </c>
      <c r="AF9" s="6"/>
      <c r="AG9" s="18"/>
      <c r="AH9" s="19">
        <f>SUM(C9:AG9)</f>
        <v>168</v>
      </c>
      <c r="AJ9" s="7"/>
      <c r="AK9" s="7"/>
    </row>
    <row r="10" spans="1:37" ht="20.100000000000001" customHeight="1" x14ac:dyDescent="0.35">
      <c r="A10" s="119" t="s">
        <v>12</v>
      </c>
      <c r="B10" s="119"/>
      <c r="C10" s="6">
        <v>12</v>
      </c>
      <c r="D10" s="6"/>
      <c r="E10" s="6">
        <v>12</v>
      </c>
      <c r="F10" s="6"/>
      <c r="G10" s="6">
        <v>12</v>
      </c>
      <c r="H10" s="6"/>
      <c r="I10" s="6">
        <v>11</v>
      </c>
      <c r="J10" s="6"/>
      <c r="K10" s="6">
        <v>11</v>
      </c>
      <c r="L10" s="6"/>
      <c r="M10" s="6">
        <v>11</v>
      </c>
      <c r="N10" s="6"/>
      <c r="O10" s="6">
        <v>11</v>
      </c>
      <c r="P10" s="6"/>
      <c r="Q10" s="6">
        <v>11</v>
      </c>
      <c r="R10" s="6"/>
      <c r="S10" s="6">
        <v>11</v>
      </c>
      <c r="T10" s="6"/>
      <c r="U10" s="6">
        <v>11</v>
      </c>
      <c r="V10" s="6"/>
      <c r="W10" s="6">
        <v>11</v>
      </c>
      <c r="X10" s="6"/>
      <c r="Y10" s="6">
        <v>11</v>
      </c>
      <c r="Z10" s="6"/>
      <c r="AA10" s="6">
        <v>11</v>
      </c>
      <c r="AB10" s="6"/>
      <c r="AC10" s="6">
        <v>11</v>
      </c>
      <c r="AD10" s="6"/>
      <c r="AE10" s="6">
        <v>11</v>
      </c>
      <c r="AF10" s="6"/>
      <c r="AG10" s="18"/>
      <c r="AH10" s="19">
        <f>SUM(C10:AG10)</f>
        <v>168</v>
      </c>
      <c r="AJ10" s="7"/>
    </row>
    <row r="11" spans="1:37" ht="20.100000000000001" customHeight="1" x14ac:dyDescent="0.35">
      <c r="A11" s="257"/>
      <c r="B11" s="258"/>
      <c r="C11" s="6"/>
      <c r="D11" s="13"/>
      <c r="E11" s="6"/>
      <c r="F11" s="13"/>
      <c r="G11" s="6"/>
      <c r="H11" s="13"/>
      <c r="I11" s="6"/>
      <c r="J11" s="13"/>
      <c r="K11" s="6"/>
      <c r="L11" s="13"/>
      <c r="M11" s="6"/>
      <c r="N11" s="13"/>
      <c r="O11" s="6"/>
      <c r="P11" s="13"/>
      <c r="Q11" s="6"/>
      <c r="R11" s="13"/>
      <c r="S11" s="6"/>
      <c r="T11" s="13"/>
      <c r="U11" s="6"/>
      <c r="V11" s="13"/>
      <c r="W11" s="6"/>
      <c r="X11" s="13"/>
      <c r="Y11" s="6"/>
      <c r="Z11" s="13"/>
      <c r="AA11" s="6"/>
      <c r="AB11" s="13"/>
      <c r="AC11" s="6"/>
      <c r="AD11" s="13"/>
      <c r="AE11" s="6"/>
      <c r="AF11" s="18"/>
      <c r="AG11" s="18"/>
      <c r="AH11" s="19"/>
      <c r="AI11" s="5"/>
    </row>
    <row r="12" spans="1:37" ht="20.100000000000001" customHeight="1" x14ac:dyDescent="0.35">
      <c r="A12" s="243" t="s">
        <v>42</v>
      </c>
      <c r="B12" s="244"/>
      <c r="C12" s="13">
        <v>8</v>
      </c>
      <c r="D12" s="13"/>
      <c r="E12" s="13"/>
      <c r="F12" s="13">
        <v>8</v>
      </c>
      <c r="G12" s="13">
        <v>8</v>
      </c>
      <c r="H12" s="13">
        <v>8</v>
      </c>
      <c r="I12" s="13">
        <v>8</v>
      </c>
      <c r="J12" s="13">
        <v>8</v>
      </c>
      <c r="K12" s="13"/>
      <c r="L12" s="13"/>
      <c r="M12" s="13">
        <v>8</v>
      </c>
      <c r="N12" s="13">
        <v>8</v>
      </c>
      <c r="O12" s="13">
        <v>8</v>
      </c>
      <c r="P12" s="13">
        <v>8</v>
      </c>
      <c r="Q12" s="13">
        <v>8</v>
      </c>
      <c r="R12" s="13"/>
      <c r="S12" s="13"/>
      <c r="T12" s="13">
        <v>8</v>
      </c>
      <c r="U12" s="13">
        <v>8</v>
      </c>
      <c r="V12" s="13">
        <v>8</v>
      </c>
      <c r="W12" s="13">
        <v>8</v>
      </c>
      <c r="X12" s="13">
        <v>8</v>
      </c>
      <c r="Y12" s="13"/>
      <c r="Z12" s="13"/>
      <c r="AA12" s="13">
        <v>8</v>
      </c>
      <c r="AB12" s="13">
        <v>8</v>
      </c>
      <c r="AC12" s="13">
        <v>8</v>
      </c>
      <c r="AD12" s="13">
        <v>8</v>
      </c>
      <c r="AE12" s="13">
        <v>8</v>
      </c>
      <c r="AF12" s="13"/>
      <c r="AG12" s="13"/>
      <c r="AH12" s="19">
        <f>SUM(C12:AG12)</f>
        <v>168</v>
      </c>
      <c r="AI12" s="5"/>
    </row>
    <row r="13" spans="1:37" ht="21" x14ac:dyDescent="0.4">
      <c r="A13" s="195"/>
      <c r="B13" s="196"/>
      <c r="C13" s="196"/>
      <c r="D13" s="196"/>
      <c r="E13" s="196"/>
      <c r="F13" s="196"/>
      <c r="G13" s="196"/>
      <c r="H13" s="196"/>
      <c r="I13" s="196"/>
      <c r="J13" s="196"/>
      <c r="K13" s="196"/>
      <c r="L13" s="196"/>
      <c r="M13" s="196"/>
      <c r="N13" s="196"/>
      <c r="O13" s="196"/>
      <c r="P13" s="196"/>
      <c r="Q13" s="196"/>
      <c r="R13" s="196"/>
      <c r="S13" s="196"/>
      <c r="T13" s="196"/>
      <c r="U13" s="196"/>
      <c r="V13" s="196"/>
      <c r="W13" s="196"/>
      <c r="X13" s="196"/>
      <c r="Y13" s="196"/>
      <c r="Z13" s="196"/>
      <c r="AA13" s="196"/>
      <c r="AB13" s="196"/>
      <c r="AC13" s="196"/>
      <c r="AD13" s="196"/>
      <c r="AE13" s="196"/>
      <c r="AF13" s="196"/>
      <c r="AG13" s="197"/>
      <c r="AH13" s="114"/>
    </row>
    <row r="14" spans="1:37" ht="18" x14ac:dyDescent="0.35">
      <c r="A14" s="247"/>
      <c r="B14" s="248"/>
      <c r="C14" s="72">
        <v>1</v>
      </c>
      <c r="D14" s="73">
        <v>2</v>
      </c>
      <c r="E14" s="74">
        <v>3</v>
      </c>
      <c r="F14" s="72">
        <v>4</v>
      </c>
      <c r="G14" s="72">
        <v>5</v>
      </c>
      <c r="H14" s="72">
        <v>6</v>
      </c>
      <c r="I14" s="72">
        <v>7</v>
      </c>
      <c r="J14" s="72">
        <v>8</v>
      </c>
      <c r="K14" s="73">
        <v>9</v>
      </c>
      <c r="L14" s="74">
        <v>10</v>
      </c>
      <c r="M14" s="72">
        <v>11</v>
      </c>
      <c r="N14" s="72">
        <v>12</v>
      </c>
      <c r="O14" s="72">
        <v>13</v>
      </c>
      <c r="P14" s="72">
        <v>14</v>
      </c>
      <c r="Q14" s="72">
        <v>15</v>
      </c>
      <c r="R14" s="73">
        <v>16</v>
      </c>
      <c r="S14" s="74">
        <v>17</v>
      </c>
      <c r="T14" s="72">
        <v>18</v>
      </c>
      <c r="U14" s="72">
        <v>19</v>
      </c>
      <c r="V14" s="72">
        <v>20</v>
      </c>
      <c r="W14" s="72">
        <v>21</v>
      </c>
      <c r="X14" s="72">
        <v>22</v>
      </c>
      <c r="Y14" s="73">
        <v>23</v>
      </c>
      <c r="Z14" s="74">
        <v>24</v>
      </c>
      <c r="AA14" s="72">
        <v>25</v>
      </c>
      <c r="AB14" s="72">
        <v>26</v>
      </c>
      <c r="AC14" s="72">
        <v>27</v>
      </c>
      <c r="AD14" s="72">
        <v>28</v>
      </c>
      <c r="AE14" s="72">
        <v>29</v>
      </c>
      <c r="AF14" s="125">
        <v>30</v>
      </c>
      <c r="AG14" s="18"/>
      <c r="AH14" s="41">
        <v>168</v>
      </c>
    </row>
    <row r="15" spans="1:37" ht="20.100000000000001" customHeight="1" x14ac:dyDescent="0.35">
      <c r="A15" s="243" t="s">
        <v>6</v>
      </c>
      <c r="B15" s="244"/>
      <c r="C15" s="13"/>
      <c r="D15" s="13">
        <v>12</v>
      </c>
      <c r="E15" s="13"/>
      <c r="F15" s="13">
        <v>12</v>
      </c>
      <c r="G15" s="13"/>
      <c r="H15" s="13">
        <v>12</v>
      </c>
      <c r="I15" s="13"/>
      <c r="J15" s="13">
        <v>11</v>
      </c>
      <c r="K15" s="13"/>
      <c r="L15" s="13">
        <v>11</v>
      </c>
      <c r="M15" s="13"/>
      <c r="N15" s="13">
        <v>11</v>
      </c>
      <c r="O15" s="13"/>
      <c r="P15" s="13">
        <v>11</v>
      </c>
      <c r="Q15" s="13"/>
      <c r="R15" s="13">
        <v>11</v>
      </c>
      <c r="S15" s="13"/>
      <c r="T15" s="13">
        <v>11</v>
      </c>
      <c r="U15" s="13"/>
      <c r="V15" s="13">
        <v>11</v>
      </c>
      <c r="W15" s="13"/>
      <c r="X15" s="13">
        <v>11</v>
      </c>
      <c r="Y15" s="13"/>
      <c r="Z15" s="13">
        <v>11</v>
      </c>
      <c r="AA15" s="13"/>
      <c r="AB15" s="13">
        <v>11</v>
      </c>
      <c r="AC15" s="13"/>
      <c r="AD15" s="13">
        <v>11</v>
      </c>
      <c r="AE15" s="13"/>
      <c r="AF15" s="18">
        <v>11</v>
      </c>
      <c r="AG15" s="18"/>
      <c r="AH15" s="19">
        <f>SUM(C15:AG15)</f>
        <v>168</v>
      </c>
    </row>
    <row r="16" spans="1:37" ht="20.100000000000001" customHeight="1" x14ac:dyDescent="0.35">
      <c r="A16" s="243" t="s">
        <v>10</v>
      </c>
      <c r="B16" s="244"/>
      <c r="C16" s="13"/>
      <c r="D16" s="13">
        <v>12</v>
      </c>
      <c r="E16" s="13"/>
      <c r="F16" s="13">
        <v>12</v>
      </c>
      <c r="G16" s="13"/>
      <c r="H16" s="13">
        <v>12</v>
      </c>
      <c r="I16" s="13"/>
      <c r="J16" s="13">
        <v>11</v>
      </c>
      <c r="K16" s="13"/>
      <c r="L16" s="13">
        <v>11</v>
      </c>
      <c r="M16" s="13"/>
      <c r="N16" s="13">
        <v>11</v>
      </c>
      <c r="O16" s="13"/>
      <c r="P16" s="13">
        <v>11</v>
      </c>
      <c r="Q16" s="13"/>
      <c r="R16" s="13">
        <v>11</v>
      </c>
      <c r="S16" s="13"/>
      <c r="T16" s="13">
        <v>11</v>
      </c>
      <c r="U16" s="13"/>
      <c r="V16" s="13">
        <v>11</v>
      </c>
      <c r="W16" s="13"/>
      <c r="X16" s="13">
        <v>11</v>
      </c>
      <c r="Y16" s="13"/>
      <c r="Z16" s="13">
        <v>11</v>
      </c>
      <c r="AA16" s="13"/>
      <c r="AB16" s="13">
        <v>11</v>
      </c>
      <c r="AC16" s="13"/>
      <c r="AD16" s="13">
        <v>11</v>
      </c>
      <c r="AE16" s="13"/>
      <c r="AF16" s="18">
        <v>11</v>
      </c>
      <c r="AG16" s="18"/>
      <c r="AH16" s="19">
        <f>SUM(D16:AG16)</f>
        <v>168</v>
      </c>
    </row>
    <row r="17" spans="1:35" ht="20.100000000000001" customHeight="1" x14ac:dyDescent="0.35">
      <c r="A17" s="243" t="s">
        <v>9</v>
      </c>
      <c r="B17" s="244"/>
      <c r="C17" s="13"/>
      <c r="D17" s="13">
        <v>12</v>
      </c>
      <c r="E17" s="13"/>
      <c r="F17" s="13">
        <v>12</v>
      </c>
      <c r="G17" s="13"/>
      <c r="H17" s="13">
        <v>12</v>
      </c>
      <c r="I17" s="13"/>
      <c r="J17" s="13">
        <v>11</v>
      </c>
      <c r="K17" s="13"/>
      <c r="L17" s="13">
        <v>11</v>
      </c>
      <c r="M17" s="13"/>
      <c r="N17" s="13">
        <v>11</v>
      </c>
      <c r="O17" s="13"/>
      <c r="P17" s="13">
        <v>11</v>
      </c>
      <c r="Q17" s="13"/>
      <c r="R17" s="13">
        <v>11</v>
      </c>
      <c r="S17" s="13"/>
      <c r="T17" s="13">
        <v>11</v>
      </c>
      <c r="U17" s="13"/>
      <c r="V17" s="13">
        <v>11</v>
      </c>
      <c r="W17" s="13"/>
      <c r="X17" s="13">
        <v>11</v>
      </c>
      <c r="Y17" s="13"/>
      <c r="Z17" s="13">
        <v>11</v>
      </c>
      <c r="AA17" s="13"/>
      <c r="AB17" s="13">
        <v>11</v>
      </c>
      <c r="AC17" s="13"/>
      <c r="AD17" s="13">
        <v>11</v>
      </c>
      <c r="AE17" s="13"/>
      <c r="AF17" s="18">
        <v>11</v>
      </c>
      <c r="AG17" s="18"/>
      <c r="AH17" s="19">
        <f>SUM(D17:AG17)</f>
        <v>168</v>
      </c>
    </row>
    <row r="18" spans="1:35" ht="20.100000000000001" customHeight="1" x14ac:dyDescent="0.35">
      <c r="A18" s="243" t="s">
        <v>72</v>
      </c>
      <c r="B18" s="244"/>
      <c r="C18" s="13"/>
      <c r="D18" s="13">
        <v>12</v>
      </c>
      <c r="E18" s="13"/>
      <c r="F18" s="13">
        <v>12</v>
      </c>
      <c r="G18" s="13"/>
      <c r="H18" s="13">
        <v>12</v>
      </c>
      <c r="I18" s="13"/>
      <c r="J18" s="13">
        <v>11</v>
      </c>
      <c r="K18" s="13"/>
      <c r="L18" s="13">
        <v>11</v>
      </c>
      <c r="M18" s="13"/>
      <c r="N18" s="13">
        <v>11</v>
      </c>
      <c r="O18" s="13"/>
      <c r="P18" s="13">
        <v>11</v>
      </c>
      <c r="Q18" s="13"/>
      <c r="R18" s="13">
        <v>11</v>
      </c>
      <c r="S18" s="13"/>
      <c r="T18" s="13">
        <v>11</v>
      </c>
      <c r="U18" s="13"/>
      <c r="V18" s="13">
        <v>11</v>
      </c>
      <c r="W18" s="13"/>
      <c r="X18" s="13">
        <v>11</v>
      </c>
      <c r="Y18" s="13"/>
      <c r="Z18" s="13">
        <v>11</v>
      </c>
      <c r="AA18" s="13"/>
      <c r="AB18" s="13">
        <v>11</v>
      </c>
      <c r="AC18" s="13"/>
      <c r="AD18" s="13">
        <v>11</v>
      </c>
      <c r="AE18" s="13"/>
      <c r="AF18" s="18">
        <v>11</v>
      </c>
      <c r="AG18" s="18"/>
      <c r="AH18" s="19">
        <f>SUM(D18:AG18)</f>
        <v>168</v>
      </c>
    </row>
    <row r="19" spans="1:35" ht="20.100000000000001" customHeight="1" x14ac:dyDescent="0.35">
      <c r="A19" s="243" t="s">
        <v>4</v>
      </c>
      <c r="B19" s="244"/>
      <c r="C19" s="13"/>
      <c r="D19" s="13">
        <v>12</v>
      </c>
      <c r="E19" s="13"/>
      <c r="F19" s="13">
        <v>12</v>
      </c>
      <c r="G19" s="13"/>
      <c r="H19" s="13">
        <v>12</v>
      </c>
      <c r="I19" s="13"/>
      <c r="J19" s="13">
        <v>11</v>
      </c>
      <c r="K19" s="13"/>
      <c r="L19" s="13">
        <v>11</v>
      </c>
      <c r="M19" s="13"/>
      <c r="N19" s="13">
        <v>11</v>
      </c>
      <c r="O19" s="13"/>
      <c r="P19" s="13">
        <v>11</v>
      </c>
      <c r="Q19" s="13"/>
      <c r="R19" s="13">
        <v>11</v>
      </c>
      <c r="S19" s="13"/>
      <c r="T19" s="13">
        <v>11</v>
      </c>
      <c r="U19" s="13"/>
      <c r="V19" s="13">
        <v>11</v>
      </c>
      <c r="W19" s="13"/>
      <c r="X19" s="13">
        <v>11</v>
      </c>
      <c r="Y19" s="13"/>
      <c r="Z19" s="13">
        <v>11</v>
      </c>
      <c r="AA19" s="13"/>
      <c r="AB19" s="13">
        <v>11</v>
      </c>
      <c r="AC19" s="13"/>
      <c r="AD19" s="13">
        <v>11</v>
      </c>
      <c r="AE19" s="13"/>
      <c r="AF19" s="18">
        <v>11</v>
      </c>
      <c r="AG19" s="18"/>
      <c r="AH19" s="117">
        <f>SUM(D19:AG19)</f>
        <v>168</v>
      </c>
      <c r="AI19" s="15"/>
    </row>
    <row r="20" spans="1:35" ht="20.100000000000001" customHeight="1" x14ac:dyDescent="0.35">
      <c r="A20" s="243"/>
      <c r="B20" s="244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6"/>
      <c r="AG20" s="6"/>
      <c r="AH20" s="41"/>
    </row>
    <row r="21" spans="1:35" ht="20.100000000000001" customHeight="1" x14ac:dyDescent="0.35">
      <c r="A21" s="243"/>
      <c r="B21" s="244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6"/>
      <c r="AG21" s="6"/>
      <c r="AH21" s="41"/>
    </row>
    <row r="22" spans="1:35" ht="20.100000000000001" customHeight="1" x14ac:dyDescent="0.35">
      <c r="A22" s="255" t="s">
        <v>71</v>
      </c>
      <c r="B22" s="256"/>
      <c r="C22" s="127">
        <v>8</v>
      </c>
      <c r="D22" s="127"/>
      <c r="E22" s="127"/>
      <c r="F22" s="127">
        <v>8</v>
      </c>
      <c r="G22" s="127">
        <v>8</v>
      </c>
      <c r="H22" s="127">
        <v>8</v>
      </c>
      <c r="I22" s="127">
        <v>8</v>
      </c>
      <c r="J22" s="127">
        <v>8</v>
      </c>
      <c r="K22" s="127"/>
      <c r="L22" s="127"/>
      <c r="M22" s="127">
        <v>8</v>
      </c>
      <c r="N22" s="127">
        <v>8</v>
      </c>
      <c r="O22" s="127">
        <v>8</v>
      </c>
      <c r="P22" s="127">
        <v>8</v>
      </c>
      <c r="Q22" s="127">
        <v>8</v>
      </c>
      <c r="R22" s="127"/>
      <c r="S22" s="127"/>
      <c r="T22" s="127">
        <v>8</v>
      </c>
      <c r="U22" s="127">
        <v>8</v>
      </c>
      <c r="V22" s="127">
        <v>8</v>
      </c>
      <c r="W22" s="127">
        <v>8</v>
      </c>
      <c r="X22" s="127">
        <v>8</v>
      </c>
      <c r="Y22" s="127"/>
      <c r="Z22" s="127"/>
      <c r="AA22" s="127">
        <v>8</v>
      </c>
      <c r="AB22" s="127">
        <v>8</v>
      </c>
      <c r="AC22" s="127">
        <v>8</v>
      </c>
      <c r="AD22" s="127">
        <v>8</v>
      </c>
      <c r="AE22" s="127">
        <v>8</v>
      </c>
      <c r="AF22" s="127"/>
      <c r="AG22" s="127"/>
      <c r="AH22" s="127">
        <f>SUM(C22:AG22)</f>
        <v>168</v>
      </c>
    </row>
    <row r="23" spans="1:35" x14ac:dyDescent="0.3">
      <c r="C23" s="24"/>
      <c r="D23" s="25"/>
      <c r="E23" s="25"/>
      <c r="F23" s="25"/>
      <c r="G23" s="25"/>
      <c r="H23" s="25"/>
      <c r="I23" s="25"/>
      <c r="J23" s="25"/>
      <c r="K23" s="25"/>
      <c r="L23" s="40"/>
      <c r="M23" s="40"/>
      <c r="AG23" s="15"/>
    </row>
    <row r="24" spans="1:35" x14ac:dyDescent="0.3">
      <c r="C24" s="24"/>
      <c r="D24" s="25"/>
      <c r="E24" s="25"/>
      <c r="F24" s="25"/>
      <c r="G24" s="25"/>
      <c r="H24" s="25"/>
      <c r="I24" s="25"/>
      <c r="J24" s="25"/>
      <c r="K24" s="25"/>
      <c r="L24" s="40"/>
      <c r="M24" s="40"/>
    </row>
    <row r="25" spans="1:35" x14ac:dyDescent="0.3">
      <c r="C25" s="27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S25" s="26"/>
    </row>
    <row r="26" spans="1:35" x14ac:dyDescent="0.3">
      <c r="D26" s="24"/>
    </row>
    <row r="27" spans="1:35" x14ac:dyDescent="0.3">
      <c r="C27" s="24"/>
      <c r="D27" s="25" t="s">
        <v>65</v>
      </c>
      <c r="E27" s="25"/>
      <c r="F27" s="25"/>
      <c r="G27" s="25"/>
      <c r="H27" s="25"/>
      <c r="I27" s="25"/>
      <c r="J27" s="25"/>
      <c r="K27" s="25" t="s">
        <v>66</v>
      </c>
      <c r="L27" s="40"/>
    </row>
    <row r="28" spans="1:35" x14ac:dyDescent="0.3">
      <c r="C28" s="24"/>
      <c r="D28" s="25" t="s">
        <v>59</v>
      </c>
      <c r="E28" s="25"/>
      <c r="F28" s="25"/>
      <c r="G28" s="25"/>
      <c r="H28" s="25"/>
      <c r="I28" s="25"/>
      <c r="J28" s="25"/>
      <c r="K28" s="25"/>
      <c r="L28" s="40" t="s">
        <v>60</v>
      </c>
    </row>
    <row r="29" spans="1:35" x14ac:dyDescent="0.3">
      <c r="C29" s="27"/>
      <c r="D29" s="25" t="s">
        <v>58</v>
      </c>
      <c r="E29" s="25"/>
      <c r="F29" s="25"/>
      <c r="G29" s="25"/>
      <c r="H29" s="25"/>
      <c r="I29" s="25"/>
      <c r="J29" s="25"/>
      <c r="K29" s="25"/>
      <c r="L29" s="25"/>
    </row>
  </sheetData>
  <mergeCells count="20">
    <mergeCell ref="A7:B7"/>
    <mergeCell ref="A1:AH2"/>
    <mergeCell ref="A3:AH3"/>
    <mergeCell ref="A4:B4"/>
    <mergeCell ref="C4:AG4"/>
    <mergeCell ref="A6:B6"/>
    <mergeCell ref="A21:B21"/>
    <mergeCell ref="A22:B22"/>
    <mergeCell ref="A20:B20"/>
    <mergeCell ref="A8:B8"/>
    <mergeCell ref="A9:B9"/>
    <mergeCell ref="A11:B11"/>
    <mergeCell ref="A12:B12"/>
    <mergeCell ref="A13:AG13"/>
    <mergeCell ref="A14:B14"/>
    <mergeCell ref="A15:B15"/>
    <mergeCell ref="A16:B16"/>
    <mergeCell ref="A17:B17"/>
    <mergeCell ref="A18:B18"/>
    <mergeCell ref="A19:B19"/>
  </mergeCells>
  <pageMargins left="0.70866141732283472" right="0.70866141732283472" top="0.74803149606299213" bottom="0.74803149606299213" header="0.31496062992125984" footer="0.31496062992125984"/>
  <pageSetup paperSize="9" scale="7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AK29"/>
  <sheetViews>
    <sheetView topLeftCell="A8" workbookViewId="0">
      <selection activeCell="AJ9" sqref="AJ9"/>
    </sheetView>
  </sheetViews>
  <sheetFormatPr defaultRowHeight="14.4" x14ac:dyDescent="0.3"/>
  <cols>
    <col min="2" max="2" width="17" customWidth="1"/>
    <col min="3" max="7" width="4" customWidth="1"/>
    <col min="8" max="8" width="3.6640625" customWidth="1"/>
    <col min="9" max="33" width="4" customWidth="1"/>
    <col min="34" max="34" width="6" customWidth="1"/>
  </cols>
  <sheetData>
    <row r="1" spans="1:37" x14ac:dyDescent="0.3">
      <c r="A1" s="182"/>
      <c r="B1" s="182"/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182"/>
      <c r="O1" s="182"/>
      <c r="P1" s="182"/>
      <c r="Q1" s="182"/>
      <c r="R1" s="182"/>
      <c r="S1" s="182"/>
      <c r="T1" s="182"/>
      <c r="U1" s="182"/>
      <c r="V1" s="182"/>
      <c r="W1" s="182"/>
      <c r="X1" s="182"/>
      <c r="Y1" s="182"/>
      <c r="Z1" s="182"/>
      <c r="AA1" s="182"/>
      <c r="AB1" s="182"/>
      <c r="AC1" s="182"/>
      <c r="AD1" s="182"/>
      <c r="AE1" s="182"/>
      <c r="AF1" s="182"/>
      <c r="AG1" s="182"/>
      <c r="AH1" s="182"/>
    </row>
    <row r="2" spans="1:37" ht="15" customHeight="1" x14ac:dyDescent="0.3">
      <c r="A2" s="182"/>
      <c r="B2" s="182"/>
      <c r="C2" s="182"/>
      <c r="D2" s="182"/>
      <c r="E2" s="182"/>
      <c r="F2" s="182"/>
      <c r="G2" s="182"/>
      <c r="H2" s="182"/>
      <c r="I2" s="182"/>
      <c r="J2" s="182"/>
      <c r="K2" s="182"/>
      <c r="L2" s="182"/>
      <c r="M2" s="182"/>
      <c r="N2" s="182"/>
      <c r="O2" s="182"/>
      <c r="P2" s="182"/>
      <c r="Q2" s="182"/>
      <c r="R2" s="182"/>
      <c r="S2" s="182"/>
      <c r="T2" s="182"/>
      <c r="U2" s="182"/>
      <c r="V2" s="182"/>
      <c r="W2" s="182"/>
      <c r="X2" s="182"/>
      <c r="Y2" s="182"/>
      <c r="Z2" s="182"/>
      <c r="AA2" s="182"/>
      <c r="AB2" s="182"/>
      <c r="AC2" s="182"/>
      <c r="AD2" s="182"/>
      <c r="AE2" s="182"/>
      <c r="AF2" s="182"/>
      <c r="AG2" s="182"/>
      <c r="AH2" s="182"/>
    </row>
    <row r="3" spans="1:37" ht="23.4" x14ac:dyDescent="0.45">
      <c r="A3" s="239" t="s">
        <v>73</v>
      </c>
      <c r="B3" s="239"/>
      <c r="C3" s="239"/>
      <c r="D3" s="239"/>
      <c r="E3" s="239"/>
      <c r="F3" s="239"/>
      <c r="G3" s="239"/>
      <c r="H3" s="239"/>
      <c r="I3" s="239"/>
      <c r="J3" s="239"/>
      <c r="K3" s="239"/>
      <c r="L3" s="239"/>
      <c r="M3" s="239"/>
      <c r="N3" s="239"/>
      <c r="O3" s="239"/>
      <c r="P3" s="239"/>
      <c r="Q3" s="239"/>
      <c r="R3" s="239"/>
      <c r="S3" s="239"/>
      <c r="T3" s="239"/>
      <c r="U3" s="239"/>
      <c r="V3" s="239"/>
      <c r="W3" s="239"/>
      <c r="X3" s="239"/>
      <c r="Y3" s="239"/>
      <c r="Z3" s="239"/>
      <c r="AA3" s="239"/>
      <c r="AB3" s="239"/>
      <c r="AC3" s="239"/>
      <c r="AD3" s="239"/>
      <c r="AE3" s="239"/>
      <c r="AF3" s="239"/>
      <c r="AG3" s="239"/>
      <c r="AH3" s="239"/>
    </row>
    <row r="4" spans="1:37" ht="23.4" x14ac:dyDescent="0.45">
      <c r="A4" s="224"/>
      <c r="B4" s="224"/>
      <c r="C4" s="225" t="s">
        <v>3</v>
      </c>
      <c r="D4" s="225"/>
      <c r="E4" s="225"/>
      <c r="F4" s="225"/>
      <c r="G4" s="225"/>
      <c r="H4" s="225"/>
      <c r="I4" s="225"/>
      <c r="J4" s="225"/>
      <c r="K4" s="225"/>
      <c r="L4" s="225"/>
      <c r="M4" s="225"/>
      <c r="N4" s="225"/>
      <c r="O4" s="225"/>
      <c r="P4" s="225"/>
      <c r="Q4" s="225"/>
      <c r="R4" s="225"/>
      <c r="S4" s="225"/>
      <c r="T4" s="225"/>
      <c r="U4" s="225"/>
      <c r="V4" s="225"/>
      <c r="W4" s="225"/>
      <c r="X4" s="225"/>
      <c r="Y4" s="225"/>
      <c r="Z4" s="225"/>
      <c r="AA4" s="225"/>
      <c r="AB4" s="225"/>
      <c r="AC4" s="225"/>
      <c r="AD4" s="225"/>
      <c r="AE4" s="225"/>
      <c r="AF4" s="225"/>
      <c r="AG4" s="225"/>
      <c r="AH4" s="8" t="s">
        <v>1</v>
      </c>
    </row>
    <row r="5" spans="1:37" ht="20.100000000000001" customHeight="1" x14ac:dyDescent="0.35">
      <c r="A5" s="76" t="s">
        <v>0</v>
      </c>
      <c r="B5" s="106"/>
      <c r="C5" s="74">
        <v>1</v>
      </c>
      <c r="D5" s="72">
        <v>2</v>
      </c>
      <c r="E5" s="74">
        <v>3</v>
      </c>
      <c r="F5" s="72">
        <v>4</v>
      </c>
      <c r="G5" s="72">
        <v>5</v>
      </c>
      <c r="H5" s="72">
        <v>6</v>
      </c>
      <c r="I5" s="98">
        <v>7</v>
      </c>
      <c r="J5" s="74">
        <v>8</v>
      </c>
      <c r="K5" s="72">
        <v>9</v>
      </c>
      <c r="L5" s="72">
        <v>10</v>
      </c>
      <c r="M5" s="72">
        <v>11</v>
      </c>
      <c r="N5" s="72">
        <v>12</v>
      </c>
      <c r="O5" s="72">
        <v>13</v>
      </c>
      <c r="P5" s="98">
        <v>14</v>
      </c>
      <c r="Q5" s="74">
        <v>15</v>
      </c>
      <c r="R5" s="72">
        <v>16</v>
      </c>
      <c r="S5" s="72">
        <v>17</v>
      </c>
      <c r="T5" s="72">
        <v>18</v>
      </c>
      <c r="U5" s="72">
        <v>19</v>
      </c>
      <c r="V5" s="72">
        <v>20</v>
      </c>
      <c r="W5" s="98">
        <v>21</v>
      </c>
      <c r="X5" s="74">
        <v>22</v>
      </c>
      <c r="Y5" s="72">
        <v>23</v>
      </c>
      <c r="Z5" s="72">
        <v>24</v>
      </c>
      <c r="AA5" s="72">
        <v>25</v>
      </c>
      <c r="AB5" s="74">
        <v>26</v>
      </c>
      <c r="AC5" s="72">
        <v>27</v>
      </c>
      <c r="AD5" s="98">
        <v>28</v>
      </c>
      <c r="AE5" s="74">
        <v>29</v>
      </c>
      <c r="AF5" s="18">
        <v>30</v>
      </c>
      <c r="AG5" s="18">
        <v>31</v>
      </c>
      <c r="AH5" s="41">
        <v>160</v>
      </c>
    </row>
    <row r="6" spans="1:37" ht="20.100000000000001" customHeight="1" x14ac:dyDescent="0.35">
      <c r="A6" s="243" t="s">
        <v>7</v>
      </c>
      <c r="B6" s="244"/>
      <c r="C6" s="22">
        <v>10</v>
      </c>
      <c r="D6" s="22"/>
      <c r="E6" s="22">
        <v>10</v>
      </c>
      <c r="F6" s="22"/>
      <c r="G6" s="22">
        <v>10</v>
      </c>
      <c r="H6" s="22"/>
      <c r="I6" s="22">
        <v>10</v>
      </c>
      <c r="J6" s="6"/>
      <c r="K6" s="130" t="s">
        <v>75</v>
      </c>
      <c r="L6" s="6"/>
      <c r="M6" s="22">
        <v>10</v>
      </c>
      <c r="N6" s="22"/>
      <c r="O6" s="22">
        <v>10</v>
      </c>
      <c r="P6" s="22"/>
      <c r="Q6" s="22">
        <v>10</v>
      </c>
      <c r="R6" s="22"/>
      <c r="S6" s="22">
        <v>10</v>
      </c>
      <c r="T6" s="22"/>
      <c r="U6" s="22">
        <v>10</v>
      </c>
      <c r="V6" s="22"/>
      <c r="W6" s="22">
        <v>10</v>
      </c>
      <c r="X6" s="22"/>
      <c r="Y6" s="22">
        <v>10</v>
      </c>
      <c r="Z6" s="22"/>
      <c r="AA6" s="22">
        <v>10</v>
      </c>
      <c r="AB6" s="22"/>
      <c r="AC6" s="22">
        <v>10</v>
      </c>
      <c r="AD6" s="22"/>
      <c r="AE6" s="22">
        <v>10</v>
      </c>
      <c r="AF6" s="22"/>
      <c r="AG6" s="22">
        <v>10</v>
      </c>
      <c r="AH6" s="19">
        <f>SUM(C6:AG6)</f>
        <v>150</v>
      </c>
    </row>
    <row r="7" spans="1:37" ht="20.100000000000001" customHeight="1" x14ac:dyDescent="0.35">
      <c r="A7" s="243" t="s">
        <v>21</v>
      </c>
      <c r="B7" s="244"/>
      <c r="C7" s="22">
        <v>10</v>
      </c>
      <c r="D7" s="22"/>
      <c r="E7" s="22">
        <v>10</v>
      </c>
      <c r="F7" s="22"/>
      <c r="G7" s="22">
        <v>10</v>
      </c>
      <c r="H7" s="22"/>
      <c r="I7" s="22">
        <v>10</v>
      </c>
      <c r="J7" s="22"/>
      <c r="K7" s="22">
        <v>10</v>
      </c>
      <c r="L7" s="22"/>
      <c r="M7" s="22">
        <v>10</v>
      </c>
      <c r="N7" s="22"/>
      <c r="O7" s="22">
        <v>10</v>
      </c>
      <c r="P7" s="22"/>
      <c r="Q7" s="22">
        <v>10</v>
      </c>
      <c r="R7" s="22"/>
      <c r="S7" s="22">
        <v>10</v>
      </c>
      <c r="T7" s="22"/>
      <c r="U7" s="22">
        <v>10</v>
      </c>
      <c r="V7" s="22"/>
      <c r="W7" s="22">
        <v>10</v>
      </c>
      <c r="X7" s="22"/>
      <c r="Y7" s="22">
        <v>10</v>
      </c>
      <c r="Z7" s="22"/>
      <c r="AA7" s="22">
        <v>10</v>
      </c>
      <c r="AB7" s="22"/>
      <c r="AC7" s="22">
        <v>10</v>
      </c>
      <c r="AD7" s="22"/>
      <c r="AE7" s="22">
        <v>10</v>
      </c>
      <c r="AF7" s="22"/>
      <c r="AG7" s="22">
        <v>10</v>
      </c>
      <c r="AH7" s="19">
        <f>SUM(C7:AG7)</f>
        <v>160</v>
      </c>
    </row>
    <row r="8" spans="1:37" ht="20.100000000000001" customHeight="1" x14ac:dyDescent="0.35">
      <c r="A8" s="257" t="s">
        <v>61</v>
      </c>
      <c r="B8" s="258"/>
      <c r="C8" s="22">
        <v>10</v>
      </c>
      <c r="D8" s="22"/>
      <c r="E8" s="22">
        <v>10</v>
      </c>
      <c r="F8" s="22"/>
      <c r="G8" s="22">
        <v>10</v>
      </c>
      <c r="H8" s="22"/>
      <c r="I8" s="22">
        <v>10</v>
      </c>
      <c r="J8" s="22"/>
      <c r="K8" s="22">
        <v>10</v>
      </c>
      <c r="L8" s="22"/>
      <c r="M8" s="22">
        <v>10</v>
      </c>
      <c r="N8" s="22"/>
      <c r="O8" s="22">
        <v>10</v>
      </c>
      <c r="P8" s="22"/>
      <c r="Q8" s="22">
        <v>10</v>
      </c>
      <c r="R8" s="22"/>
      <c r="S8" s="22">
        <v>10</v>
      </c>
      <c r="T8" s="22"/>
      <c r="U8" s="22">
        <v>10</v>
      </c>
      <c r="V8" s="22"/>
      <c r="W8" s="22">
        <v>10</v>
      </c>
      <c r="X8" s="22"/>
      <c r="Y8" s="22">
        <v>10</v>
      </c>
      <c r="Z8" s="22"/>
      <c r="AA8" s="22">
        <v>10</v>
      </c>
      <c r="AB8" s="22"/>
      <c r="AC8" s="22">
        <v>10</v>
      </c>
      <c r="AD8" s="22"/>
      <c r="AE8" s="22">
        <v>10</v>
      </c>
      <c r="AF8" s="22"/>
      <c r="AG8" s="22">
        <v>10</v>
      </c>
      <c r="AH8" s="19">
        <f>SUM(C8:AG8)</f>
        <v>160</v>
      </c>
      <c r="AJ8" s="7"/>
      <c r="AK8" s="7"/>
    </row>
    <row r="9" spans="1:37" ht="20.100000000000001" customHeight="1" x14ac:dyDescent="0.35">
      <c r="A9" s="243" t="s">
        <v>5</v>
      </c>
      <c r="B9" s="244"/>
      <c r="C9" s="22">
        <v>10</v>
      </c>
      <c r="D9" s="22"/>
      <c r="E9" s="22">
        <v>10</v>
      </c>
      <c r="F9" s="22"/>
      <c r="G9" s="22">
        <v>10</v>
      </c>
      <c r="H9" s="22"/>
      <c r="I9" s="22">
        <v>10</v>
      </c>
      <c r="J9" s="22"/>
      <c r="K9" s="22">
        <v>10</v>
      </c>
      <c r="L9" s="22"/>
      <c r="M9" s="22">
        <v>10</v>
      </c>
      <c r="N9" s="22"/>
      <c r="O9" s="22">
        <v>10</v>
      </c>
      <c r="P9" s="22"/>
      <c r="Q9" s="22">
        <v>10</v>
      </c>
      <c r="R9" s="22"/>
      <c r="S9" s="22">
        <v>10</v>
      </c>
      <c r="T9" s="22"/>
      <c r="U9" s="22">
        <v>10</v>
      </c>
      <c r="V9" s="22"/>
      <c r="W9" s="22">
        <v>10</v>
      </c>
      <c r="X9" s="22"/>
      <c r="Y9" s="22">
        <v>10</v>
      </c>
      <c r="Z9" s="22"/>
      <c r="AA9" s="22">
        <v>10</v>
      </c>
      <c r="AB9" s="22"/>
      <c r="AC9" s="22">
        <v>10</v>
      </c>
      <c r="AD9" s="22"/>
      <c r="AE9" s="22">
        <v>10</v>
      </c>
      <c r="AF9" s="22"/>
      <c r="AG9" s="22">
        <v>10</v>
      </c>
      <c r="AH9" s="19">
        <f>SUM(C9:AG9)</f>
        <v>160</v>
      </c>
      <c r="AJ9" s="7"/>
      <c r="AK9" s="7"/>
    </row>
    <row r="10" spans="1:37" ht="20.100000000000001" customHeight="1" x14ac:dyDescent="0.35">
      <c r="A10" s="126" t="s">
        <v>12</v>
      </c>
      <c r="B10" s="126"/>
      <c r="C10" s="22">
        <v>10</v>
      </c>
      <c r="D10" s="22"/>
      <c r="E10" s="22">
        <v>10</v>
      </c>
      <c r="F10" s="22"/>
      <c r="G10" s="22">
        <v>10</v>
      </c>
      <c r="H10" s="22"/>
      <c r="I10" s="22">
        <v>10</v>
      </c>
      <c r="J10" s="22"/>
      <c r="K10" s="22">
        <v>10</v>
      </c>
      <c r="L10" s="22"/>
      <c r="M10" s="22">
        <v>10</v>
      </c>
      <c r="N10" s="22"/>
      <c r="O10" s="22">
        <v>10</v>
      </c>
      <c r="P10" s="22"/>
      <c r="Q10" s="22">
        <v>10</v>
      </c>
      <c r="R10" s="22"/>
      <c r="S10" s="22">
        <v>10</v>
      </c>
      <c r="T10" s="22"/>
      <c r="U10" s="22">
        <v>10</v>
      </c>
      <c r="V10" s="22"/>
      <c r="W10" s="22">
        <v>10</v>
      </c>
      <c r="X10" s="22"/>
      <c r="Y10" s="22">
        <v>10</v>
      </c>
      <c r="Z10" s="22"/>
      <c r="AA10" s="22">
        <v>10</v>
      </c>
      <c r="AB10" s="22"/>
      <c r="AC10" s="22">
        <v>10</v>
      </c>
      <c r="AD10" s="22"/>
      <c r="AE10" s="22">
        <v>10</v>
      </c>
      <c r="AF10" s="22"/>
      <c r="AG10" s="22">
        <v>10</v>
      </c>
      <c r="AH10" s="19">
        <f>SUM(C10:AG10)</f>
        <v>160</v>
      </c>
      <c r="AJ10" s="7"/>
    </row>
    <row r="11" spans="1:37" ht="20.100000000000001" customHeight="1" x14ac:dyDescent="0.35">
      <c r="A11" s="257"/>
      <c r="B11" s="258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19"/>
      <c r="AI11" s="5"/>
    </row>
    <row r="12" spans="1:37" ht="20.100000000000001" customHeight="1" x14ac:dyDescent="0.35">
      <c r="A12" s="243" t="s">
        <v>74</v>
      </c>
      <c r="B12" s="244"/>
      <c r="C12" s="22">
        <v>10</v>
      </c>
      <c r="D12" s="22"/>
      <c r="E12" s="22">
        <v>10</v>
      </c>
      <c r="F12" s="22"/>
      <c r="G12" s="22">
        <v>10</v>
      </c>
      <c r="H12" s="22"/>
      <c r="I12" s="22">
        <v>10</v>
      </c>
      <c r="J12" s="22"/>
      <c r="K12" s="22">
        <v>10</v>
      </c>
      <c r="L12" s="22"/>
      <c r="M12" s="22">
        <v>10</v>
      </c>
      <c r="N12" s="22"/>
      <c r="O12" s="22">
        <v>10</v>
      </c>
      <c r="P12" s="22"/>
      <c r="Q12" s="22">
        <v>10</v>
      </c>
      <c r="R12" s="22"/>
      <c r="S12" s="22">
        <v>10</v>
      </c>
      <c r="T12" s="22"/>
      <c r="U12" s="22">
        <v>10</v>
      </c>
      <c r="V12" s="22"/>
      <c r="W12" s="22">
        <v>10</v>
      </c>
      <c r="X12" s="22"/>
      <c r="Y12" s="22">
        <v>10</v>
      </c>
      <c r="Z12" s="22"/>
      <c r="AA12" s="22">
        <v>10</v>
      </c>
      <c r="AB12" s="22"/>
      <c r="AC12" s="22">
        <v>10</v>
      </c>
      <c r="AD12" s="22"/>
      <c r="AE12" s="22">
        <v>10</v>
      </c>
      <c r="AF12" s="22"/>
      <c r="AG12" s="22">
        <v>10</v>
      </c>
      <c r="AH12" s="19">
        <f>SUM(C12:AG12)</f>
        <v>160</v>
      </c>
      <c r="AI12" s="5"/>
    </row>
    <row r="13" spans="1:37" ht="21" x14ac:dyDescent="0.4">
      <c r="A13" s="195"/>
      <c r="B13" s="196"/>
      <c r="C13" s="196"/>
      <c r="D13" s="196"/>
      <c r="E13" s="196"/>
      <c r="F13" s="196"/>
      <c r="G13" s="196"/>
      <c r="H13" s="196"/>
      <c r="I13" s="196"/>
      <c r="J13" s="196"/>
      <c r="K13" s="196"/>
      <c r="L13" s="196"/>
      <c r="M13" s="196"/>
      <c r="N13" s="196"/>
      <c r="O13" s="196"/>
      <c r="P13" s="196"/>
      <c r="Q13" s="196"/>
      <c r="R13" s="196"/>
      <c r="S13" s="196"/>
      <c r="T13" s="196"/>
      <c r="U13" s="196"/>
      <c r="V13" s="196"/>
      <c r="W13" s="196"/>
      <c r="X13" s="196"/>
      <c r="Y13" s="196"/>
      <c r="Z13" s="196"/>
      <c r="AA13" s="196"/>
      <c r="AB13" s="196"/>
      <c r="AC13" s="196"/>
      <c r="AD13" s="196"/>
      <c r="AE13" s="196"/>
      <c r="AF13" s="196"/>
      <c r="AG13" s="197"/>
      <c r="AH13" s="114"/>
    </row>
    <row r="14" spans="1:37" ht="18" x14ac:dyDescent="0.35">
      <c r="A14" s="247"/>
      <c r="B14" s="248"/>
      <c r="C14" s="74">
        <v>1</v>
      </c>
      <c r="D14" s="72">
        <v>2</v>
      </c>
      <c r="E14" s="74">
        <v>3</v>
      </c>
      <c r="F14" s="72">
        <v>4</v>
      </c>
      <c r="G14" s="72">
        <v>5</v>
      </c>
      <c r="H14" s="72">
        <v>6</v>
      </c>
      <c r="I14" s="98">
        <v>7</v>
      </c>
      <c r="J14" s="74">
        <v>8</v>
      </c>
      <c r="K14" s="72">
        <v>9</v>
      </c>
      <c r="L14" s="72">
        <v>10</v>
      </c>
      <c r="M14" s="72">
        <v>11</v>
      </c>
      <c r="N14" s="72">
        <v>12</v>
      </c>
      <c r="O14" s="72">
        <v>13</v>
      </c>
      <c r="P14" s="98">
        <v>14</v>
      </c>
      <c r="Q14" s="74">
        <v>15</v>
      </c>
      <c r="R14" s="72">
        <v>16</v>
      </c>
      <c r="S14" s="72">
        <v>17</v>
      </c>
      <c r="T14" s="72">
        <v>18</v>
      </c>
      <c r="U14" s="72">
        <v>19</v>
      </c>
      <c r="V14" s="72">
        <v>20</v>
      </c>
      <c r="W14" s="98">
        <v>21</v>
      </c>
      <c r="X14" s="74">
        <v>22</v>
      </c>
      <c r="Y14" s="72">
        <v>23</v>
      </c>
      <c r="Z14" s="72">
        <v>24</v>
      </c>
      <c r="AA14" s="72">
        <v>25</v>
      </c>
      <c r="AB14" s="74">
        <v>26</v>
      </c>
      <c r="AC14" s="72">
        <v>27</v>
      </c>
      <c r="AD14" s="98">
        <v>28</v>
      </c>
      <c r="AE14" s="74">
        <v>29</v>
      </c>
      <c r="AF14" s="18">
        <v>30</v>
      </c>
      <c r="AG14" s="18">
        <v>31</v>
      </c>
      <c r="AH14" s="41">
        <v>160</v>
      </c>
    </row>
    <row r="15" spans="1:37" ht="20.100000000000001" customHeight="1" x14ac:dyDescent="0.35">
      <c r="A15" s="243" t="s">
        <v>6</v>
      </c>
      <c r="B15" s="244"/>
      <c r="C15" s="22"/>
      <c r="D15" s="22">
        <v>11</v>
      </c>
      <c r="E15" s="22"/>
      <c r="F15" s="22">
        <v>11</v>
      </c>
      <c r="G15" s="22"/>
      <c r="H15" s="36">
        <v>11</v>
      </c>
      <c r="I15" s="22"/>
      <c r="J15" s="22">
        <v>11</v>
      </c>
      <c r="K15" s="22"/>
      <c r="L15" s="22">
        <v>11</v>
      </c>
      <c r="M15" s="22"/>
      <c r="N15" s="22">
        <v>11</v>
      </c>
      <c r="O15" s="22"/>
      <c r="P15" s="22">
        <v>11</v>
      </c>
      <c r="Q15" s="22"/>
      <c r="R15" s="22">
        <v>11</v>
      </c>
      <c r="S15" s="22"/>
      <c r="T15" s="22">
        <v>11</v>
      </c>
      <c r="U15" s="22"/>
      <c r="V15" s="22">
        <v>11</v>
      </c>
      <c r="W15" s="22"/>
      <c r="X15" s="22">
        <v>10</v>
      </c>
      <c r="Y15" s="22"/>
      <c r="Z15" s="22">
        <v>10</v>
      </c>
      <c r="AA15" s="22"/>
      <c r="AB15" s="22">
        <v>10</v>
      </c>
      <c r="AC15" s="22"/>
      <c r="AD15" s="22">
        <v>10</v>
      </c>
      <c r="AE15" s="22"/>
      <c r="AF15" s="22">
        <v>10</v>
      </c>
      <c r="AG15" s="18"/>
      <c r="AH15" s="19">
        <f>SUM(C15:AG15)</f>
        <v>160</v>
      </c>
    </row>
    <row r="16" spans="1:37" ht="20.100000000000001" customHeight="1" x14ac:dyDescent="0.35">
      <c r="A16" s="243" t="s">
        <v>10</v>
      </c>
      <c r="B16" s="244"/>
      <c r="C16" s="22"/>
      <c r="D16" s="22">
        <v>11</v>
      </c>
      <c r="E16" s="22"/>
      <c r="F16" s="22">
        <v>11</v>
      </c>
      <c r="G16" s="22"/>
      <c r="H16" s="36">
        <v>11</v>
      </c>
      <c r="I16" s="22"/>
      <c r="J16" s="22">
        <v>11</v>
      </c>
      <c r="K16" s="22"/>
      <c r="L16" s="22">
        <v>11</v>
      </c>
      <c r="M16" s="22"/>
      <c r="N16" s="22">
        <v>11</v>
      </c>
      <c r="O16" s="22"/>
      <c r="P16" s="22">
        <v>11</v>
      </c>
      <c r="Q16" s="22"/>
      <c r="R16" s="22">
        <v>11</v>
      </c>
      <c r="S16" s="22"/>
      <c r="T16" s="22">
        <v>11</v>
      </c>
      <c r="U16" s="22"/>
      <c r="V16" s="22">
        <v>11</v>
      </c>
      <c r="W16" s="22"/>
      <c r="X16" s="22">
        <v>10</v>
      </c>
      <c r="Y16" s="22"/>
      <c r="Z16" s="22">
        <v>10</v>
      </c>
      <c r="AA16" s="22"/>
      <c r="AB16" s="22">
        <v>10</v>
      </c>
      <c r="AC16" s="22"/>
      <c r="AD16" s="22">
        <v>10</v>
      </c>
      <c r="AE16" s="22"/>
      <c r="AF16" s="22">
        <v>10</v>
      </c>
      <c r="AG16" s="18"/>
      <c r="AH16" s="19">
        <f>SUM(D16:AG16)</f>
        <v>160</v>
      </c>
    </row>
    <row r="17" spans="1:35" ht="20.100000000000001" customHeight="1" x14ac:dyDescent="0.35">
      <c r="A17" s="243" t="s">
        <v>9</v>
      </c>
      <c r="B17" s="244"/>
      <c r="C17" s="22"/>
      <c r="D17" s="22">
        <v>11</v>
      </c>
      <c r="E17" s="22"/>
      <c r="F17" s="22">
        <v>11</v>
      </c>
      <c r="G17" s="22"/>
      <c r="H17" s="36">
        <v>11</v>
      </c>
      <c r="I17" s="22"/>
      <c r="J17" s="22">
        <v>11</v>
      </c>
      <c r="K17" s="22"/>
      <c r="L17" s="22">
        <v>11</v>
      </c>
      <c r="M17" s="22"/>
      <c r="N17" s="22">
        <v>11</v>
      </c>
      <c r="O17" s="22"/>
      <c r="P17" s="22">
        <v>11</v>
      </c>
      <c r="Q17" s="22"/>
      <c r="R17" s="22">
        <v>11</v>
      </c>
      <c r="S17" s="22"/>
      <c r="T17" s="22">
        <v>11</v>
      </c>
      <c r="U17" s="22"/>
      <c r="V17" s="22">
        <v>11</v>
      </c>
      <c r="W17" s="22"/>
      <c r="X17" s="22">
        <v>10</v>
      </c>
      <c r="Y17" s="22"/>
      <c r="Z17" s="22">
        <v>10</v>
      </c>
      <c r="AA17" s="22"/>
      <c r="AB17" s="22">
        <v>10</v>
      </c>
      <c r="AC17" s="22"/>
      <c r="AD17" s="22">
        <v>10</v>
      </c>
      <c r="AE17" s="22"/>
      <c r="AF17" s="22">
        <v>10</v>
      </c>
      <c r="AG17" s="18"/>
      <c r="AH17" s="19">
        <f>SUM(D17:AG17)</f>
        <v>160</v>
      </c>
    </row>
    <row r="18" spans="1:35" ht="20.100000000000001" customHeight="1" x14ac:dyDescent="0.35">
      <c r="A18" s="243" t="s">
        <v>72</v>
      </c>
      <c r="B18" s="244"/>
      <c r="C18" s="22"/>
      <c r="D18" s="22">
        <v>11</v>
      </c>
      <c r="E18" s="22"/>
      <c r="F18" s="22">
        <v>11</v>
      </c>
      <c r="G18" s="22"/>
      <c r="H18" s="36">
        <v>11</v>
      </c>
      <c r="I18" s="22"/>
      <c r="J18" s="22">
        <v>11</v>
      </c>
      <c r="K18" s="22"/>
      <c r="L18" s="22">
        <v>11</v>
      </c>
      <c r="M18" s="22"/>
      <c r="N18" s="22">
        <v>11</v>
      </c>
      <c r="O18" s="22"/>
      <c r="P18" s="22">
        <v>11</v>
      </c>
      <c r="Q18" s="22"/>
      <c r="R18" s="22">
        <v>11</v>
      </c>
      <c r="S18" s="22"/>
      <c r="T18" s="22">
        <v>11</v>
      </c>
      <c r="U18" s="22"/>
      <c r="V18" s="22">
        <v>11</v>
      </c>
      <c r="W18" s="22"/>
      <c r="X18" s="22">
        <v>10</v>
      </c>
      <c r="Y18" s="22"/>
      <c r="Z18" s="22">
        <v>10</v>
      </c>
      <c r="AA18" s="22"/>
      <c r="AB18" s="22">
        <v>10</v>
      </c>
      <c r="AC18" s="22"/>
      <c r="AD18" s="22">
        <v>10</v>
      </c>
      <c r="AE18" s="22"/>
      <c r="AF18" s="22">
        <v>10</v>
      </c>
      <c r="AG18" s="18"/>
      <c r="AH18" s="19">
        <f>SUM(D18:AG18)</f>
        <v>160</v>
      </c>
    </row>
    <row r="19" spans="1:35" ht="20.100000000000001" customHeight="1" x14ac:dyDescent="0.35">
      <c r="A19" s="243" t="s">
        <v>4</v>
      </c>
      <c r="B19" s="244"/>
      <c r="C19" s="22"/>
      <c r="D19" s="22">
        <v>11</v>
      </c>
      <c r="E19" s="22"/>
      <c r="F19" s="22">
        <v>11</v>
      </c>
      <c r="G19" s="22"/>
      <c r="H19" s="36">
        <v>11</v>
      </c>
      <c r="I19" s="22"/>
      <c r="J19" s="22">
        <v>11</v>
      </c>
      <c r="K19" s="22"/>
      <c r="L19" s="22">
        <v>11</v>
      </c>
      <c r="M19" s="22"/>
      <c r="N19" s="22">
        <v>11</v>
      </c>
      <c r="O19" s="22"/>
      <c r="P19" s="22">
        <v>11</v>
      </c>
      <c r="Q19" s="22"/>
      <c r="R19" s="22">
        <v>11</v>
      </c>
      <c r="S19" s="22"/>
      <c r="T19" s="22">
        <v>11</v>
      </c>
      <c r="U19" s="22"/>
      <c r="V19" s="22">
        <v>11</v>
      </c>
      <c r="W19" s="22"/>
      <c r="X19" s="22">
        <v>10</v>
      </c>
      <c r="Y19" s="22"/>
      <c r="Z19" s="22">
        <v>10</v>
      </c>
      <c r="AA19" s="22"/>
      <c r="AB19" s="22">
        <v>10</v>
      </c>
      <c r="AC19" s="22"/>
      <c r="AD19" s="22">
        <v>10</v>
      </c>
      <c r="AE19" s="22"/>
      <c r="AF19" s="22">
        <v>10</v>
      </c>
      <c r="AG19" s="18"/>
      <c r="AH19" s="117">
        <f>SUM(D19:AG19)</f>
        <v>160</v>
      </c>
      <c r="AI19" s="15"/>
    </row>
    <row r="20" spans="1:35" ht="20.100000000000001" customHeight="1" x14ac:dyDescent="0.35">
      <c r="A20" s="243"/>
      <c r="B20" s="244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6"/>
      <c r="AG20" s="6"/>
      <c r="AH20" s="19"/>
    </row>
    <row r="21" spans="1:35" ht="20.100000000000001" customHeight="1" x14ac:dyDescent="0.35">
      <c r="A21" s="243"/>
      <c r="B21" s="244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6"/>
      <c r="AG21" s="6"/>
      <c r="AH21" s="19"/>
    </row>
    <row r="22" spans="1:35" ht="20.100000000000001" customHeight="1" x14ac:dyDescent="0.35">
      <c r="A22" s="255"/>
      <c r="B22" s="256"/>
      <c r="C22" s="128"/>
      <c r="D22" s="128"/>
      <c r="E22" s="128"/>
      <c r="F22" s="128"/>
      <c r="G22" s="128"/>
      <c r="H22" s="128"/>
      <c r="I22" s="128"/>
      <c r="J22" s="128"/>
      <c r="K22" s="128"/>
      <c r="L22" s="128"/>
      <c r="M22" s="128"/>
      <c r="N22" s="129"/>
      <c r="O22" s="128"/>
      <c r="P22" s="128"/>
      <c r="Q22" s="128"/>
      <c r="R22" s="128"/>
      <c r="S22" s="128"/>
      <c r="T22" s="128"/>
      <c r="U22" s="128"/>
      <c r="V22" s="128"/>
      <c r="W22" s="128"/>
      <c r="X22" s="128"/>
      <c r="Y22" s="128"/>
      <c r="Z22" s="128"/>
      <c r="AA22" s="128"/>
      <c r="AB22" s="128"/>
      <c r="AC22" s="128"/>
      <c r="AD22" s="128"/>
      <c r="AE22" s="128"/>
      <c r="AF22" s="128"/>
      <c r="AG22" s="128"/>
      <c r="AH22" s="128"/>
    </row>
    <row r="23" spans="1:35" x14ac:dyDescent="0.3">
      <c r="C23" s="24"/>
      <c r="D23" s="25"/>
      <c r="E23" s="25"/>
      <c r="F23" s="25"/>
      <c r="G23" s="25"/>
      <c r="H23" s="25"/>
      <c r="I23" s="25"/>
      <c r="J23" s="25"/>
      <c r="K23" s="25"/>
      <c r="L23" s="40"/>
      <c r="M23" s="40"/>
      <c r="AG23" s="15"/>
    </row>
    <row r="24" spans="1:35" x14ac:dyDescent="0.3">
      <c r="C24" s="24"/>
      <c r="D24" s="25"/>
      <c r="E24" s="25"/>
      <c r="F24" s="25"/>
      <c r="G24" s="25"/>
      <c r="H24" s="25"/>
      <c r="I24" s="25"/>
      <c r="J24" s="25"/>
      <c r="K24" s="25"/>
      <c r="L24" s="40"/>
      <c r="M24" s="40"/>
    </row>
    <row r="25" spans="1:35" x14ac:dyDescent="0.3">
      <c r="C25" s="27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S25" s="26"/>
    </row>
    <row r="26" spans="1:35" x14ac:dyDescent="0.3">
      <c r="D26" s="24" t="s">
        <v>76</v>
      </c>
    </row>
    <row r="27" spans="1:35" x14ac:dyDescent="0.3">
      <c r="C27" s="24"/>
      <c r="D27" s="25" t="s">
        <v>65</v>
      </c>
      <c r="E27" s="25"/>
      <c r="F27" s="25"/>
      <c r="G27" s="25"/>
      <c r="H27" s="25"/>
      <c r="I27" s="25"/>
      <c r="J27" s="25"/>
      <c r="K27" s="25" t="s">
        <v>66</v>
      </c>
      <c r="L27" s="40"/>
    </row>
    <row r="28" spans="1:35" x14ac:dyDescent="0.3">
      <c r="C28" s="24"/>
      <c r="D28" s="25" t="s">
        <v>59</v>
      </c>
      <c r="E28" s="25"/>
      <c r="F28" s="25"/>
      <c r="G28" s="25"/>
      <c r="H28" s="25"/>
      <c r="I28" s="25"/>
      <c r="J28" s="25"/>
      <c r="K28" s="25"/>
      <c r="L28" s="40" t="s">
        <v>60</v>
      </c>
    </row>
    <row r="29" spans="1:35" x14ac:dyDescent="0.3">
      <c r="C29" s="27"/>
      <c r="D29" s="25" t="s">
        <v>58</v>
      </c>
      <c r="E29" s="25"/>
      <c r="F29" s="25"/>
      <c r="G29" s="25"/>
      <c r="H29" s="25"/>
      <c r="I29" s="25"/>
      <c r="J29" s="25"/>
      <c r="K29" s="25"/>
      <c r="L29" s="25"/>
    </row>
  </sheetData>
  <mergeCells count="20">
    <mergeCell ref="A14:B14"/>
    <mergeCell ref="A1:AH2"/>
    <mergeCell ref="A3:AH3"/>
    <mergeCell ref="A4:B4"/>
    <mergeCell ref="C4:AG4"/>
    <mergeCell ref="A6:B6"/>
    <mergeCell ref="A7:B7"/>
    <mergeCell ref="A8:B8"/>
    <mergeCell ref="A9:B9"/>
    <mergeCell ref="A11:B11"/>
    <mergeCell ref="A12:B12"/>
    <mergeCell ref="A13:AG13"/>
    <mergeCell ref="A21:B21"/>
    <mergeCell ref="A22:B22"/>
    <mergeCell ref="A15:B15"/>
    <mergeCell ref="A16:B16"/>
    <mergeCell ref="A17:B17"/>
    <mergeCell ref="A18:B18"/>
    <mergeCell ref="A19:B19"/>
    <mergeCell ref="A20:B20"/>
  </mergeCells>
  <pageMargins left="0.70866141732283472" right="0.70866141732283472" top="0.74803149606299213" bottom="0.74803149606299213" header="0.31496062992125984" footer="0.31496062992125984"/>
  <pageSetup paperSize="9" scale="7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AK29"/>
  <sheetViews>
    <sheetView topLeftCell="A5" workbookViewId="0">
      <selection activeCell="AE18" sqref="AE18"/>
    </sheetView>
  </sheetViews>
  <sheetFormatPr defaultRowHeight="14.4" x14ac:dyDescent="0.3"/>
  <cols>
    <col min="2" max="2" width="17" customWidth="1"/>
    <col min="3" max="7" width="4" customWidth="1"/>
    <col min="8" max="8" width="3.6640625" customWidth="1"/>
    <col min="9" max="33" width="4" customWidth="1"/>
    <col min="34" max="34" width="6" customWidth="1"/>
  </cols>
  <sheetData>
    <row r="1" spans="1:37" x14ac:dyDescent="0.3">
      <c r="A1" s="182"/>
      <c r="B1" s="182"/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182"/>
      <c r="O1" s="182"/>
      <c r="P1" s="182"/>
      <c r="Q1" s="182"/>
      <c r="R1" s="182"/>
      <c r="S1" s="182"/>
      <c r="T1" s="182"/>
      <c r="U1" s="182"/>
      <c r="V1" s="182"/>
      <c r="W1" s="182"/>
      <c r="X1" s="182"/>
      <c r="Y1" s="182"/>
      <c r="Z1" s="182"/>
      <c r="AA1" s="182"/>
      <c r="AB1" s="182"/>
      <c r="AC1" s="182"/>
      <c r="AD1" s="182"/>
      <c r="AE1" s="182"/>
      <c r="AF1" s="182"/>
      <c r="AG1" s="182"/>
      <c r="AH1" s="182"/>
    </row>
    <row r="2" spans="1:37" ht="15" customHeight="1" x14ac:dyDescent="0.3">
      <c r="A2" s="182"/>
      <c r="B2" s="182"/>
      <c r="C2" s="182"/>
      <c r="D2" s="182"/>
      <c r="E2" s="182"/>
      <c r="F2" s="182"/>
      <c r="G2" s="182"/>
      <c r="H2" s="182"/>
      <c r="I2" s="182"/>
      <c r="J2" s="182"/>
      <c r="K2" s="182"/>
      <c r="L2" s="182"/>
      <c r="M2" s="182"/>
      <c r="N2" s="182"/>
      <c r="O2" s="182"/>
      <c r="P2" s="182"/>
      <c r="Q2" s="182"/>
      <c r="R2" s="182"/>
      <c r="S2" s="182"/>
      <c r="T2" s="182"/>
      <c r="U2" s="182"/>
      <c r="V2" s="182"/>
      <c r="W2" s="182"/>
      <c r="X2" s="182"/>
      <c r="Y2" s="182"/>
      <c r="Z2" s="182"/>
      <c r="AA2" s="182"/>
      <c r="AB2" s="182"/>
      <c r="AC2" s="182"/>
      <c r="AD2" s="182"/>
      <c r="AE2" s="182"/>
      <c r="AF2" s="182"/>
      <c r="AG2" s="182"/>
      <c r="AH2" s="182"/>
    </row>
    <row r="3" spans="1:37" ht="23.4" x14ac:dyDescent="0.45">
      <c r="A3" s="239" t="s">
        <v>73</v>
      </c>
      <c r="B3" s="239"/>
      <c r="C3" s="239"/>
      <c r="D3" s="239"/>
      <c r="E3" s="239"/>
      <c r="F3" s="239"/>
      <c r="G3" s="239"/>
      <c r="H3" s="239"/>
      <c r="I3" s="239"/>
      <c r="J3" s="239"/>
      <c r="K3" s="239"/>
      <c r="L3" s="239"/>
      <c r="M3" s="239"/>
      <c r="N3" s="239"/>
      <c r="O3" s="239"/>
      <c r="P3" s="239"/>
      <c r="Q3" s="239"/>
      <c r="R3" s="239"/>
      <c r="S3" s="239"/>
      <c r="T3" s="239"/>
      <c r="U3" s="239"/>
      <c r="V3" s="239"/>
      <c r="W3" s="239"/>
      <c r="X3" s="239"/>
      <c r="Y3" s="239"/>
      <c r="Z3" s="239"/>
      <c r="AA3" s="239"/>
      <c r="AB3" s="239"/>
      <c r="AC3" s="239"/>
      <c r="AD3" s="239"/>
      <c r="AE3" s="239"/>
      <c r="AF3" s="239"/>
      <c r="AG3" s="239"/>
      <c r="AH3" s="239"/>
    </row>
    <row r="4" spans="1:37" ht="23.4" x14ac:dyDescent="0.45">
      <c r="A4" s="224"/>
      <c r="B4" s="224"/>
      <c r="C4" s="225" t="s">
        <v>3</v>
      </c>
      <c r="D4" s="225"/>
      <c r="E4" s="225"/>
      <c r="F4" s="225"/>
      <c r="G4" s="225"/>
      <c r="H4" s="225"/>
      <c r="I4" s="225"/>
      <c r="J4" s="225"/>
      <c r="K4" s="225"/>
      <c r="L4" s="225"/>
      <c r="M4" s="225"/>
      <c r="N4" s="225"/>
      <c r="O4" s="225"/>
      <c r="P4" s="225"/>
      <c r="Q4" s="225"/>
      <c r="R4" s="225"/>
      <c r="S4" s="225"/>
      <c r="T4" s="225"/>
      <c r="U4" s="225"/>
      <c r="V4" s="225"/>
      <c r="W4" s="225"/>
      <c r="X4" s="225"/>
      <c r="Y4" s="225"/>
      <c r="Z4" s="225"/>
      <c r="AA4" s="225"/>
      <c r="AB4" s="225"/>
      <c r="AC4" s="225"/>
      <c r="AD4" s="225"/>
      <c r="AE4" s="225"/>
      <c r="AF4" s="225"/>
      <c r="AG4" s="225"/>
      <c r="AH4" s="8" t="s">
        <v>1</v>
      </c>
    </row>
    <row r="5" spans="1:37" ht="20.100000000000001" customHeight="1" x14ac:dyDescent="0.35">
      <c r="A5" s="76" t="s">
        <v>0</v>
      </c>
      <c r="B5" s="106"/>
      <c r="C5" s="74">
        <v>1</v>
      </c>
      <c r="D5" s="72">
        <v>2</v>
      </c>
      <c r="E5" s="74">
        <v>3</v>
      </c>
      <c r="F5" s="72">
        <v>4</v>
      </c>
      <c r="G5" s="72">
        <v>5</v>
      </c>
      <c r="H5" s="72">
        <v>6</v>
      </c>
      <c r="I5" s="98">
        <v>7</v>
      </c>
      <c r="J5" s="74">
        <v>8</v>
      </c>
      <c r="K5" s="72">
        <v>9</v>
      </c>
      <c r="L5" s="72">
        <v>10</v>
      </c>
      <c r="M5" s="72">
        <v>11</v>
      </c>
      <c r="N5" s="72">
        <v>12</v>
      </c>
      <c r="O5" s="72">
        <v>13</v>
      </c>
      <c r="P5" s="98">
        <v>14</v>
      </c>
      <c r="Q5" s="74">
        <v>15</v>
      </c>
      <c r="R5" s="72">
        <v>16</v>
      </c>
      <c r="S5" s="72">
        <v>17</v>
      </c>
      <c r="T5" s="72">
        <v>18</v>
      </c>
      <c r="U5" s="72">
        <v>19</v>
      </c>
      <c r="V5" s="72">
        <v>20</v>
      </c>
      <c r="W5" s="98">
        <v>21</v>
      </c>
      <c r="X5" s="74">
        <v>22</v>
      </c>
      <c r="Y5" s="72">
        <v>23</v>
      </c>
      <c r="Z5" s="72">
        <v>24</v>
      </c>
      <c r="AA5" s="72">
        <v>25</v>
      </c>
      <c r="AB5" s="74">
        <v>26</v>
      </c>
      <c r="AC5" s="72">
        <v>27</v>
      </c>
      <c r="AD5" s="98">
        <v>28</v>
      </c>
      <c r="AE5" s="74">
        <v>29</v>
      </c>
      <c r="AF5" s="18">
        <v>30</v>
      </c>
      <c r="AG5" s="18">
        <v>31</v>
      </c>
      <c r="AH5" s="41">
        <v>160</v>
      </c>
    </row>
    <row r="6" spans="1:37" ht="20.100000000000001" customHeight="1" x14ac:dyDescent="0.35">
      <c r="A6" s="243" t="s">
        <v>7</v>
      </c>
      <c r="B6" s="244"/>
      <c r="C6" s="22"/>
      <c r="D6" s="22"/>
      <c r="E6" s="22"/>
      <c r="F6" s="22"/>
      <c r="G6" s="22"/>
      <c r="H6" s="22"/>
      <c r="I6" s="22"/>
      <c r="J6" s="6"/>
      <c r="K6" s="130"/>
      <c r="L6" s="6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19">
        <f>SUM(C6:AG6)</f>
        <v>0</v>
      </c>
    </row>
    <row r="7" spans="1:37" ht="20.100000000000001" customHeight="1" x14ac:dyDescent="0.35">
      <c r="A7" s="243" t="s">
        <v>21</v>
      </c>
      <c r="B7" s="244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19">
        <f>SUM(C7:AG7)</f>
        <v>0</v>
      </c>
    </row>
    <row r="8" spans="1:37" ht="20.100000000000001" customHeight="1" x14ac:dyDescent="0.35">
      <c r="A8" s="257" t="s">
        <v>61</v>
      </c>
      <c r="B8" s="258"/>
      <c r="C8" s="22">
        <v>10</v>
      </c>
      <c r="D8" s="22"/>
      <c r="E8" s="22">
        <v>10</v>
      </c>
      <c r="F8" s="22"/>
      <c r="G8" s="22">
        <v>10</v>
      </c>
      <c r="H8" s="22"/>
      <c r="I8" s="22">
        <v>10</v>
      </c>
      <c r="J8" s="22"/>
      <c r="K8" s="22">
        <v>10</v>
      </c>
      <c r="L8" s="22"/>
      <c r="M8" s="22">
        <v>10</v>
      </c>
      <c r="N8" s="22"/>
      <c r="O8" s="22">
        <v>10</v>
      </c>
      <c r="P8" s="22"/>
      <c r="Q8" s="22">
        <v>10</v>
      </c>
      <c r="R8" s="22">
        <v>10</v>
      </c>
      <c r="S8" s="22"/>
      <c r="T8" s="22">
        <v>10</v>
      </c>
      <c r="U8" s="22"/>
      <c r="V8" s="22">
        <v>10</v>
      </c>
      <c r="W8" s="22"/>
      <c r="X8" s="22">
        <v>10</v>
      </c>
      <c r="Y8" s="22"/>
      <c r="Z8" s="22">
        <v>10</v>
      </c>
      <c r="AA8" s="22"/>
      <c r="AB8" s="22">
        <v>10</v>
      </c>
      <c r="AC8" s="22"/>
      <c r="AD8" s="22"/>
      <c r="AE8" s="22">
        <v>10</v>
      </c>
      <c r="AF8" s="22">
        <v>10</v>
      </c>
      <c r="AG8" s="22"/>
      <c r="AH8" s="19">
        <f>SUM(C8:AG8)</f>
        <v>160</v>
      </c>
      <c r="AJ8" s="7"/>
      <c r="AK8" s="7"/>
    </row>
    <row r="9" spans="1:37" ht="20.100000000000001" customHeight="1" x14ac:dyDescent="0.35">
      <c r="A9" s="243" t="s">
        <v>5</v>
      </c>
      <c r="B9" s="244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19">
        <f>SUM(C9:AG9)</f>
        <v>0</v>
      </c>
      <c r="AJ9" s="7"/>
      <c r="AK9" s="7"/>
    </row>
    <row r="10" spans="1:37" ht="20.100000000000001" customHeight="1" x14ac:dyDescent="0.35">
      <c r="A10" s="131" t="s">
        <v>12</v>
      </c>
      <c r="B10" s="131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19">
        <f>SUM(C10:AG10)</f>
        <v>0</v>
      </c>
      <c r="AJ10" s="7"/>
    </row>
    <row r="11" spans="1:37" ht="20.100000000000001" customHeight="1" x14ac:dyDescent="0.35">
      <c r="A11" s="257"/>
      <c r="B11" s="258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19"/>
      <c r="AI11" s="5"/>
    </row>
    <row r="12" spans="1:37" ht="20.100000000000001" customHeight="1" x14ac:dyDescent="0.35">
      <c r="A12" s="243" t="s">
        <v>74</v>
      </c>
      <c r="B12" s="244"/>
      <c r="C12" s="22">
        <v>10</v>
      </c>
      <c r="D12" s="22"/>
      <c r="E12" s="22">
        <v>10</v>
      </c>
      <c r="F12" s="22"/>
      <c r="G12" s="22">
        <v>10</v>
      </c>
      <c r="H12" s="22"/>
      <c r="I12" s="22">
        <v>10</v>
      </c>
      <c r="J12" s="22"/>
      <c r="K12" s="22">
        <v>10</v>
      </c>
      <c r="L12" s="22"/>
      <c r="M12" s="22">
        <v>10</v>
      </c>
      <c r="N12" s="22"/>
      <c r="O12" s="22">
        <v>10</v>
      </c>
      <c r="P12" s="22"/>
      <c r="Q12" s="22">
        <v>10</v>
      </c>
      <c r="R12" s="22"/>
      <c r="S12" s="22">
        <v>10</v>
      </c>
      <c r="T12" s="22"/>
      <c r="U12" s="22">
        <v>10</v>
      </c>
      <c r="V12" s="22"/>
      <c r="W12" s="22">
        <v>10</v>
      </c>
      <c r="X12" s="22"/>
      <c r="Y12" s="22">
        <v>10</v>
      </c>
      <c r="Z12" s="22"/>
      <c r="AA12" s="22">
        <v>10</v>
      </c>
      <c r="AB12" s="22"/>
      <c r="AC12" s="22">
        <v>10</v>
      </c>
      <c r="AD12" s="22">
        <v>10</v>
      </c>
      <c r="AE12" s="22"/>
      <c r="AF12" s="22"/>
      <c r="AG12" s="22">
        <v>10</v>
      </c>
      <c r="AH12" s="19">
        <f>SUM(C12:AG12)</f>
        <v>160</v>
      </c>
      <c r="AI12" s="5"/>
    </row>
    <row r="13" spans="1:37" ht="21" x14ac:dyDescent="0.4">
      <c r="A13" s="195"/>
      <c r="B13" s="196"/>
      <c r="C13" s="196"/>
      <c r="D13" s="196"/>
      <c r="E13" s="196"/>
      <c r="F13" s="196"/>
      <c r="G13" s="196"/>
      <c r="H13" s="196"/>
      <c r="I13" s="196"/>
      <c r="J13" s="196"/>
      <c r="K13" s="196"/>
      <c r="L13" s="196"/>
      <c r="M13" s="196"/>
      <c r="N13" s="196"/>
      <c r="O13" s="196"/>
      <c r="P13" s="196"/>
      <c r="Q13" s="196"/>
      <c r="R13" s="196"/>
      <c r="S13" s="196"/>
      <c r="T13" s="196"/>
      <c r="U13" s="196"/>
      <c r="V13" s="196"/>
      <c r="W13" s="196"/>
      <c r="X13" s="196"/>
      <c r="Y13" s="196"/>
      <c r="Z13" s="196"/>
      <c r="AA13" s="196"/>
      <c r="AB13" s="196"/>
      <c r="AC13" s="196"/>
      <c r="AD13" s="196"/>
      <c r="AE13" s="196"/>
      <c r="AF13" s="196"/>
      <c r="AG13" s="197"/>
      <c r="AH13" s="114"/>
    </row>
    <row r="14" spans="1:37" ht="18" x14ac:dyDescent="0.35">
      <c r="A14" s="247"/>
      <c r="B14" s="248"/>
      <c r="C14" s="74">
        <v>1</v>
      </c>
      <c r="D14" s="72">
        <v>2</v>
      </c>
      <c r="E14" s="74">
        <v>3</v>
      </c>
      <c r="F14" s="72">
        <v>4</v>
      </c>
      <c r="G14" s="72">
        <v>5</v>
      </c>
      <c r="H14" s="72">
        <v>6</v>
      </c>
      <c r="I14" s="98">
        <v>7</v>
      </c>
      <c r="J14" s="74">
        <v>8</v>
      </c>
      <c r="K14" s="72">
        <v>9</v>
      </c>
      <c r="L14" s="72">
        <v>10</v>
      </c>
      <c r="M14" s="72">
        <v>11</v>
      </c>
      <c r="N14" s="72">
        <v>12</v>
      </c>
      <c r="O14" s="72">
        <v>13</v>
      </c>
      <c r="P14" s="98">
        <v>14</v>
      </c>
      <c r="Q14" s="74">
        <v>15</v>
      </c>
      <c r="R14" s="72">
        <v>16</v>
      </c>
      <c r="S14" s="72">
        <v>17</v>
      </c>
      <c r="T14" s="72">
        <v>18</v>
      </c>
      <c r="U14" s="72">
        <v>19</v>
      </c>
      <c r="V14" s="72">
        <v>20</v>
      </c>
      <c r="W14" s="98">
        <v>21</v>
      </c>
      <c r="X14" s="74">
        <v>22</v>
      </c>
      <c r="Y14" s="72">
        <v>23</v>
      </c>
      <c r="Z14" s="72">
        <v>24</v>
      </c>
      <c r="AA14" s="72">
        <v>25</v>
      </c>
      <c r="AB14" s="74">
        <v>26</v>
      </c>
      <c r="AC14" s="72">
        <v>27</v>
      </c>
      <c r="AD14" s="98">
        <v>28</v>
      </c>
      <c r="AE14" s="74">
        <v>29</v>
      </c>
      <c r="AF14" s="18">
        <v>30</v>
      </c>
      <c r="AG14" s="18">
        <v>31</v>
      </c>
      <c r="AH14" s="41">
        <v>160</v>
      </c>
    </row>
    <row r="15" spans="1:37" ht="20.100000000000001" customHeight="1" x14ac:dyDescent="0.35">
      <c r="A15" s="243" t="s">
        <v>6</v>
      </c>
      <c r="B15" s="244"/>
      <c r="C15" s="22"/>
      <c r="D15" s="22"/>
      <c r="E15" s="22"/>
      <c r="F15" s="22"/>
      <c r="G15" s="22"/>
      <c r="H15" s="36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18"/>
      <c r="AH15" s="19">
        <f>SUM(C15:AG15)</f>
        <v>0</v>
      </c>
    </row>
    <row r="16" spans="1:37" ht="20.100000000000001" customHeight="1" x14ac:dyDescent="0.35">
      <c r="A16" s="243" t="s">
        <v>10</v>
      </c>
      <c r="B16" s="244"/>
      <c r="C16" s="22"/>
      <c r="D16" s="22"/>
      <c r="E16" s="22"/>
      <c r="F16" s="22"/>
      <c r="G16" s="22"/>
      <c r="H16" s="36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18"/>
      <c r="AH16" s="19">
        <f>SUM(D16:AG16)</f>
        <v>0</v>
      </c>
    </row>
    <row r="17" spans="1:35" ht="20.100000000000001" customHeight="1" x14ac:dyDescent="0.35">
      <c r="A17" s="243" t="s">
        <v>9</v>
      </c>
      <c r="B17" s="244"/>
      <c r="C17" s="22"/>
      <c r="D17" s="22"/>
      <c r="E17" s="22"/>
      <c r="F17" s="22"/>
      <c r="G17" s="22"/>
      <c r="H17" s="36"/>
      <c r="I17" s="22"/>
      <c r="J17" s="22"/>
      <c r="K17" s="22"/>
      <c r="L17" s="22"/>
      <c r="M17" s="22"/>
      <c r="N17" s="22"/>
      <c r="O17" s="22"/>
      <c r="P17" s="22"/>
      <c r="Q17" s="22"/>
      <c r="R17" s="130"/>
      <c r="S17" s="132"/>
      <c r="T17" s="130"/>
      <c r="U17" s="22"/>
      <c r="V17" s="130"/>
      <c r="W17" s="22"/>
      <c r="X17" s="130"/>
      <c r="Y17" s="22"/>
      <c r="Z17" s="130"/>
      <c r="AA17" s="22"/>
      <c r="AB17" s="130"/>
      <c r="AC17" s="22"/>
      <c r="AD17" s="130"/>
      <c r="AE17" s="22"/>
      <c r="AF17" s="130"/>
      <c r="AG17" s="18"/>
      <c r="AH17" s="19">
        <f>SUM(D17:AG17)</f>
        <v>0</v>
      </c>
    </row>
    <row r="18" spans="1:35" ht="20.100000000000001" customHeight="1" x14ac:dyDescent="0.35">
      <c r="A18" s="243" t="s">
        <v>72</v>
      </c>
      <c r="B18" s="244"/>
      <c r="C18" s="22"/>
      <c r="D18" s="22"/>
      <c r="E18" s="22"/>
      <c r="F18" s="22"/>
      <c r="G18" s="22"/>
      <c r="H18" s="36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18"/>
      <c r="AH18" s="19">
        <f>SUM(D18:AG18)</f>
        <v>0</v>
      </c>
    </row>
    <row r="19" spans="1:35" ht="20.100000000000001" customHeight="1" x14ac:dyDescent="0.35">
      <c r="A19" s="243" t="s">
        <v>4</v>
      </c>
      <c r="B19" s="244"/>
      <c r="C19" s="22"/>
      <c r="D19" s="22"/>
      <c r="E19" s="22"/>
      <c r="F19" s="22"/>
      <c r="G19" s="22"/>
      <c r="H19" s="36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18"/>
      <c r="AH19" s="117">
        <f>SUM(D19:AG19)</f>
        <v>0</v>
      </c>
      <c r="AI19" s="15"/>
    </row>
    <row r="20" spans="1:35" ht="20.100000000000001" customHeight="1" x14ac:dyDescent="0.35">
      <c r="A20" s="243"/>
      <c r="B20" s="244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6"/>
      <c r="AG20" s="6"/>
      <c r="AH20" s="19"/>
    </row>
    <row r="21" spans="1:35" ht="20.100000000000001" customHeight="1" x14ac:dyDescent="0.35">
      <c r="A21" s="243"/>
      <c r="B21" s="244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6"/>
      <c r="AG21" s="6"/>
      <c r="AH21" s="19"/>
    </row>
    <row r="22" spans="1:35" ht="20.100000000000001" customHeight="1" x14ac:dyDescent="0.35">
      <c r="A22" s="255"/>
      <c r="B22" s="256"/>
      <c r="C22" s="128"/>
      <c r="D22" s="128"/>
      <c r="E22" s="128"/>
      <c r="F22" s="128"/>
      <c r="G22" s="128"/>
      <c r="H22" s="128"/>
      <c r="I22" s="128"/>
      <c r="J22" s="128"/>
      <c r="K22" s="128"/>
      <c r="L22" s="128"/>
      <c r="M22" s="128"/>
      <c r="N22" s="129"/>
      <c r="O22" s="128"/>
      <c r="P22" s="128"/>
      <c r="Q22" s="128"/>
      <c r="R22" s="128"/>
      <c r="S22" s="128"/>
      <c r="T22" s="128"/>
      <c r="U22" s="128"/>
      <c r="V22" s="128"/>
      <c r="W22" s="128"/>
      <c r="X22" s="128"/>
      <c r="Y22" s="128"/>
      <c r="Z22" s="128"/>
      <c r="AA22" s="128"/>
      <c r="AB22" s="128"/>
      <c r="AC22" s="128"/>
      <c r="AD22" s="128"/>
      <c r="AE22" s="128"/>
      <c r="AF22" s="128"/>
      <c r="AG22" s="128"/>
      <c r="AH22" s="128"/>
    </row>
    <row r="23" spans="1:35" x14ac:dyDescent="0.3">
      <c r="C23" s="24"/>
      <c r="D23" s="25"/>
      <c r="E23" s="25"/>
      <c r="F23" s="25"/>
      <c r="G23" s="25"/>
      <c r="H23" s="25"/>
      <c r="I23" s="25"/>
      <c r="J23" s="25"/>
      <c r="K23" s="25"/>
      <c r="L23" s="40"/>
      <c r="M23" s="40"/>
      <c r="AG23" s="15"/>
    </row>
    <row r="24" spans="1:35" x14ac:dyDescent="0.3">
      <c r="C24" s="24"/>
      <c r="D24" s="25"/>
      <c r="E24" s="25"/>
      <c r="F24" s="25"/>
      <c r="G24" s="25"/>
      <c r="H24" s="25"/>
      <c r="I24" s="25"/>
      <c r="J24" s="25"/>
      <c r="K24" s="25"/>
      <c r="L24" s="40"/>
      <c r="M24" s="40"/>
    </row>
    <row r="25" spans="1:35" x14ac:dyDescent="0.3">
      <c r="C25" s="27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S25" s="26"/>
    </row>
    <row r="26" spans="1:35" x14ac:dyDescent="0.3">
      <c r="D26" s="24" t="s">
        <v>76</v>
      </c>
    </row>
    <row r="27" spans="1:35" x14ac:dyDescent="0.3">
      <c r="C27" s="24"/>
      <c r="D27" s="25" t="s">
        <v>65</v>
      </c>
      <c r="E27" s="25"/>
      <c r="F27" s="25"/>
      <c r="G27" s="25"/>
      <c r="H27" s="25"/>
      <c r="I27" s="25"/>
      <c r="J27" s="25"/>
      <c r="K27" s="25" t="s">
        <v>66</v>
      </c>
      <c r="L27" s="40"/>
    </row>
    <row r="28" spans="1:35" x14ac:dyDescent="0.3">
      <c r="C28" s="24"/>
      <c r="D28" s="25" t="s">
        <v>59</v>
      </c>
      <c r="E28" s="25"/>
      <c r="F28" s="25"/>
      <c r="G28" s="25"/>
      <c r="H28" s="25"/>
      <c r="I28" s="25"/>
      <c r="J28" s="25"/>
      <c r="K28" s="25"/>
      <c r="L28" s="40" t="s">
        <v>60</v>
      </c>
    </row>
    <row r="29" spans="1:35" x14ac:dyDescent="0.3">
      <c r="C29" s="27"/>
      <c r="D29" s="25" t="s">
        <v>58</v>
      </c>
      <c r="E29" s="25"/>
      <c r="F29" s="25"/>
      <c r="G29" s="25"/>
      <c r="H29" s="25"/>
      <c r="I29" s="25"/>
      <c r="J29" s="25"/>
      <c r="K29" s="25"/>
      <c r="L29" s="25"/>
    </row>
  </sheetData>
  <mergeCells count="20">
    <mergeCell ref="A14:B14"/>
    <mergeCell ref="A1:AH2"/>
    <mergeCell ref="A3:AH3"/>
    <mergeCell ref="A4:B4"/>
    <mergeCell ref="C4:AG4"/>
    <mergeCell ref="A6:B6"/>
    <mergeCell ref="A7:B7"/>
    <mergeCell ref="A8:B8"/>
    <mergeCell ref="A9:B9"/>
    <mergeCell ref="A11:B11"/>
    <mergeCell ref="A12:B12"/>
    <mergeCell ref="A13:AG13"/>
    <mergeCell ref="A21:B21"/>
    <mergeCell ref="A22:B22"/>
    <mergeCell ref="A15:B15"/>
    <mergeCell ref="A16:B16"/>
    <mergeCell ref="A17:B17"/>
    <mergeCell ref="A18:B18"/>
    <mergeCell ref="A19:B19"/>
    <mergeCell ref="A20:B20"/>
  </mergeCells>
  <pageMargins left="0.70866141732283472" right="0.70866141732283472" top="0.74803149606299213" bottom="0.74803149606299213" header="0.31496062992125984" footer="0.31496062992125984"/>
  <pageSetup paperSize="9" scale="7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AK29"/>
  <sheetViews>
    <sheetView topLeftCell="A3" workbookViewId="0">
      <selection activeCell="AI8" sqref="AI8"/>
    </sheetView>
  </sheetViews>
  <sheetFormatPr defaultRowHeight="14.4" x14ac:dyDescent="0.3"/>
  <cols>
    <col min="2" max="2" width="17" customWidth="1"/>
    <col min="3" max="7" width="4" customWidth="1"/>
    <col min="8" max="8" width="3.6640625" customWidth="1"/>
    <col min="9" max="33" width="4" customWidth="1"/>
    <col min="34" max="34" width="6" customWidth="1"/>
  </cols>
  <sheetData>
    <row r="1" spans="1:37" x14ac:dyDescent="0.3">
      <c r="A1" s="182"/>
      <c r="B1" s="182"/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182"/>
      <c r="O1" s="182"/>
      <c r="P1" s="182"/>
      <c r="Q1" s="182"/>
      <c r="R1" s="182"/>
      <c r="S1" s="182"/>
      <c r="T1" s="182"/>
      <c r="U1" s="182"/>
      <c r="V1" s="182"/>
      <c r="W1" s="182"/>
      <c r="X1" s="182"/>
      <c r="Y1" s="182"/>
      <c r="Z1" s="182"/>
      <c r="AA1" s="182"/>
      <c r="AB1" s="182"/>
      <c r="AC1" s="182"/>
      <c r="AD1" s="182"/>
      <c r="AE1" s="182"/>
      <c r="AF1" s="182"/>
      <c r="AG1" s="182"/>
      <c r="AH1" s="182"/>
    </row>
    <row r="2" spans="1:37" ht="15" customHeight="1" x14ac:dyDescent="0.3">
      <c r="A2" s="182"/>
      <c r="B2" s="182"/>
      <c r="C2" s="182"/>
      <c r="D2" s="182"/>
      <c r="E2" s="182"/>
      <c r="F2" s="182"/>
      <c r="G2" s="182"/>
      <c r="H2" s="182"/>
      <c r="I2" s="182"/>
      <c r="J2" s="182"/>
      <c r="K2" s="182"/>
      <c r="L2" s="182"/>
      <c r="M2" s="182"/>
      <c r="N2" s="182"/>
      <c r="O2" s="182"/>
      <c r="P2" s="182"/>
      <c r="Q2" s="182"/>
      <c r="R2" s="182"/>
      <c r="S2" s="182"/>
      <c r="T2" s="182"/>
      <c r="U2" s="182"/>
      <c r="V2" s="182"/>
      <c r="W2" s="182"/>
      <c r="X2" s="182"/>
      <c r="Y2" s="182"/>
      <c r="Z2" s="182"/>
      <c r="AA2" s="182"/>
      <c r="AB2" s="182"/>
      <c r="AC2" s="182"/>
      <c r="AD2" s="182"/>
      <c r="AE2" s="182"/>
      <c r="AF2" s="182"/>
      <c r="AG2" s="182"/>
      <c r="AH2" s="182"/>
    </row>
    <row r="3" spans="1:37" ht="23.4" x14ac:dyDescent="0.45">
      <c r="A3" s="259" t="s">
        <v>77</v>
      </c>
      <c r="B3" s="259"/>
      <c r="C3" s="259"/>
      <c r="D3" s="259"/>
      <c r="E3" s="259"/>
      <c r="F3" s="259"/>
      <c r="G3" s="259"/>
      <c r="H3" s="259"/>
      <c r="I3" s="259"/>
      <c r="J3" s="259"/>
      <c r="K3" s="259"/>
      <c r="L3" s="259"/>
      <c r="M3" s="259"/>
      <c r="N3" s="259"/>
      <c r="O3" s="259"/>
      <c r="P3" s="259"/>
      <c r="Q3" s="259"/>
      <c r="R3" s="259"/>
      <c r="S3" s="259"/>
      <c r="T3" s="259"/>
      <c r="U3" s="259"/>
      <c r="V3" s="259"/>
      <c r="W3" s="259"/>
      <c r="X3" s="259"/>
      <c r="Y3" s="259"/>
      <c r="Z3" s="259"/>
      <c r="AA3" s="259"/>
      <c r="AB3" s="259"/>
      <c r="AC3" s="259"/>
      <c r="AD3" s="259"/>
      <c r="AE3" s="259"/>
      <c r="AF3" s="259"/>
      <c r="AG3" s="259"/>
      <c r="AH3" s="259"/>
    </row>
    <row r="4" spans="1:37" ht="23.4" x14ac:dyDescent="0.45">
      <c r="A4" s="224"/>
      <c r="B4" s="224"/>
      <c r="C4" s="260" t="s">
        <v>3</v>
      </c>
      <c r="D4" s="260"/>
      <c r="E4" s="260"/>
      <c r="F4" s="260"/>
      <c r="G4" s="260"/>
      <c r="H4" s="260"/>
      <c r="I4" s="260"/>
      <c r="J4" s="260"/>
      <c r="K4" s="260"/>
      <c r="L4" s="260"/>
      <c r="M4" s="260"/>
      <c r="N4" s="260"/>
      <c r="O4" s="260"/>
      <c r="P4" s="260"/>
      <c r="Q4" s="260"/>
      <c r="R4" s="260"/>
      <c r="S4" s="260"/>
      <c r="T4" s="260"/>
      <c r="U4" s="260"/>
      <c r="V4" s="260"/>
      <c r="W4" s="260"/>
      <c r="X4" s="260"/>
      <c r="Y4" s="260"/>
      <c r="Z4" s="260"/>
      <c r="AA4" s="260"/>
      <c r="AB4" s="260"/>
      <c r="AC4" s="260"/>
      <c r="AD4" s="260"/>
      <c r="AE4" s="260"/>
      <c r="AF4" s="260"/>
      <c r="AG4" s="260"/>
      <c r="AH4" s="8" t="s">
        <v>1</v>
      </c>
    </row>
    <row r="5" spans="1:37" ht="20.100000000000001" customHeight="1" x14ac:dyDescent="0.35">
      <c r="A5" s="76" t="s">
        <v>0</v>
      </c>
      <c r="B5" s="106"/>
      <c r="C5" s="72">
        <v>1</v>
      </c>
      <c r="D5" s="72">
        <v>2</v>
      </c>
      <c r="E5" s="72">
        <v>3</v>
      </c>
      <c r="F5" s="73">
        <v>4</v>
      </c>
      <c r="G5" s="74">
        <v>5</v>
      </c>
      <c r="H5" s="72">
        <v>6</v>
      </c>
      <c r="I5" s="72">
        <v>7</v>
      </c>
      <c r="J5" s="72">
        <v>8</v>
      </c>
      <c r="K5" s="72">
        <v>9</v>
      </c>
      <c r="L5" s="72">
        <v>10</v>
      </c>
      <c r="M5" s="73">
        <v>11</v>
      </c>
      <c r="N5" s="74">
        <v>12</v>
      </c>
      <c r="O5" s="72">
        <v>13</v>
      </c>
      <c r="P5" s="72">
        <v>14</v>
      </c>
      <c r="Q5" s="72">
        <v>15</v>
      </c>
      <c r="R5" s="72">
        <v>16</v>
      </c>
      <c r="S5" s="72">
        <v>17</v>
      </c>
      <c r="T5" s="73">
        <v>18</v>
      </c>
      <c r="U5" s="74">
        <v>19</v>
      </c>
      <c r="V5" s="72">
        <v>20</v>
      </c>
      <c r="W5" s="72">
        <v>21</v>
      </c>
      <c r="X5" s="72">
        <v>22</v>
      </c>
      <c r="Y5" s="72">
        <v>23</v>
      </c>
      <c r="Z5" s="72">
        <v>24</v>
      </c>
      <c r="AA5" s="73">
        <v>25</v>
      </c>
      <c r="AB5" s="74">
        <v>26</v>
      </c>
      <c r="AC5" s="72">
        <v>27</v>
      </c>
      <c r="AD5" s="72">
        <v>28</v>
      </c>
      <c r="AE5" s="72">
        <v>29</v>
      </c>
      <c r="AF5" s="18">
        <v>30</v>
      </c>
      <c r="AG5" s="18"/>
      <c r="AH5" s="41"/>
    </row>
    <row r="6" spans="1:37" ht="20.100000000000001" customHeight="1" x14ac:dyDescent="0.35">
      <c r="A6" s="243" t="s">
        <v>7</v>
      </c>
      <c r="B6" s="244"/>
      <c r="C6" s="36"/>
      <c r="D6" s="36">
        <v>12</v>
      </c>
      <c r="E6" s="36"/>
      <c r="F6" s="36">
        <v>12</v>
      </c>
      <c r="G6" s="36"/>
      <c r="H6" s="36">
        <v>12</v>
      </c>
      <c r="I6" s="36"/>
      <c r="J6" s="36">
        <v>12</v>
      </c>
      <c r="K6" s="52"/>
      <c r="L6" s="36">
        <v>12</v>
      </c>
      <c r="M6" s="36"/>
      <c r="N6" s="36">
        <v>12</v>
      </c>
      <c r="O6" s="36"/>
      <c r="P6" s="36">
        <v>12</v>
      </c>
      <c r="Q6" s="36"/>
      <c r="R6" s="36">
        <v>12</v>
      </c>
      <c r="S6" s="36"/>
      <c r="T6" s="36">
        <v>12</v>
      </c>
      <c r="U6" s="36"/>
      <c r="V6" s="36">
        <v>12</v>
      </c>
      <c r="W6" s="36"/>
      <c r="X6" s="36">
        <v>12</v>
      </c>
      <c r="Y6" s="36"/>
      <c r="Z6" s="36">
        <v>11</v>
      </c>
      <c r="AA6" s="36"/>
      <c r="AB6" s="36">
        <v>11</v>
      </c>
      <c r="AC6" s="36"/>
      <c r="AD6" s="36">
        <v>11</v>
      </c>
      <c r="AE6" s="36"/>
      <c r="AF6" s="36">
        <v>11</v>
      </c>
      <c r="AG6" s="22"/>
      <c r="AH6" s="136">
        <f>SUM(C6:AG6)</f>
        <v>176</v>
      </c>
    </row>
    <row r="7" spans="1:37" ht="20.100000000000001" customHeight="1" x14ac:dyDescent="0.35">
      <c r="A7" s="243" t="s">
        <v>21</v>
      </c>
      <c r="B7" s="244"/>
      <c r="C7" s="36"/>
      <c r="D7" s="36">
        <v>12</v>
      </c>
      <c r="E7" s="36"/>
      <c r="F7" s="36">
        <v>12</v>
      </c>
      <c r="G7" s="36"/>
      <c r="H7" s="36">
        <v>12</v>
      </c>
      <c r="I7" s="36"/>
      <c r="J7" s="36">
        <v>12</v>
      </c>
      <c r="K7" s="52"/>
      <c r="L7" s="36">
        <v>12</v>
      </c>
      <c r="M7" s="36"/>
      <c r="N7" s="36">
        <v>12</v>
      </c>
      <c r="O7" s="36"/>
      <c r="P7" s="36">
        <v>12</v>
      </c>
      <c r="Q7" s="36"/>
      <c r="R7" s="36">
        <v>12</v>
      </c>
      <c r="S7" s="36"/>
      <c r="T7" s="36">
        <v>12</v>
      </c>
      <c r="U7" s="36"/>
      <c r="V7" s="36">
        <v>12</v>
      </c>
      <c r="W7" s="36"/>
      <c r="X7" s="36">
        <v>12</v>
      </c>
      <c r="Y7" s="36"/>
      <c r="Z7" s="36">
        <v>11</v>
      </c>
      <c r="AA7" s="36"/>
      <c r="AB7" s="36">
        <v>11</v>
      </c>
      <c r="AC7" s="36"/>
      <c r="AD7" s="36">
        <v>11</v>
      </c>
      <c r="AE7" s="36"/>
      <c r="AF7" s="36">
        <v>11</v>
      </c>
      <c r="AG7" s="22"/>
      <c r="AH7" s="136">
        <f>SUM(C7:AG7)</f>
        <v>176</v>
      </c>
    </row>
    <row r="8" spans="1:37" ht="20.100000000000001" customHeight="1" x14ac:dyDescent="0.35">
      <c r="A8" s="257" t="s">
        <v>61</v>
      </c>
      <c r="B8" s="258"/>
      <c r="C8" s="36">
        <v>12</v>
      </c>
      <c r="D8" s="36"/>
      <c r="E8" s="36">
        <v>12</v>
      </c>
      <c r="F8" s="36"/>
      <c r="G8" s="36">
        <v>12</v>
      </c>
      <c r="H8" s="36"/>
      <c r="I8" s="36">
        <v>12</v>
      </c>
      <c r="J8" s="36"/>
      <c r="K8" s="36">
        <v>12</v>
      </c>
      <c r="L8" s="36"/>
      <c r="M8" s="36">
        <v>12</v>
      </c>
      <c r="N8" s="36"/>
      <c r="O8" s="36">
        <v>12</v>
      </c>
      <c r="P8" s="36"/>
      <c r="Q8" s="36">
        <v>12</v>
      </c>
      <c r="R8" s="36"/>
      <c r="S8" s="36">
        <v>12</v>
      </c>
      <c r="T8" s="36"/>
      <c r="U8" s="36">
        <v>12</v>
      </c>
      <c r="V8" s="36"/>
      <c r="W8" s="36">
        <v>12</v>
      </c>
      <c r="X8" s="36"/>
      <c r="Y8" s="36">
        <v>11</v>
      </c>
      <c r="Z8" s="36"/>
      <c r="AA8" s="36">
        <v>11</v>
      </c>
      <c r="AB8" s="36"/>
      <c r="AC8" s="36">
        <v>11</v>
      </c>
      <c r="AD8" s="36"/>
      <c r="AE8" s="36">
        <v>11</v>
      </c>
      <c r="AF8" s="36"/>
      <c r="AG8" s="22"/>
      <c r="AH8" s="136">
        <f>SUM(C8:AG8)</f>
        <v>176</v>
      </c>
      <c r="AJ8" s="7"/>
      <c r="AK8" s="7"/>
    </row>
    <row r="9" spans="1:37" ht="20.100000000000001" customHeight="1" x14ac:dyDescent="0.35">
      <c r="A9" s="243" t="s">
        <v>5</v>
      </c>
      <c r="B9" s="244"/>
      <c r="C9" s="36"/>
      <c r="D9" s="36">
        <v>12</v>
      </c>
      <c r="E9" s="36"/>
      <c r="F9" s="36">
        <v>12</v>
      </c>
      <c r="G9" s="36"/>
      <c r="H9" s="36">
        <v>12</v>
      </c>
      <c r="I9" s="36"/>
      <c r="J9" s="36">
        <v>12</v>
      </c>
      <c r="K9" s="52"/>
      <c r="L9" s="36">
        <v>12</v>
      </c>
      <c r="M9" s="36"/>
      <c r="N9" s="36">
        <v>12</v>
      </c>
      <c r="O9" s="36"/>
      <c r="P9" s="36">
        <v>12</v>
      </c>
      <c r="Q9" s="36"/>
      <c r="R9" s="36">
        <v>12</v>
      </c>
      <c r="S9" s="36"/>
      <c r="T9" s="36">
        <v>12</v>
      </c>
      <c r="U9" s="36"/>
      <c r="V9" s="36">
        <v>12</v>
      </c>
      <c r="W9" s="36"/>
      <c r="X9" s="36">
        <v>12</v>
      </c>
      <c r="Y9" s="36"/>
      <c r="Z9" s="36">
        <v>11</v>
      </c>
      <c r="AA9" s="36"/>
      <c r="AB9" s="36">
        <v>11</v>
      </c>
      <c r="AC9" s="36"/>
      <c r="AD9" s="36">
        <v>11</v>
      </c>
      <c r="AE9" s="36"/>
      <c r="AF9" s="36">
        <v>11</v>
      </c>
      <c r="AG9" s="22"/>
      <c r="AH9" s="136">
        <f>SUM(C9:AG9)</f>
        <v>176</v>
      </c>
      <c r="AJ9" s="7"/>
      <c r="AK9" s="7"/>
    </row>
    <row r="10" spans="1:37" ht="20.100000000000001" customHeight="1" x14ac:dyDescent="0.35">
      <c r="A10" s="133" t="s">
        <v>12</v>
      </c>
      <c r="B10" s="133"/>
      <c r="C10" s="36"/>
      <c r="D10" s="36">
        <v>12</v>
      </c>
      <c r="E10" s="36"/>
      <c r="F10" s="36">
        <v>12</v>
      </c>
      <c r="G10" s="36"/>
      <c r="H10" s="36">
        <v>12</v>
      </c>
      <c r="I10" s="36"/>
      <c r="J10" s="36">
        <v>12</v>
      </c>
      <c r="K10" s="52"/>
      <c r="L10" s="36">
        <v>12</v>
      </c>
      <c r="M10" s="36"/>
      <c r="N10" s="36">
        <v>12</v>
      </c>
      <c r="O10" s="36"/>
      <c r="P10" s="36">
        <v>12</v>
      </c>
      <c r="Q10" s="36"/>
      <c r="R10" s="36">
        <v>12</v>
      </c>
      <c r="S10" s="36"/>
      <c r="T10" s="36">
        <v>12</v>
      </c>
      <c r="U10" s="36"/>
      <c r="V10" s="36">
        <v>12</v>
      </c>
      <c r="W10" s="36"/>
      <c r="X10" s="36">
        <v>12</v>
      </c>
      <c r="Y10" s="36"/>
      <c r="Z10" s="36">
        <v>11</v>
      </c>
      <c r="AA10" s="36"/>
      <c r="AB10" s="36">
        <v>11</v>
      </c>
      <c r="AC10" s="36"/>
      <c r="AD10" s="36">
        <v>11</v>
      </c>
      <c r="AE10" s="36"/>
      <c r="AF10" s="36">
        <v>11</v>
      </c>
      <c r="AG10" s="22"/>
      <c r="AH10" s="136">
        <f>SUM(C10:AG10)</f>
        <v>176</v>
      </c>
      <c r="AJ10" s="7"/>
    </row>
    <row r="11" spans="1:37" ht="20.100000000000001" customHeight="1" x14ac:dyDescent="0.35">
      <c r="A11" s="257"/>
      <c r="B11" s="258"/>
      <c r="C11" s="36"/>
      <c r="D11" s="36"/>
      <c r="E11" s="36"/>
      <c r="F11" s="36"/>
      <c r="G11" s="36"/>
      <c r="H11" s="36"/>
      <c r="I11" s="36"/>
      <c r="J11" s="36"/>
      <c r="K11" s="52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  <c r="AD11" s="36"/>
      <c r="AE11" s="36"/>
      <c r="AF11" s="36"/>
      <c r="AG11" s="22"/>
      <c r="AH11" s="136"/>
      <c r="AI11" s="5"/>
    </row>
    <row r="12" spans="1:37" ht="20.100000000000001" customHeight="1" x14ac:dyDescent="0.35">
      <c r="A12" s="243" t="s">
        <v>74</v>
      </c>
      <c r="B12" s="244"/>
      <c r="C12" s="36"/>
      <c r="D12" s="36">
        <v>12</v>
      </c>
      <c r="E12" s="36"/>
      <c r="F12" s="36">
        <v>12</v>
      </c>
      <c r="G12" s="36"/>
      <c r="H12" s="36">
        <v>12</v>
      </c>
      <c r="I12" s="36"/>
      <c r="J12" s="36">
        <v>12</v>
      </c>
      <c r="K12" s="52"/>
      <c r="L12" s="36">
        <v>12</v>
      </c>
      <c r="M12" s="36"/>
      <c r="N12" s="36">
        <v>12</v>
      </c>
      <c r="O12" s="36"/>
      <c r="P12" s="36">
        <v>12</v>
      </c>
      <c r="Q12" s="36"/>
      <c r="R12" s="36">
        <v>12</v>
      </c>
      <c r="S12" s="36"/>
      <c r="T12" s="36">
        <v>12</v>
      </c>
      <c r="U12" s="36"/>
      <c r="V12" s="36">
        <v>12</v>
      </c>
      <c r="W12" s="36"/>
      <c r="X12" s="36">
        <v>12</v>
      </c>
      <c r="Y12" s="36"/>
      <c r="Z12" s="36">
        <v>11</v>
      </c>
      <c r="AA12" s="36"/>
      <c r="AB12" s="36">
        <v>11</v>
      </c>
      <c r="AC12" s="36"/>
      <c r="AD12" s="36">
        <v>11</v>
      </c>
      <c r="AE12" s="36"/>
      <c r="AF12" s="36">
        <v>11</v>
      </c>
      <c r="AG12" s="22"/>
      <c r="AH12" s="136">
        <f>SUM(C12:AG12)</f>
        <v>176</v>
      </c>
      <c r="AI12" s="5"/>
    </row>
    <row r="13" spans="1:37" ht="21" x14ac:dyDescent="0.4">
      <c r="A13" s="195"/>
      <c r="B13" s="196"/>
      <c r="C13" s="196"/>
      <c r="D13" s="196"/>
      <c r="E13" s="196"/>
      <c r="F13" s="196"/>
      <c r="G13" s="196"/>
      <c r="H13" s="196"/>
      <c r="I13" s="196"/>
      <c r="J13" s="196"/>
      <c r="K13" s="196"/>
      <c r="L13" s="196"/>
      <c r="M13" s="196"/>
      <c r="N13" s="196"/>
      <c r="O13" s="196"/>
      <c r="P13" s="196"/>
      <c r="Q13" s="196"/>
      <c r="R13" s="196"/>
      <c r="S13" s="196"/>
      <c r="T13" s="196"/>
      <c r="U13" s="196"/>
      <c r="V13" s="196"/>
      <c r="W13" s="196"/>
      <c r="X13" s="196"/>
      <c r="Y13" s="196"/>
      <c r="Z13" s="196"/>
      <c r="AA13" s="196"/>
      <c r="AB13" s="196"/>
      <c r="AC13" s="196"/>
      <c r="AD13" s="196"/>
      <c r="AE13" s="196"/>
      <c r="AF13" s="196"/>
      <c r="AG13" s="197"/>
      <c r="AH13" s="137"/>
    </row>
    <row r="14" spans="1:37" ht="18" x14ac:dyDescent="0.35">
      <c r="A14" s="247"/>
      <c r="B14" s="248"/>
      <c r="C14" s="72">
        <v>1</v>
      </c>
      <c r="D14" s="72">
        <v>2</v>
      </c>
      <c r="E14" s="72">
        <v>3</v>
      </c>
      <c r="F14" s="73">
        <v>4</v>
      </c>
      <c r="G14" s="74">
        <v>5</v>
      </c>
      <c r="H14" s="72">
        <v>6</v>
      </c>
      <c r="I14" s="72">
        <v>7</v>
      </c>
      <c r="J14" s="72">
        <v>8</v>
      </c>
      <c r="K14" s="72">
        <v>9</v>
      </c>
      <c r="L14" s="72">
        <v>10</v>
      </c>
      <c r="M14" s="73">
        <v>11</v>
      </c>
      <c r="N14" s="74">
        <v>12</v>
      </c>
      <c r="O14" s="72">
        <v>13</v>
      </c>
      <c r="P14" s="72">
        <v>14</v>
      </c>
      <c r="Q14" s="72">
        <v>15</v>
      </c>
      <c r="R14" s="72">
        <v>16</v>
      </c>
      <c r="S14" s="72">
        <v>17</v>
      </c>
      <c r="T14" s="73">
        <v>18</v>
      </c>
      <c r="U14" s="74">
        <v>19</v>
      </c>
      <c r="V14" s="72">
        <v>20</v>
      </c>
      <c r="W14" s="72">
        <v>21</v>
      </c>
      <c r="X14" s="72">
        <v>22</v>
      </c>
      <c r="Y14" s="72">
        <v>23</v>
      </c>
      <c r="Z14" s="72">
        <v>24</v>
      </c>
      <c r="AA14" s="73">
        <v>25</v>
      </c>
      <c r="AB14" s="74">
        <v>26</v>
      </c>
      <c r="AC14" s="72">
        <v>27</v>
      </c>
      <c r="AD14" s="72">
        <v>28</v>
      </c>
      <c r="AE14" s="72">
        <v>29</v>
      </c>
      <c r="AF14" s="18">
        <v>30</v>
      </c>
      <c r="AG14" s="18"/>
      <c r="AH14" s="138"/>
    </row>
    <row r="15" spans="1:37" ht="20.100000000000001" customHeight="1" x14ac:dyDescent="0.35">
      <c r="A15" s="243" t="s">
        <v>6</v>
      </c>
      <c r="B15" s="244"/>
      <c r="C15" s="36">
        <v>12</v>
      </c>
      <c r="D15" s="36"/>
      <c r="E15" s="36">
        <v>12</v>
      </c>
      <c r="F15" s="36"/>
      <c r="G15" s="36">
        <v>12</v>
      </c>
      <c r="H15" s="36"/>
      <c r="I15" s="36">
        <v>12</v>
      </c>
      <c r="J15" s="36"/>
      <c r="K15" s="36">
        <v>12</v>
      </c>
      <c r="L15" s="36"/>
      <c r="M15" s="36">
        <v>12</v>
      </c>
      <c r="N15" s="36"/>
      <c r="O15" s="36">
        <v>12</v>
      </c>
      <c r="P15" s="36"/>
      <c r="Q15" s="36">
        <v>12</v>
      </c>
      <c r="R15" s="36"/>
      <c r="S15" s="36">
        <v>12</v>
      </c>
      <c r="T15" s="36"/>
      <c r="U15" s="36">
        <v>12</v>
      </c>
      <c r="V15" s="36"/>
      <c r="W15" s="36">
        <v>12</v>
      </c>
      <c r="X15" s="36"/>
      <c r="Y15" s="36">
        <v>11</v>
      </c>
      <c r="Z15" s="36"/>
      <c r="AA15" s="36">
        <v>11</v>
      </c>
      <c r="AB15" s="36"/>
      <c r="AC15" s="36">
        <v>11</v>
      </c>
      <c r="AD15" s="36"/>
      <c r="AE15" s="36">
        <v>11</v>
      </c>
      <c r="AF15" s="36"/>
      <c r="AG15" s="18"/>
      <c r="AH15" s="136">
        <f>SUM(C15:AG15)</f>
        <v>176</v>
      </c>
    </row>
    <row r="16" spans="1:37" ht="20.100000000000001" customHeight="1" x14ac:dyDescent="0.35">
      <c r="A16" s="243" t="s">
        <v>10</v>
      </c>
      <c r="B16" s="244"/>
      <c r="C16" s="135" t="s">
        <v>78</v>
      </c>
      <c r="D16" s="52"/>
      <c r="E16" s="52" t="s">
        <v>78</v>
      </c>
      <c r="F16" s="52"/>
      <c r="G16" s="52" t="s">
        <v>78</v>
      </c>
      <c r="H16" s="52"/>
      <c r="I16" s="52" t="s">
        <v>78</v>
      </c>
      <c r="J16" s="52"/>
      <c r="K16" s="52" t="s">
        <v>78</v>
      </c>
      <c r="L16" s="52"/>
      <c r="M16" s="52" t="s">
        <v>78</v>
      </c>
      <c r="N16" s="52"/>
      <c r="O16" s="52" t="s">
        <v>78</v>
      </c>
      <c r="P16" s="52"/>
      <c r="Q16" s="52" t="s">
        <v>78</v>
      </c>
      <c r="R16" s="52"/>
      <c r="S16" s="34">
        <v>12</v>
      </c>
      <c r="T16" s="34"/>
      <c r="U16" s="36">
        <v>12</v>
      </c>
      <c r="V16" s="36"/>
      <c r="W16" s="36">
        <v>12</v>
      </c>
      <c r="X16" s="36"/>
      <c r="Y16" s="36">
        <v>11</v>
      </c>
      <c r="Z16" s="36"/>
      <c r="AA16" s="36">
        <v>11</v>
      </c>
      <c r="AB16" s="36"/>
      <c r="AC16" s="36">
        <v>11</v>
      </c>
      <c r="AD16" s="36"/>
      <c r="AE16" s="36">
        <v>11</v>
      </c>
      <c r="AF16" s="36"/>
      <c r="AG16" s="18"/>
      <c r="AH16" s="136">
        <v>176</v>
      </c>
    </row>
    <row r="17" spans="1:35" ht="20.100000000000001" customHeight="1" x14ac:dyDescent="0.35">
      <c r="A17" s="243" t="s">
        <v>9</v>
      </c>
      <c r="B17" s="244"/>
      <c r="C17" s="36">
        <v>12</v>
      </c>
      <c r="D17" s="36"/>
      <c r="E17" s="36">
        <v>12</v>
      </c>
      <c r="F17" s="36"/>
      <c r="G17" s="36">
        <v>12</v>
      </c>
      <c r="H17" s="36"/>
      <c r="I17" s="36">
        <v>12</v>
      </c>
      <c r="J17" s="36"/>
      <c r="K17" s="36">
        <v>12</v>
      </c>
      <c r="L17" s="36"/>
      <c r="M17" s="36">
        <v>12</v>
      </c>
      <c r="N17" s="36"/>
      <c r="O17" s="36">
        <v>12</v>
      </c>
      <c r="P17" s="36"/>
      <c r="Q17" s="36">
        <v>12</v>
      </c>
      <c r="R17" s="36"/>
      <c r="S17" s="36">
        <v>12</v>
      </c>
      <c r="T17" s="36"/>
      <c r="U17" s="36">
        <v>12</v>
      </c>
      <c r="V17" s="36"/>
      <c r="W17" s="36">
        <v>12</v>
      </c>
      <c r="X17" s="36"/>
      <c r="Y17" s="36">
        <v>11</v>
      </c>
      <c r="Z17" s="36"/>
      <c r="AA17" s="36">
        <v>11</v>
      </c>
      <c r="AB17" s="36"/>
      <c r="AC17" s="36">
        <v>11</v>
      </c>
      <c r="AD17" s="36"/>
      <c r="AE17" s="36">
        <v>11</v>
      </c>
      <c r="AF17" s="36"/>
      <c r="AG17" s="18"/>
      <c r="AH17" s="136">
        <f>SUM(C17:AG17)</f>
        <v>176</v>
      </c>
    </row>
    <row r="18" spans="1:35" ht="20.100000000000001" customHeight="1" x14ac:dyDescent="0.35">
      <c r="A18" s="243" t="s">
        <v>72</v>
      </c>
      <c r="B18" s="244"/>
      <c r="C18" s="36">
        <v>12</v>
      </c>
      <c r="D18" s="36"/>
      <c r="E18" s="36">
        <v>12</v>
      </c>
      <c r="F18" s="36"/>
      <c r="G18" s="36">
        <v>12</v>
      </c>
      <c r="H18" s="36"/>
      <c r="I18" s="36">
        <v>12</v>
      </c>
      <c r="J18" s="36"/>
      <c r="K18" s="36">
        <v>12</v>
      </c>
      <c r="L18" s="36"/>
      <c r="M18" s="36">
        <v>12</v>
      </c>
      <c r="N18" s="36"/>
      <c r="O18" s="36">
        <v>12</v>
      </c>
      <c r="P18" s="36"/>
      <c r="Q18" s="36">
        <v>12</v>
      </c>
      <c r="R18" s="36"/>
      <c r="S18" s="36">
        <v>12</v>
      </c>
      <c r="T18" s="36"/>
      <c r="U18" s="36">
        <v>12</v>
      </c>
      <c r="V18" s="36"/>
      <c r="W18" s="36">
        <v>12</v>
      </c>
      <c r="X18" s="36"/>
      <c r="Y18" s="36">
        <v>11</v>
      </c>
      <c r="Z18" s="36"/>
      <c r="AA18" s="36">
        <v>11</v>
      </c>
      <c r="AB18" s="36"/>
      <c r="AC18" s="36">
        <v>11</v>
      </c>
      <c r="AD18" s="36"/>
      <c r="AE18" s="36">
        <v>11</v>
      </c>
      <c r="AF18" s="36"/>
      <c r="AG18" s="18"/>
      <c r="AH18" s="136">
        <f>SUM(C18:AG18)</f>
        <v>176</v>
      </c>
    </row>
    <row r="19" spans="1:35" ht="20.100000000000001" customHeight="1" x14ac:dyDescent="0.35">
      <c r="A19" s="243" t="s">
        <v>4</v>
      </c>
      <c r="B19" s="244"/>
      <c r="C19" s="36">
        <v>12</v>
      </c>
      <c r="D19" s="36"/>
      <c r="E19" s="36">
        <v>12</v>
      </c>
      <c r="F19" s="36"/>
      <c r="G19" s="36">
        <v>12</v>
      </c>
      <c r="H19" s="36"/>
      <c r="I19" s="36">
        <v>12</v>
      </c>
      <c r="J19" s="36"/>
      <c r="K19" s="36">
        <v>12</v>
      </c>
      <c r="L19" s="36"/>
      <c r="M19" s="36">
        <v>12</v>
      </c>
      <c r="N19" s="36"/>
      <c r="O19" s="36">
        <v>12</v>
      </c>
      <c r="P19" s="36"/>
      <c r="Q19" s="36">
        <v>12</v>
      </c>
      <c r="R19" s="36"/>
      <c r="S19" s="36">
        <v>12</v>
      </c>
      <c r="T19" s="36"/>
      <c r="U19" s="36">
        <v>12</v>
      </c>
      <c r="V19" s="36"/>
      <c r="W19" s="36">
        <v>12</v>
      </c>
      <c r="X19" s="36"/>
      <c r="Y19" s="36">
        <v>11</v>
      </c>
      <c r="Z19" s="36"/>
      <c r="AA19" s="36">
        <v>11</v>
      </c>
      <c r="AB19" s="36"/>
      <c r="AC19" s="36">
        <v>11</v>
      </c>
      <c r="AD19" s="36"/>
      <c r="AE19" s="36">
        <v>11</v>
      </c>
      <c r="AF19" s="36"/>
      <c r="AG19" s="18"/>
      <c r="AH19" s="139">
        <f>SUM(C19:AG19)</f>
        <v>176</v>
      </c>
      <c r="AI19" s="15"/>
    </row>
    <row r="20" spans="1:35" ht="20.100000000000001" customHeight="1" x14ac:dyDescent="0.35">
      <c r="A20" s="243"/>
      <c r="B20" s="244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6"/>
      <c r="AG20" s="6"/>
      <c r="AH20" s="19"/>
    </row>
    <row r="21" spans="1:35" ht="20.100000000000001" customHeight="1" x14ac:dyDescent="0.35">
      <c r="A21" s="243"/>
      <c r="B21" s="244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6"/>
      <c r="AG21" s="6"/>
      <c r="AH21" s="19"/>
    </row>
    <row r="22" spans="1:35" ht="20.100000000000001" customHeight="1" x14ac:dyDescent="0.35">
      <c r="A22" s="255"/>
      <c r="B22" s="256"/>
      <c r="C22" s="128"/>
      <c r="D22" s="128"/>
      <c r="E22" s="128"/>
      <c r="F22" s="128"/>
      <c r="G22" s="128"/>
      <c r="H22" s="128"/>
      <c r="I22" s="128"/>
      <c r="J22" s="128"/>
      <c r="K22" s="128"/>
      <c r="L22" s="128"/>
      <c r="M22" s="128"/>
      <c r="N22" s="129"/>
      <c r="O22" s="128"/>
      <c r="P22" s="128"/>
      <c r="Q22" s="128"/>
      <c r="R22" s="128"/>
      <c r="S22" s="128"/>
      <c r="T22" s="128"/>
      <c r="U22" s="128"/>
      <c r="V22" s="128"/>
      <c r="W22" s="128"/>
      <c r="X22" s="128"/>
      <c r="Y22" s="128"/>
      <c r="Z22" s="128"/>
      <c r="AA22" s="128"/>
      <c r="AB22" s="128"/>
      <c r="AC22" s="128"/>
      <c r="AD22" s="128"/>
      <c r="AE22" s="128"/>
      <c r="AF22" s="128"/>
      <c r="AG22" s="128"/>
      <c r="AH22" s="128"/>
    </row>
    <row r="23" spans="1:35" x14ac:dyDescent="0.3">
      <c r="C23" s="24"/>
      <c r="D23" s="25"/>
      <c r="E23" s="25"/>
      <c r="F23" s="25"/>
      <c r="G23" s="25"/>
      <c r="H23" s="25"/>
      <c r="I23" s="25"/>
      <c r="J23" s="25"/>
      <c r="K23" s="25"/>
      <c r="L23" s="40"/>
      <c r="M23" s="40"/>
      <c r="AG23" s="15"/>
    </row>
    <row r="24" spans="1:35" x14ac:dyDescent="0.3">
      <c r="C24" s="24"/>
      <c r="D24" s="25"/>
      <c r="E24" s="25"/>
      <c r="F24" s="25"/>
      <c r="G24" s="25"/>
      <c r="H24" s="25"/>
      <c r="I24" s="25"/>
      <c r="J24" s="25"/>
      <c r="K24" s="25"/>
      <c r="L24" s="40"/>
      <c r="M24" s="40"/>
    </row>
    <row r="25" spans="1:35" x14ac:dyDescent="0.3">
      <c r="C25" s="27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Q25" s="24" t="s">
        <v>80</v>
      </c>
      <c r="R25" s="24"/>
      <c r="S25" s="134"/>
      <c r="T25" s="24" t="s">
        <v>79</v>
      </c>
      <c r="U25" s="24"/>
    </row>
    <row r="26" spans="1:35" x14ac:dyDescent="0.3">
      <c r="D26" s="24"/>
    </row>
    <row r="27" spans="1:35" x14ac:dyDescent="0.3">
      <c r="C27" s="24"/>
      <c r="D27" s="25" t="s">
        <v>65</v>
      </c>
      <c r="E27" s="25"/>
      <c r="F27" s="25"/>
      <c r="G27" s="25"/>
      <c r="H27" s="25"/>
      <c r="I27" s="25"/>
      <c r="J27" s="25"/>
      <c r="K27" s="25" t="s">
        <v>66</v>
      </c>
      <c r="L27" s="40"/>
    </row>
    <row r="28" spans="1:35" x14ac:dyDescent="0.3">
      <c r="C28" s="24"/>
      <c r="D28" s="25" t="s">
        <v>59</v>
      </c>
      <c r="E28" s="25"/>
      <c r="F28" s="25"/>
      <c r="G28" s="25"/>
      <c r="H28" s="25"/>
      <c r="I28" s="25"/>
      <c r="J28" s="25"/>
      <c r="K28" s="25"/>
      <c r="L28" s="40" t="s">
        <v>60</v>
      </c>
    </row>
    <row r="29" spans="1:35" x14ac:dyDescent="0.3">
      <c r="C29" s="27"/>
      <c r="D29" s="25"/>
      <c r="E29" s="25"/>
      <c r="F29" s="25"/>
      <c r="G29" s="25"/>
      <c r="H29" s="25"/>
      <c r="I29" s="25"/>
      <c r="J29" s="25"/>
      <c r="K29" s="25"/>
      <c r="L29" s="25"/>
    </row>
  </sheetData>
  <mergeCells count="20">
    <mergeCell ref="A14:B14"/>
    <mergeCell ref="A1:AH2"/>
    <mergeCell ref="A3:AH3"/>
    <mergeCell ref="A4:B4"/>
    <mergeCell ref="C4:AG4"/>
    <mergeCell ref="A6:B6"/>
    <mergeCell ref="A7:B7"/>
    <mergeCell ref="A8:B8"/>
    <mergeCell ref="A9:B9"/>
    <mergeCell ref="A11:B11"/>
    <mergeCell ref="A12:B12"/>
    <mergeCell ref="A13:AG13"/>
    <mergeCell ref="A21:B21"/>
    <mergeCell ref="A22:B22"/>
    <mergeCell ref="A15:B15"/>
    <mergeCell ref="A16:B16"/>
    <mergeCell ref="A17:B17"/>
    <mergeCell ref="A18:B18"/>
    <mergeCell ref="A19:B19"/>
    <mergeCell ref="A20:B20"/>
  </mergeCells>
  <pageMargins left="0.70866141732283472" right="0.70866141732283472" top="0.74803149606299213" bottom="0.74803149606299213" header="0.31496062992125984" footer="0.31496062992125984"/>
  <pageSetup paperSize="9" scale="7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1:BM23"/>
  <sheetViews>
    <sheetView tabSelected="1" workbookViewId="0">
      <selection activeCell="M23" sqref="M23"/>
    </sheetView>
  </sheetViews>
  <sheetFormatPr defaultColWidth="9.109375" defaultRowHeight="15.6" x14ac:dyDescent="0.3"/>
  <cols>
    <col min="1" max="1" width="22" style="141" customWidth="1"/>
    <col min="2" max="3" width="6.21875" style="141" customWidth="1"/>
    <col min="4" max="4" width="6" style="141" customWidth="1"/>
    <col min="5" max="5" width="6.33203125" style="141" customWidth="1"/>
    <col min="6" max="6" width="6.77734375" style="141" customWidth="1"/>
    <col min="7" max="7" width="6.5546875" style="141" customWidth="1"/>
    <col min="8" max="18" width="6.109375" style="141" bestFit="1" customWidth="1"/>
    <col min="19" max="20" width="6" style="141" customWidth="1"/>
    <col min="21" max="21" width="6.109375" style="141" customWidth="1"/>
    <col min="22" max="22" width="6.77734375" style="141" customWidth="1"/>
    <col min="23" max="23" width="6.5546875" style="141" customWidth="1"/>
    <col min="24" max="31" width="6.109375" style="141" bestFit="1" customWidth="1"/>
    <col min="32" max="33" width="6" style="141" customWidth="1"/>
    <col min="34" max="34" width="6.21875" style="141" customWidth="1"/>
    <col min="35" max="35" width="6.33203125" style="141" customWidth="1"/>
    <col min="36" max="45" width="6.109375" style="141" bestFit="1" customWidth="1"/>
    <col min="46" max="46" width="6" style="141" customWidth="1"/>
    <col min="47" max="47" width="6.21875" style="141" customWidth="1"/>
    <col min="48" max="48" width="6.109375" style="141" customWidth="1"/>
    <col min="49" max="49" width="6.33203125" style="141" customWidth="1"/>
    <col min="50" max="59" width="6.109375" style="141" bestFit="1" customWidth="1"/>
    <col min="60" max="61" width="7.109375" style="141" customWidth="1"/>
    <col min="62" max="63" width="6.109375" style="141" bestFit="1" customWidth="1"/>
    <col min="64" max="64" width="7.88671875" style="141" customWidth="1"/>
    <col min="65" max="16384" width="9.109375" style="141"/>
  </cols>
  <sheetData>
    <row r="1" spans="1:65" x14ac:dyDescent="0.3">
      <c r="A1" s="267" t="s">
        <v>88</v>
      </c>
      <c r="B1" s="267"/>
      <c r="C1" s="267"/>
      <c r="D1" s="267"/>
      <c r="E1" s="267"/>
      <c r="F1" s="267"/>
      <c r="G1" s="267"/>
      <c r="H1" s="267"/>
      <c r="I1" s="267"/>
      <c r="J1" s="267"/>
      <c r="K1" s="267"/>
      <c r="L1" s="267"/>
      <c r="M1" s="267"/>
      <c r="N1" s="267"/>
      <c r="O1" s="267"/>
      <c r="P1" s="267"/>
      <c r="Q1" s="267"/>
      <c r="R1" s="267"/>
      <c r="S1" s="267"/>
      <c r="T1" s="267"/>
      <c r="U1" s="267"/>
      <c r="V1" s="267"/>
      <c r="W1" s="267"/>
      <c r="X1" s="267"/>
      <c r="Y1" s="267"/>
      <c r="Z1" s="267"/>
      <c r="AA1" s="267"/>
      <c r="AB1" s="267"/>
      <c r="AC1" s="267"/>
      <c r="AD1" s="267"/>
      <c r="AE1" s="267"/>
      <c r="AF1" s="267"/>
      <c r="AG1" s="267"/>
      <c r="AH1" s="267"/>
      <c r="AI1" s="267"/>
      <c r="AJ1" s="267"/>
      <c r="AK1" s="267"/>
      <c r="AL1" s="267"/>
      <c r="AM1" s="267"/>
      <c r="AN1" s="267"/>
      <c r="AO1" s="267"/>
      <c r="AP1" s="267"/>
      <c r="AQ1" s="267"/>
      <c r="AR1" s="267"/>
      <c r="AS1" s="267"/>
      <c r="AT1" s="267"/>
      <c r="AU1" s="267"/>
      <c r="AV1" s="267"/>
      <c r="AW1" s="267"/>
      <c r="AX1" s="267"/>
      <c r="AY1" s="267"/>
      <c r="AZ1" s="267"/>
      <c r="BA1" s="267"/>
      <c r="BB1" s="267"/>
      <c r="BC1" s="267"/>
      <c r="BD1" s="267"/>
      <c r="BE1" s="267"/>
      <c r="BF1" s="267"/>
      <c r="BG1" s="267"/>
      <c r="BH1" s="267"/>
      <c r="BI1" s="267"/>
      <c r="BJ1" s="267"/>
      <c r="BK1" s="267"/>
      <c r="BL1" s="267"/>
    </row>
    <row r="2" spans="1:65" ht="16.2" thickBot="1" x14ac:dyDescent="0.35">
      <c r="A2" s="268" t="s">
        <v>97</v>
      </c>
      <c r="B2" s="269"/>
      <c r="C2" s="269"/>
      <c r="D2" s="269"/>
      <c r="E2" s="269"/>
      <c r="F2" s="269"/>
      <c r="G2" s="269"/>
      <c r="H2" s="269"/>
      <c r="I2" s="269"/>
      <c r="J2" s="269"/>
      <c r="K2" s="269"/>
      <c r="L2" s="269"/>
      <c r="M2" s="269"/>
      <c r="N2" s="269"/>
      <c r="O2" s="269"/>
      <c r="P2" s="269"/>
      <c r="Q2" s="269"/>
      <c r="R2" s="269"/>
      <c r="S2" s="269"/>
      <c r="T2" s="269"/>
      <c r="U2" s="269"/>
      <c r="V2" s="269"/>
      <c r="W2" s="269"/>
      <c r="X2" s="269"/>
      <c r="Y2" s="269"/>
      <c r="Z2" s="269"/>
      <c r="AA2" s="269"/>
      <c r="AB2" s="269"/>
      <c r="AC2" s="269"/>
      <c r="AD2" s="269"/>
      <c r="AE2" s="269"/>
      <c r="AF2" s="269"/>
      <c r="AG2" s="269"/>
      <c r="AH2" s="269"/>
      <c r="AI2" s="269"/>
      <c r="AJ2" s="269"/>
      <c r="AK2" s="269"/>
      <c r="AL2" s="269"/>
      <c r="AM2" s="269"/>
      <c r="AN2" s="269"/>
      <c r="AO2" s="269"/>
      <c r="AP2" s="269"/>
      <c r="AQ2" s="269"/>
      <c r="AR2" s="269"/>
      <c r="AS2" s="269"/>
      <c r="AT2" s="269"/>
      <c r="AU2" s="269"/>
      <c r="AV2" s="269"/>
      <c r="AW2" s="269"/>
      <c r="AX2" s="269"/>
      <c r="AY2" s="269"/>
      <c r="AZ2" s="269"/>
      <c r="BA2" s="269"/>
      <c r="BB2" s="269"/>
      <c r="BC2" s="269"/>
      <c r="BD2" s="269"/>
      <c r="BE2" s="269"/>
      <c r="BF2" s="268"/>
      <c r="BG2" s="268"/>
      <c r="BH2" s="268"/>
      <c r="BI2" s="268"/>
      <c r="BJ2" s="268"/>
      <c r="BK2" s="268"/>
      <c r="BL2" s="170" t="s">
        <v>81</v>
      </c>
    </row>
    <row r="3" spans="1:65" s="144" customFormat="1" ht="20.100000000000001" customHeight="1" x14ac:dyDescent="0.3">
      <c r="A3" s="171" t="s">
        <v>90</v>
      </c>
      <c r="B3" s="270">
        <v>1</v>
      </c>
      <c r="C3" s="271"/>
      <c r="D3" s="271">
        <v>2</v>
      </c>
      <c r="E3" s="271"/>
      <c r="F3" s="271">
        <v>3</v>
      </c>
      <c r="G3" s="271"/>
      <c r="H3" s="272">
        <v>4</v>
      </c>
      <c r="I3" s="272"/>
      <c r="J3" s="272">
        <v>5</v>
      </c>
      <c r="K3" s="272"/>
      <c r="L3" s="272">
        <v>6</v>
      </c>
      <c r="M3" s="272"/>
      <c r="N3" s="272">
        <v>7</v>
      </c>
      <c r="O3" s="273"/>
      <c r="P3" s="143">
        <v>8</v>
      </c>
      <c r="Q3" s="142"/>
      <c r="R3" s="271">
        <v>9</v>
      </c>
      <c r="S3" s="271"/>
      <c r="T3" s="271">
        <v>10</v>
      </c>
      <c r="U3" s="271"/>
      <c r="V3" s="271">
        <v>11</v>
      </c>
      <c r="W3" s="271"/>
      <c r="X3" s="272">
        <v>12</v>
      </c>
      <c r="Y3" s="272"/>
      <c r="Z3" s="272">
        <v>13</v>
      </c>
      <c r="AA3" s="272"/>
      <c r="AB3" s="272">
        <v>14</v>
      </c>
      <c r="AC3" s="273"/>
      <c r="AD3" s="277">
        <v>15</v>
      </c>
      <c r="AE3" s="272"/>
      <c r="AF3" s="271">
        <v>16</v>
      </c>
      <c r="AG3" s="271"/>
      <c r="AH3" s="271">
        <v>17</v>
      </c>
      <c r="AI3" s="271"/>
      <c r="AJ3" s="272">
        <v>18</v>
      </c>
      <c r="AK3" s="272"/>
      <c r="AL3" s="272">
        <v>19</v>
      </c>
      <c r="AM3" s="272"/>
      <c r="AN3" s="272">
        <v>20</v>
      </c>
      <c r="AO3" s="272"/>
      <c r="AP3" s="272">
        <v>21</v>
      </c>
      <c r="AQ3" s="273"/>
      <c r="AR3" s="277">
        <v>22</v>
      </c>
      <c r="AS3" s="272"/>
      <c r="AT3" s="271">
        <v>23</v>
      </c>
      <c r="AU3" s="271"/>
      <c r="AV3" s="271">
        <v>24</v>
      </c>
      <c r="AW3" s="271"/>
      <c r="AX3" s="272">
        <v>25</v>
      </c>
      <c r="AY3" s="272"/>
      <c r="AZ3" s="272">
        <v>26</v>
      </c>
      <c r="BA3" s="272"/>
      <c r="BB3" s="272">
        <v>27</v>
      </c>
      <c r="BC3" s="272"/>
      <c r="BD3" s="272">
        <v>28</v>
      </c>
      <c r="BE3" s="273"/>
      <c r="BF3" s="274">
        <v>29</v>
      </c>
      <c r="BG3" s="275"/>
      <c r="BH3" s="276">
        <v>30</v>
      </c>
      <c r="BI3" s="276"/>
      <c r="BJ3" s="275"/>
      <c r="BK3" s="275"/>
      <c r="BL3" s="162"/>
    </row>
    <row r="4" spans="1:65" s="169" customFormat="1" ht="20.100000000000001" customHeight="1" x14ac:dyDescent="0.3">
      <c r="A4" s="172" t="s">
        <v>92</v>
      </c>
      <c r="B4" s="179">
        <v>0.75</v>
      </c>
      <c r="C4" s="179">
        <v>0.16666666666666666</v>
      </c>
      <c r="D4" s="164"/>
      <c r="E4" s="164"/>
      <c r="F4" s="179">
        <v>0.75</v>
      </c>
      <c r="G4" s="179">
        <v>0.16666666666666666</v>
      </c>
      <c r="H4" s="167"/>
      <c r="I4" s="167"/>
      <c r="J4" s="173">
        <v>0.75</v>
      </c>
      <c r="K4" s="173">
        <v>0.16666666666666666</v>
      </c>
      <c r="L4" s="165"/>
      <c r="M4" s="165"/>
      <c r="N4" s="173">
        <v>0.75</v>
      </c>
      <c r="O4" s="173">
        <v>0.16666666666666666</v>
      </c>
      <c r="P4" s="164"/>
      <c r="Q4" s="164"/>
      <c r="R4" s="179">
        <v>0.75</v>
      </c>
      <c r="S4" s="179">
        <v>0.16666666666666666</v>
      </c>
      <c r="T4" s="165"/>
      <c r="U4" s="165"/>
      <c r="V4" s="179">
        <v>0.75</v>
      </c>
      <c r="W4" s="179">
        <v>0.16666666666666666</v>
      </c>
      <c r="X4" s="167"/>
      <c r="Y4" s="167"/>
      <c r="Z4" s="173">
        <v>0.75</v>
      </c>
      <c r="AA4" s="173">
        <v>0.16666666666666666</v>
      </c>
      <c r="AB4" s="164"/>
      <c r="AC4" s="164"/>
      <c r="AD4" s="173">
        <v>0.75</v>
      </c>
      <c r="AE4" s="173">
        <v>0.16666666666666666</v>
      </c>
      <c r="AF4" s="164"/>
      <c r="AG4" s="164"/>
      <c r="AH4" s="179">
        <v>0.75</v>
      </c>
      <c r="AI4" s="179">
        <v>0.16666666666666666</v>
      </c>
      <c r="AJ4" s="165"/>
      <c r="AK4" s="165"/>
      <c r="AL4" s="173">
        <v>0.75</v>
      </c>
      <c r="AM4" s="173">
        <v>0.16666666666666666</v>
      </c>
      <c r="AN4" s="173"/>
      <c r="AO4" s="173"/>
      <c r="AP4" s="173">
        <v>0.75</v>
      </c>
      <c r="AQ4" s="173">
        <v>0.16666666666666666</v>
      </c>
      <c r="AR4" s="164"/>
      <c r="AS4" s="164"/>
      <c r="AT4" s="179">
        <v>0.75</v>
      </c>
      <c r="AU4" s="179">
        <v>0.16666666666666666</v>
      </c>
      <c r="AV4" s="165"/>
      <c r="AW4" s="165"/>
      <c r="AX4" s="173">
        <v>0.75</v>
      </c>
      <c r="AY4" s="173">
        <v>0.16666666666666666</v>
      </c>
      <c r="AZ4" s="173"/>
      <c r="BA4" s="173"/>
      <c r="BB4" s="173">
        <v>0.75</v>
      </c>
      <c r="BC4" s="173">
        <v>0.16666666666666666</v>
      </c>
      <c r="BD4" s="173"/>
      <c r="BE4" s="174"/>
      <c r="BF4" s="173">
        <v>0.75</v>
      </c>
      <c r="BG4" s="173">
        <v>0.16666666666666666</v>
      </c>
      <c r="BH4" s="164"/>
      <c r="BI4" s="164"/>
      <c r="BJ4" s="173"/>
      <c r="BK4" s="173"/>
      <c r="BL4" s="163"/>
      <c r="BM4" s="168"/>
    </row>
    <row r="5" spans="1:65" ht="20.100000000000001" customHeight="1" thickBot="1" x14ac:dyDescent="0.35">
      <c r="A5" s="171" t="s">
        <v>89</v>
      </c>
      <c r="B5" s="261">
        <f>MOD(C4-B4,1)*24</f>
        <v>10</v>
      </c>
      <c r="C5" s="262"/>
      <c r="D5" s="266">
        <f>(E4-D4)*24</f>
        <v>0</v>
      </c>
      <c r="E5" s="266"/>
      <c r="F5" s="261">
        <f>MOD(G4-F4,1)*24</f>
        <v>10</v>
      </c>
      <c r="G5" s="262"/>
      <c r="H5" s="266">
        <f>(I4-H4)*24</f>
        <v>0</v>
      </c>
      <c r="I5" s="266"/>
      <c r="J5" s="261">
        <f>MOD(K4-J4,1)*24</f>
        <v>10</v>
      </c>
      <c r="K5" s="262"/>
      <c r="L5" s="266">
        <f>(M4-L4)*24</f>
        <v>0</v>
      </c>
      <c r="M5" s="266"/>
      <c r="N5" s="261">
        <f>MOD(O4-N4,1)*24</f>
        <v>10</v>
      </c>
      <c r="O5" s="262"/>
      <c r="P5" s="266">
        <f>(Q4-P4)*24</f>
        <v>0</v>
      </c>
      <c r="Q5" s="266"/>
      <c r="R5" s="261">
        <f>MOD(S4-R4,1)*24</f>
        <v>10</v>
      </c>
      <c r="S5" s="262"/>
      <c r="T5" s="266">
        <f>(U4-T4)*24</f>
        <v>0</v>
      </c>
      <c r="U5" s="266"/>
      <c r="V5" s="261">
        <f>MOD(W4-V4,1)*24</f>
        <v>10</v>
      </c>
      <c r="W5" s="262"/>
      <c r="X5" s="266">
        <f>(Y4-X4)*24</f>
        <v>0</v>
      </c>
      <c r="Y5" s="266"/>
      <c r="Z5" s="261">
        <f>MOD(AA4-Z4,1)*24</f>
        <v>10</v>
      </c>
      <c r="AA5" s="262"/>
      <c r="AB5" s="266">
        <f>(AC4-AB4)*24</f>
        <v>0</v>
      </c>
      <c r="AC5" s="266"/>
      <c r="AD5" s="261">
        <f>MOD(AE4-AD4,1)*24</f>
        <v>10</v>
      </c>
      <c r="AE5" s="262"/>
      <c r="AF5" s="266">
        <f>(AG4-AF4)*24</f>
        <v>0</v>
      </c>
      <c r="AG5" s="266"/>
      <c r="AH5" s="261">
        <f>MOD(AI4-AH4,1)*24</f>
        <v>10</v>
      </c>
      <c r="AI5" s="262"/>
      <c r="AJ5" s="263">
        <f>(AK4-AJ4)*24</f>
        <v>0</v>
      </c>
      <c r="AK5" s="263"/>
      <c r="AL5" s="261">
        <f>MOD(AM4-AL4,1)*24</f>
        <v>10</v>
      </c>
      <c r="AM5" s="262"/>
      <c r="AN5" s="263">
        <f>(AO4-AN4)*24</f>
        <v>0</v>
      </c>
      <c r="AO5" s="263"/>
      <c r="AP5" s="261">
        <f>MOD(AQ4-AP4,1)*24</f>
        <v>10</v>
      </c>
      <c r="AQ5" s="262"/>
      <c r="AR5" s="263">
        <f>(AS4-AR4)*24</f>
        <v>0</v>
      </c>
      <c r="AS5" s="263"/>
      <c r="AT5" s="261">
        <f>MOD(AU4-AT4,1)*24</f>
        <v>10</v>
      </c>
      <c r="AU5" s="262"/>
      <c r="AV5" s="263">
        <f>(AW4-AV4)*24</f>
        <v>0</v>
      </c>
      <c r="AW5" s="263"/>
      <c r="AX5" s="261">
        <f>MOD(AY4-AX4,1)*24</f>
        <v>10</v>
      </c>
      <c r="AY5" s="262"/>
      <c r="AZ5" s="263">
        <f>(BA4-AZ4)*24</f>
        <v>0</v>
      </c>
      <c r="BA5" s="263"/>
      <c r="BB5" s="261">
        <f>MOD(BC4-BB4,1)*24</f>
        <v>10</v>
      </c>
      <c r="BC5" s="262"/>
      <c r="BD5" s="176">
        <f>(BE4-BD4)*24</f>
        <v>0</v>
      </c>
      <c r="BE5" s="177"/>
      <c r="BF5" s="261">
        <f>MOD(BG4-BF4,1)*24</f>
        <v>10</v>
      </c>
      <c r="BG5" s="262"/>
      <c r="BH5" s="265">
        <f>(BI4-BH4)*24</f>
        <v>0</v>
      </c>
      <c r="BI5" s="265"/>
      <c r="BJ5" s="265">
        <f>(BK4-BJ4)*24</f>
        <v>0</v>
      </c>
      <c r="BK5" s="265"/>
      <c r="BL5" s="163">
        <f>SUM(B5:BK5)</f>
        <v>150</v>
      </c>
      <c r="BM5" s="145"/>
    </row>
    <row r="6" spans="1:65" s="169" customFormat="1" ht="20.100000000000001" customHeight="1" x14ac:dyDescent="0.3">
      <c r="A6" s="172" t="s">
        <v>93</v>
      </c>
      <c r="B6" s="179">
        <v>0.33333333333333331</v>
      </c>
      <c r="C6" s="179">
        <v>0.75</v>
      </c>
      <c r="D6" s="179">
        <v>0.75</v>
      </c>
      <c r="E6" s="179">
        <v>0.16666666666666666</v>
      </c>
      <c r="F6" s="165"/>
      <c r="G6" s="165"/>
      <c r="H6" s="173">
        <v>0.75</v>
      </c>
      <c r="I6" s="173">
        <v>0.16666666666666666</v>
      </c>
      <c r="J6" s="167"/>
      <c r="K6" s="167"/>
      <c r="L6" s="173">
        <v>0.75</v>
      </c>
      <c r="M6" s="173">
        <v>0.16666666666666666</v>
      </c>
      <c r="N6" s="164"/>
      <c r="O6" s="164"/>
      <c r="P6" s="173">
        <v>0.75</v>
      </c>
      <c r="Q6" s="173">
        <v>0.16666666666666666</v>
      </c>
      <c r="R6" s="164"/>
      <c r="S6" s="164"/>
      <c r="T6" s="179">
        <v>0.75</v>
      </c>
      <c r="U6" s="179">
        <v>0.16666666666666666</v>
      </c>
      <c r="V6" s="167"/>
      <c r="W6" s="166"/>
      <c r="X6" s="173">
        <v>0.75</v>
      </c>
      <c r="Y6" s="173">
        <v>0.16666666666666666</v>
      </c>
      <c r="Z6" s="165"/>
      <c r="AA6" s="165"/>
      <c r="AB6" s="173">
        <v>0.75</v>
      </c>
      <c r="AC6" s="173">
        <v>0.16666666666666666</v>
      </c>
      <c r="AD6" s="164"/>
      <c r="AE6" s="164"/>
      <c r="AF6" s="179">
        <v>0.75</v>
      </c>
      <c r="AG6" s="179">
        <v>0.16666666666666666</v>
      </c>
      <c r="AH6" s="165"/>
      <c r="AI6" s="165"/>
      <c r="AJ6" s="173">
        <v>0.75</v>
      </c>
      <c r="AK6" s="173">
        <v>0.16666666666666666</v>
      </c>
      <c r="AL6" s="173"/>
      <c r="AM6" s="173"/>
      <c r="AN6" s="173">
        <v>0.75</v>
      </c>
      <c r="AO6" s="173">
        <v>0.16666666666666666</v>
      </c>
      <c r="AP6" s="173"/>
      <c r="AQ6" s="173"/>
      <c r="AR6" s="173">
        <v>0.75</v>
      </c>
      <c r="AS6" s="173">
        <v>0.16666666666666666</v>
      </c>
      <c r="AT6" s="164"/>
      <c r="AU6" s="164"/>
      <c r="AV6" s="179">
        <v>0.75</v>
      </c>
      <c r="AW6" s="179">
        <v>0.16666666666666666</v>
      </c>
      <c r="AX6" s="165"/>
      <c r="AY6" s="165"/>
      <c r="AZ6" s="173">
        <v>0.75</v>
      </c>
      <c r="BA6" s="173">
        <v>0.16666666666666666</v>
      </c>
      <c r="BB6" s="173"/>
      <c r="BC6" s="173"/>
      <c r="BD6" s="173">
        <v>0.75</v>
      </c>
      <c r="BE6" s="173">
        <v>0.16666666666666666</v>
      </c>
      <c r="BF6" s="175"/>
      <c r="BG6" s="173"/>
      <c r="BH6" s="164"/>
      <c r="BI6" s="164"/>
      <c r="BJ6" s="173"/>
      <c r="BK6" s="173"/>
      <c r="BL6" s="163"/>
      <c r="BM6" s="168"/>
    </row>
    <row r="7" spans="1:65" ht="20.100000000000001" customHeight="1" thickBot="1" x14ac:dyDescent="0.35">
      <c r="A7" s="171" t="s">
        <v>89</v>
      </c>
      <c r="B7" s="263">
        <v>10</v>
      </c>
      <c r="C7" s="263"/>
      <c r="D7" s="261">
        <f>MOD(E6-D6,1)*24</f>
        <v>10</v>
      </c>
      <c r="E7" s="262"/>
      <c r="F7" s="266">
        <f>(G6-F6)*24</f>
        <v>0</v>
      </c>
      <c r="G7" s="266"/>
      <c r="H7" s="261">
        <f>MOD(I6-H6,1)*24</f>
        <v>10</v>
      </c>
      <c r="I7" s="262"/>
      <c r="J7" s="261">
        <f>MOD(K6-J6,1)*24</f>
        <v>0</v>
      </c>
      <c r="K7" s="262"/>
      <c r="L7" s="261">
        <f>MOD(M6-L6,1)*24</f>
        <v>10</v>
      </c>
      <c r="M7" s="262"/>
      <c r="N7" s="261">
        <f t="shared" ref="N7" si="0">MOD(O6-N6,1)*24</f>
        <v>0</v>
      </c>
      <c r="O7" s="262"/>
      <c r="P7" s="261">
        <f t="shared" ref="P7" si="1">MOD(Q6-P6,1)*24</f>
        <v>10</v>
      </c>
      <c r="Q7" s="262"/>
      <c r="R7" s="261">
        <f t="shared" ref="R7" si="2">MOD(S6-R6,1)*24</f>
        <v>0</v>
      </c>
      <c r="S7" s="262"/>
      <c r="T7" s="261">
        <f>MOD(U6-T6,1)*24</f>
        <v>10</v>
      </c>
      <c r="U7" s="262"/>
      <c r="V7" s="261">
        <f t="shared" ref="V7" si="3">MOD(W6-V6,1)*24</f>
        <v>0</v>
      </c>
      <c r="W7" s="262"/>
      <c r="X7" s="261">
        <f t="shared" ref="X7" si="4">MOD(Y6-X6,1)*24</f>
        <v>10</v>
      </c>
      <c r="Y7" s="262"/>
      <c r="Z7" s="261">
        <f t="shared" ref="Z7" si="5">MOD(AA6-Z6,1)*24</f>
        <v>0</v>
      </c>
      <c r="AA7" s="262"/>
      <c r="AB7" s="261">
        <f>MOD(AC6-AB6,1)*24</f>
        <v>10</v>
      </c>
      <c r="AC7" s="262"/>
      <c r="AD7" s="261">
        <f t="shared" ref="AD7" si="6">MOD(AE6-AD6,1)*24</f>
        <v>0</v>
      </c>
      <c r="AE7" s="262"/>
      <c r="AF7" s="261">
        <f t="shared" ref="AF7" si="7">MOD(AG6-AF6,1)*24</f>
        <v>10</v>
      </c>
      <c r="AG7" s="262"/>
      <c r="AH7" s="261">
        <f t="shared" ref="AH7" si="8">MOD(AI6-AH6,1)*24</f>
        <v>0</v>
      </c>
      <c r="AI7" s="262"/>
      <c r="AJ7" s="261">
        <f>MOD(AK6-AJ6,1)*24</f>
        <v>10</v>
      </c>
      <c r="AK7" s="262"/>
      <c r="AL7" s="263">
        <f>(AM6-AL6)*24</f>
        <v>0</v>
      </c>
      <c r="AM7" s="263"/>
      <c r="AN7" s="261">
        <f>MOD(AO6-AN6,1)*24</f>
        <v>10</v>
      </c>
      <c r="AO7" s="262"/>
      <c r="AP7" s="263">
        <f>(AQ6-AP6)*24</f>
        <v>0</v>
      </c>
      <c r="AQ7" s="263"/>
      <c r="AR7" s="261">
        <f>MOD(AS6-AR6,1)*24</f>
        <v>10</v>
      </c>
      <c r="AS7" s="262"/>
      <c r="AT7" s="261">
        <f>MOD(AU6-AT6,1)*24</f>
        <v>0</v>
      </c>
      <c r="AU7" s="262"/>
      <c r="AV7" s="261">
        <f>MOD(AW6-AV6,1)*24</f>
        <v>10</v>
      </c>
      <c r="AW7" s="262"/>
      <c r="AX7" s="261">
        <f>MOD(AY6-AX6,1)*24</f>
        <v>0</v>
      </c>
      <c r="AY7" s="262"/>
      <c r="AZ7" s="261">
        <f>MOD(BA6-AZ6,1)*24</f>
        <v>10</v>
      </c>
      <c r="BA7" s="262"/>
      <c r="BB7" s="263">
        <f>(BC6-BB6)*24</f>
        <v>0</v>
      </c>
      <c r="BC7" s="263"/>
      <c r="BD7" s="261">
        <f>MOD(BE6-BD6,1)*24</f>
        <v>10</v>
      </c>
      <c r="BE7" s="262"/>
      <c r="BF7" s="264">
        <f>(BG6-BF6)*24</f>
        <v>0</v>
      </c>
      <c r="BG7" s="265"/>
      <c r="BH7" s="264">
        <f>(BI6-BH6)*24</f>
        <v>0</v>
      </c>
      <c r="BI7" s="265"/>
      <c r="BJ7" s="265">
        <f>(BK6-BJ6)*24</f>
        <v>0</v>
      </c>
      <c r="BK7" s="265"/>
      <c r="BL7" s="163">
        <f>SUM(B7:BK7)</f>
        <v>150</v>
      </c>
      <c r="BM7" s="145"/>
    </row>
    <row r="8" spans="1:65" s="169" customFormat="1" ht="20.100000000000001" customHeight="1" x14ac:dyDescent="0.3">
      <c r="A8" s="172" t="s">
        <v>94</v>
      </c>
      <c r="B8" s="179">
        <v>0.33333333333333331</v>
      </c>
      <c r="C8" s="179">
        <v>0.75</v>
      </c>
      <c r="D8" s="179">
        <v>0.75</v>
      </c>
      <c r="E8" s="179">
        <v>0.16666666666666666</v>
      </c>
      <c r="F8" s="165"/>
      <c r="G8" s="165"/>
      <c r="H8" s="173">
        <v>0.75</v>
      </c>
      <c r="I8" s="173">
        <v>0.16666666666666666</v>
      </c>
      <c r="J8" s="167"/>
      <c r="K8" s="167"/>
      <c r="L8" s="173">
        <v>0.75</v>
      </c>
      <c r="M8" s="173">
        <v>0.16666666666666666</v>
      </c>
      <c r="N8" s="164"/>
      <c r="O8" s="164"/>
      <c r="P8" s="173">
        <v>0.75</v>
      </c>
      <c r="Q8" s="173">
        <v>0.16666666666666666</v>
      </c>
      <c r="R8" s="164"/>
      <c r="S8" s="164"/>
      <c r="T8" s="179">
        <v>0.75</v>
      </c>
      <c r="U8" s="179">
        <v>0.16666666666666666</v>
      </c>
      <c r="V8" s="167"/>
      <c r="W8" s="166"/>
      <c r="X8" s="173">
        <v>0.75</v>
      </c>
      <c r="Y8" s="173">
        <v>0.16666666666666666</v>
      </c>
      <c r="Z8" s="165"/>
      <c r="AA8" s="165"/>
      <c r="AB8" s="173">
        <v>0.75</v>
      </c>
      <c r="AC8" s="173">
        <v>0.16666666666666666</v>
      </c>
      <c r="AD8" s="164"/>
      <c r="AE8" s="164"/>
      <c r="AF8" s="179">
        <v>0.75</v>
      </c>
      <c r="AG8" s="179">
        <v>0.16666666666666666</v>
      </c>
      <c r="AH8" s="165"/>
      <c r="AI8" s="165"/>
      <c r="AJ8" s="173">
        <v>0.75</v>
      </c>
      <c r="AK8" s="173">
        <v>0.16666666666666666</v>
      </c>
      <c r="AL8" s="173"/>
      <c r="AM8" s="173"/>
      <c r="AN8" s="173">
        <v>0.75</v>
      </c>
      <c r="AO8" s="173">
        <v>0.16666666666666666</v>
      </c>
      <c r="AP8" s="173"/>
      <c r="AQ8" s="173"/>
      <c r="AR8" s="173">
        <v>0.75</v>
      </c>
      <c r="AS8" s="173">
        <v>0.16666666666666666</v>
      </c>
      <c r="AT8" s="164"/>
      <c r="AU8" s="164"/>
      <c r="AV8" s="179">
        <v>0.75</v>
      </c>
      <c r="AW8" s="179">
        <v>0.16666666666666666</v>
      </c>
      <c r="AX8" s="165"/>
      <c r="AY8" s="165"/>
      <c r="AZ8" s="173">
        <v>0.75</v>
      </c>
      <c r="BA8" s="173">
        <v>0.16666666666666666</v>
      </c>
      <c r="BB8" s="173"/>
      <c r="BC8" s="173"/>
      <c r="BD8" s="173">
        <v>0.75</v>
      </c>
      <c r="BE8" s="173">
        <v>0.16666666666666666</v>
      </c>
      <c r="BF8" s="175"/>
      <c r="BG8" s="173"/>
      <c r="BH8" s="164"/>
      <c r="BI8" s="164"/>
      <c r="BJ8" s="173"/>
      <c r="BK8" s="173"/>
      <c r="BL8" s="178"/>
      <c r="BM8" s="168"/>
    </row>
    <row r="9" spans="1:65" ht="20.100000000000001" customHeight="1" thickBot="1" x14ac:dyDescent="0.35">
      <c r="A9" s="171" t="s">
        <v>89</v>
      </c>
      <c r="B9" s="263">
        <v>10</v>
      </c>
      <c r="C9" s="263"/>
      <c r="D9" s="261">
        <f>MOD(E8-D8,1)*24</f>
        <v>10</v>
      </c>
      <c r="E9" s="262"/>
      <c r="F9" s="266">
        <f>(G8-F8)*24</f>
        <v>0</v>
      </c>
      <c r="G9" s="266"/>
      <c r="H9" s="261">
        <f>MOD(I8-H8,1)*24</f>
        <v>10</v>
      </c>
      <c r="I9" s="262"/>
      <c r="J9" s="261">
        <f>MOD(K8-J8,1)*24</f>
        <v>0</v>
      </c>
      <c r="K9" s="262"/>
      <c r="L9" s="261">
        <f>MOD(M8-L8,1)*24</f>
        <v>10</v>
      </c>
      <c r="M9" s="262"/>
      <c r="N9" s="261">
        <f t="shared" ref="N9" si="9">MOD(O8-N8,1)*24</f>
        <v>0</v>
      </c>
      <c r="O9" s="262"/>
      <c r="P9" s="261">
        <f t="shared" ref="P9" si="10">MOD(Q8-P8,1)*24</f>
        <v>10</v>
      </c>
      <c r="Q9" s="262"/>
      <c r="R9" s="261">
        <f t="shared" ref="R9" si="11">MOD(S8-R8,1)*24</f>
        <v>0</v>
      </c>
      <c r="S9" s="262"/>
      <c r="T9" s="261">
        <f>MOD(U8-T8,1)*24</f>
        <v>10</v>
      </c>
      <c r="U9" s="262"/>
      <c r="V9" s="261">
        <f t="shared" ref="V9" si="12">MOD(W8-V8,1)*24</f>
        <v>0</v>
      </c>
      <c r="W9" s="262"/>
      <c r="X9" s="261">
        <f t="shared" ref="X9" si="13">MOD(Y8-X8,1)*24</f>
        <v>10</v>
      </c>
      <c r="Y9" s="262"/>
      <c r="Z9" s="261">
        <f t="shared" ref="Z9" si="14">MOD(AA8-Z8,1)*24</f>
        <v>0</v>
      </c>
      <c r="AA9" s="262"/>
      <c r="AB9" s="261">
        <f>MOD(AC8-AB8,1)*24</f>
        <v>10</v>
      </c>
      <c r="AC9" s="262"/>
      <c r="AD9" s="261">
        <f t="shared" ref="AD9" si="15">MOD(AE8-AD8,1)*24</f>
        <v>0</v>
      </c>
      <c r="AE9" s="262"/>
      <c r="AF9" s="261">
        <f t="shared" ref="AF9" si="16">MOD(AG8-AF8,1)*24</f>
        <v>10</v>
      </c>
      <c r="AG9" s="262"/>
      <c r="AH9" s="261">
        <f t="shared" ref="AH9" si="17">MOD(AI8-AH8,1)*24</f>
        <v>0</v>
      </c>
      <c r="AI9" s="262"/>
      <c r="AJ9" s="261">
        <f>MOD(AK8-AJ8,1)*24</f>
        <v>10</v>
      </c>
      <c r="AK9" s="262"/>
      <c r="AL9" s="263">
        <f>(AM8-AL8)*24</f>
        <v>0</v>
      </c>
      <c r="AM9" s="263"/>
      <c r="AN9" s="261">
        <f>MOD(AO8-AN8,1)*24</f>
        <v>10</v>
      </c>
      <c r="AO9" s="262"/>
      <c r="AP9" s="263">
        <f>(AQ8-AP8)*24</f>
        <v>0</v>
      </c>
      <c r="AQ9" s="263"/>
      <c r="AR9" s="261">
        <f>MOD(AS8-AR8,1)*24</f>
        <v>10</v>
      </c>
      <c r="AS9" s="262"/>
      <c r="AT9" s="261">
        <f>MOD(AU8-AT8,1)*24</f>
        <v>0</v>
      </c>
      <c r="AU9" s="262"/>
      <c r="AV9" s="261">
        <f>MOD(AW8-AV8,1)*24</f>
        <v>10</v>
      </c>
      <c r="AW9" s="262"/>
      <c r="AX9" s="261">
        <f>MOD(AY8-AX8,1)*24</f>
        <v>0</v>
      </c>
      <c r="AY9" s="262"/>
      <c r="AZ9" s="261">
        <f>MOD(BA8-AZ8,1)*24</f>
        <v>10</v>
      </c>
      <c r="BA9" s="262"/>
      <c r="BB9" s="263">
        <f>(BC8-BB8)*24</f>
        <v>0</v>
      </c>
      <c r="BC9" s="263"/>
      <c r="BD9" s="261">
        <f>MOD(BE8-BD8,1)*24</f>
        <v>10</v>
      </c>
      <c r="BE9" s="262"/>
      <c r="BF9" s="264">
        <f>(BG8-BF8)*24</f>
        <v>0</v>
      </c>
      <c r="BG9" s="265"/>
      <c r="BH9" s="264">
        <f>(BI8-BH8)*24</f>
        <v>0</v>
      </c>
      <c r="BI9" s="265"/>
      <c r="BJ9" s="265">
        <f>(BK8-BJ8)*24</f>
        <v>0</v>
      </c>
      <c r="BK9" s="265"/>
      <c r="BL9" s="178">
        <f>SUM(B9:BK9)</f>
        <v>150</v>
      </c>
      <c r="BM9" s="145"/>
    </row>
    <row r="10" spans="1:65" s="169" customFormat="1" ht="20.100000000000001" customHeight="1" x14ac:dyDescent="0.3">
      <c r="A10" s="172" t="s">
        <v>95</v>
      </c>
      <c r="B10" s="179">
        <v>0.75</v>
      </c>
      <c r="C10" s="179">
        <v>0.16666666666666666</v>
      </c>
      <c r="D10" s="164"/>
      <c r="E10" s="164"/>
      <c r="F10" s="179">
        <v>0.75</v>
      </c>
      <c r="G10" s="179">
        <v>0.16666666666666666</v>
      </c>
      <c r="H10" s="167"/>
      <c r="I10" s="167"/>
      <c r="J10" s="173">
        <v>0.75</v>
      </c>
      <c r="K10" s="173">
        <v>0.16666666666666666</v>
      </c>
      <c r="L10" s="165"/>
      <c r="M10" s="165"/>
      <c r="N10" s="173">
        <v>0.75</v>
      </c>
      <c r="O10" s="173">
        <v>0.16666666666666666</v>
      </c>
      <c r="P10" s="164"/>
      <c r="Q10" s="164"/>
      <c r="R10" s="179">
        <v>0.75</v>
      </c>
      <c r="S10" s="179">
        <v>0.16666666666666666</v>
      </c>
      <c r="T10" s="165"/>
      <c r="U10" s="165"/>
      <c r="V10" s="179">
        <v>0.75</v>
      </c>
      <c r="W10" s="179">
        <v>0.16666666666666666</v>
      </c>
      <c r="X10" s="167"/>
      <c r="Y10" s="167"/>
      <c r="Z10" s="173">
        <v>0.75</v>
      </c>
      <c r="AA10" s="173">
        <v>0.16666666666666666</v>
      </c>
      <c r="AB10" s="164"/>
      <c r="AC10" s="164"/>
      <c r="AD10" s="173">
        <v>0.75</v>
      </c>
      <c r="AE10" s="173">
        <v>0.16666666666666666</v>
      </c>
      <c r="AF10" s="164"/>
      <c r="AG10" s="164"/>
      <c r="AH10" s="179">
        <v>0.75</v>
      </c>
      <c r="AI10" s="179">
        <v>0.16666666666666666</v>
      </c>
      <c r="AJ10" s="165"/>
      <c r="AK10" s="165"/>
      <c r="AL10" s="173">
        <v>0.75</v>
      </c>
      <c r="AM10" s="173">
        <v>0.16666666666666666</v>
      </c>
      <c r="AN10" s="173"/>
      <c r="AO10" s="173"/>
      <c r="AP10" s="173">
        <v>0.75</v>
      </c>
      <c r="AQ10" s="173">
        <v>0.16666666666666666</v>
      </c>
      <c r="AR10" s="164"/>
      <c r="AS10" s="164"/>
      <c r="AT10" s="179">
        <v>0.75</v>
      </c>
      <c r="AU10" s="179">
        <v>0.16666666666666666</v>
      </c>
      <c r="AV10" s="165"/>
      <c r="AW10" s="165"/>
      <c r="AX10" s="173">
        <v>0.75</v>
      </c>
      <c r="AY10" s="173">
        <v>0.16666666666666666</v>
      </c>
      <c r="AZ10" s="173"/>
      <c r="BA10" s="173"/>
      <c r="BB10" s="173">
        <v>0.75</v>
      </c>
      <c r="BC10" s="173">
        <v>0.16666666666666666</v>
      </c>
      <c r="BD10" s="173"/>
      <c r="BE10" s="174"/>
      <c r="BF10" s="173">
        <v>0.75</v>
      </c>
      <c r="BG10" s="173">
        <v>0.16666666666666666</v>
      </c>
      <c r="BH10" s="164"/>
      <c r="BI10" s="164"/>
      <c r="BJ10" s="173"/>
      <c r="BK10" s="173"/>
      <c r="BL10" s="178"/>
      <c r="BM10" s="168"/>
    </row>
    <row r="11" spans="1:65" ht="20.100000000000001" customHeight="1" thickBot="1" x14ac:dyDescent="0.35">
      <c r="A11" s="171" t="s">
        <v>89</v>
      </c>
      <c r="B11" s="261">
        <f>MOD(C10-B10,1)*24</f>
        <v>10</v>
      </c>
      <c r="C11" s="262"/>
      <c r="D11" s="266">
        <f>(E10-D10)*24</f>
        <v>0</v>
      </c>
      <c r="E11" s="266"/>
      <c r="F11" s="261">
        <f>MOD(G10-F10,1)*24</f>
        <v>10</v>
      </c>
      <c r="G11" s="262"/>
      <c r="H11" s="266">
        <f>(I10-H10)*24</f>
        <v>0</v>
      </c>
      <c r="I11" s="266"/>
      <c r="J11" s="261">
        <f>MOD(K10-J10,1)*24</f>
        <v>10</v>
      </c>
      <c r="K11" s="262"/>
      <c r="L11" s="266">
        <f>(M10-L10)*24</f>
        <v>0</v>
      </c>
      <c r="M11" s="266"/>
      <c r="N11" s="261">
        <f>MOD(O10-N10,1)*24</f>
        <v>10</v>
      </c>
      <c r="O11" s="262"/>
      <c r="P11" s="266">
        <f>(Q10-P10)*24</f>
        <v>0</v>
      </c>
      <c r="Q11" s="266"/>
      <c r="R11" s="261">
        <f>MOD(S10-R10,1)*24</f>
        <v>10</v>
      </c>
      <c r="S11" s="262"/>
      <c r="T11" s="266">
        <f>(U10-T10)*24</f>
        <v>0</v>
      </c>
      <c r="U11" s="266"/>
      <c r="V11" s="261">
        <f>MOD(W10-V10,1)*24</f>
        <v>10</v>
      </c>
      <c r="W11" s="262"/>
      <c r="X11" s="266">
        <f>(Y10-X10)*24</f>
        <v>0</v>
      </c>
      <c r="Y11" s="266"/>
      <c r="Z11" s="261">
        <f>MOD(AA10-Z10,1)*24</f>
        <v>10</v>
      </c>
      <c r="AA11" s="262"/>
      <c r="AB11" s="266">
        <f>(AC10-AB10)*24</f>
        <v>0</v>
      </c>
      <c r="AC11" s="266"/>
      <c r="AD11" s="261">
        <f>MOD(AE10-AD10,1)*24</f>
        <v>10</v>
      </c>
      <c r="AE11" s="262"/>
      <c r="AF11" s="266">
        <f>(AG10-AF10)*24</f>
        <v>0</v>
      </c>
      <c r="AG11" s="266"/>
      <c r="AH11" s="261">
        <f>MOD(AI10-AH10,1)*24</f>
        <v>10</v>
      </c>
      <c r="AI11" s="262"/>
      <c r="AJ11" s="263">
        <f>(AK10-AJ10)*24</f>
        <v>0</v>
      </c>
      <c r="AK11" s="263"/>
      <c r="AL11" s="261">
        <f>MOD(AM10-AL10,1)*24</f>
        <v>10</v>
      </c>
      <c r="AM11" s="262"/>
      <c r="AN11" s="263">
        <f>(AO10-AN10)*24</f>
        <v>0</v>
      </c>
      <c r="AO11" s="263"/>
      <c r="AP11" s="261">
        <f>MOD(AQ10-AP10,1)*24</f>
        <v>10</v>
      </c>
      <c r="AQ11" s="262"/>
      <c r="AR11" s="263">
        <f>(AS10-AR10)*24</f>
        <v>0</v>
      </c>
      <c r="AS11" s="263"/>
      <c r="AT11" s="261">
        <f>MOD(AU10-AT10,1)*24</f>
        <v>10</v>
      </c>
      <c r="AU11" s="262"/>
      <c r="AV11" s="263">
        <f>(AW10-AV10)*24</f>
        <v>0</v>
      </c>
      <c r="AW11" s="263"/>
      <c r="AX11" s="261">
        <f>MOD(AY10-AX10,1)*24</f>
        <v>10</v>
      </c>
      <c r="AY11" s="262"/>
      <c r="AZ11" s="263">
        <f>(BA10-AZ10)*24</f>
        <v>0</v>
      </c>
      <c r="BA11" s="263"/>
      <c r="BB11" s="261">
        <f>MOD(BC10-BB10,1)*24</f>
        <v>10</v>
      </c>
      <c r="BC11" s="262"/>
      <c r="BD11" s="176">
        <f>(BE10-BD10)*24</f>
        <v>0</v>
      </c>
      <c r="BE11" s="177"/>
      <c r="BF11" s="261">
        <f>MOD(BG10-BF10,1)*24</f>
        <v>10</v>
      </c>
      <c r="BG11" s="262"/>
      <c r="BH11" s="265">
        <f>(BI10-BH10)*24</f>
        <v>0</v>
      </c>
      <c r="BI11" s="265"/>
      <c r="BJ11" s="265">
        <f>(BK10-BJ10)*24</f>
        <v>0</v>
      </c>
      <c r="BK11" s="265"/>
      <c r="BL11" s="178">
        <f>SUM(B11:BK11)</f>
        <v>150</v>
      </c>
      <c r="BM11" s="145"/>
    </row>
    <row r="12" spans="1:65" s="169" customFormat="1" ht="20.100000000000001" customHeight="1" x14ac:dyDescent="0.3">
      <c r="A12" s="172" t="s">
        <v>96</v>
      </c>
      <c r="B12" s="179">
        <v>0.33333333333333331</v>
      </c>
      <c r="C12" s="179">
        <v>0.75</v>
      </c>
      <c r="D12" s="179">
        <v>0.75</v>
      </c>
      <c r="E12" s="179">
        <v>0.16666666666666666</v>
      </c>
      <c r="F12" s="165"/>
      <c r="G12" s="165"/>
      <c r="H12" s="173">
        <v>0.75</v>
      </c>
      <c r="I12" s="173">
        <v>0.16666666666666666</v>
      </c>
      <c r="J12" s="167"/>
      <c r="K12" s="167"/>
      <c r="L12" s="173">
        <v>0.75</v>
      </c>
      <c r="M12" s="173">
        <v>0.16666666666666666</v>
      </c>
      <c r="N12" s="164"/>
      <c r="O12" s="164"/>
      <c r="P12" s="173">
        <v>0.75</v>
      </c>
      <c r="Q12" s="173">
        <v>0.16666666666666666</v>
      </c>
      <c r="R12" s="164"/>
      <c r="S12" s="164"/>
      <c r="T12" s="179">
        <v>0.75</v>
      </c>
      <c r="U12" s="179">
        <v>0.16666666666666666</v>
      </c>
      <c r="V12" s="167"/>
      <c r="W12" s="166"/>
      <c r="X12" s="173">
        <v>0.75</v>
      </c>
      <c r="Y12" s="173">
        <v>0.16666666666666666</v>
      </c>
      <c r="Z12" s="165"/>
      <c r="AA12" s="165"/>
      <c r="AB12" s="173">
        <v>0.75</v>
      </c>
      <c r="AC12" s="173">
        <v>0.16666666666666666</v>
      </c>
      <c r="AD12" s="164"/>
      <c r="AE12" s="164"/>
      <c r="AF12" s="179">
        <v>0.75</v>
      </c>
      <c r="AG12" s="179">
        <v>0.16666666666666666</v>
      </c>
      <c r="AH12" s="165"/>
      <c r="AI12" s="165"/>
      <c r="AJ12" s="173">
        <v>0.75</v>
      </c>
      <c r="AK12" s="173">
        <v>0.16666666666666666</v>
      </c>
      <c r="AL12" s="173"/>
      <c r="AM12" s="173"/>
      <c r="AN12" s="173">
        <v>0.75</v>
      </c>
      <c r="AO12" s="173">
        <v>0.16666666666666666</v>
      </c>
      <c r="AP12" s="173"/>
      <c r="AQ12" s="173"/>
      <c r="AR12" s="173">
        <v>0.75</v>
      </c>
      <c r="AS12" s="173">
        <v>0.16666666666666666</v>
      </c>
      <c r="AT12" s="164"/>
      <c r="AU12" s="164"/>
      <c r="AV12" s="179">
        <v>0.75</v>
      </c>
      <c r="AW12" s="179">
        <v>0.16666666666666666</v>
      </c>
      <c r="AX12" s="165"/>
      <c r="AY12" s="165"/>
      <c r="AZ12" s="173">
        <v>0.75</v>
      </c>
      <c r="BA12" s="173">
        <v>0.16666666666666666</v>
      </c>
      <c r="BB12" s="173"/>
      <c r="BC12" s="173"/>
      <c r="BD12" s="173">
        <v>0.75</v>
      </c>
      <c r="BE12" s="173">
        <v>0.16666666666666666</v>
      </c>
      <c r="BF12" s="175"/>
      <c r="BG12" s="173"/>
      <c r="BH12" s="164"/>
      <c r="BI12" s="164"/>
      <c r="BJ12" s="173"/>
      <c r="BK12" s="173"/>
      <c r="BL12" s="178"/>
      <c r="BM12" s="168"/>
    </row>
    <row r="13" spans="1:65" ht="20.100000000000001" customHeight="1" thickBot="1" x14ac:dyDescent="0.35">
      <c r="A13" s="171" t="s">
        <v>89</v>
      </c>
      <c r="B13" s="263">
        <v>10</v>
      </c>
      <c r="C13" s="263"/>
      <c r="D13" s="261">
        <f>MOD(E12-D12,1)*24</f>
        <v>10</v>
      </c>
      <c r="E13" s="262"/>
      <c r="F13" s="266">
        <f>(G12-F12)*24</f>
        <v>0</v>
      </c>
      <c r="G13" s="266"/>
      <c r="H13" s="261">
        <f>MOD(I12-H12,1)*24</f>
        <v>10</v>
      </c>
      <c r="I13" s="262"/>
      <c r="J13" s="261">
        <f>MOD(K12-J12,1)*24</f>
        <v>0</v>
      </c>
      <c r="K13" s="262"/>
      <c r="L13" s="261">
        <f>MOD(M12-L12,1)*24</f>
        <v>10</v>
      </c>
      <c r="M13" s="262"/>
      <c r="N13" s="261">
        <f t="shared" ref="N13" si="18">MOD(O12-N12,1)*24</f>
        <v>0</v>
      </c>
      <c r="O13" s="262"/>
      <c r="P13" s="261">
        <f t="shared" ref="P13" si="19">MOD(Q12-P12,1)*24</f>
        <v>10</v>
      </c>
      <c r="Q13" s="262"/>
      <c r="R13" s="261">
        <f t="shared" ref="R13" si="20">MOD(S12-R12,1)*24</f>
        <v>0</v>
      </c>
      <c r="S13" s="262"/>
      <c r="T13" s="261">
        <f>MOD(U12-T12,1)*24</f>
        <v>10</v>
      </c>
      <c r="U13" s="262"/>
      <c r="V13" s="261">
        <f t="shared" ref="V13" si="21">MOD(W12-V12,1)*24</f>
        <v>0</v>
      </c>
      <c r="W13" s="262"/>
      <c r="X13" s="261">
        <f t="shared" ref="X13" si="22">MOD(Y12-X12,1)*24</f>
        <v>10</v>
      </c>
      <c r="Y13" s="262"/>
      <c r="Z13" s="261">
        <f t="shared" ref="Z13" si="23">MOD(AA12-Z12,1)*24</f>
        <v>0</v>
      </c>
      <c r="AA13" s="262"/>
      <c r="AB13" s="261">
        <f>MOD(AC12-AB12,1)*24</f>
        <v>10</v>
      </c>
      <c r="AC13" s="262"/>
      <c r="AD13" s="261">
        <f t="shared" ref="AD13" si="24">MOD(AE12-AD12,1)*24</f>
        <v>0</v>
      </c>
      <c r="AE13" s="262"/>
      <c r="AF13" s="261">
        <f t="shared" ref="AF13" si="25">MOD(AG12-AF12,1)*24</f>
        <v>10</v>
      </c>
      <c r="AG13" s="262"/>
      <c r="AH13" s="261">
        <f t="shared" ref="AH13" si="26">MOD(AI12-AH12,1)*24</f>
        <v>0</v>
      </c>
      <c r="AI13" s="262"/>
      <c r="AJ13" s="261">
        <f>MOD(AK12-AJ12,1)*24</f>
        <v>10</v>
      </c>
      <c r="AK13" s="262"/>
      <c r="AL13" s="263">
        <f>(AM12-AL12)*24</f>
        <v>0</v>
      </c>
      <c r="AM13" s="263"/>
      <c r="AN13" s="261">
        <f>MOD(AO12-AN12,1)*24</f>
        <v>10</v>
      </c>
      <c r="AO13" s="262"/>
      <c r="AP13" s="263">
        <f>(AQ12-AP12)*24</f>
        <v>0</v>
      </c>
      <c r="AQ13" s="263"/>
      <c r="AR13" s="261">
        <f>MOD(AS12-AR12,1)*24</f>
        <v>10</v>
      </c>
      <c r="AS13" s="262"/>
      <c r="AT13" s="261">
        <f>MOD(AU12-AT12,1)*24</f>
        <v>0</v>
      </c>
      <c r="AU13" s="262"/>
      <c r="AV13" s="261">
        <f>MOD(AW12-AV12,1)*24</f>
        <v>10</v>
      </c>
      <c r="AW13" s="262"/>
      <c r="AX13" s="261">
        <f>MOD(AY12-AX12,1)*24</f>
        <v>0</v>
      </c>
      <c r="AY13" s="262"/>
      <c r="AZ13" s="261">
        <f>MOD(BA12-AZ12,1)*24</f>
        <v>10</v>
      </c>
      <c r="BA13" s="262"/>
      <c r="BB13" s="263">
        <f>(BC12-BB12)*24</f>
        <v>0</v>
      </c>
      <c r="BC13" s="263"/>
      <c r="BD13" s="261">
        <f>MOD(BE12-BD12,1)*24</f>
        <v>10</v>
      </c>
      <c r="BE13" s="262"/>
      <c r="BF13" s="264">
        <f>(BG12-BF12)*24</f>
        <v>0</v>
      </c>
      <c r="BG13" s="265"/>
      <c r="BH13" s="264">
        <f>(BI12-BH12)*24</f>
        <v>0</v>
      </c>
      <c r="BI13" s="265"/>
      <c r="BJ13" s="265">
        <f>(BK12-BJ12)*24</f>
        <v>0</v>
      </c>
      <c r="BK13" s="265"/>
      <c r="BL13" s="178">
        <f>SUM(B13:BK13)</f>
        <v>150</v>
      </c>
      <c r="BM13" s="145"/>
    </row>
    <row r="14" spans="1:65" s="150" customFormat="1" x14ac:dyDescent="0.3">
      <c r="A14" s="146"/>
      <c r="B14" s="147" t="s">
        <v>86</v>
      </c>
      <c r="C14" s="147"/>
      <c r="D14" s="140"/>
      <c r="E14" s="140"/>
      <c r="F14" s="140"/>
      <c r="G14" s="140"/>
      <c r="H14" s="140"/>
      <c r="I14" s="140"/>
      <c r="J14" s="140"/>
      <c r="K14" s="140"/>
      <c r="L14" s="140"/>
      <c r="M14" s="140"/>
      <c r="N14" s="140"/>
      <c r="O14" s="140"/>
      <c r="P14" s="140"/>
      <c r="Q14" s="140"/>
      <c r="R14" s="140"/>
      <c r="S14" s="140"/>
      <c r="T14" s="140"/>
      <c r="U14" s="140"/>
      <c r="V14" s="140"/>
      <c r="W14" s="140"/>
      <c r="X14" s="140"/>
      <c r="Y14" s="140"/>
      <c r="Z14" s="140"/>
      <c r="AA14" s="140"/>
      <c r="AB14" s="140"/>
      <c r="AC14" s="140"/>
      <c r="AD14" s="140"/>
      <c r="AE14" s="140"/>
      <c r="AF14" s="140"/>
      <c r="AG14" s="140"/>
      <c r="AH14" s="140"/>
      <c r="AI14" s="140"/>
      <c r="AJ14" s="140"/>
      <c r="AK14" s="140"/>
      <c r="AL14" s="140"/>
      <c r="AM14" s="140"/>
      <c r="AN14" s="140"/>
      <c r="AO14" s="140"/>
      <c r="AP14" s="140"/>
      <c r="AQ14" s="140"/>
      <c r="AR14" s="140"/>
      <c r="AS14" s="140"/>
      <c r="AT14" s="140"/>
      <c r="AU14" s="140"/>
      <c r="AV14" s="140"/>
      <c r="AW14" s="140"/>
      <c r="AX14" s="140"/>
      <c r="AY14" s="140"/>
      <c r="AZ14" s="140"/>
      <c r="BA14" s="140"/>
      <c r="BB14" s="140"/>
      <c r="BC14" s="140"/>
      <c r="BD14" s="140"/>
      <c r="BE14" s="140"/>
      <c r="BF14" s="140"/>
      <c r="BG14" s="140"/>
      <c r="BH14" s="140"/>
      <c r="BI14" s="140"/>
      <c r="BJ14" s="140"/>
      <c r="BK14" s="140"/>
      <c r="BL14" s="148"/>
      <c r="BM14" s="149"/>
    </row>
    <row r="15" spans="1:65" s="150" customFormat="1" x14ac:dyDescent="0.3">
      <c r="A15" s="146"/>
      <c r="B15" s="147" t="s">
        <v>87</v>
      </c>
      <c r="C15" s="147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40"/>
      <c r="O15" s="140"/>
      <c r="P15" s="140"/>
      <c r="Q15" s="140"/>
      <c r="R15" s="140"/>
      <c r="S15" s="140"/>
      <c r="T15" s="140"/>
      <c r="U15" s="140"/>
      <c r="V15" s="140"/>
      <c r="W15" s="140"/>
      <c r="X15" s="140"/>
      <c r="Y15" s="140"/>
      <c r="Z15" s="140"/>
      <c r="AA15" s="140"/>
      <c r="AB15" s="140"/>
      <c r="AC15" s="140"/>
      <c r="AD15" s="140"/>
      <c r="AE15" s="140"/>
      <c r="AF15" s="140"/>
      <c r="AG15" s="140"/>
      <c r="AH15" s="140"/>
      <c r="AI15" s="140"/>
      <c r="AJ15" s="140"/>
      <c r="AK15" s="140"/>
      <c r="AL15" s="140"/>
      <c r="AM15" s="140"/>
      <c r="AN15" s="140"/>
      <c r="AO15" s="140"/>
      <c r="AP15" s="140"/>
      <c r="AQ15" s="140"/>
      <c r="AR15" s="140"/>
      <c r="AS15" s="140"/>
      <c r="AT15" s="140"/>
      <c r="AU15" s="140"/>
      <c r="AV15" s="140"/>
      <c r="AW15" s="140"/>
      <c r="AX15" s="140"/>
      <c r="AY15" s="140"/>
      <c r="AZ15" s="140"/>
      <c r="BA15" s="140"/>
      <c r="BB15" s="140"/>
      <c r="BC15" s="140"/>
      <c r="BD15" s="140"/>
      <c r="BE15" s="140"/>
      <c r="BF15" s="140"/>
      <c r="BG15" s="140"/>
      <c r="BH15" s="140"/>
      <c r="BI15" s="140"/>
      <c r="BJ15" s="140"/>
      <c r="BK15" s="140"/>
      <c r="BL15" s="148"/>
      <c r="BM15" s="149"/>
    </row>
    <row r="16" spans="1:65" x14ac:dyDescent="0.3">
      <c r="A16" s="151" t="s">
        <v>85</v>
      </c>
      <c r="B16" s="152" t="s">
        <v>91</v>
      </c>
      <c r="C16" s="152"/>
      <c r="D16" s="152"/>
      <c r="E16" s="152"/>
      <c r="F16" s="152"/>
      <c r="G16" s="152"/>
      <c r="H16" s="152"/>
      <c r="I16" s="152"/>
      <c r="J16" s="152"/>
      <c r="K16" s="152"/>
      <c r="L16" s="152"/>
      <c r="M16" s="152"/>
      <c r="N16" s="152"/>
      <c r="O16" s="152"/>
      <c r="P16" s="152"/>
      <c r="Q16" s="152"/>
      <c r="R16" s="152"/>
      <c r="S16" s="152"/>
      <c r="T16" s="153"/>
      <c r="U16" s="153"/>
      <c r="V16" s="153"/>
      <c r="W16" s="153"/>
    </row>
    <row r="17" spans="1:39" x14ac:dyDescent="0.3">
      <c r="A17" s="154"/>
      <c r="B17" s="141" t="s">
        <v>82</v>
      </c>
      <c r="D17" s="152"/>
      <c r="E17" s="152"/>
      <c r="F17" s="152"/>
      <c r="G17" s="152"/>
      <c r="H17" s="152"/>
      <c r="I17" s="152"/>
      <c r="J17" s="152"/>
      <c r="K17" s="152"/>
      <c r="L17" s="152"/>
      <c r="M17" s="152"/>
      <c r="N17" s="152"/>
      <c r="O17" s="152"/>
      <c r="P17" s="152"/>
      <c r="Q17" s="152"/>
      <c r="R17" s="152"/>
      <c r="S17" s="152"/>
      <c r="T17" s="153"/>
      <c r="U17" s="153"/>
      <c r="V17" s="153"/>
      <c r="W17" s="153"/>
    </row>
    <row r="18" spans="1:39" x14ac:dyDescent="0.3">
      <c r="A18" s="155"/>
      <c r="B18" s="141" t="s">
        <v>83</v>
      </c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2"/>
      <c r="U18" s="152"/>
      <c r="V18" s="152"/>
      <c r="W18" s="152"/>
      <c r="X18" s="152"/>
      <c r="Y18" s="152"/>
      <c r="AD18" s="147"/>
      <c r="AE18" s="147"/>
      <c r="AF18" s="147"/>
      <c r="AG18" s="147"/>
      <c r="AH18" s="156"/>
      <c r="AI18" s="156"/>
      <c r="AJ18" s="147"/>
      <c r="AK18" s="147"/>
      <c r="AL18" s="147"/>
      <c r="AM18" s="147"/>
    </row>
    <row r="19" spans="1:39" x14ac:dyDescent="0.3">
      <c r="A19" s="157"/>
      <c r="B19" s="141" t="s">
        <v>84</v>
      </c>
      <c r="D19" s="153"/>
      <c r="E19" s="153"/>
      <c r="F19" s="152"/>
      <c r="G19" s="152"/>
      <c r="H19" s="152"/>
      <c r="I19" s="152"/>
      <c r="J19" s="152"/>
      <c r="K19" s="152"/>
      <c r="L19" s="152"/>
      <c r="M19" s="152"/>
      <c r="N19" s="152"/>
      <c r="O19" s="152"/>
      <c r="P19" s="152"/>
      <c r="Q19" s="152"/>
      <c r="R19" s="147"/>
      <c r="S19" s="147"/>
      <c r="T19" s="147"/>
      <c r="U19" s="147"/>
      <c r="V19" s="147"/>
      <c r="W19" s="147"/>
      <c r="X19" s="147"/>
      <c r="Y19" s="147"/>
      <c r="Z19" s="147"/>
      <c r="AA19" s="147"/>
      <c r="AB19" s="147"/>
      <c r="AC19" s="147"/>
    </row>
    <row r="20" spans="1:39" x14ac:dyDescent="0.3">
      <c r="B20" s="147"/>
      <c r="C20" s="147"/>
      <c r="D20" s="152"/>
      <c r="E20" s="152"/>
      <c r="F20" s="152"/>
      <c r="G20" s="152"/>
      <c r="H20" s="152"/>
      <c r="I20" s="152"/>
      <c r="J20" s="152"/>
      <c r="K20" s="152"/>
      <c r="L20" s="152"/>
      <c r="M20" s="152"/>
      <c r="N20" s="152"/>
      <c r="O20" s="152"/>
      <c r="P20" s="152"/>
      <c r="Q20" s="152"/>
      <c r="R20" s="152"/>
      <c r="S20" s="152"/>
      <c r="T20" s="158"/>
      <c r="U20" s="158"/>
    </row>
    <row r="21" spans="1:39" x14ac:dyDescent="0.3">
      <c r="B21" s="147"/>
      <c r="C21" s="147"/>
      <c r="D21" s="152"/>
      <c r="E21" s="152"/>
      <c r="F21" s="152"/>
      <c r="G21" s="152"/>
      <c r="H21" s="152"/>
      <c r="I21" s="152"/>
      <c r="J21" s="152"/>
      <c r="K21" s="152"/>
      <c r="L21" s="152"/>
      <c r="M21" s="152"/>
      <c r="N21" s="152"/>
      <c r="O21" s="152"/>
      <c r="P21" s="152"/>
      <c r="Q21" s="152"/>
      <c r="R21" s="152"/>
      <c r="S21" s="152"/>
      <c r="T21" s="158" t="s">
        <v>60</v>
      </c>
      <c r="U21" s="158"/>
    </row>
    <row r="22" spans="1:39" x14ac:dyDescent="0.3">
      <c r="B22" s="159"/>
      <c r="C22" s="159"/>
      <c r="D22" s="160"/>
      <c r="E22" s="160"/>
      <c r="F22" s="152"/>
      <c r="G22" s="152"/>
      <c r="H22" s="152"/>
      <c r="I22" s="152"/>
      <c r="J22" s="152"/>
      <c r="K22" s="152"/>
      <c r="L22" s="152"/>
      <c r="M22" s="152"/>
      <c r="N22" s="152"/>
      <c r="O22" s="152"/>
      <c r="P22" s="152"/>
      <c r="Q22" s="152"/>
      <c r="R22" s="152"/>
      <c r="S22" s="152"/>
      <c r="T22" s="152"/>
      <c r="U22" s="152"/>
    </row>
    <row r="23" spans="1:39" x14ac:dyDescent="0.3">
      <c r="B23" s="161"/>
      <c r="C23" s="161"/>
      <c r="D23" s="161"/>
      <c r="E23" s="161"/>
      <c r="F23" s="161"/>
      <c r="G23" s="161"/>
      <c r="H23" s="161"/>
      <c r="I23" s="161"/>
      <c r="J23" s="161"/>
      <c r="K23" s="161"/>
      <c r="L23" s="161"/>
      <c r="M23" s="161"/>
      <c r="N23" s="161"/>
      <c r="O23" s="161"/>
      <c r="P23" s="161"/>
      <c r="Q23" s="161"/>
      <c r="R23" s="161"/>
      <c r="S23" s="161"/>
      <c r="T23" s="161"/>
      <c r="U23" s="161"/>
    </row>
  </sheetData>
  <mergeCells count="185">
    <mergeCell ref="BF5:BG5"/>
    <mergeCell ref="BH5:BI5"/>
    <mergeCell ref="AJ5:AK5"/>
    <mergeCell ref="BJ3:BK3"/>
    <mergeCell ref="BJ5:BK5"/>
    <mergeCell ref="AR5:AS5"/>
    <mergeCell ref="AT5:AU5"/>
    <mergeCell ref="AV5:AW5"/>
    <mergeCell ref="AX5:AY5"/>
    <mergeCell ref="AZ5:BA5"/>
    <mergeCell ref="BB5:BC5"/>
    <mergeCell ref="AR3:AS3"/>
    <mergeCell ref="AT3:AU3"/>
    <mergeCell ref="AV3:AW3"/>
    <mergeCell ref="AX3:AY3"/>
    <mergeCell ref="AZ3:BA3"/>
    <mergeCell ref="AH5:AI5"/>
    <mergeCell ref="AD3:AE3"/>
    <mergeCell ref="AF3:AG3"/>
    <mergeCell ref="AH3:AI3"/>
    <mergeCell ref="AJ3:AK3"/>
    <mergeCell ref="AL3:AM3"/>
    <mergeCell ref="AN3:AO3"/>
    <mergeCell ref="AP3:AQ3"/>
    <mergeCell ref="AP5:AQ5"/>
    <mergeCell ref="AL5:AM5"/>
    <mergeCell ref="AN5:AO5"/>
    <mergeCell ref="X5:Y5"/>
    <mergeCell ref="Z5:AA5"/>
    <mergeCell ref="AB5:AC5"/>
    <mergeCell ref="V5:W5"/>
    <mergeCell ref="R5:S5"/>
    <mergeCell ref="T5:U5"/>
    <mergeCell ref="P5:Q5"/>
    <mergeCell ref="AD5:AE5"/>
    <mergeCell ref="AF5:AG5"/>
    <mergeCell ref="A1:BL1"/>
    <mergeCell ref="A2:BK2"/>
    <mergeCell ref="B3:C3"/>
    <mergeCell ref="D3:E3"/>
    <mergeCell ref="F3:G3"/>
    <mergeCell ref="H3:I3"/>
    <mergeCell ref="J3:K3"/>
    <mergeCell ref="L3:M3"/>
    <mergeCell ref="N3:O3"/>
    <mergeCell ref="AB3:AC3"/>
    <mergeCell ref="Z3:AA3"/>
    <mergeCell ref="X3:Y3"/>
    <mergeCell ref="R3:S3"/>
    <mergeCell ref="T3:U3"/>
    <mergeCell ref="V3:W3"/>
    <mergeCell ref="BB3:BC3"/>
    <mergeCell ref="BD3:BE3"/>
    <mergeCell ref="BF3:BG3"/>
    <mergeCell ref="BH3:BI3"/>
    <mergeCell ref="J7:K7"/>
    <mergeCell ref="L7:M7"/>
    <mergeCell ref="N7:O7"/>
    <mergeCell ref="P7:Q7"/>
    <mergeCell ref="R7:S7"/>
    <mergeCell ref="B5:C5"/>
    <mergeCell ref="D5:E5"/>
    <mergeCell ref="F5:G5"/>
    <mergeCell ref="H5:I5"/>
    <mergeCell ref="B7:C7"/>
    <mergeCell ref="D7:E7"/>
    <mergeCell ref="F7:G7"/>
    <mergeCell ref="H7:I7"/>
    <mergeCell ref="J5:K5"/>
    <mergeCell ref="L5:M5"/>
    <mergeCell ref="N5:O5"/>
    <mergeCell ref="AD7:AE7"/>
    <mergeCell ref="AF7:AG7"/>
    <mergeCell ref="AH7:AI7"/>
    <mergeCell ref="AJ7:AK7"/>
    <mergeCell ref="AL7:AM7"/>
    <mergeCell ref="T7:U7"/>
    <mergeCell ref="V7:W7"/>
    <mergeCell ref="X7:Y7"/>
    <mergeCell ref="Z7:AA7"/>
    <mergeCell ref="AB7:AC7"/>
    <mergeCell ref="BH7:BI7"/>
    <mergeCell ref="BJ7:BK7"/>
    <mergeCell ref="BF7:BG7"/>
    <mergeCell ref="BH9:BI9"/>
    <mergeCell ref="BJ9:BK9"/>
    <mergeCell ref="BF9:BG9"/>
    <mergeCell ref="B9:C9"/>
    <mergeCell ref="D9:E9"/>
    <mergeCell ref="F9:G9"/>
    <mergeCell ref="H9:I9"/>
    <mergeCell ref="J9:K9"/>
    <mergeCell ref="L9:M9"/>
    <mergeCell ref="N9:O9"/>
    <mergeCell ref="P9:Q9"/>
    <mergeCell ref="R9:S9"/>
    <mergeCell ref="T9:U9"/>
    <mergeCell ref="V9:W9"/>
    <mergeCell ref="X9:Y9"/>
    <mergeCell ref="Z9:AA9"/>
    <mergeCell ref="AB9:AC9"/>
    <mergeCell ref="AZ7:BA7"/>
    <mergeCell ref="BB7:BC7"/>
    <mergeCell ref="BD7:BE7"/>
    <mergeCell ref="AN7:AO7"/>
    <mergeCell ref="B11:C11"/>
    <mergeCell ref="D11:E11"/>
    <mergeCell ref="F11:G11"/>
    <mergeCell ref="H11:I11"/>
    <mergeCell ref="J11:K11"/>
    <mergeCell ref="L11:M11"/>
    <mergeCell ref="N11:O11"/>
    <mergeCell ref="P11:Q11"/>
    <mergeCell ref="R11:S11"/>
    <mergeCell ref="T11:U11"/>
    <mergeCell ref="V11:W11"/>
    <mergeCell ref="X11:Y11"/>
    <mergeCell ref="Z11:AA11"/>
    <mergeCell ref="AB11:AC11"/>
    <mergeCell ref="AZ9:BA9"/>
    <mergeCell ref="BB9:BC9"/>
    <mergeCell ref="BD9:BE9"/>
    <mergeCell ref="AN9:AO9"/>
    <mergeCell ref="AP9:AQ9"/>
    <mergeCell ref="AR9:AS9"/>
    <mergeCell ref="AT9:AU9"/>
    <mergeCell ref="AV9:AW9"/>
    <mergeCell ref="AD9:AE9"/>
    <mergeCell ref="AF9:AG9"/>
    <mergeCell ref="AH9:AI9"/>
    <mergeCell ref="AJ9:AK9"/>
    <mergeCell ref="AL9:AM9"/>
    <mergeCell ref="AD11:AE11"/>
    <mergeCell ref="AF11:AG11"/>
    <mergeCell ref="AH11:AI11"/>
    <mergeCell ref="AL11:AM11"/>
    <mergeCell ref="AT13:AU13"/>
    <mergeCell ref="AV13:AW13"/>
    <mergeCell ref="AD13:AE13"/>
    <mergeCell ref="AF13:AG13"/>
    <mergeCell ref="AH13:AI13"/>
    <mergeCell ref="BH11:BI11"/>
    <mergeCell ref="BJ11:BK11"/>
    <mergeCell ref="BF11:BG11"/>
    <mergeCell ref="BH13:BI13"/>
    <mergeCell ref="BJ13:BK13"/>
    <mergeCell ref="AZ13:BA13"/>
    <mergeCell ref="BB13:BC13"/>
    <mergeCell ref="B13:C13"/>
    <mergeCell ref="D13:E13"/>
    <mergeCell ref="F13:G13"/>
    <mergeCell ref="H13:I13"/>
    <mergeCell ref="J13:K13"/>
    <mergeCell ref="L13:M13"/>
    <mergeCell ref="N13:O13"/>
    <mergeCell ref="P13:Q13"/>
    <mergeCell ref="R13:S13"/>
    <mergeCell ref="T13:U13"/>
    <mergeCell ref="V13:W13"/>
    <mergeCell ref="X13:Y13"/>
    <mergeCell ref="Z13:AA13"/>
    <mergeCell ref="AB13:AC13"/>
    <mergeCell ref="AX11:AY11"/>
    <mergeCell ref="AZ11:BA11"/>
    <mergeCell ref="BB11:BC11"/>
    <mergeCell ref="AX7:AY7"/>
    <mergeCell ref="AJ11:AK11"/>
    <mergeCell ref="AX9:AY9"/>
    <mergeCell ref="AX13:AY13"/>
    <mergeCell ref="BD13:BE13"/>
    <mergeCell ref="BF13:BG13"/>
    <mergeCell ref="AN13:AO13"/>
    <mergeCell ref="AP13:AQ13"/>
    <mergeCell ref="AR13:AS13"/>
    <mergeCell ref="AJ13:AK13"/>
    <mergeCell ref="AL13:AM13"/>
    <mergeCell ref="AN11:AO11"/>
    <mergeCell ref="AP11:AQ11"/>
    <mergeCell ref="AR11:AS11"/>
    <mergeCell ref="AT11:AU11"/>
    <mergeCell ref="AV11:AW11"/>
    <mergeCell ref="AP7:AQ7"/>
    <mergeCell ref="AR7:AS7"/>
    <mergeCell ref="AT7:AU7"/>
    <mergeCell ref="AV7:AW7"/>
  </mergeCells>
  <pageMargins left="0.70866141732283472" right="0.70866141732283472" top="0.74803149606299213" bottom="0.74803149606299213" header="0.31496062992125984" footer="0.31496062992125984"/>
  <pageSetup paperSize="9" scale="7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K25"/>
  <sheetViews>
    <sheetView topLeftCell="A3" workbookViewId="0">
      <selection activeCell="T20" sqref="T20"/>
    </sheetView>
  </sheetViews>
  <sheetFormatPr defaultRowHeight="14.4" x14ac:dyDescent="0.3"/>
  <cols>
    <col min="2" max="2" width="17" customWidth="1"/>
    <col min="3" max="33" width="4" customWidth="1"/>
    <col min="34" max="34" width="6" customWidth="1"/>
  </cols>
  <sheetData>
    <row r="1" spans="1:37" x14ac:dyDescent="0.3">
      <c r="A1" s="182"/>
      <c r="B1" s="182"/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182"/>
      <c r="O1" s="182"/>
      <c r="P1" s="182"/>
      <c r="Q1" s="182"/>
      <c r="R1" s="182"/>
      <c r="S1" s="182"/>
      <c r="T1" s="182"/>
      <c r="U1" s="182"/>
      <c r="V1" s="182"/>
      <c r="W1" s="182"/>
      <c r="X1" s="182"/>
      <c r="Y1" s="182"/>
      <c r="Z1" s="182"/>
      <c r="AA1" s="182"/>
      <c r="AB1" s="182"/>
      <c r="AC1" s="182"/>
      <c r="AD1" s="182"/>
      <c r="AE1" s="182"/>
      <c r="AF1" s="182"/>
      <c r="AG1" s="182"/>
      <c r="AH1" s="182"/>
    </row>
    <row r="2" spans="1:37" ht="15" customHeight="1" x14ac:dyDescent="0.3">
      <c r="A2" s="182"/>
      <c r="B2" s="182"/>
      <c r="C2" s="182"/>
      <c r="D2" s="182"/>
      <c r="E2" s="182"/>
      <c r="F2" s="182"/>
      <c r="G2" s="182"/>
      <c r="H2" s="182"/>
      <c r="I2" s="182"/>
      <c r="J2" s="182"/>
      <c r="K2" s="182"/>
      <c r="L2" s="182"/>
      <c r="M2" s="182"/>
      <c r="N2" s="182"/>
      <c r="O2" s="182"/>
      <c r="P2" s="182"/>
      <c r="Q2" s="182"/>
      <c r="R2" s="182"/>
      <c r="S2" s="182"/>
      <c r="T2" s="182"/>
      <c r="U2" s="182"/>
      <c r="V2" s="182"/>
      <c r="W2" s="182"/>
      <c r="X2" s="182"/>
      <c r="Y2" s="182"/>
      <c r="Z2" s="182"/>
      <c r="AA2" s="182"/>
      <c r="AB2" s="182"/>
      <c r="AC2" s="182"/>
      <c r="AD2" s="182"/>
      <c r="AE2" s="182"/>
      <c r="AF2" s="182"/>
      <c r="AG2" s="182"/>
      <c r="AH2" s="182"/>
    </row>
    <row r="3" spans="1:37" ht="23.4" x14ac:dyDescent="0.45">
      <c r="A3" s="198" t="s">
        <v>24</v>
      </c>
      <c r="B3" s="199"/>
      <c r="C3" s="199"/>
      <c r="D3" s="199"/>
      <c r="E3" s="199"/>
      <c r="F3" s="199"/>
      <c r="G3" s="199"/>
      <c r="H3" s="199"/>
      <c r="I3" s="199"/>
      <c r="J3" s="199"/>
      <c r="K3" s="199"/>
      <c r="L3" s="199"/>
      <c r="M3" s="199"/>
      <c r="N3" s="199"/>
      <c r="O3" s="199"/>
      <c r="P3" s="199"/>
      <c r="Q3" s="199"/>
      <c r="R3" s="199"/>
      <c r="S3" s="199"/>
      <c r="T3" s="199"/>
      <c r="U3" s="199"/>
      <c r="V3" s="199"/>
      <c r="W3" s="199"/>
      <c r="X3" s="199"/>
      <c r="Y3" s="199"/>
      <c r="Z3" s="199"/>
      <c r="AA3" s="199"/>
      <c r="AB3" s="199"/>
      <c r="AC3" s="199"/>
      <c r="AD3" s="199"/>
      <c r="AE3" s="199"/>
      <c r="AF3" s="199"/>
      <c r="AG3" s="199"/>
      <c r="AH3" s="200"/>
    </row>
    <row r="4" spans="1:37" ht="23.4" x14ac:dyDescent="0.45">
      <c r="A4" s="183"/>
      <c r="B4" s="184"/>
      <c r="C4" s="201" t="s">
        <v>2</v>
      </c>
      <c r="D4" s="202"/>
      <c r="E4" s="202"/>
      <c r="F4" s="202"/>
      <c r="G4" s="202"/>
      <c r="H4" s="202"/>
      <c r="I4" s="202"/>
      <c r="J4" s="202"/>
      <c r="K4" s="202"/>
      <c r="L4" s="202"/>
      <c r="M4" s="202"/>
      <c r="N4" s="202"/>
      <c r="O4" s="202"/>
      <c r="P4" s="202"/>
      <c r="Q4" s="202"/>
      <c r="R4" s="202"/>
      <c r="S4" s="202"/>
      <c r="T4" s="202"/>
      <c r="U4" s="202"/>
      <c r="V4" s="202"/>
      <c r="W4" s="202"/>
      <c r="X4" s="202"/>
      <c r="Y4" s="202"/>
      <c r="Z4" s="202"/>
      <c r="AA4" s="202"/>
      <c r="AB4" s="202"/>
      <c r="AC4" s="202"/>
      <c r="AD4" s="202"/>
      <c r="AE4" s="202"/>
      <c r="AF4" s="202"/>
      <c r="AG4" s="202"/>
      <c r="AH4" s="203"/>
      <c r="AJ4" s="40"/>
    </row>
    <row r="5" spans="1:37" ht="20.100000000000001" customHeight="1" x14ac:dyDescent="0.3">
      <c r="A5" s="2" t="s">
        <v>0</v>
      </c>
      <c r="B5" s="2"/>
      <c r="C5" s="36">
        <v>1</v>
      </c>
      <c r="D5" s="36">
        <v>2</v>
      </c>
      <c r="E5" s="36">
        <v>3</v>
      </c>
      <c r="F5" s="38">
        <v>4</v>
      </c>
      <c r="G5" s="37">
        <v>5</v>
      </c>
      <c r="H5" s="36">
        <v>6</v>
      </c>
      <c r="I5" s="36">
        <v>7</v>
      </c>
      <c r="J5" s="36">
        <v>8</v>
      </c>
      <c r="K5" s="36">
        <v>9</v>
      </c>
      <c r="L5" s="36">
        <v>10</v>
      </c>
      <c r="M5" s="38">
        <v>11</v>
      </c>
      <c r="N5" s="37">
        <v>12</v>
      </c>
      <c r="O5" s="36">
        <v>13</v>
      </c>
      <c r="P5" s="36">
        <v>14</v>
      </c>
      <c r="Q5" s="36">
        <v>15</v>
      </c>
      <c r="R5" s="36">
        <v>16</v>
      </c>
      <c r="S5" s="36">
        <v>17</v>
      </c>
      <c r="T5" s="38">
        <v>18</v>
      </c>
      <c r="U5" s="37">
        <v>19</v>
      </c>
      <c r="V5" s="36">
        <v>20</v>
      </c>
      <c r="W5" s="36">
        <v>21</v>
      </c>
      <c r="X5" s="36">
        <v>22</v>
      </c>
      <c r="Y5" s="36">
        <v>23</v>
      </c>
      <c r="Z5" s="36">
        <v>24</v>
      </c>
      <c r="AA5" s="38">
        <v>25</v>
      </c>
      <c r="AB5" s="37">
        <v>26</v>
      </c>
      <c r="AC5" s="36">
        <v>27</v>
      </c>
      <c r="AD5" s="36">
        <v>28</v>
      </c>
      <c r="AE5" s="36">
        <v>29</v>
      </c>
      <c r="AF5" s="36">
        <v>30</v>
      </c>
      <c r="AG5" s="34">
        <v>31</v>
      </c>
      <c r="AH5" s="33" t="s">
        <v>26</v>
      </c>
      <c r="AI5" s="27"/>
      <c r="AJ5" s="40"/>
    </row>
    <row r="6" spans="1:37" ht="20.100000000000001" customHeight="1" x14ac:dyDescent="0.35">
      <c r="A6" s="204"/>
      <c r="B6" s="205"/>
      <c r="C6" s="6"/>
      <c r="D6" s="22"/>
      <c r="E6" s="6"/>
      <c r="F6" s="22"/>
      <c r="G6" s="6"/>
      <c r="H6" s="22"/>
      <c r="I6" s="6"/>
      <c r="J6" s="22"/>
      <c r="K6" s="6"/>
      <c r="L6" s="22"/>
      <c r="M6" s="6"/>
      <c r="N6" s="22"/>
      <c r="O6" s="6"/>
      <c r="P6" s="22"/>
      <c r="Q6" s="6"/>
      <c r="R6" s="22"/>
      <c r="S6" s="6"/>
      <c r="T6" s="22"/>
      <c r="U6" s="6"/>
      <c r="V6" s="22"/>
      <c r="W6" s="6"/>
      <c r="X6" s="22"/>
      <c r="Y6" s="6"/>
      <c r="Z6" s="22"/>
      <c r="AA6" s="6"/>
      <c r="AB6" s="22"/>
      <c r="AC6" s="6"/>
      <c r="AD6" s="22"/>
      <c r="AE6" s="6"/>
      <c r="AF6" s="22"/>
      <c r="AG6" s="6"/>
      <c r="AH6" s="10"/>
      <c r="AJ6" s="40"/>
    </row>
    <row r="7" spans="1:37" ht="20.100000000000001" customHeight="1" x14ac:dyDescent="0.35">
      <c r="A7" s="204" t="s">
        <v>12</v>
      </c>
      <c r="B7" s="205"/>
      <c r="C7" s="6"/>
      <c r="D7" s="13" t="s">
        <v>14</v>
      </c>
      <c r="E7" s="13"/>
      <c r="F7" s="13" t="s">
        <v>14</v>
      </c>
      <c r="G7" s="13"/>
      <c r="H7" s="13" t="s">
        <v>14</v>
      </c>
      <c r="I7" s="13"/>
      <c r="J7" s="13" t="s">
        <v>14</v>
      </c>
      <c r="K7" s="13"/>
      <c r="L7" s="13" t="s">
        <v>14</v>
      </c>
      <c r="M7" s="13"/>
      <c r="N7" s="13" t="s">
        <v>14</v>
      </c>
      <c r="O7" s="13"/>
      <c r="P7" s="13" t="s">
        <v>14</v>
      </c>
      <c r="Q7" s="13"/>
      <c r="R7" s="13" t="s">
        <v>14</v>
      </c>
      <c r="S7" s="13"/>
      <c r="T7" s="13" t="s">
        <v>14</v>
      </c>
      <c r="U7" s="13"/>
      <c r="V7" s="13" t="s">
        <v>14</v>
      </c>
      <c r="W7" s="13"/>
      <c r="X7" s="13" t="s">
        <v>14</v>
      </c>
      <c r="Y7" s="13"/>
      <c r="Z7" s="13" t="s">
        <v>14</v>
      </c>
      <c r="AA7" s="13"/>
      <c r="AB7" s="13" t="s">
        <v>14</v>
      </c>
      <c r="AC7" s="13"/>
      <c r="AD7" s="13" t="s">
        <v>14</v>
      </c>
      <c r="AE7" s="13"/>
      <c r="AF7" s="13" t="s">
        <v>14</v>
      </c>
      <c r="AG7" s="6"/>
      <c r="AH7" s="10"/>
      <c r="AJ7" s="40"/>
    </row>
    <row r="8" spans="1:37" ht="20.100000000000001" customHeight="1" x14ac:dyDescent="0.35">
      <c r="A8" s="204" t="s">
        <v>13</v>
      </c>
      <c r="B8" s="205"/>
      <c r="C8" s="6"/>
      <c r="D8" s="13" t="s">
        <v>14</v>
      </c>
      <c r="E8" s="13"/>
      <c r="F8" s="13" t="s">
        <v>14</v>
      </c>
      <c r="G8" s="13"/>
      <c r="H8" s="13" t="s">
        <v>14</v>
      </c>
      <c r="I8" s="13"/>
      <c r="J8" s="13" t="s">
        <v>14</v>
      </c>
      <c r="K8" s="13"/>
      <c r="L8" s="13" t="s">
        <v>14</v>
      </c>
      <c r="M8" s="13"/>
      <c r="N8" s="13" t="s">
        <v>14</v>
      </c>
      <c r="O8" s="13"/>
      <c r="P8" s="13" t="s">
        <v>14</v>
      </c>
      <c r="Q8" s="13"/>
      <c r="R8" s="13" t="s">
        <v>14</v>
      </c>
      <c r="S8" s="13"/>
      <c r="T8" s="13" t="s">
        <v>14</v>
      </c>
      <c r="U8" s="13"/>
      <c r="V8" s="13" t="s">
        <v>14</v>
      </c>
      <c r="W8" s="13"/>
      <c r="X8" s="13" t="s">
        <v>14</v>
      </c>
      <c r="Y8" s="13"/>
      <c r="Z8" s="13" t="s">
        <v>14</v>
      </c>
      <c r="AA8" s="13"/>
      <c r="AB8" s="13" t="s">
        <v>14</v>
      </c>
      <c r="AC8" s="13"/>
      <c r="AD8" s="13" t="s">
        <v>14</v>
      </c>
      <c r="AE8" s="13"/>
      <c r="AF8" s="13" t="s">
        <v>14</v>
      </c>
      <c r="AG8" s="6"/>
      <c r="AH8" s="10"/>
      <c r="AJ8" s="7"/>
      <c r="AK8" s="7"/>
    </row>
    <row r="9" spans="1:37" ht="20.100000000000001" customHeight="1" x14ac:dyDescent="0.35">
      <c r="A9" s="204" t="s">
        <v>11</v>
      </c>
      <c r="B9" s="205"/>
      <c r="C9" s="6"/>
      <c r="D9" s="13" t="s">
        <v>14</v>
      </c>
      <c r="E9" s="13"/>
      <c r="F9" s="13" t="s">
        <v>14</v>
      </c>
      <c r="G9" s="13"/>
      <c r="H9" s="13" t="s">
        <v>14</v>
      </c>
      <c r="I9" s="13"/>
      <c r="J9" s="13" t="s">
        <v>14</v>
      </c>
      <c r="K9" s="13"/>
      <c r="L9" s="13" t="s">
        <v>14</v>
      </c>
      <c r="M9" s="13"/>
      <c r="N9" s="13" t="s">
        <v>14</v>
      </c>
      <c r="O9" s="13"/>
      <c r="P9" s="13" t="s">
        <v>14</v>
      </c>
      <c r="Q9" s="13"/>
      <c r="R9" s="13" t="s">
        <v>14</v>
      </c>
      <c r="S9" s="13"/>
      <c r="T9" s="13" t="s">
        <v>14</v>
      </c>
      <c r="U9" s="13"/>
      <c r="V9" s="13" t="s">
        <v>14</v>
      </c>
      <c r="W9" s="13"/>
      <c r="X9" s="13" t="s">
        <v>14</v>
      </c>
      <c r="Y9" s="13"/>
      <c r="Z9" s="13" t="s">
        <v>14</v>
      </c>
      <c r="AA9" s="13"/>
      <c r="AB9" s="13" t="s">
        <v>14</v>
      </c>
      <c r="AC9" s="13"/>
      <c r="AD9" s="13" t="s">
        <v>14</v>
      </c>
      <c r="AE9" s="13"/>
      <c r="AF9" s="13" t="s">
        <v>14</v>
      </c>
      <c r="AG9" s="6"/>
      <c r="AH9" s="10"/>
      <c r="AJ9" s="7"/>
      <c r="AK9" s="7"/>
    </row>
    <row r="10" spans="1:37" ht="20.100000000000001" customHeight="1" x14ac:dyDescent="0.35">
      <c r="A10" s="204"/>
      <c r="B10" s="205"/>
      <c r="C10" s="22"/>
      <c r="D10" s="6"/>
      <c r="E10" s="22"/>
      <c r="F10" s="6"/>
      <c r="G10" s="22"/>
      <c r="H10" s="6"/>
      <c r="I10" s="22"/>
      <c r="J10" s="6"/>
      <c r="K10" s="22"/>
      <c r="L10" s="6"/>
      <c r="M10" s="22"/>
      <c r="N10" s="6"/>
      <c r="O10" s="22"/>
      <c r="P10" s="6"/>
      <c r="Q10" s="22"/>
      <c r="R10" s="6"/>
      <c r="S10" s="22"/>
      <c r="T10" s="6"/>
      <c r="U10" s="22"/>
      <c r="V10" s="6"/>
      <c r="W10" s="22"/>
      <c r="X10" s="6"/>
      <c r="Y10" s="22"/>
      <c r="Z10" s="6"/>
      <c r="AA10" s="22"/>
      <c r="AB10" s="6"/>
      <c r="AC10" s="22"/>
      <c r="AD10" s="6"/>
      <c r="AE10" s="22"/>
      <c r="AF10" s="6"/>
      <c r="AG10" s="22"/>
      <c r="AH10" s="10"/>
      <c r="AJ10" s="7"/>
    </row>
    <row r="11" spans="1:37" ht="20.100000000000001" customHeight="1" x14ac:dyDescent="0.35">
      <c r="A11" s="204" t="s">
        <v>10</v>
      </c>
      <c r="B11" s="205"/>
      <c r="C11" s="13" t="s">
        <v>14</v>
      </c>
      <c r="D11" s="6"/>
      <c r="E11" s="13" t="s">
        <v>14</v>
      </c>
      <c r="F11" s="6"/>
      <c r="G11" s="13" t="s">
        <v>14</v>
      </c>
      <c r="H11" s="6"/>
      <c r="I11" s="13" t="s">
        <v>14</v>
      </c>
      <c r="J11" s="6"/>
      <c r="K11" s="13" t="s">
        <v>14</v>
      </c>
      <c r="L11" s="6"/>
      <c r="M11" s="13" t="s">
        <v>14</v>
      </c>
      <c r="N11" s="6"/>
      <c r="O11" s="13" t="s">
        <v>14</v>
      </c>
      <c r="P11" s="6"/>
      <c r="Q11" s="13" t="s">
        <v>14</v>
      </c>
      <c r="R11" s="6"/>
      <c r="S11" s="13" t="s">
        <v>14</v>
      </c>
      <c r="T11" s="6"/>
      <c r="U11" s="13" t="s">
        <v>14</v>
      </c>
      <c r="V11" s="6"/>
      <c r="W11" s="13" t="s">
        <v>14</v>
      </c>
      <c r="X11" s="6"/>
      <c r="Y11" s="13" t="s">
        <v>14</v>
      </c>
      <c r="Z11" s="6"/>
      <c r="AA11" s="13" t="s">
        <v>14</v>
      </c>
      <c r="AB11" s="6"/>
      <c r="AC11" s="13" t="s">
        <v>14</v>
      </c>
      <c r="AD11" s="6"/>
      <c r="AE11" s="13" t="s">
        <v>14</v>
      </c>
      <c r="AF11" s="6"/>
      <c r="AG11" s="13" t="s">
        <v>14</v>
      </c>
      <c r="AH11" s="10"/>
      <c r="AI11" s="5"/>
    </row>
    <row r="12" spans="1:37" ht="20.100000000000001" customHeight="1" x14ac:dyDescent="0.35">
      <c r="A12" s="204" t="s">
        <v>9</v>
      </c>
      <c r="B12" s="205"/>
      <c r="C12" s="13" t="s">
        <v>14</v>
      </c>
      <c r="D12" s="6"/>
      <c r="E12" s="13" t="s">
        <v>14</v>
      </c>
      <c r="F12" s="6"/>
      <c r="G12" s="13" t="s">
        <v>14</v>
      </c>
      <c r="H12" s="6"/>
      <c r="I12" s="13" t="s">
        <v>14</v>
      </c>
      <c r="J12" s="6"/>
      <c r="K12" s="13" t="s">
        <v>14</v>
      </c>
      <c r="L12" s="6"/>
      <c r="M12" s="13" t="s">
        <v>14</v>
      </c>
      <c r="N12" s="6"/>
      <c r="O12" s="13" t="s">
        <v>14</v>
      </c>
      <c r="P12" s="6"/>
      <c r="Q12" s="13" t="s">
        <v>14</v>
      </c>
      <c r="R12" s="6"/>
      <c r="S12" s="13" t="s">
        <v>14</v>
      </c>
      <c r="T12" s="6"/>
      <c r="U12" s="13" t="s">
        <v>14</v>
      </c>
      <c r="V12" s="6"/>
      <c r="W12" s="13" t="s">
        <v>14</v>
      </c>
      <c r="X12" s="6"/>
      <c r="Y12" s="13" t="s">
        <v>14</v>
      </c>
      <c r="Z12" s="6"/>
      <c r="AA12" s="13" t="s">
        <v>14</v>
      </c>
      <c r="AB12" s="6"/>
      <c r="AC12" s="13" t="s">
        <v>14</v>
      </c>
      <c r="AD12" s="6"/>
      <c r="AE12" s="13" t="s">
        <v>14</v>
      </c>
      <c r="AF12" s="6"/>
      <c r="AG12" s="13" t="s">
        <v>14</v>
      </c>
      <c r="AH12" s="9"/>
      <c r="AI12" s="5"/>
    </row>
    <row r="13" spans="1:37" ht="21" x14ac:dyDescent="0.4">
      <c r="A13" s="195" t="s">
        <v>3</v>
      </c>
      <c r="B13" s="196"/>
      <c r="C13" s="196"/>
      <c r="D13" s="196"/>
      <c r="E13" s="196"/>
      <c r="F13" s="196"/>
      <c r="G13" s="196"/>
      <c r="H13" s="196"/>
      <c r="I13" s="196"/>
      <c r="J13" s="196"/>
      <c r="K13" s="196"/>
      <c r="L13" s="196"/>
      <c r="M13" s="196"/>
      <c r="N13" s="196"/>
      <c r="O13" s="196"/>
      <c r="P13" s="196"/>
      <c r="Q13" s="196"/>
      <c r="R13" s="196"/>
      <c r="S13" s="196"/>
      <c r="T13" s="196"/>
      <c r="U13" s="196"/>
      <c r="V13" s="196"/>
      <c r="W13" s="196"/>
      <c r="X13" s="196"/>
      <c r="Y13" s="196"/>
      <c r="Z13" s="196"/>
      <c r="AA13" s="196"/>
      <c r="AB13" s="196"/>
      <c r="AC13" s="196"/>
      <c r="AD13" s="196"/>
      <c r="AE13" s="196"/>
      <c r="AF13" s="196"/>
      <c r="AG13" s="197"/>
      <c r="AH13" s="44">
        <v>184</v>
      </c>
      <c r="AI13" s="27"/>
    </row>
    <row r="14" spans="1:37" ht="15.6" x14ac:dyDescent="0.3">
      <c r="A14" s="193"/>
      <c r="B14" s="194"/>
      <c r="C14" s="34">
        <v>1</v>
      </c>
      <c r="D14" s="34">
        <v>2</v>
      </c>
      <c r="E14" s="34">
        <v>3</v>
      </c>
      <c r="F14" s="39">
        <v>4</v>
      </c>
      <c r="G14" s="35">
        <v>5</v>
      </c>
      <c r="H14" s="34">
        <v>6</v>
      </c>
      <c r="I14" s="34">
        <v>7</v>
      </c>
      <c r="J14" s="34">
        <v>8</v>
      </c>
      <c r="K14" s="34">
        <v>9</v>
      </c>
      <c r="L14" s="34">
        <v>10</v>
      </c>
      <c r="M14" s="38">
        <v>11</v>
      </c>
      <c r="N14" s="35">
        <v>12</v>
      </c>
      <c r="O14" s="34">
        <v>13</v>
      </c>
      <c r="P14" s="34">
        <v>14</v>
      </c>
      <c r="Q14" s="34">
        <v>15</v>
      </c>
      <c r="R14" s="34">
        <v>16</v>
      </c>
      <c r="S14" s="34">
        <v>17</v>
      </c>
      <c r="T14" s="39">
        <v>18</v>
      </c>
      <c r="U14" s="35">
        <v>19</v>
      </c>
      <c r="V14" s="34">
        <v>20</v>
      </c>
      <c r="W14" s="34">
        <v>21</v>
      </c>
      <c r="X14" s="34">
        <v>22</v>
      </c>
      <c r="Y14" s="34">
        <v>23</v>
      </c>
      <c r="Z14" s="34">
        <v>24</v>
      </c>
      <c r="AA14" s="39">
        <v>25</v>
      </c>
      <c r="AB14" s="35">
        <v>26</v>
      </c>
      <c r="AC14" s="34">
        <v>27</v>
      </c>
      <c r="AD14" s="34">
        <v>28</v>
      </c>
      <c r="AE14" s="34">
        <v>29</v>
      </c>
      <c r="AF14" s="34">
        <v>30</v>
      </c>
      <c r="AG14" s="34">
        <v>31</v>
      </c>
      <c r="AH14" s="9"/>
    </row>
    <row r="15" spans="1:37" ht="20.100000000000001" customHeight="1" x14ac:dyDescent="0.35">
      <c r="A15" s="180" t="s">
        <v>4</v>
      </c>
      <c r="B15" s="181"/>
      <c r="C15" s="13"/>
      <c r="D15" s="13">
        <v>12</v>
      </c>
      <c r="E15" s="13"/>
      <c r="F15" s="13">
        <v>11</v>
      </c>
      <c r="G15" s="13"/>
      <c r="H15" s="13">
        <v>12</v>
      </c>
      <c r="I15" s="13"/>
      <c r="J15" s="13">
        <v>12</v>
      </c>
      <c r="K15" s="13"/>
      <c r="L15" s="13">
        <v>12</v>
      </c>
      <c r="M15" s="13"/>
      <c r="N15" s="13">
        <v>11</v>
      </c>
      <c r="O15" s="13"/>
      <c r="P15" s="13">
        <v>12</v>
      </c>
      <c r="Q15" s="13"/>
      <c r="R15" s="13">
        <v>12</v>
      </c>
      <c r="S15" s="13"/>
      <c r="T15" s="13">
        <v>11</v>
      </c>
      <c r="U15" s="13"/>
      <c r="V15" s="13">
        <v>12</v>
      </c>
      <c r="W15" s="13"/>
      <c r="X15" s="13">
        <v>12</v>
      </c>
      <c r="Y15" s="13"/>
      <c r="Z15" s="13">
        <v>12</v>
      </c>
      <c r="AA15" s="13"/>
      <c r="AB15" s="13">
        <v>11</v>
      </c>
      <c r="AC15" s="13"/>
      <c r="AD15" s="13">
        <v>12</v>
      </c>
      <c r="AE15" s="13"/>
      <c r="AF15" s="13">
        <v>12</v>
      </c>
      <c r="AG15" s="13"/>
      <c r="AH15" s="19">
        <f>SUM(D15:AG15)</f>
        <v>176</v>
      </c>
      <c r="AI15" s="64">
        <v>8</v>
      </c>
    </row>
    <row r="16" spans="1:37" ht="20.100000000000001" customHeight="1" x14ac:dyDescent="0.35">
      <c r="A16" s="180" t="s">
        <v>5</v>
      </c>
      <c r="B16" s="181"/>
      <c r="C16" s="13"/>
      <c r="D16" s="13">
        <v>12</v>
      </c>
      <c r="E16" s="13">
        <v>12</v>
      </c>
      <c r="F16" s="13">
        <v>11</v>
      </c>
      <c r="G16" s="13"/>
      <c r="H16" s="13">
        <v>12</v>
      </c>
      <c r="I16" s="13"/>
      <c r="J16" s="13">
        <v>12</v>
      </c>
      <c r="K16" s="13"/>
      <c r="L16" s="13">
        <v>12</v>
      </c>
      <c r="M16" s="13"/>
      <c r="N16" s="13">
        <v>11</v>
      </c>
      <c r="O16" s="13"/>
      <c r="P16" s="13">
        <v>8</v>
      </c>
      <c r="Q16" s="13"/>
      <c r="R16" s="13">
        <v>12</v>
      </c>
      <c r="S16" s="13"/>
      <c r="T16" s="13">
        <v>11</v>
      </c>
      <c r="U16" s="13"/>
      <c r="V16" s="13">
        <v>12</v>
      </c>
      <c r="W16" s="13"/>
      <c r="X16" s="13">
        <v>12</v>
      </c>
      <c r="Y16" s="13"/>
      <c r="Z16" s="13">
        <v>12</v>
      </c>
      <c r="AA16" s="13"/>
      <c r="AB16" s="13">
        <v>11</v>
      </c>
      <c r="AC16" s="13"/>
      <c r="AD16" s="13">
        <v>12</v>
      </c>
      <c r="AE16" s="13"/>
      <c r="AF16" s="13">
        <v>12</v>
      </c>
      <c r="AG16" s="13"/>
      <c r="AH16" s="19">
        <f>SUM(D16:AG16)</f>
        <v>184</v>
      </c>
      <c r="AI16" s="64"/>
    </row>
    <row r="17" spans="1:35" ht="20.100000000000001" customHeight="1" x14ac:dyDescent="0.35">
      <c r="A17" s="180" t="s">
        <v>7</v>
      </c>
      <c r="B17" s="181"/>
      <c r="C17" s="13"/>
      <c r="D17" s="13">
        <v>12</v>
      </c>
      <c r="E17" s="13"/>
      <c r="F17" s="13">
        <v>11</v>
      </c>
      <c r="G17" s="41"/>
      <c r="H17" s="13">
        <v>12</v>
      </c>
      <c r="I17" s="13"/>
      <c r="J17" s="13">
        <v>12</v>
      </c>
      <c r="K17" s="13"/>
      <c r="L17" s="13">
        <v>12</v>
      </c>
      <c r="M17" s="13"/>
      <c r="N17" s="13">
        <v>11</v>
      </c>
      <c r="O17" s="13"/>
      <c r="P17" s="13">
        <v>12</v>
      </c>
      <c r="Q17" s="13"/>
      <c r="R17" s="13">
        <v>12</v>
      </c>
      <c r="S17" s="13"/>
      <c r="T17" s="13">
        <v>11</v>
      </c>
      <c r="U17" s="13"/>
      <c r="V17" s="13">
        <v>12</v>
      </c>
      <c r="W17" s="13">
        <v>8</v>
      </c>
      <c r="X17" s="13">
        <v>12</v>
      </c>
      <c r="Y17" s="13"/>
      <c r="Z17" s="13">
        <v>12</v>
      </c>
      <c r="AA17" s="13"/>
      <c r="AB17" s="13">
        <v>11</v>
      </c>
      <c r="AC17" s="13"/>
      <c r="AD17" s="13">
        <v>12</v>
      </c>
      <c r="AE17" s="13"/>
      <c r="AF17" s="13">
        <v>12</v>
      </c>
      <c r="AG17" s="13"/>
      <c r="AH17" s="19">
        <f>SUM(C17:AG17)</f>
        <v>184</v>
      </c>
      <c r="AI17" s="64"/>
    </row>
    <row r="18" spans="1:35" ht="20.100000000000001" customHeight="1" x14ac:dyDescent="0.35">
      <c r="A18" s="180"/>
      <c r="B18" s="181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42"/>
      <c r="R18" s="43"/>
      <c r="S18" s="42" t="s">
        <v>36</v>
      </c>
      <c r="T18" s="42" t="s">
        <v>36</v>
      </c>
      <c r="U18" s="42" t="s">
        <v>36</v>
      </c>
      <c r="V18" s="42" t="s">
        <v>36</v>
      </c>
      <c r="W18" s="42" t="s">
        <v>36</v>
      </c>
      <c r="X18" s="42" t="s">
        <v>36</v>
      </c>
      <c r="Y18" s="42" t="s">
        <v>36</v>
      </c>
      <c r="AA18" s="43"/>
      <c r="AB18" s="43"/>
      <c r="AC18" s="43"/>
      <c r="AD18" s="43"/>
      <c r="AE18" s="43"/>
      <c r="AF18" s="43"/>
      <c r="AG18" s="13"/>
      <c r="AH18" s="19"/>
    </row>
    <row r="19" spans="1:35" ht="20.100000000000001" customHeight="1" x14ac:dyDescent="0.35">
      <c r="A19" s="206" t="s">
        <v>6</v>
      </c>
      <c r="B19" s="207"/>
      <c r="C19" s="13">
        <v>11</v>
      </c>
      <c r="D19" s="13"/>
      <c r="E19" s="13">
        <v>11</v>
      </c>
      <c r="F19" s="13"/>
      <c r="G19" s="13">
        <v>11</v>
      </c>
      <c r="H19" s="13"/>
      <c r="I19" s="13">
        <v>11</v>
      </c>
      <c r="J19" s="13">
        <v>8</v>
      </c>
      <c r="K19" s="13">
        <v>11</v>
      </c>
      <c r="L19" s="13"/>
      <c r="M19" s="13">
        <v>11</v>
      </c>
      <c r="N19" s="13"/>
      <c r="O19" s="13">
        <v>11</v>
      </c>
      <c r="P19" s="13"/>
      <c r="Q19" s="13">
        <v>11</v>
      </c>
      <c r="R19" s="13"/>
      <c r="S19" s="13">
        <v>11</v>
      </c>
      <c r="T19" s="13"/>
      <c r="U19" s="13">
        <v>11</v>
      </c>
      <c r="V19" s="13"/>
      <c r="W19" s="13">
        <v>11</v>
      </c>
      <c r="X19" s="13"/>
      <c r="Y19" s="13">
        <v>11</v>
      </c>
      <c r="Z19" s="13"/>
      <c r="AA19" s="13">
        <v>11</v>
      </c>
      <c r="AB19" s="13"/>
      <c r="AC19" s="13">
        <v>11</v>
      </c>
      <c r="AD19" s="13"/>
      <c r="AE19" s="13">
        <v>11</v>
      </c>
      <c r="AF19" s="13"/>
      <c r="AG19" s="13">
        <v>11</v>
      </c>
      <c r="AH19" s="44">
        <f>SUM(C19:AG19)</f>
        <v>184</v>
      </c>
    </row>
    <row r="20" spans="1:35" ht="20.100000000000001" customHeight="1" x14ac:dyDescent="0.35">
      <c r="A20" s="206" t="s">
        <v>21</v>
      </c>
      <c r="B20" s="207"/>
      <c r="C20" s="13">
        <v>11</v>
      </c>
      <c r="D20" s="13"/>
      <c r="E20" s="13">
        <v>11</v>
      </c>
      <c r="F20" s="13"/>
      <c r="G20" s="13">
        <v>11</v>
      </c>
      <c r="H20" s="13"/>
      <c r="I20" s="13">
        <v>11</v>
      </c>
      <c r="J20" s="13"/>
      <c r="K20" s="13">
        <v>11</v>
      </c>
      <c r="L20" s="13"/>
      <c r="M20" s="13">
        <v>11</v>
      </c>
      <c r="N20" s="13">
        <v>8</v>
      </c>
      <c r="O20" s="13">
        <v>11</v>
      </c>
      <c r="P20" s="13"/>
      <c r="Q20" s="13">
        <v>11</v>
      </c>
      <c r="R20" s="13"/>
      <c r="S20" s="13">
        <v>11</v>
      </c>
      <c r="T20" s="13"/>
      <c r="U20" s="13">
        <v>11</v>
      </c>
      <c r="V20" s="13"/>
      <c r="W20" s="13">
        <v>11</v>
      </c>
      <c r="X20" s="13"/>
      <c r="Y20" s="13">
        <v>11</v>
      </c>
      <c r="Z20" s="13"/>
      <c r="AA20" s="13">
        <v>11</v>
      </c>
      <c r="AB20" s="13"/>
      <c r="AC20" s="13">
        <v>11</v>
      </c>
      <c r="AD20" s="13"/>
      <c r="AE20" s="13">
        <v>11</v>
      </c>
      <c r="AF20" s="13"/>
      <c r="AG20" s="13">
        <v>11</v>
      </c>
      <c r="AH20" s="44">
        <f>SUM(C20:AG20)</f>
        <v>184</v>
      </c>
    </row>
    <row r="21" spans="1:35" ht="20.100000000000001" customHeight="1" x14ac:dyDescent="0.3"/>
    <row r="22" spans="1:35" ht="20.100000000000001" customHeight="1" x14ac:dyDescent="0.3">
      <c r="C22" s="24"/>
      <c r="D22" s="24" t="s">
        <v>17</v>
      </c>
      <c r="E22" s="24"/>
      <c r="F22" s="24"/>
      <c r="G22" s="24"/>
      <c r="H22" s="24"/>
      <c r="I22" s="24"/>
      <c r="J22" s="24"/>
      <c r="M22" s="24"/>
      <c r="N22" s="24"/>
    </row>
    <row r="23" spans="1:35" ht="18" x14ac:dyDescent="0.35">
      <c r="C23" s="24"/>
      <c r="D23" s="24" t="s">
        <v>15</v>
      </c>
      <c r="E23" s="24"/>
      <c r="F23" s="24"/>
      <c r="G23" s="24"/>
      <c r="H23" s="24"/>
      <c r="I23" s="24"/>
      <c r="J23" s="24"/>
      <c r="K23" s="24"/>
      <c r="P23" s="45" t="s">
        <v>25</v>
      </c>
      <c r="Q23" s="45"/>
      <c r="R23" s="45"/>
      <c r="S23" s="45"/>
      <c r="T23" s="45"/>
      <c r="U23" s="45"/>
      <c r="V23" s="45"/>
      <c r="W23" s="45"/>
      <c r="X23" s="45"/>
      <c r="Y23" s="45"/>
      <c r="Z23" s="45"/>
      <c r="AA23" s="45"/>
      <c r="AB23" s="45"/>
      <c r="AC23" s="45"/>
      <c r="AD23" s="27"/>
      <c r="AE23" s="27"/>
      <c r="AF23" s="27"/>
      <c r="AG23" s="46"/>
    </row>
    <row r="24" spans="1:35" x14ac:dyDescent="0.3">
      <c r="C24" s="24"/>
      <c r="D24" s="24" t="s">
        <v>16</v>
      </c>
      <c r="E24" s="24"/>
      <c r="F24" s="24"/>
      <c r="G24" s="24"/>
      <c r="H24" s="24"/>
      <c r="I24" s="24"/>
      <c r="J24" s="24"/>
      <c r="K24" s="24"/>
    </row>
    <row r="25" spans="1:35" x14ac:dyDescent="0.3">
      <c r="C25" s="27"/>
      <c r="D25" s="27"/>
      <c r="E25" s="27"/>
      <c r="F25" s="27"/>
      <c r="G25" s="27"/>
      <c r="H25" s="27"/>
      <c r="I25" s="27"/>
      <c r="J25" s="27"/>
      <c r="K25" s="25"/>
      <c r="L25" s="25"/>
      <c r="M25" s="25"/>
      <c r="N25" s="25"/>
      <c r="S25" s="26"/>
    </row>
  </sheetData>
  <mergeCells count="19">
    <mergeCell ref="A13:AG13"/>
    <mergeCell ref="A1:AH2"/>
    <mergeCell ref="A3:AH3"/>
    <mergeCell ref="A4:B4"/>
    <mergeCell ref="A6:B6"/>
    <mergeCell ref="A7:B7"/>
    <mergeCell ref="A8:B8"/>
    <mergeCell ref="A9:B9"/>
    <mergeCell ref="A10:B10"/>
    <mergeCell ref="A11:B11"/>
    <mergeCell ref="A12:B12"/>
    <mergeCell ref="C4:AH4"/>
    <mergeCell ref="A20:B20"/>
    <mergeCell ref="A14:B14"/>
    <mergeCell ref="A15:B15"/>
    <mergeCell ref="A16:B16"/>
    <mergeCell ref="A17:B17"/>
    <mergeCell ref="A18:B18"/>
    <mergeCell ref="A19:B19"/>
  </mergeCells>
  <pageMargins left="0.70866141732283472" right="0.70866141732283472" top="0.74803149606299213" bottom="0.74803149606299213" header="0.31496062992125984" footer="0.31496062992125984"/>
  <pageSetup paperSize="9" scale="8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K25"/>
  <sheetViews>
    <sheetView topLeftCell="A6" zoomScaleNormal="100" workbookViewId="0">
      <selection activeCell="AK9" sqref="AK9"/>
    </sheetView>
  </sheetViews>
  <sheetFormatPr defaultRowHeight="14.4" x14ac:dyDescent="0.3"/>
  <cols>
    <col min="2" max="2" width="17" customWidth="1"/>
    <col min="3" max="33" width="4" customWidth="1"/>
    <col min="34" max="34" width="6" customWidth="1"/>
  </cols>
  <sheetData>
    <row r="1" spans="1:37" x14ac:dyDescent="0.3">
      <c r="A1" s="182"/>
      <c r="B1" s="182"/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182"/>
      <c r="O1" s="182"/>
      <c r="P1" s="182"/>
      <c r="Q1" s="182"/>
      <c r="R1" s="182"/>
      <c r="S1" s="182"/>
      <c r="T1" s="182"/>
      <c r="U1" s="182"/>
      <c r="V1" s="182"/>
      <c r="W1" s="182"/>
      <c r="X1" s="182"/>
      <c r="Y1" s="182"/>
      <c r="Z1" s="182"/>
      <c r="AA1" s="182"/>
      <c r="AB1" s="182"/>
      <c r="AC1" s="182"/>
      <c r="AD1" s="182"/>
      <c r="AE1" s="182"/>
      <c r="AF1" s="182"/>
      <c r="AG1" s="182"/>
      <c r="AH1" s="182"/>
    </row>
    <row r="2" spans="1:37" ht="15" customHeight="1" x14ac:dyDescent="0.3">
      <c r="A2" s="182"/>
      <c r="B2" s="182"/>
      <c r="C2" s="182"/>
      <c r="D2" s="182"/>
      <c r="E2" s="182"/>
      <c r="F2" s="182"/>
      <c r="G2" s="182"/>
      <c r="H2" s="182"/>
      <c r="I2" s="182"/>
      <c r="J2" s="182"/>
      <c r="K2" s="182"/>
      <c r="L2" s="182"/>
      <c r="M2" s="182"/>
      <c r="N2" s="182"/>
      <c r="O2" s="182"/>
      <c r="P2" s="182"/>
      <c r="Q2" s="182"/>
      <c r="R2" s="182"/>
      <c r="S2" s="182"/>
      <c r="T2" s="182"/>
      <c r="U2" s="182"/>
      <c r="V2" s="182"/>
      <c r="W2" s="182"/>
      <c r="X2" s="182"/>
      <c r="Y2" s="182"/>
      <c r="Z2" s="182"/>
      <c r="AA2" s="182"/>
      <c r="AB2" s="182"/>
      <c r="AC2" s="182"/>
      <c r="AD2" s="182"/>
      <c r="AE2" s="182"/>
      <c r="AF2" s="182"/>
      <c r="AG2" s="182"/>
      <c r="AH2" s="182"/>
    </row>
    <row r="3" spans="1:37" ht="23.4" x14ac:dyDescent="0.45">
      <c r="A3" s="198" t="s">
        <v>28</v>
      </c>
      <c r="B3" s="199"/>
      <c r="C3" s="199"/>
      <c r="D3" s="199"/>
      <c r="E3" s="199"/>
      <c r="F3" s="199"/>
      <c r="G3" s="199"/>
      <c r="H3" s="199"/>
      <c r="I3" s="199"/>
      <c r="J3" s="199"/>
      <c r="K3" s="199"/>
      <c r="L3" s="199"/>
      <c r="M3" s="199"/>
      <c r="N3" s="199"/>
      <c r="O3" s="199"/>
      <c r="P3" s="199"/>
      <c r="Q3" s="199"/>
      <c r="R3" s="199"/>
      <c r="S3" s="199"/>
      <c r="T3" s="199"/>
      <c r="U3" s="199"/>
      <c r="V3" s="199"/>
      <c r="W3" s="199"/>
      <c r="X3" s="199"/>
      <c r="Y3" s="199"/>
      <c r="Z3" s="199"/>
      <c r="AA3" s="199"/>
      <c r="AB3" s="199"/>
      <c r="AC3" s="199"/>
      <c r="AD3" s="199"/>
      <c r="AE3" s="199"/>
      <c r="AF3" s="199"/>
      <c r="AG3" s="199"/>
      <c r="AH3" s="200"/>
    </row>
    <row r="4" spans="1:37" ht="23.4" x14ac:dyDescent="0.45">
      <c r="A4" s="183"/>
      <c r="B4" s="184"/>
      <c r="C4" s="201" t="s">
        <v>2</v>
      </c>
      <c r="D4" s="202"/>
      <c r="E4" s="202"/>
      <c r="F4" s="202"/>
      <c r="G4" s="202"/>
      <c r="H4" s="202"/>
      <c r="I4" s="202"/>
      <c r="J4" s="202"/>
      <c r="K4" s="202"/>
      <c r="L4" s="202"/>
      <c r="M4" s="202"/>
      <c r="N4" s="202"/>
      <c r="O4" s="202"/>
      <c r="P4" s="202"/>
      <c r="Q4" s="202"/>
      <c r="R4" s="202"/>
      <c r="S4" s="202"/>
      <c r="T4" s="202"/>
      <c r="U4" s="202"/>
      <c r="V4" s="202"/>
      <c r="W4" s="202"/>
      <c r="X4" s="202"/>
      <c r="Y4" s="202"/>
      <c r="Z4" s="202"/>
      <c r="AA4" s="202"/>
      <c r="AB4" s="202"/>
      <c r="AC4" s="202"/>
      <c r="AD4" s="203"/>
      <c r="AE4" s="1"/>
      <c r="AF4" s="1"/>
      <c r="AG4" s="1"/>
      <c r="AH4" s="8" t="s">
        <v>1</v>
      </c>
    </row>
    <row r="5" spans="1:37" ht="20.100000000000001" customHeight="1" x14ac:dyDescent="0.3">
      <c r="A5" s="2" t="s">
        <v>0</v>
      </c>
      <c r="B5" s="2"/>
      <c r="C5" s="50">
        <v>1</v>
      </c>
      <c r="D5" s="49">
        <v>2</v>
      </c>
      <c r="E5" s="28">
        <v>3</v>
      </c>
      <c r="F5" s="28">
        <v>4</v>
      </c>
      <c r="G5" s="28">
        <v>5</v>
      </c>
      <c r="H5" s="28">
        <v>6</v>
      </c>
      <c r="I5" s="28">
        <v>7</v>
      </c>
      <c r="J5" s="50">
        <v>8</v>
      </c>
      <c r="K5" s="49">
        <v>9</v>
      </c>
      <c r="L5" s="28">
        <v>10</v>
      </c>
      <c r="M5" s="28">
        <v>11</v>
      </c>
      <c r="N5" s="28">
        <v>12</v>
      </c>
      <c r="O5" s="28">
        <v>13</v>
      </c>
      <c r="P5" s="50">
        <v>14</v>
      </c>
      <c r="Q5" s="49">
        <v>15</v>
      </c>
      <c r="R5" s="49">
        <v>16</v>
      </c>
      <c r="S5" s="28">
        <v>17</v>
      </c>
      <c r="T5" s="28">
        <v>18</v>
      </c>
      <c r="U5" s="28">
        <v>19</v>
      </c>
      <c r="V5" s="28">
        <v>20</v>
      </c>
      <c r="W5" s="28">
        <v>21</v>
      </c>
      <c r="X5" s="50">
        <v>22</v>
      </c>
      <c r="Y5" s="49">
        <v>23</v>
      </c>
      <c r="Z5" s="28">
        <v>24</v>
      </c>
      <c r="AA5" s="28">
        <v>25</v>
      </c>
      <c r="AB5" s="28">
        <v>26</v>
      </c>
      <c r="AC5" s="28">
        <v>27</v>
      </c>
      <c r="AD5" s="28">
        <v>28</v>
      </c>
      <c r="AE5" s="50">
        <v>29</v>
      </c>
      <c r="AF5" s="49">
        <v>30</v>
      </c>
      <c r="AG5" s="11">
        <v>31</v>
      </c>
      <c r="AH5" s="9"/>
    </row>
    <row r="6" spans="1:37" ht="20.100000000000001" customHeight="1" x14ac:dyDescent="0.35">
      <c r="A6" s="204"/>
      <c r="B6" s="205"/>
      <c r="C6" s="6"/>
      <c r="D6" s="22"/>
      <c r="E6" s="6"/>
      <c r="F6" s="22"/>
      <c r="G6" s="6"/>
      <c r="H6" s="22"/>
      <c r="I6" s="6"/>
      <c r="J6" s="22"/>
      <c r="K6" s="6"/>
      <c r="L6" s="22"/>
      <c r="M6" s="6"/>
      <c r="N6" s="22"/>
      <c r="O6" s="6"/>
      <c r="P6" s="22"/>
      <c r="Q6" s="6"/>
      <c r="R6" s="22"/>
      <c r="S6" s="6"/>
      <c r="T6" s="22"/>
      <c r="U6" s="6"/>
      <c r="V6" s="22"/>
      <c r="W6" s="6"/>
      <c r="X6" s="22"/>
      <c r="Y6" s="6"/>
      <c r="Z6" s="22"/>
      <c r="AA6" s="6"/>
      <c r="AB6" s="22"/>
      <c r="AC6" s="6"/>
      <c r="AD6" s="22"/>
      <c r="AE6" s="6"/>
      <c r="AF6" s="22"/>
      <c r="AG6" s="6"/>
      <c r="AH6" s="10"/>
    </row>
    <row r="7" spans="1:37" ht="20.100000000000001" customHeight="1" x14ac:dyDescent="0.35">
      <c r="A7" s="204" t="s">
        <v>12</v>
      </c>
      <c r="B7" s="205"/>
      <c r="C7" s="36" t="s">
        <v>14</v>
      </c>
      <c r="D7" s="36"/>
      <c r="E7" s="36" t="s">
        <v>14</v>
      </c>
      <c r="F7" s="36"/>
      <c r="G7" s="36" t="s">
        <v>14</v>
      </c>
      <c r="H7" s="36"/>
      <c r="I7" s="36" t="s">
        <v>14</v>
      </c>
      <c r="J7" s="36"/>
      <c r="K7" s="36" t="s">
        <v>14</v>
      </c>
      <c r="L7" s="36"/>
      <c r="M7" s="36" t="s">
        <v>14</v>
      </c>
      <c r="N7" s="36"/>
      <c r="O7" s="36" t="s">
        <v>14</v>
      </c>
      <c r="P7" s="36"/>
      <c r="Q7" s="36" t="s">
        <v>14</v>
      </c>
      <c r="R7" s="36"/>
      <c r="S7" s="36" t="s">
        <v>14</v>
      </c>
      <c r="T7" s="36"/>
      <c r="U7" s="36" t="s">
        <v>14</v>
      </c>
      <c r="V7" s="36"/>
      <c r="W7" s="36" t="s">
        <v>14</v>
      </c>
      <c r="X7" s="36"/>
      <c r="Y7" s="36" t="s">
        <v>14</v>
      </c>
      <c r="Z7" s="36"/>
      <c r="AA7" s="36" t="s">
        <v>14</v>
      </c>
      <c r="AB7" s="36"/>
      <c r="AC7" s="36" t="s">
        <v>14</v>
      </c>
      <c r="AD7" s="36"/>
      <c r="AE7" s="36" t="s">
        <v>14</v>
      </c>
      <c r="AF7" s="36"/>
      <c r="AG7" s="36" t="s">
        <v>14</v>
      </c>
      <c r="AH7" s="10"/>
    </row>
    <row r="8" spans="1:37" ht="20.100000000000001" customHeight="1" x14ac:dyDescent="0.35">
      <c r="A8" s="204" t="s">
        <v>13</v>
      </c>
      <c r="B8" s="205"/>
      <c r="C8" s="36" t="s">
        <v>14</v>
      </c>
      <c r="D8" s="36"/>
      <c r="E8" s="36" t="s">
        <v>14</v>
      </c>
      <c r="F8" s="36"/>
      <c r="G8" s="36" t="s">
        <v>14</v>
      </c>
      <c r="H8" s="36"/>
      <c r="I8" s="36" t="s">
        <v>14</v>
      </c>
      <c r="J8" s="36"/>
      <c r="K8" s="37" t="s">
        <v>14</v>
      </c>
      <c r="L8" s="36"/>
      <c r="M8" s="36" t="s">
        <v>14</v>
      </c>
      <c r="N8" s="36"/>
      <c r="O8" s="36" t="s">
        <v>14</v>
      </c>
      <c r="P8" s="36"/>
      <c r="Q8" s="36" t="s">
        <v>14</v>
      </c>
      <c r="R8" s="36"/>
      <c r="S8" s="36" t="s">
        <v>14</v>
      </c>
      <c r="T8" s="36"/>
      <c r="U8" s="36" t="s">
        <v>14</v>
      </c>
      <c r="V8" s="36"/>
      <c r="W8" s="36" t="s">
        <v>14</v>
      </c>
      <c r="X8" s="36"/>
      <c r="Y8" s="36" t="s">
        <v>14</v>
      </c>
      <c r="Z8" s="36"/>
      <c r="AA8" s="36" t="s">
        <v>14</v>
      </c>
      <c r="AB8" s="36"/>
      <c r="AC8" s="36" t="s">
        <v>14</v>
      </c>
      <c r="AD8" s="36"/>
      <c r="AE8" s="36" t="s">
        <v>14</v>
      </c>
      <c r="AF8" s="36"/>
      <c r="AG8" s="36" t="s">
        <v>14</v>
      </c>
      <c r="AH8" s="10"/>
      <c r="AJ8" s="7"/>
      <c r="AK8" s="7"/>
    </row>
    <row r="9" spans="1:37" ht="20.100000000000001" customHeight="1" x14ac:dyDescent="0.35">
      <c r="A9" s="204" t="s">
        <v>11</v>
      </c>
      <c r="B9" s="205"/>
      <c r="C9" s="36" t="s">
        <v>14</v>
      </c>
      <c r="D9" s="36"/>
      <c r="E9" s="36" t="s">
        <v>14</v>
      </c>
      <c r="F9" s="36"/>
      <c r="G9" s="36" t="s">
        <v>14</v>
      </c>
      <c r="H9" s="36"/>
      <c r="I9" s="36" t="s">
        <v>14</v>
      </c>
      <c r="J9" s="36"/>
      <c r="K9" s="37" t="s">
        <v>14</v>
      </c>
      <c r="L9" s="36"/>
      <c r="M9" s="36" t="s">
        <v>14</v>
      </c>
      <c r="N9" s="36"/>
      <c r="O9" s="36" t="s">
        <v>14</v>
      </c>
      <c r="P9" s="36" t="s">
        <v>14</v>
      </c>
      <c r="Q9" s="36" t="s">
        <v>14</v>
      </c>
      <c r="R9" s="36"/>
      <c r="S9" s="36" t="s">
        <v>14</v>
      </c>
      <c r="T9" s="36"/>
      <c r="U9" s="36" t="s">
        <v>14</v>
      </c>
      <c r="V9" s="36"/>
      <c r="W9" s="36" t="s">
        <v>14</v>
      </c>
      <c r="X9" s="36"/>
      <c r="Y9" s="37" t="s">
        <v>14</v>
      </c>
      <c r="Z9" s="36"/>
      <c r="AA9" s="36" t="s">
        <v>14</v>
      </c>
      <c r="AB9" s="36"/>
      <c r="AC9" s="36" t="s">
        <v>14</v>
      </c>
      <c r="AD9" s="36"/>
      <c r="AE9" s="36" t="s">
        <v>14</v>
      </c>
      <c r="AF9" s="36"/>
      <c r="AG9" s="36" t="s">
        <v>14</v>
      </c>
      <c r="AH9" s="10"/>
      <c r="AJ9" s="7"/>
      <c r="AK9" s="7"/>
    </row>
    <row r="10" spans="1:37" ht="20.100000000000001" customHeight="1" x14ac:dyDescent="0.35">
      <c r="A10" s="204"/>
      <c r="B10" s="205"/>
      <c r="C10" s="36"/>
      <c r="D10" s="36"/>
      <c r="E10" s="36"/>
      <c r="F10" s="13"/>
      <c r="G10" s="36"/>
      <c r="H10" s="13"/>
      <c r="I10" s="36"/>
      <c r="J10" s="13"/>
      <c r="K10" s="36"/>
      <c r="L10" s="13"/>
      <c r="M10" s="36"/>
      <c r="N10" s="13"/>
      <c r="O10" s="36"/>
      <c r="P10" s="13"/>
      <c r="Q10" s="36"/>
      <c r="R10" s="13"/>
      <c r="S10" s="36"/>
      <c r="T10" s="13"/>
      <c r="U10" s="36"/>
      <c r="V10" s="13"/>
      <c r="W10" s="36"/>
      <c r="X10" s="13"/>
      <c r="Y10" s="36"/>
      <c r="Z10" s="13"/>
      <c r="AA10" s="36"/>
      <c r="AB10" s="13"/>
      <c r="AC10" s="36"/>
      <c r="AD10" s="13"/>
      <c r="AE10" s="36"/>
      <c r="AF10" s="13"/>
      <c r="AG10" s="36"/>
      <c r="AH10" s="10"/>
      <c r="AJ10" s="7"/>
    </row>
    <row r="11" spans="1:37" ht="20.100000000000001" customHeight="1" x14ac:dyDescent="0.35">
      <c r="A11" s="204" t="s">
        <v>10</v>
      </c>
      <c r="B11" s="205"/>
      <c r="C11" s="36"/>
      <c r="D11" s="36" t="s">
        <v>14</v>
      </c>
      <c r="E11" s="36"/>
      <c r="F11" s="36" t="s">
        <v>14</v>
      </c>
      <c r="G11" s="36"/>
      <c r="H11" s="36" t="s">
        <v>14</v>
      </c>
      <c r="I11" s="36"/>
      <c r="J11" s="36" t="s">
        <v>14</v>
      </c>
      <c r="K11" s="36"/>
      <c r="L11" s="36" t="s">
        <v>14</v>
      </c>
      <c r="M11" s="36"/>
      <c r="N11" s="36" t="s">
        <v>14</v>
      </c>
      <c r="O11" s="36"/>
      <c r="P11" s="34" t="s">
        <v>14</v>
      </c>
      <c r="Q11" s="36"/>
      <c r="R11" s="36" t="s">
        <v>14</v>
      </c>
      <c r="S11" s="36"/>
      <c r="T11" s="36" t="s">
        <v>14</v>
      </c>
      <c r="U11" s="36"/>
      <c r="V11" s="36" t="s">
        <v>14</v>
      </c>
      <c r="W11" s="36"/>
      <c r="X11" s="36" t="s">
        <v>14</v>
      </c>
      <c r="Y11" s="36"/>
      <c r="Z11" s="36" t="s">
        <v>14</v>
      </c>
      <c r="AA11" s="36"/>
      <c r="AB11" s="36" t="s">
        <v>14</v>
      </c>
      <c r="AC11" s="36"/>
      <c r="AD11" s="36" t="s">
        <v>14</v>
      </c>
      <c r="AE11" s="36"/>
      <c r="AF11" s="36" t="s">
        <v>14</v>
      </c>
      <c r="AG11" s="36"/>
      <c r="AH11" s="10"/>
      <c r="AI11" s="5"/>
    </row>
    <row r="12" spans="1:37" ht="20.100000000000001" customHeight="1" x14ac:dyDescent="0.35">
      <c r="A12" s="204" t="s">
        <v>9</v>
      </c>
      <c r="B12" s="205"/>
      <c r="C12" s="36"/>
      <c r="D12" s="36" t="s">
        <v>14</v>
      </c>
      <c r="E12" s="36"/>
      <c r="F12" s="36" t="s">
        <v>14</v>
      </c>
      <c r="G12" s="36"/>
      <c r="H12" s="36" t="s">
        <v>14</v>
      </c>
      <c r="I12" s="36"/>
      <c r="J12" s="36" t="s">
        <v>14</v>
      </c>
      <c r="K12" s="36"/>
      <c r="L12" s="36" t="s">
        <v>14</v>
      </c>
      <c r="M12" s="36"/>
      <c r="N12" s="36" t="s">
        <v>14</v>
      </c>
      <c r="O12" s="36"/>
      <c r="P12" s="52" t="s">
        <v>22</v>
      </c>
      <c r="Q12" s="36"/>
      <c r="R12" s="36" t="s">
        <v>14</v>
      </c>
      <c r="S12" s="36"/>
      <c r="T12" s="36" t="s">
        <v>14</v>
      </c>
      <c r="U12" s="36"/>
      <c r="V12" s="36" t="s">
        <v>14</v>
      </c>
      <c r="W12" s="36"/>
      <c r="X12" s="36" t="s">
        <v>14</v>
      </c>
      <c r="Y12" s="36"/>
      <c r="Z12" s="36" t="s">
        <v>14</v>
      </c>
      <c r="AA12" s="36"/>
      <c r="AB12" s="36" t="s">
        <v>14</v>
      </c>
      <c r="AC12" s="36"/>
      <c r="AD12" s="36" t="s">
        <v>14</v>
      </c>
      <c r="AE12" s="36"/>
      <c r="AF12" s="36" t="s">
        <v>14</v>
      </c>
      <c r="AG12" s="36"/>
      <c r="AH12" s="9"/>
      <c r="AI12" s="5"/>
    </row>
    <row r="13" spans="1:37" ht="21" x14ac:dyDescent="0.4">
      <c r="A13" s="195" t="s">
        <v>3</v>
      </c>
      <c r="B13" s="196"/>
      <c r="C13" s="196"/>
      <c r="D13" s="196"/>
      <c r="E13" s="196"/>
      <c r="F13" s="196"/>
      <c r="G13" s="196"/>
      <c r="H13" s="196"/>
      <c r="I13" s="196"/>
      <c r="J13" s="196"/>
      <c r="K13" s="196"/>
      <c r="L13" s="196"/>
      <c r="M13" s="196"/>
      <c r="N13" s="196"/>
      <c r="O13" s="196"/>
      <c r="P13" s="196"/>
      <c r="Q13" s="196"/>
      <c r="R13" s="196"/>
      <c r="S13" s="196"/>
      <c r="T13" s="196"/>
      <c r="U13" s="196"/>
      <c r="V13" s="196"/>
      <c r="W13" s="196"/>
      <c r="X13" s="196"/>
      <c r="Y13" s="196"/>
      <c r="Z13" s="196"/>
      <c r="AA13" s="196"/>
      <c r="AB13" s="196"/>
      <c r="AC13" s="196"/>
      <c r="AD13" s="196"/>
      <c r="AE13" s="196"/>
      <c r="AF13" s="196"/>
      <c r="AG13" s="197"/>
      <c r="AH13" s="51">
        <v>160</v>
      </c>
      <c r="AI13" s="26"/>
    </row>
    <row r="14" spans="1:37" ht="15.6" x14ac:dyDescent="0.3">
      <c r="A14" s="193"/>
      <c r="B14" s="194"/>
      <c r="C14" s="50">
        <v>1</v>
      </c>
      <c r="D14" s="49">
        <v>2</v>
      </c>
      <c r="E14" s="28">
        <v>3</v>
      </c>
      <c r="F14" s="28">
        <v>4</v>
      </c>
      <c r="G14" s="28">
        <v>5</v>
      </c>
      <c r="H14" s="28">
        <v>6</v>
      </c>
      <c r="I14" s="28">
        <v>7</v>
      </c>
      <c r="J14" s="50">
        <v>8</v>
      </c>
      <c r="K14" s="49">
        <v>9</v>
      </c>
      <c r="L14" s="28">
        <v>10</v>
      </c>
      <c r="M14" s="28">
        <v>11</v>
      </c>
      <c r="N14" s="28">
        <v>12</v>
      </c>
      <c r="O14" s="28">
        <v>13</v>
      </c>
      <c r="P14" s="50">
        <v>14</v>
      </c>
      <c r="Q14" s="49">
        <v>15</v>
      </c>
      <c r="R14" s="49">
        <v>16</v>
      </c>
      <c r="S14" s="28">
        <v>17</v>
      </c>
      <c r="T14" s="28">
        <v>18</v>
      </c>
      <c r="U14" s="28">
        <v>19</v>
      </c>
      <c r="V14" s="28">
        <v>20</v>
      </c>
      <c r="W14" s="28">
        <v>21</v>
      </c>
      <c r="X14" s="50">
        <v>22</v>
      </c>
      <c r="Y14" s="49">
        <v>23</v>
      </c>
      <c r="Z14" s="28">
        <v>24</v>
      </c>
      <c r="AA14" s="28">
        <v>25</v>
      </c>
      <c r="AB14" s="28">
        <v>26</v>
      </c>
      <c r="AC14" s="28">
        <v>27</v>
      </c>
      <c r="AD14" s="28">
        <v>28</v>
      </c>
      <c r="AE14" s="50">
        <v>29</v>
      </c>
      <c r="AF14" s="49">
        <v>30</v>
      </c>
      <c r="AG14" s="11">
        <v>31</v>
      </c>
      <c r="AH14" s="51"/>
      <c r="AI14" s="26"/>
    </row>
    <row r="15" spans="1:37" ht="20.100000000000001" customHeight="1" x14ac:dyDescent="0.35">
      <c r="A15" s="180" t="s">
        <v>4</v>
      </c>
      <c r="B15" s="181"/>
      <c r="C15" s="36">
        <v>10</v>
      </c>
      <c r="D15" s="36"/>
      <c r="E15" s="36">
        <v>10</v>
      </c>
      <c r="F15" s="36"/>
      <c r="G15" s="36">
        <v>10</v>
      </c>
      <c r="H15" s="36"/>
      <c r="I15" s="36">
        <v>10</v>
      </c>
      <c r="J15" s="36"/>
      <c r="K15" s="36">
        <v>10</v>
      </c>
      <c r="L15" s="36"/>
      <c r="M15" s="36">
        <v>10</v>
      </c>
      <c r="N15" s="36"/>
      <c r="O15" s="36">
        <v>10</v>
      </c>
      <c r="P15" s="36"/>
      <c r="Q15" s="36">
        <v>10</v>
      </c>
      <c r="R15" s="36"/>
      <c r="S15" s="36">
        <v>10</v>
      </c>
      <c r="T15" s="36"/>
      <c r="U15" s="36">
        <v>10</v>
      </c>
      <c r="V15" s="36"/>
      <c r="W15" s="36">
        <v>10</v>
      </c>
      <c r="X15" s="36"/>
      <c r="Y15" s="36">
        <v>10</v>
      </c>
      <c r="Z15" s="36"/>
      <c r="AA15" s="36">
        <v>10</v>
      </c>
      <c r="AB15" s="36"/>
      <c r="AC15" s="36">
        <v>10</v>
      </c>
      <c r="AD15" s="36"/>
      <c r="AE15" s="36">
        <v>10</v>
      </c>
      <c r="AF15" s="36"/>
      <c r="AG15" s="36">
        <v>10</v>
      </c>
      <c r="AH15" s="51">
        <f>SUM(C15:AG15)</f>
        <v>160</v>
      </c>
      <c r="AI15" s="26"/>
    </row>
    <row r="16" spans="1:37" ht="20.100000000000001" customHeight="1" x14ac:dyDescent="0.35">
      <c r="A16" s="180" t="s">
        <v>5</v>
      </c>
      <c r="B16" s="181"/>
      <c r="C16" s="36">
        <v>10</v>
      </c>
      <c r="D16" s="36"/>
      <c r="E16" s="36"/>
      <c r="F16" s="36"/>
      <c r="G16" s="36">
        <v>10</v>
      </c>
      <c r="H16" s="36"/>
      <c r="I16" s="36">
        <v>10</v>
      </c>
      <c r="J16" s="36"/>
      <c r="K16" s="36">
        <v>10</v>
      </c>
      <c r="L16" s="36"/>
      <c r="M16" s="36">
        <v>10</v>
      </c>
      <c r="N16" s="36"/>
      <c r="O16" s="36">
        <v>10</v>
      </c>
      <c r="P16" s="36">
        <v>10</v>
      </c>
      <c r="Q16" s="36">
        <v>10</v>
      </c>
      <c r="R16" s="36"/>
      <c r="S16" s="36">
        <v>10</v>
      </c>
      <c r="T16" s="36"/>
      <c r="U16" s="36">
        <v>10</v>
      </c>
      <c r="V16" s="36"/>
      <c r="W16" s="36">
        <v>10</v>
      </c>
      <c r="X16" s="36"/>
      <c r="Y16" s="36">
        <v>10</v>
      </c>
      <c r="Z16" s="36"/>
      <c r="AA16" s="36">
        <v>10</v>
      </c>
      <c r="AB16" s="36"/>
      <c r="AC16" s="36">
        <v>10</v>
      </c>
      <c r="AD16" s="36"/>
      <c r="AE16" s="36">
        <v>10</v>
      </c>
      <c r="AF16" s="36"/>
      <c r="AG16" s="36">
        <v>10</v>
      </c>
      <c r="AH16" s="51">
        <f>SUM(C16:AG16)</f>
        <v>160</v>
      </c>
      <c r="AI16" s="26"/>
    </row>
    <row r="17" spans="1:35" ht="20.100000000000001" customHeight="1" x14ac:dyDescent="0.35">
      <c r="A17" s="180" t="s">
        <v>7</v>
      </c>
      <c r="B17" s="181"/>
      <c r="C17" s="36">
        <v>10</v>
      </c>
      <c r="D17" s="36"/>
      <c r="E17" s="36">
        <v>10</v>
      </c>
      <c r="F17" s="36"/>
      <c r="G17" s="36">
        <v>10</v>
      </c>
      <c r="H17" s="36"/>
      <c r="I17" s="36">
        <v>10</v>
      </c>
      <c r="J17" s="36"/>
      <c r="K17" s="36">
        <v>10</v>
      </c>
      <c r="L17" s="36"/>
      <c r="M17" s="36">
        <v>10</v>
      </c>
      <c r="N17" s="36"/>
      <c r="O17" s="36">
        <v>10</v>
      </c>
      <c r="P17" s="36"/>
      <c r="Q17" s="36">
        <v>10</v>
      </c>
      <c r="R17" s="36"/>
      <c r="S17" s="36">
        <v>10</v>
      </c>
      <c r="T17" s="36"/>
      <c r="U17" s="36">
        <v>10</v>
      </c>
      <c r="V17" s="36"/>
      <c r="W17" s="36">
        <v>9</v>
      </c>
      <c r="X17" s="36"/>
      <c r="Y17" s="65">
        <v>11</v>
      </c>
      <c r="Z17" s="36"/>
      <c r="AA17" s="36">
        <v>10</v>
      </c>
      <c r="AB17" s="36"/>
      <c r="AC17" s="36">
        <v>10</v>
      </c>
      <c r="AD17" s="36"/>
      <c r="AE17" s="36">
        <v>10</v>
      </c>
      <c r="AF17" s="36"/>
      <c r="AG17" s="36">
        <v>10</v>
      </c>
      <c r="AH17" s="51">
        <f>SUM(C17:AG17)</f>
        <v>160</v>
      </c>
      <c r="AI17" s="26"/>
    </row>
    <row r="18" spans="1:35" ht="20.100000000000001" customHeight="1" x14ac:dyDescent="0.35">
      <c r="A18" s="180"/>
      <c r="B18" s="181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52"/>
      <c r="R18" s="53"/>
      <c r="S18" s="52"/>
      <c r="T18" s="53"/>
      <c r="U18" s="52"/>
      <c r="V18" s="53"/>
      <c r="W18" s="52"/>
      <c r="X18" s="53"/>
      <c r="Y18" s="52" t="s">
        <v>35</v>
      </c>
      <c r="Z18" s="53"/>
      <c r="AA18" s="53"/>
      <c r="AB18" s="53"/>
      <c r="AC18" s="53"/>
      <c r="AD18" s="53"/>
      <c r="AE18" s="53"/>
      <c r="AF18" s="53"/>
      <c r="AG18" s="36"/>
      <c r="AH18" s="51"/>
      <c r="AI18" s="26"/>
    </row>
    <row r="19" spans="1:35" ht="20.100000000000001" customHeight="1" x14ac:dyDescent="0.35">
      <c r="A19" s="180" t="s">
        <v>6</v>
      </c>
      <c r="B19" s="181"/>
      <c r="C19" s="54"/>
      <c r="D19" s="36">
        <v>10</v>
      </c>
      <c r="E19" s="85"/>
      <c r="F19" s="36">
        <v>11</v>
      </c>
      <c r="G19" s="85"/>
      <c r="H19" s="36">
        <v>11</v>
      </c>
      <c r="I19" s="36"/>
      <c r="J19" s="36">
        <v>10</v>
      </c>
      <c r="K19" s="36"/>
      <c r="L19" s="36">
        <v>11</v>
      </c>
      <c r="M19" s="36"/>
      <c r="N19" s="36">
        <v>11</v>
      </c>
      <c r="O19" s="36"/>
      <c r="P19" s="36"/>
      <c r="Q19" s="36"/>
      <c r="R19" s="36">
        <v>10</v>
      </c>
      <c r="S19" s="36"/>
      <c r="T19" s="36">
        <v>11</v>
      </c>
      <c r="U19" s="36"/>
      <c r="V19" s="36">
        <v>11</v>
      </c>
      <c r="W19" s="36"/>
      <c r="X19" s="36">
        <v>10</v>
      </c>
      <c r="Y19" s="65">
        <v>11</v>
      </c>
      <c r="Z19" s="36">
        <v>11</v>
      </c>
      <c r="AA19" s="36"/>
      <c r="AB19" s="36">
        <v>11</v>
      </c>
      <c r="AC19" s="36"/>
      <c r="AD19" s="36">
        <v>10</v>
      </c>
      <c r="AE19" s="36"/>
      <c r="AF19" s="36">
        <v>11</v>
      </c>
      <c r="AG19" s="54"/>
      <c r="AH19" s="51">
        <f>SUM(D19:AG19)</f>
        <v>160</v>
      </c>
      <c r="AI19" s="26"/>
    </row>
    <row r="20" spans="1:35" ht="20.100000000000001" customHeight="1" x14ac:dyDescent="0.4">
      <c r="A20" s="208" t="s">
        <v>21</v>
      </c>
      <c r="B20" s="209"/>
      <c r="C20" s="54"/>
      <c r="D20" s="36">
        <v>10</v>
      </c>
      <c r="E20" s="36"/>
      <c r="F20" s="36">
        <v>11</v>
      </c>
      <c r="G20" s="36"/>
      <c r="H20" s="36">
        <v>11</v>
      </c>
      <c r="I20" s="36"/>
      <c r="J20" s="36">
        <v>10</v>
      </c>
      <c r="K20" s="36"/>
      <c r="L20" s="36">
        <v>11</v>
      </c>
      <c r="M20" s="36"/>
      <c r="N20" s="36">
        <v>11</v>
      </c>
      <c r="O20" s="36"/>
      <c r="P20" s="36">
        <v>11</v>
      </c>
      <c r="Q20" s="36"/>
      <c r="R20" s="36">
        <v>10</v>
      </c>
      <c r="S20" s="36"/>
      <c r="T20" s="36">
        <v>11</v>
      </c>
      <c r="U20" s="36"/>
      <c r="V20" s="36">
        <v>11</v>
      </c>
      <c r="W20" s="36"/>
      <c r="X20" s="36"/>
      <c r="Y20" s="36">
        <v>10</v>
      </c>
      <c r="Z20" s="36">
        <v>11</v>
      </c>
      <c r="AA20" s="36"/>
      <c r="AB20" s="36">
        <v>11</v>
      </c>
      <c r="AC20" s="36"/>
      <c r="AD20" s="36">
        <v>10</v>
      </c>
      <c r="AE20" s="36"/>
      <c r="AF20" s="36">
        <v>11</v>
      </c>
      <c r="AG20" s="54"/>
      <c r="AH20" s="51">
        <f>SUM(D20:AG20)</f>
        <v>160</v>
      </c>
      <c r="AI20" s="26"/>
    </row>
    <row r="21" spans="1:35" ht="20.100000000000001" customHeight="1" x14ac:dyDescent="0.3"/>
    <row r="22" spans="1:35" ht="20.100000000000001" customHeight="1" x14ac:dyDescent="0.3">
      <c r="C22" s="55"/>
      <c r="D22" s="55" t="s">
        <v>17</v>
      </c>
      <c r="E22" s="55"/>
      <c r="F22" s="55"/>
      <c r="G22" s="55"/>
      <c r="H22" s="55"/>
      <c r="I22" s="55"/>
      <c r="J22" s="55"/>
      <c r="K22" s="56" t="s">
        <v>32</v>
      </c>
      <c r="L22" s="56"/>
      <c r="M22" s="55"/>
      <c r="N22" s="55"/>
      <c r="O22" s="56"/>
      <c r="P22" s="27"/>
      <c r="T22" s="65">
        <v>11</v>
      </c>
      <c r="U22" t="s">
        <v>33</v>
      </c>
    </row>
    <row r="23" spans="1:35" x14ac:dyDescent="0.3">
      <c r="C23" s="55"/>
      <c r="D23" s="55" t="s">
        <v>29</v>
      </c>
      <c r="E23" s="55"/>
      <c r="F23" s="55"/>
      <c r="G23" s="55"/>
      <c r="H23" s="55"/>
      <c r="I23" s="55"/>
      <c r="J23" s="58" t="s">
        <v>30</v>
      </c>
      <c r="K23" s="59"/>
      <c r="L23" s="59"/>
      <c r="M23" s="59"/>
      <c r="N23" s="59"/>
      <c r="O23" s="60"/>
      <c r="P23" s="27"/>
      <c r="Q23" s="66"/>
      <c r="R23" t="s">
        <v>34</v>
      </c>
      <c r="AG23" s="15"/>
    </row>
    <row r="24" spans="1:35" x14ac:dyDescent="0.3">
      <c r="C24" s="55"/>
      <c r="D24" s="55" t="s">
        <v>31</v>
      </c>
      <c r="E24" s="55"/>
      <c r="F24" s="55"/>
      <c r="G24" s="55"/>
      <c r="H24" s="55"/>
      <c r="I24" s="55"/>
      <c r="J24" s="61"/>
      <c r="K24" s="62"/>
      <c r="L24" s="62"/>
      <c r="M24" s="62"/>
      <c r="N24" s="62"/>
      <c r="O24" s="63"/>
      <c r="P24" s="27"/>
    </row>
    <row r="25" spans="1:35" x14ac:dyDescent="0.3">
      <c r="C25" s="56"/>
      <c r="D25" s="56"/>
      <c r="E25" s="56"/>
      <c r="F25" s="56"/>
      <c r="G25" s="56"/>
      <c r="H25" s="56"/>
      <c r="I25" s="56"/>
      <c r="J25" s="56"/>
      <c r="K25" s="57"/>
      <c r="L25" s="57"/>
      <c r="M25" s="57"/>
      <c r="N25" s="57"/>
      <c r="O25" s="56"/>
      <c r="P25" s="27"/>
      <c r="S25" s="26"/>
    </row>
  </sheetData>
  <mergeCells count="19">
    <mergeCell ref="A13:AG13"/>
    <mergeCell ref="A1:AH2"/>
    <mergeCell ref="A3:AH3"/>
    <mergeCell ref="A4:B4"/>
    <mergeCell ref="C4:AD4"/>
    <mergeCell ref="A6:B6"/>
    <mergeCell ref="A7:B7"/>
    <mergeCell ref="A8:B8"/>
    <mergeCell ref="A9:B9"/>
    <mergeCell ref="A10:B10"/>
    <mergeCell ref="A11:B11"/>
    <mergeCell ref="A12:B12"/>
    <mergeCell ref="A20:B20"/>
    <mergeCell ref="A14:B14"/>
    <mergeCell ref="A15:B15"/>
    <mergeCell ref="A16:B16"/>
    <mergeCell ref="A17:B17"/>
    <mergeCell ref="A18:B18"/>
    <mergeCell ref="A19:B19"/>
  </mergeCells>
  <pageMargins left="0.70866141732283472" right="0.70866141732283472" top="0.74803149606299213" bottom="0.74803149606299213" header="0.31496062992125984" footer="0.31496062992125984"/>
  <pageSetup paperSize="9" scale="8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K25"/>
  <sheetViews>
    <sheetView topLeftCell="A2" workbookViewId="0">
      <selection activeCell="A7" sqref="A7:B7"/>
    </sheetView>
  </sheetViews>
  <sheetFormatPr defaultRowHeight="14.4" x14ac:dyDescent="0.3"/>
  <cols>
    <col min="2" max="2" width="17" customWidth="1"/>
    <col min="3" max="33" width="4" customWidth="1"/>
    <col min="34" max="34" width="6" customWidth="1"/>
  </cols>
  <sheetData>
    <row r="1" spans="1:37" x14ac:dyDescent="0.3">
      <c r="A1" s="182"/>
      <c r="B1" s="182"/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182"/>
      <c r="O1" s="182"/>
      <c r="P1" s="182"/>
      <c r="Q1" s="182"/>
      <c r="R1" s="182"/>
      <c r="S1" s="182"/>
      <c r="T1" s="182"/>
      <c r="U1" s="182"/>
      <c r="V1" s="182"/>
      <c r="W1" s="182"/>
      <c r="X1" s="182"/>
      <c r="Y1" s="182"/>
      <c r="Z1" s="182"/>
      <c r="AA1" s="182"/>
      <c r="AB1" s="182"/>
      <c r="AC1" s="182"/>
      <c r="AD1" s="182"/>
      <c r="AE1" s="182"/>
      <c r="AF1" s="182"/>
      <c r="AG1" s="182"/>
      <c r="AH1" s="182"/>
    </row>
    <row r="2" spans="1:37" ht="15" customHeight="1" thickBot="1" x14ac:dyDescent="0.35">
      <c r="A2" s="182"/>
      <c r="B2" s="182"/>
      <c r="C2" s="182"/>
      <c r="D2" s="182"/>
      <c r="E2" s="182"/>
      <c r="F2" s="182"/>
      <c r="G2" s="182"/>
      <c r="H2" s="182"/>
      <c r="I2" s="182"/>
      <c r="J2" s="182"/>
      <c r="K2" s="182"/>
      <c r="L2" s="182"/>
      <c r="M2" s="182"/>
      <c r="N2" s="182"/>
      <c r="O2" s="182"/>
      <c r="P2" s="182"/>
      <c r="Q2" s="182"/>
      <c r="R2" s="182"/>
      <c r="S2" s="182"/>
      <c r="T2" s="182"/>
      <c r="U2" s="182"/>
      <c r="V2" s="182"/>
      <c r="W2" s="182"/>
      <c r="X2" s="182"/>
      <c r="Y2" s="182"/>
      <c r="Z2" s="182"/>
      <c r="AA2" s="182"/>
      <c r="AB2" s="182"/>
      <c r="AC2" s="182"/>
      <c r="AD2" s="182"/>
      <c r="AE2" s="182"/>
      <c r="AF2" s="182"/>
      <c r="AG2" s="182"/>
      <c r="AH2" s="182"/>
    </row>
    <row r="3" spans="1:37" ht="23.4" x14ac:dyDescent="0.45">
      <c r="A3" s="220" t="s">
        <v>27</v>
      </c>
      <c r="B3" s="221"/>
      <c r="C3" s="221"/>
      <c r="D3" s="221"/>
      <c r="E3" s="221"/>
      <c r="F3" s="221"/>
      <c r="G3" s="221"/>
      <c r="H3" s="221"/>
      <c r="I3" s="221"/>
      <c r="J3" s="221"/>
      <c r="K3" s="221"/>
      <c r="L3" s="221"/>
      <c r="M3" s="221"/>
      <c r="N3" s="221"/>
      <c r="O3" s="221"/>
      <c r="P3" s="221"/>
      <c r="Q3" s="221"/>
      <c r="R3" s="221"/>
      <c r="S3" s="221"/>
      <c r="T3" s="221"/>
      <c r="U3" s="221"/>
      <c r="V3" s="221"/>
      <c r="W3" s="221"/>
      <c r="X3" s="221"/>
      <c r="Y3" s="221"/>
      <c r="Z3" s="221"/>
      <c r="AA3" s="221"/>
      <c r="AB3" s="221"/>
      <c r="AC3" s="221"/>
      <c r="AD3" s="221"/>
      <c r="AE3" s="221"/>
      <c r="AF3" s="221"/>
      <c r="AG3" s="221"/>
      <c r="AH3" s="222"/>
    </row>
    <row r="4" spans="1:37" ht="23.4" x14ac:dyDescent="0.45">
      <c r="A4" s="223"/>
      <c r="B4" s="224"/>
      <c r="C4" s="225" t="s">
        <v>2</v>
      </c>
      <c r="D4" s="225"/>
      <c r="E4" s="225"/>
      <c r="F4" s="225"/>
      <c r="G4" s="225"/>
      <c r="H4" s="225"/>
      <c r="I4" s="225"/>
      <c r="J4" s="225"/>
      <c r="K4" s="225"/>
      <c r="L4" s="225"/>
      <c r="M4" s="225"/>
      <c r="N4" s="225"/>
      <c r="O4" s="225"/>
      <c r="P4" s="225"/>
      <c r="Q4" s="225"/>
      <c r="R4" s="225"/>
      <c r="S4" s="225"/>
      <c r="T4" s="225"/>
      <c r="U4" s="225"/>
      <c r="V4" s="225"/>
      <c r="W4" s="225"/>
      <c r="X4" s="225"/>
      <c r="Y4" s="225"/>
      <c r="Z4" s="225"/>
      <c r="AA4" s="225"/>
      <c r="AB4" s="225"/>
      <c r="AC4" s="225"/>
      <c r="AD4" s="225"/>
      <c r="AE4" s="1"/>
      <c r="AF4" s="1"/>
      <c r="AG4" s="1"/>
      <c r="AH4" s="77" t="s">
        <v>1</v>
      </c>
    </row>
    <row r="5" spans="1:37" ht="20.100000000000001" customHeight="1" x14ac:dyDescent="0.35">
      <c r="A5" s="78" t="s">
        <v>0</v>
      </c>
      <c r="B5" s="76"/>
      <c r="C5" s="72">
        <v>1</v>
      </c>
      <c r="D5" s="72">
        <v>2</v>
      </c>
      <c r="E5" s="72">
        <v>3</v>
      </c>
      <c r="F5" s="72">
        <v>4</v>
      </c>
      <c r="G5" s="73">
        <v>5</v>
      </c>
      <c r="H5" s="74">
        <v>6</v>
      </c>
      <c r="I5" s="72">
        <v>7</v>
      </c>
      <c r="J5" s="72">
        <v>8</v>
      </c>
      <c r="K5" s="72">
        <v>9</v>
      </c>
      <c r="L5" s="72">
        <v>10</v>
      </c>
      <c r="M5" s="72">
        <v>11</v>
      </c>
      <c r="N5" s="73">
        <v>12</v>
      </c>
      <c r="O5" s="74">
        <v>13</v>
      </c>
      <c r="P5" s="72">
        <v>14</v>
      </c>
      <c r="Q5" s="72">
        <v>15</v>
      </c>
      <c r="R5" s="72">
        <v>16</v>
      </c>
      <c r="S5" s="72">
        <v>17</v>
      </c>
      <c r="T5" s="72">
        <v>18</v>
      </c>
      <c r="U5" s="73">
        <v>19</v>
      </c>
      <c r="V5" s="74">
        <v>20</v>
      </c>
      <c r="W5" s="72">
        <v>21</v>
      </c>
      <c r="X5" s="72">
        <v>22</v>
      </c>
      <c r="Y5" s="72">
        <v>23</v>
      </c>
      <c r="Z5" s="72">
        <v>24</v>
      </c>
      <c r="AA5" s="72">
        <v>25</v>
      </c>
      <c r="AB5" s="73">
        <v>26</v>
      </c>
      <c r="AC5" s="74">
        <v>27</v>
      </c>
      <c r="AD5" s="72">
        <v>28</v>
      </c>
      <c r="AE5" s="72">
        <v>29</v>
      </c>
      <c r="AF5" s="72">
        <v>30</v>
      </c>
      <c r="AG5" s="75"/>
      <c r="AH5" s="79"/>
    </row>
    <row r="6" spans="1:37" ht="20.100000000000001" customHeight="1" x14ac:dyDescent="0.35">
      <c r="A6" s="226"/>
      <c r="B6" s="227"/>
      <c r="C6" s="6"/>
      <c r="D6" s="22"/>
      <c r="E6" s="6"/>
      <c r="F6" s="22"/>
      <c r="G6" s="18"/>
      <c r="H6" s="22"/>
      <c r="I6" s="6"/>
      <c r="J6" s="22"/>
      <c r="K6" s="6"/>
      <c r="L6" s="22"/>
      <c r="M6" s="6"/>
      <c r="N6" s="22"/>
      <c r="O6" s="6"/>
      <c r="P6" s="22"/>
      <c r="Q6" s="6"/>
      <c r="R6" s="22"/>
      <c r="S6" s="6"/>
      <c r="T6" s="22"/>
      <c r="U6" s="6"/>
      <c r="V6" s="22"/>
      <c r="W6" s="6"/>
      <c r="X6" s="22"/>
      <c r="Y6" s="6"/>
      <c r="Z6" s="22"/>
      <c r="AA6" s="6"/>
      <c r="AB6" s="22"/>
      <c r="AC6" s="6"/>
      <c r="AD6" s="22"/>
      <c r="AE6" s="6"/>
      <c r="AF6" s="22"/>
      <c r="AG6" s="6"/>
      <c r="AH6" s="80"/>
    </row>
    <row r="7" spans="1:37" ht="20.100000000000001" customHeight="1" x14ac:dyDescent="0.35">
      <c r="A7" s="226" t="s">
        <v>12</v>
      </c>
      <c r="B7" s="227"/>
      <c r="C7" s="6"/>
      <c r="D7" s="22" t="s">
        <v>14</v>
      </c>
      <c r="E7" s="6"/>
      <c r="F7" s="22" t="s">
        <v>14</v>
      </c>
      <c r="G7" s="6"/>
      <c r="H7" s="22" t="s">
        <v>14</v>
      </c>
      <c r="I7" s="6"/>
      <c r="J7" s="22" t="s">
        <v>14</v>
      </c>
      <c r="K7" s="6"/>
      <c r="L7" s="22" t="s">
        <v>14</v>
      </c>
      <c r="M7" s="6"/>
      <c r="N7" s="22" t="s">
        <v>14</v>
      </c>
      <c r="O7" s="6"/>
      <c r="P7" s="22" t="s">
        <v>14</v>
      </c>
      <c r="Q7" s="6"/>
      <c r="R7" s="22" t="s">
        <v>14</v>
      </c>
      <c r="S7" s="6"/>
      <c r="T7" s="22" t="s">
        <v>14</v>
      </c>
      <c r="U7" s="6"/>
      <c r="V7" s="22" t="s">
        <v>14</v>
      </c>
      <c r="W7" s="6"/>
      <c r="X7" s="22" t="s">
        <v>14</v>
      </c>
      <c r="Y7" s="6"/>
      <c r="Z7" s="22" t="s">
        <v>14</v>
      </c>
      <c r="AA7" s="6"/>
      <c r="AB7" s="22" t="s">
        <v>14</v>
      </c>
      <c r="AC7" s="6"/>
      <c r="AD7" s="22" t="s">
        <v>14</v>
      </c>
      <c r="AE7" s="6"/>
      <c r="AF7" s="22" t="s">
        <v>14</v>
      </c>
      <c r="AG7" s="6"/>
      <c r="AH7" s="80"/>
    </row>
    <row r="8" spans="1:37" ht="20.100000000000001" customHeight="1" x14ac:dyDescent="0.35">
      <c r="A8" s="226" t="s">
        <v>13</v>
      </c>
      <c r="B8" s="227"/>
      <c r="C8" s="6"/>
      <c r="D8" s="22" t="s">
        <v>14</v>
      </c>
      <c r="E8" s="6"/>
      <c r="F8" s="22" t="s">
        <v>14</v>
      </c>
      <c r="G8" s="6"/>
      <c r="H8" s="22" t="s">
        <v>14</v>
      </c>
      <c r="I8" s="6"/>
      <c r="J8" s="22" t="s">
        <v>14</v>
      </c>
      <c r="K8" s="6"/>
      <c r="L8" s="22" t="s">
        <v>14</v>
      </c>
      <c r="M8" s="6"/>
      <c r="N8" s="22" t="s">
        <v>14</v>
      </c>
      <c r="O8" s="6"/>
      <c r="P8" s="22" t="s">
        <v>14</v>
      </c>
      <c r="Q8" s="6"/>
      <c r="R8" s="22" t="s">
        <v>14</v>
      </c>
      <c r="S8" s="6"/>
      <c r="T8" s="22" t="s">
        <v>14</v>
      </c>
      <c r="U8" s="6"/>
      <c r="V8" s="22" t="s">
        <v>14</v>
      </c>
      <c r="W8" s="6"/>
      <c r="X8" s="22" t="s">
        <v>14</v>
      </c>
      <c r="Y8" s="6"/>
      <c r="Z8" s="22" t="s">
        <v>14</v>
      </c>
      <c r="AA8" s="6"/>
      <c r="AB8" s="22" t="s">
        <v>14</v>
      </c>
      <c r="AC8" s="6"/>
      <c r="AD8" s="22" t="s">
        <v>14</v>
      </c>
      <c r="AE8" s="6"/>
      <c r="AF8" s="22" t="s">
        <v>14</v>
      </c>
      <c r="AG8" s="6"/>
      <c r="AH8" s="80"/>
      <c r="AJ8" s="7"/>
      <c r="AK8" s="7"/>
    </row>
    <row r="9" spans="1:37" ht="20.100000000000001" customHeight="1" x14ac:dyDescent="0.35">
      <c r="A9" s="226" t="s">
        <v>11</v>
      </c>
      <c r="B9" s="227"/>
      <c r="C9" s="6"/>
      <c r="D9" s="22" t="s">
        <v>38</v>
      </c>
      <c r="E9" s="6"/>
      <c r="F9" s="22" t="s">
        <v>38</v>
      </c>
      <c r="G9" s="6"/>
      <c r="H9" s="22" t="s">
        <v>38</v>
      </c>
      <c r="I9" s="6"/>
      <c r="J9" s="22" t="s">
        <v>38</v>
      </c>
      <c r="K9" s="6"/>
      <c r="L9" s="22" t="s">
        <v>38</v>
      </c>
      <c r="M9" s="6"/>
      <c r="N9" s="22" t="s">
        <v>38</v>
      </c>
      <c r="O9" s="6"/>
      <c r="P9" s="22" t="s">
        <v>38</v>
      </c>
      <c r="Q9" s="6"/>
      <c r="R9" s="22" t="s">
        <v>14</v>
      </c>
      <c r="S9" s="6"/>
      <c r="T9" s="22" t="s">
        <v>14</v>
      </c>
      <c r="U9" s="6"/>
      <c r="V9" s="22" t="s">
        <v>14</v>
      </c>
      <c r="W9" s="6"/>
      <c r="X9" s="22" t="s">
        <v>14</v>
      </c>
      <c r="Y9" s="6"/>
      <c r="Z9" s="22" t="s">
        <v>14</v>
      </c>
      <c r="AA9" s="6"/>
      <c r="AB9" s="22" t="s">
        <v>14</v>
      </c>
      <c r="AC9" s="6"/>
      <c r="AD9" s="22" t="s">
        <v>14</v>
      </c>
      <c r="AE9" s="6"/>
      <c r="AF9" s="22" t="s">
        <v>14</v>
      </c>
      <c r="AG9" s="6"/>
      <c r="AH9" s="80"/>
      <c r="AJ9" s="7"/>
      <c r="AK9" s="7"/>
    </row>
    <row r="10" spans="1:37" ht="20.100000000000001" customHeight="1" x14ac:dyDescent="0.35">
      <c r="A10" s="226"/>
      <c r="B10" s="227"/>
      <c r="C10" s="22"/>
      <c r="D10" s="6"/>
      <c r="E10" s="22"/>
      <c r="F10" s="6"/>
      <c r="G10" s="22"/>
      <c r="H10" s="6"/>
      <c r="I10" s="22"/>
      <c r="J10" s="6"/>
      <c r="K10" s="22"/>
      <c r="L10" s="6"/>
      <c r="M10" s="22"/>
      <c r="N10" s="6"/>
      <c r="O10" s="22"/>
      <c r="P10" s="6"/>
      <c r="Q10" s="22"/>
      <c r="R10" s="6"/>
      <c r="S10" s="22"/>
      <c r="T10" s="6"/>
      <c r="U10" s="22"/>
      <c r="V10" s="6"/>
      <c r="W10" s="22"/>
      <c r="X10" s="6"/>
      <c r="Y10" s="22"/>
      <c r="Z10" s="6"/>
      <c r="AA10" s="22"/>
      <c r="AB10" s="6"/>
      <c r="AC10" s="22"/>
      <c r="AD10" s="6"/>
      <c r="AE10" s="22"/>
      <c r="AF10" s="6"/>
      <c r="AG10" s="22"/>
      <c r="AH10" s="80"/>
      <c r="AJ10" s="7"/>
    </row>
    <row r="11" spans="1:37" ht="20.100000000000001" customHeight="1" x14ac:dyDescent="0.35">
      <c r="A11" s="226" t="s">
        <v>10</v>
      </c>
      <c r="B11" s="227"/>
      <c r="C11" s="22" t="s">
        <v>14</v>
      </c>
      <c r="D11" s="6"/>
      <c r="E11" s="22" t="s">
        <v>14</v>
      </c>
      <c r="F11" s="6"/>
      <c r="G11" s="22" t="s">
        <v>14</v>
      </c>
      <c r="H11" s="6"/>
      <c r="I11" s="22" t="s">
        <v>14</v>
      </c>
      <c r="J11" s="6"/>
      <c r="K11" s="22" t="s">
        <v>14</v>
      </c>
      <c r="L11" s="6"/>
      <c r="M11" s="22" t="s">
        <v>14</v>
      </c>
      <c r="N11" s="6"/>
      <c r="O11" s="22" t="s">
        <v>14</v>
      </c>
      <c r="P11" s="6"/>
      <c r="Q11" s="22" t="s">
        <v>14</v>
      </c>
      <c r="R11" s="6"/>
      <c r="S11" s="22" t="s">
        <v>14</v>
      </c>
      <c r="T11" s="6"/>
      <c r="U11" s="22" t="s">
        <v>14</v>
      </c>
      <c r="V11" s="6"/>
      <c r="W11" s="22" t="s">
        <v>14</v>
      </c>
      <c r="X11" s="6"/>
      <c r="Y11" s="22" t="s">
        <v>14</v>
      </c>
      <c r="Z11" s="6"/>
      <c r="AA11" s="22" t="s">
        <v>14</v>
      </c>
      <c r="AB11" s="6"/>
      <c r="AC11" s="22" t="s">
        <v>14</v>
      </c>
      <c r="AD11" s="6"/>
      <c r="AE11" s="22" t="s">
        <v>14</v>
      </c>
      <c r="AF11" s="6"/>
      <c r="AG11" s="22"/>
      <c r="AH11" s="80"/>
      <c r="AI11" s="5"/>
    </row>
    <row r="12" spans="1:37" ht="20.100000000000001" customHeight="1" x14ac:dyDescent="0.35">
      <c r="A12" s="226" t="s">
        <v>9</v>
      </c>
      <c r="B12" s="227"/>
      <c r="C12" s="22" t="s">
        <v>14</v>
      </c>
      <c r="D12" s="6"/>
      <c r="E12" s="22" t="s">
        <v>14</v>
      </c>
      <c r="F12" s="6"/>
      <c r="G12" s="22" t="s">
        <v>14</v>
      </c>
      <c r="H12" s="6"/>
      <c r="I12" s="22" t="s">
        <v>14</v>
      </c>
      <c r="J12" s="6"/>
      <c r="K12" s="22" t="s">
        <v>14</v>
      </c>
      <c r="L12" s="6"/>
      <c r="M12" s="22" t="s">
        <v>14</v>
      </c>
      <c r="N12" s="6"/>
      <c r="O12" s="22" t="s">
        <v>14</v>
      </c>
      <c r="P12" s="6"/>
      <c r="Q12" s="22" t="s">
        <v>14</v>
      </c>
      <c r="R12" s="6"/>
      <c r="S12" s="22" t="s">
        <v>14</v>
      </c>
      <c r="T12" s="6"/>
      <c r="U12" s="22" t="s">
        <v>14</v>
      </c>
      <c r="V12" s="6"/>
      <c r="W12" s="22" t="s">
        <v>14</v>
      </c>
      <c r="X12" s="6"/>
      <c r="Y12" s="22" t="s">
        <v>14</v>
      </c>
      <c r="Z12" s="6"/>
      <c r="AA12" s="22" t="s">
        <v>14</v>
      </c>
      <c r="AB12" s="6"/>
      <c r="AC12" s="22" t="s">
        <v>14</v>
      </c>
      <c r="AD12" s="6"/>
      <c r="AE12" s="22" t="s">
        <v>14</v>
      </c>
      <c r="AF12" s="6"/>
      <c r="AG12" s="22"/>
      <c r="AH12" s="79"/>
      <c r="AI12" s="5"/>
    </row>
    <row r="13" spans="1:37" ht="21" x14ac:dyDescent="0.4">
      <c r="A13" s="218" t="s">
        <v>3</v>
      </c>
      <c r="B13" s="219"/>
      <c r="C13" s="219"/>
      <c r="D13" s="219"/>
      <c r="E13" s="219"/>
      <c r="F13" s="219"/>
      <c r="G13" s="219"/>
      <c r="H13" s="219"/>
      <c r="I13" s="219"/>
      <c r="J13" s="219"/>
      <c r="K13" s="219"/>
      <c r="L13" s="219"/>
      <c r="M13" s="219"/>
      <c r="N13" s="219"/>
      <c r="O13" s="219"/>
      <c r="P13" s="219"/>
      <c r="Q13" s="219"/>
      <c r="R13" s="219"/>
      <c r="S13" s="219"/>
      <c r="T13" s="219"/>
      <c r="U13" s="219"/>
      <c r="V13" s="219"/>
      <c r="W13" s="219"/>
      <c r="X13" s="219"/>
      <c r="Y13" s="219"/>
      <c r="Z13" s="219"/>
      <c r="AA13" s="219"/>
      <c r="AB13" s="219"/>
      <c r="AC13" s="219"/>
      <c r="AD13" s="219"/>
      <c r="AE13" s="219"/>
      <c r="AF13" s="219"/>
      <c r="AG13" s="219"/>
      <c r="AH13" s="79"/>
    </row>
    <row r="14" spans="1:37" ht="18" x14ac:dyDescent="0.35">
      <c r="A14" s="212"/>
      <c r="B14" s="213"/>
      <c r="C14" s="67">
        <v>1</v>
      </c>
      <c r="D14" s="68">
        <v>2</v>
      </c>
      <c r="E14" s="72">
        <v>3</v>
      </c>
      <c r="F14" s="68">
        <v>4</v>
      </c>
      <c r="G14" s="69">
        <v>5</v>
      </c>
      <c r="H14" s="70">
        <v>6</v>
      </c>
      <c r="I14" s="68">
        <v>7</v>
      </c>
      <c r="J14" s="68">
        <v>8</v>
      </c>
      <c r="K14" s="68">
        <v>9</v>
      </c>
      <c r="L14" s="68">
        <v>10</v>
      </c>
      <c r="M14" s="68">
        <v>11</v>
      </c>
      <c r="N14" s="69">
        <v>12</v>
      </c>
      <c r="O14" s="70">
        <v>13</v>
      </c>
      <c r="P14" s="68">
        <v>14</v>
      </c>
      <c r="Q14" s="68">
        <v>15</v>
      </c>
      <c r="R14" s="68">
        <v>16</v>
      </c>
      <c r="S14" s="68">
        <v>17</v>
      </c>
      <c r="T14" s="68">
        <v>18</v>
      </c>
      <c r="U14" s="69">
        <v>19</v>
      </c>
      <c r="V14" s="70">
        <v>20</v>
      </c>
      <c r="W14" s="68">
        <v>21</v>
      </c>
      <c r="X14" s="68">
        <v>22</v>
      </c>
      <c r="Y14" s="68">
        <v>23</v>
      </c>
      <c r="Z14" s="68">
        <v>24</v>
      </c>
      <c r="AA14" s="68">
        <v>25</v>
      </c>
      <c r="AB14" s="69">
        <v>26</v>
      </c>
      <c r="AC14" s="70">
        <v>27</v>
      </c>
      <c r="AD14" s="68">
        <v>28</v>
      </c>
      <c r="AE14" s="68">
        <v>29</v>
      </c>
      <c r="AF14" s="68">
        <v>30</v>
      </c>
      <c r="AG14" s="71"/>
      <c r="AH14" s="81">
        <v>176</v>
      </c>
    </row>
    <row r="15" spans="1:37" ht="20.100000000000001" customHeight="1" x14ac:dyDescent="0.35">
      <c r="A15" s="214" t="s">
        <v>4</v>
      </c>
      <c r="B15" s="215"/>
      <c r="C15" s="13"/>
      <c r="D15" s="13">
        <v>12</v>
      </c>
      <c r="E15" s="13"/>
      <c r="F15" s="13">
        <v>12</v>
      </c>
      <c r="G15" s="13"/>
      <c r="H15" s="13">
        <v>11</v>
      </c>
      <c r="I15" s="13"/>
      <c r="J15" s="13">
        <v>12</v>
      </c>
      <c r="K15" s="13"/>
      <c r="L15" s="13">
        <v>12</v>
      </c>
      <c r="M15" s="13"/>
      <c r="N15" s="13">
        <v>11</v>
      </c>
      <c r="O15" s="13"/>
      <c r="P15" s="13">
        <v>12</v>
      </c>
      <c r="Q15" s="13"/>
      <c r="R15" s="13">
        <v>12</v>
      </c>
      <c r="S15" s="13"/>
      <c r="T15" s="13">
        <v>12</v>
      </c>
      <c r="U15" s="13"/>
      <c r="V15" s="13">
        <v>11</v>
      </c>
      <c r="W15" s="13"/>
      <c r="X15" s="13">
        <v>12</v>
      </c>
      <c r="Y15" s="13"/>
      <c r="Z15" s="13">
        <v>12</v>
      </c>
      <c r="AA15" s="13"/>
      <c r="AB15" s="13">
        <v>11</v>
      </c>
      <c r="AC15" s="13"/>
      <c r="AD15" s="13">
        <v>12</v>
      </c>
      <c r="AE15" s="13"/>
      <c r="AF15" s="13">
        <v>12</v>
      </c>
      <c r="AG15" s="13"/>
      <c r="AH15" s="80">
        <f>SUM(C15:AG15)</f>
        <v>176</v>
      </c>
    </row>
    <row r="16" spans="1:37" ht="20.100000000000001" customHeight="1" x14ac:dyDescent="0.35">
      <c r="A16" s="214" t="s">
        <v>5</v>
      </c>
      <c r="B16" s="215"/>
      <c r="C16" s="13"/>
      <c r="D16" s="13">
        <v>12</v>
      </c>
      <c r="E16" s="13"/>
      <c r="F16" s="13">
        <v>12</v>
      </c>
      <c r="G16" s="13"/>
      <c r="H16" s="13">
        <v>11</v>
      </c>
      <c r="I16" s="13"/>
      <c r="J16" s="13">
        <v>12</v>
      </c>
      <c r="K16" s="13"/>
      <c r="L16" s="13">
        <v>12</v>
      </c>
      <c r="M16" s="13"/>
      <c r="N16" s="13">
        <v>11</v>
      </c>
      <c r="O16" s="13"/>
      <c r="P16" s="13">
        <v>12</v>
      </c>
      <c r="Q16" s="13"/>
      <c r="R16" s="13">
        <v>12</v>
      </c>
      <c r="S16" s="13"/>
      <c r="T16" s="13">
        <v>12</v>
      </c>
      <c r="U16" s="13"/>
      <c r="V16" s="13">
        <v>11</v>
      </c>
      <c r="W16" s="13"/>
      <c r="X16" s="13">
        <v>12</v>
      </c>
      <c r="Y16" s="13"/>
      <c r="Z16" s="13">
        <v>12</v>
      </c>
      <c r="AA16" s="13"/>
      <c r="AB16" s="13">
        <v>11</v>
      </c>
      <c r="AC16" s="13"/>
      <c r="AD16" s="13">
        <v>12</v>
      </c>
      <c r="AE16" s="13"/>
      <c r="AF16" s="13">
        <v>12</v>
      </c>
      <c r="AG16" s="13"/>
      <c r="AH16" s="80">
        <f>SUM(D16:AG16)</f>
        <v>176</v>
      </c>
    </row>
    <row r="17" spans="1:35" ht="20.100000000000001" customHeight="1" x14ac:dyDescent="0.35">
      <c r="A17" s="214" t="s">
        <v>7</v>
      </c>
      <c r="B17" s="215"/>
      <c r="C17" s="13"/>
      <c r="D17" s="13">
        <v>12</v>
      </c>
      <c r="E17" s="13"/>
      <c r="F17" s="13">
        <v>12</v>
      </c>
      <c r="G17" s="13"/>
      <c r="H17" s="13">
        <v>11</v>
      </c>
      <c r="I17" s="13"/>
      <c r="J17" s="13">
        <v>12</v>
      </c>
      <c r="K17" s="13"/>
      <c r="L17" s="13">
        <v>12</v>
      </c>
      <c r="M17" s="13"/>
      <c r="N17" s="13">
        <v>11</v>
      </c>
      <c r="O17" s="13"/>
      <c r="P17" s="13">
        <v>12</v>
      </c>
      <c r="Q17" s="13"/>
      <c r="R17" s="13">
        <v>12</v>
      </c>
      <c r="S17" s="13"/>
      <c r="T17" s="13">
        <v>12</v>
      </c>
      <c r="U17" s="13"/>
      <c r="V17" s="13">
        <v>11</v>
      </c>
      <c r="W17" s="13"/>
      <c r="X17" s="13">
        <v>12</v>
      </c>
      <c r="Y17" s="13"/>
      <c r="Z17" s="13">
        <v>12</v>
      </c>
      <c r="AA17" s="13"/>
      <c r="AB17" s="13">
        <v>11</v>
      </c>
      <c r="AC17" s="13"/>
      <c r="AD17" s="13">
        <v>12</v>
      </c>
      <c r="AE17" s="13"/>
      <c r="AF17" s="13">
        <v>12</v>
      </c>
      <c r="AG17" s="13"/>
      <c r="AH17" s="80">
        <f>SUM(D17:AG17)</f>
        <v>176</v>
      </c>
    </row>
    <row r="18" spans="1:35" ht="20.100000000000001" customHeight="1" x14ac:dyDescent="0.35">
      <c r="A18" s="214"/>
      <c r="B18" s="215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6"/>
      <c r="P18" s="6"/>
      <c r="Q18" s="14"/>
      <c r="R18" s="23"/>
      <c r="S18" s="14"/>
      <c r="T18" s="23"/>
      <c r="U18" s="14"/>
      <c r="V18" s="23"/>
      <c r="W18" s="14"/>
      <c r="X18" s="23"/>
      <c r="Y18" s="14"/>
      <c r="Z18" s="23"/>
      <c r="AA18" s="23"/>
      <c r="AB18" s="23"/>
      <c r="AC18" s="23"/>
      <c r="AD18" s="23"/>
      <c r="AE18" s="23"/>
      <c r="AF18" s="23"/>
      <c r="AG18" s="6"/>
      <c r="AH18" s="80"/>
    </row>
    <row r="19" spans="1:35" ht="20.100000000000001" customHeight="1" x14ac:dyDescent="0.35">
      <c r="A19" s="216" t="s">
        <v>21</v>
      </c>
      <c r="B19" s="217"/>
      <c r="C19" s="6"/>
      <c r="D19" s="67">
        <v>12</v>
      </c>
      <c r="E19" s="6"/>
      <c r="F19" s="67">
        <v>12</v>
      </c>
      <c r="G19" s="6"/>
      <c r="H19" s="67">
        <v>11</v>
      </c>
      <c r="I19" s="6"/>
      <c r="J19" s="67">
        <v>12</v>
      </c>
      <c r="K19" s="6"/>
      <c r="L19" s="67">
        <v>12</v>
      </c>
      <c r="M19" s="6"/>
      <c r="N19" s="67">
        <v>11</v>
      </c>
      <c r="O19" s="6"/>
      <c r="P19" s="67">
        <v>12</v>
      </c>
      <c r="Q19" s="6"/>
      <c r="R19" s="67">
        <v>12</v>
      </c>
      <c r="S19" s="6"/>
      <c r="T19" s="67">
        <v>12</v>
      </c>
      <c r="U19" s="6"/>
      <c r="V19" s="67">
        <v>11</v>
      </c>
      <c r="W19" s="6"/>
      <c r="X19" s="67">
        <v>12</v>
      </c>
      <c r="Y19" s="6"/>
      <c r="Z19" s="67">
        <v>12</v>
      </c>
      <c r="AA19" s="6"/>
      <c r="AB19" s="67">
        <v>12</v>
      </c>
      <c r="AC19" s="6"/>
      <c r="AD19" s="67">
        <v>11</v>
      </c>
      <c r="AE19" s="6"/>
      <c r="AF19" s="67">
        <v>12</v>
      </c>
      <c r="AG19" s="6"/>
      <c r="AH19" s="80">
        <f>SUM(C19:AG19)</f>
        <v>176</v>
      </c>
      <c r="AI19" s="15"/>
    </row>
    <row r="20" spans="1:35" ht="20.100000000000001" customHeight="1" thickBot="1" x14ac:dyDescent="0.4">
      <c r="A20" s="210" t="s">
        <v>6</v>
      </c>
      <c r="B20" s="211"/>
      <c r="C20" s="82">
        <v>12</v>
      </c>
      <c r="D20" s="83"/>
      <c r="E20" s="82">
        <v>12</v>
      </c>
      <c r="F20" s="83"/>
      <c r="G20" s="82">
        <v>11</v>
      </c>
      <c r="H20" s="83"/>
      <c r="I20" s="82">
        <v>12</v>
      </c>
      <c r="J20" s="83"/>
      <c r="K20" s="82">
        <v>12</v>
      </c>
      <c r="L20" s="83"/>
      <c r="M20" s="82">
        <v>12</v>
      </c>
      <c r="N20" s="83"/>
      <c r="O20" s="82">
        <v>11</v>
      </c>
      <c r="P20" s="83"/>
      <c r="Q20" s="82">
        <v>12</v>
      </c>
      <c r="R20" s="83"/>
      <c r="S20" s="82">
        <v>12</v>
      </c>
      <c r="T20" s="83"/>
      <c r="U20" s="82">
        <v>11</v>
      </c>
      <c r="V20" s="83"/>
      <c r="W20" s="82">
        <v>12</v>
      </c>
      <c r="X20" s="83"/>
      <c r="Y20" s="82">
        <v>12</v>
      </c>
      <c r="Z20" s="83"/>
      <c r="AA20" s="82">
        <v>12</v>
      </c>
      <c r="AB20" s="83"/>
      <c r="AC20" s="82">
        <v>11</v>
      </c>
      <c r="AD20" s="83"/>
      <c r="AE20" s="82">
        <v>12</v>
      </c>
      <c r="AF20" s="83"/>
      <c r="AG20" s="82"/>
      <c r="AH20" s="84">
        <f>SUM(C20:AG20)</f>
        <v>176</v>
      </c>
    </row>
    <row r="21" spans="1:35" ht="20.100000000000001" customHeight="1" x14ac:dyDescent="0.3"/>
    <row r="22" spans="1:35" ht="20.100000000000001" customHeight="1" x14ac:dyDescent="0.4">
      <c r="C22" s="24"/>
      <c r="D22" s="24" t="s">
        <v>17</v>
      </c>
      <c r="E22" s="24"/>
      <c r="F22" s="24"/>
      <c r="G22" s="24"/>
      <c r="H22" s="24"/>
      <c r="I22" s="24"/>
      <c r="J22" s="24"/>
      <c r="M22" s="24"/>
      <c r="N22" s="24"/>
      <c r="O22" s="86" t="s">
        <v>37</v>
      </c>
      <c r="P22" t="s">
        <v>4</v>
      </c>
    </row>
    <row r="23" spans="1:35" x14ac:dyDescent="0.3">
      <c r="C23" s="24"/>
      <c r="D23" s="24" t="s">
        <v>15</v>
      </c>
      <c r="E23" s="24"/>
      <c r="F23" s="24"/>
      <c r="G23" s="24"/>
      <c r="H23" s="24"/>
      <c r="I23" s="24"/>
      <c r="J23" s="24"/>
      <c r="K23" s="24"/>
      <c r="AG23" s="15"/>
    </row>
    <row r="24" spans="1:35" x14ac:dyDescent="0.3">
      <c r="C24" s="24"/>
      <c r="D24" s="24" t="s">
        <v>16</v>
      </c>
      <c r="E24" s="24"/>
      <c r="F24" s="24"/>
      <c r="G24" s="24"/>
      <c r="H24" s="24"/>
      <c r="I24" s="24"/>
      <c r="J24" s="24"/>
      <c r="K24" s="24"/>
    </row>
    <row r="25" spans="1:35" x14ac:dyDescent="0.3">
      <c r="C25" s="27"/>
      <c r="D25" s="27"/>
      <c r="E25" s="27"/>
      <c r="F25" s="27"/>
      <c r="G25" s="27"/>
      <c r="H25" s="27"/>
      <c r="I25" s="27"/>
      <c r="J25" s="27"/>
      <c r="K25" s="25"/>
      <c r="L25" s="25"/>
      <c r="M25" s="25"/>
      <c r="N25" s="25"/>
      <c r="S25" s="26"/>
    </row>
  </sheetData>
  <mergeCells count="19">
    <mergeCell ref="A13:AG13"/>
    <mergeCell ref="A1:AH2"/>
    <mergeCell ref="A3:AH3"/>
    <mergeCell ref="A4:B4"/>
    <mergeCell ref="C4:AD4"/>
    <mergeCell ref="A6:B6"/>
    <mergeCell ref="A7:B7"/>
    <mergeCell ref="A8:B8"/>
    <mergeCell ref="A9:B9"/>
    <mergeCell ref="A10:B10"/>
    <mergeCell ref="A11:B11"/>
    <mergeCell ref="A12:B12"/>
    <mergeCell ref="A20:B20"/>
    <mergeCell ref="A14:B14"/>
    <mergeCell ref="A15:B15"/>
    <mergeCell ref="A16:B16"/>
    <mergeCell ref="A17:B17"/>
    <mergeCell ref="A18:B18"/>
    <mergeCell ref="A19:B19"/>
  </mergeCells>
  <pageMargins left="0.70866141732283472" right="0.70866141732283472" top="0.74803149606299213" bottom="0.74803149606299213" header="0.31496062992125984" footer="0.31496062992125984"/>
  <pageSetup paperSize="9" scale="75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AK25"/>
  <sheetViews>
    <sheetView topLeftCell="A3" workbookViewId="0">
      <selection activeCell="C4" sqref="C4:AD4"/>
    </sheetView>
  </sheetViews>
  <sheetFormatPr defaultRowHeight="14.4" x14ac:dyDescent="0.3"/>
  <cols>
    <col min="2" max="2" width="17" customWidth="1"/>
    <col min="3" max="33" width="4" customWidth="1"/>
    <col min="34" max="34" width="6" customWidth="1"/>
  </cols>
  <sheetData>
    <row r="1" spans="1:37" x14ac:dyDescent="0.3">
      <c r="A1" s="182"/>
      <c r="B1" s="182"/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182"/>
      <c r="O1" s="182"/>
      <c r="P1" s="182"/>
      <c r="Q1" s="182"/>
      <c r="R1" s="182"/>
      <c r="S1" s="182"/>
      <c r="T1" s="182"/>
      <c r="U1" s="182"/>
      <c r="V1" s="182"/>
      <c r="W1" s="182"/>
      <c r="X1" s="182"/>
      <c r="Y1" s="182"/>
      <c r="Z1" s="182"/>
      <c r="AA1" s="182"/>
      <c r="AB1" s="182"/>
      <c r="AC1" s="182"/>
      <c r="AD1" s="182"/>
      <c r="AE1" s="182"/>
      <c r="AF1" s="182"/>
      <c r="AG1" s="182"/>
      <c r="AH1" s="182"/>
    </row>
    <row r="2" spans="1:37" ht="15" customHeight="1" thickBot="1" x14ac:dyDescent="0.35">
      <c r="A2" s="182"/>
      <c r="B2" s="182"/>
      <c r="C2" s="182"/>
      <c r="D2" s="182"/>
      <c r="E2" s="182"/>
      <c r="F2" s="182"/>
      <c r="G2" s="182"/>
      <c r="H2" s="182"/>
      <c r="I2" s="182"/>
      <c r="J2" s="182"/>
      <c r="K2" s="182"/>
      <c r="L2" s="182"/>
      <c r="M2" s="182"/>
      <c r="N2" s="182"/>
      <c r="O2" s="182"/>
      <c r="P2" s="182"/>
      <c r="Q2" s="182"/>
      <c r="R2" s="182"/>
      <c r="S2" s="182"/>
      <c r="T2" s="182"/>
      <c r="U2" s="182"/>
      <c r="V2" s="182"/>
      <c r="W2" s="182"/>
      <c r="X2" s="182"/>
      <c r="Y2" s="182"/>
      <c r="Z2" s="182"/>
      <c r="AA2" s="182"/>
      <c r="AB2" s="182"/>
      <c r="AC2" s="182"/>
      <c r="AD2" s="182"/>
      <c r="AE2" s="182"/>
      <c r="AF2" s="182"/>
      <c r="AG2" s="182"/>
      <c r="AH2" s="182"/>
    </row>
    <row r="3" spans="1:37" ht="23.4" x14ac:dyDescent="0.45">
      <c r="A3" s="220" t="s">
        <v>40</v>
      </c>
      <c r="B3" s="221"/>
      <c r="C3" s="221"/>
      <c r="D3" s="221"/>
      <c r="E3" s="221"/>
      <c r="F3" s="221"/>
      <c r="G3" s="221"/>
      <c r="H3" s="221"/>
      <c r="I3" s="221"/>
      <c r="J3" s="221"/>
      <c r="K3" s="221"/>
      <c r="L3" s="221"/>
      <c r="M3" s="221"/>
      <c r="N3" s="221"/>
      <c r="O3" s="221"/>
      <c r="P3" s="221"/>
      <c r="Q3" s="221"/>
      <c r="R3" s="221"/>
      <c r="S3" s="221"/>
      <c r="T3" s="221"/>
      <c r="U3" s="221"/>
      <c r="V3" s="221"/>
      <c r="W3" s="221"/>
      <c r="X3" s="221"/>
      <c r="Y3" s="221"/>
      <c r="Z3" s="221"/>
      <c r="AA3" s="221"/>
      <c r="AB3" s="221"/>
      <c r="AC3" s="221"/>
      <c r="AD3" s="221"/>
      <c r="AE3" s="221"/>
      <c r="AF3" s="221"/>
      <c r="AG3" s="221"/>
      <c r="AH3" s="222"/>
    </row>
    <row r="4" spans="1:37" ht="23.4" x14ac:dyDescent="0.45">
      <c r="A4" s="223"/>
      <c r="B4" s="224"/>
      <c r="C4" s="225" t="s">
        <v>3</v>
      </c>
      <c r="D4" s="225"/>
      <c r="E4" s="225"/>
      <c r="F4" s="225"/>
      <c r="G4" s="225"/>
      <c r="H4" s="225"/>
      <c r="I4" s="225"/>
      <c r="J4" s="225"/>
      <c r="K4" s="225"/>
      <c r="L4" s="225"/>
      <c r="M4" s="225"/>
      <c r="N4" s="225"/>
      <c r="O4" s="225"/>
      <c r="P4" s="225"/>
      <c r="Q4" s="225"/>
      <c r="R4" s="225"/>
      <c r="S4" s="225"/>
      <c r="T4" s="225"/>
      <c r="U4" s="225"/>
      <c r="V4" s="225"/>
      <c r="W4" s="225"/>
      <c r="X4" s="225"/>
      <c r="Y4" s="225"/>
      <c r="Z4" s="225"/>
      <c r="AA4" s="225"/>
      <c r="AB4" s="225"/>
      <c r="AC4" s="225"/>
      <c r="AD4" s="225"/>
      <c r="AE4" s="1"/>
      <c r="AF4" s="1"/>
      <c r="AG4" s="1"/>
      <c r="AH4" s="77"/>
    </row>
    <row r="5" spans="1:37" ht="20.100000000000001" customHeight="1" x14ac:dyDescent="0.35">
      <c r="A5" s="90" t="s">
        <v>0</v>
      </c>
      <c r="B5" s="91"/>
      <c r="C5" s="72">
        <v>1</v>
      </c>
      <c r="D5" s="72">
        <v>2</v>
      </c>
      <c r="E5" s="73">
        <v>3</v>
      </c>
      <c r="F5" s="74">
        <v>4</v>
      </c>
      <c r="G5" s="72">
        <v>5</v>
      </c>
      <c r="H5" s="72">
        <v>6</v>
      </c>
      <c r="I5" s="72">
        <v>7</v>
      </c>
      <c r="J5" s="72">
        <v>8</v>
      </c>
      <c r="K5" s="72">
        <v>9</v>
      </c>
      <c r="L5" s="73">
        <v>10</v>
      </c>
      <c r="M5" s="74">
        <v>11</v>
      </c>
      <c r="N5" s="72">
        <v>12</v>
      </c>
      <c r="O5" s="72">
        <v>13</v>
      </c>
      <c r="P5" s="72">
        <v>14</v>
      </c>
      <c r="Q5" s="72">
        <v>15</v>
      </c>
      <c r="R5" s="72">
        <v>16</v>
      </c>
      <c r="S5" s="73">
        <v>17</v>
      </c>
      <c r="T5" s="74">
        <v>18</v>
      </c>
      <c r="U5" s="72">
        <v>19</v>
      </c>
      <c r="V5" s="72">
        <v>20</v>
      </c>
      <c r="W5" s="72">
        <v>21</v>
      </c>
      <c r="X5" s="72">
        <v>22</v>
      </c>
      <c r="Y5" s="72">
        <v>23</v>
      </c>
      <c r="Z5" s="73">
        <v>24</v>
      </c>
      <c r="AA5" s="74">
        <v>25</v>
      </c>
      <c r="AB5" s="72">
        <v>26</v>
      </c>
      <c r="AC5" s="72">
        <v>27</v>
      </c>
      <c r="AD5" s="72">
        <v>28</v>
      </c>
      <c r="AE5" s="72">
        <v>29</v>
      </c>
      <c r="AF5" s="72">
        <v>30</v>
      </c>
      <c r="AG5" s="87">
        <v>31</v>
      </c>
      <c r="AH5" s="88"/>
    </row>
    <row r="6" spans="1:37" ht="20.100000000000001" customHeight="1" x14ac:dyDescent="0.35">
      <c r="A6" s="228"/>
      <c r="B6" s="228"/>
      <c r="C6" s="6"/>
      <c r="D6" s="22"/>
      <c r="E6" s="6"/>
      <c r="F6" s="22"/>
      <c r="G6" s="18"/>
      <c r="H6" s="22"/>
      <c r="I6" s="6"/>
      <c r="J6" s="22"/>
      <c r="K6" s="6"/>
      <c r="L6" s="22"/>
      <c r="M6" s="6"/>
      <c r="N6" s="22"/>
      <c r="O6" s="6"/>
      <c r="P6" s="22"/>
      <c r="Q6" s="18"/>
      <c r="R6" s="22"/>
      <c r="S6" s="6"/>
      <c r="T6" s="22"/>
      <c r="U6" s="6"/>
      <c r="V6" s="22"/>
      <c r="W6" s="6"/>
      <c r="X6" s="22"/>
      <c r="Y6" s="6"/>
      <c r="Z6" s="22"/>
      <c r="AA6" s="18"/>
      <c r="AB6" s="22"/>
      <c r="AC6" s="6"/>
      <c r="AD6" s="22"/>
      <c r="AE6" s="6"/>
      <c r="AF6" s="22"/>
      <c r="AG6" s="6"/>
      <c r="AH6" s="80"/>
    </row>
    <row r="7" spans="1:37" ht="20.100000000000001" customHeight="1" x14ac:dyDescent="0.35">
      <c r="A7" s="229" t="s">
        <v>6</v>
      </c>
      <c r="B7" s="230"/>
      <c r="C7" s="13">
        <v>11</v>
      </c>
      <c r="D7" s="13"/>
      <c r="E7" s="13">
        <v>11</v>
      </c>
      <c r="F7" s="22"/>
      <c r="G7" s="6">
        <v>11</v>
      </c>
      <c r="H7" s="6"/>
      <c r="I7" s="6">
        <v>11</v>
      </c>
      <c r="J7" s="6"/>
      <c r="K7" s="6">
        <v>11</v>
      </c>
      <c r="L7" s="22"/>
      <c r="M7" s="6">
        <v>11</v>
      </c>
      <c r="N7" s="6"/>
      <c r="O7" s="6">
        <v>11</v>
      </c>
      <c r="P7" s="22"/>
      <c r="Q7" s="6">
        <v>11</v>
      </c>
      <c r="R7" s="6"/>
      <c r="S7" s="6">
        <v>11</v>
      </c>
      <c r="T7" s="6"/>
      <c r="U7" s="6">
        <v>11</v>
      </c>
      <c r="V7" s="22"/>
      <c r="W7" s="6">
        <v>11</v>
      </c>
      <c r="X7" s="6"/>
      <c r="Y7" s="6">
        <v>11</v>
      </c>
      <c r="Z7" s="22"/>
      <c r="AA7" s="6">
        <v>11</v>
      </c>
      <c r="AB7" s="6"/>
      <c r="AC7" s="6">
        <v>11</v>
      </c>
      <c r="AD7" s="6"/>
      <c r="AE7" s="6">
        <v>11</v>
      </c>
      <c r="AF7" s="22"/>
      <c r="AG7" s="6">
        <v>11</v>
      </c>
      <c r="AH7" s="80">
        <f>SUM(C7:AG7)</f>
        <v>176</v>
      </c>
    </row>
    <row r="8" spans="1:37" ht="20.100000000000001" customHeight="1" x14ac:dyDescent="0.35">
      <c r="A8" s="231" t="s">
        <v>10</v>
      </c>
      <c r="B8" s="232"/>
      <c r="C8" s="233" t="s">
        <v>46</v>
      </c>
      <c r="D8" s="234"/>
      <c r="E8" s="234"/>
      <c r="F8" s="234"/>
      <c r="G8" s="234"/>
      <c r="H8" s="235"/>
      <c r="I8" s="6">
        <v>12</v>
      </c>
      <c r="J8" s="6"/>
      <c r="K8" s="6">
        <v>11</v>
      </c>
      <c r="L8" s="22"/>
      <c r="M8" s="6">
        <v>11</v>
      </c>
      <c r="N8" s="6"/>
      <c r="O8" s="6">
        <v>11</v>
      </c>
      <c r="P8" s="22"/>
      <c r="Q8" s="6">
        <v>11</v>
      </c>
      <c r="R8" s="6"/>
      <c r="S8" s="6">
        <v>11</v>
      </c>
      <c r="T8" s="6"/>
      <c r="U8" s="6">
        <v>11</v>
      </c>
      <c r="V8" s="22"/>
      <c r="W8" s="6">
        <v>11</v>
      </c>
      <c r="X8" s="6"/>
      <c r="Y8" s="6">
        <v>11</v>
      </c>
      <c r="Z8" s="22"/>
      <c r="AA8" s="6">
        <v>11</v>
      </c>
      <c r="AB8" s="6"/>
      <c r="AC8" s="6">
        <v>11</v>
      </c>
      <c r="AD8" s="6"/>
      <c r="AE8" s="6">
        <v>11</v>
      </c>
      <c r="AF8" s="22"/>
      <c r="AG8" s="6">
        <v>11</v>
      </c>
      <c r="AH8" s="80">
        <f>SUM(C8:AG8)</f>
        <v>144</v>
      </c>
      <c r="AJ8" s="7"/>
      <c r="AK8" s="7"/>
    </row>
    <row r="9" spans="1:37" ht="20.100000000000001" customHeight="1" x14ac:dyDescent="0.35">
      <c r="A9" s="231" t="s">
        <v>9</v>
      </c>
      <c r="B9" s="232"/>
      <c r="C9" s="233" t="s">
        <v>46</v>
      </c>
      <c r="D9" s="234"/>
      <c r="E9" s="234"/>
      <c r="F9" s="234"/>
      <c r="G9" s="234"/>
      <c r="H9" s="235"/>
      <c r="I9" s="6">
        <v>12</v>
      </c>
      <c r="J9" s="6"/>
      <c r="K9" s="6">
        <v>11</v>
      </c>
      <c r="L9" s="22"/>
      <c r="M9" s="6">
        <v>11</v>
      </c>
      <c r="N9" s="6"/>
      <c r="O9" s="6">
        <v>11</v>
      </c>
      <c r="P9" s="22"/>
      <c r="Q9" s="6">
        <v>11</v>
      </c>
      <c r="R9" s="6"/>
      <c r="S9" s="6">
        <v>11</v>
      </c>
      <c r="T9" s="6"/>
      <c r="U9" s="6">
        <v>11</v>
      </c>
      <c r="V9" s="22"/>
      <c r="W9" s="6">
        <v>11</v>
      </c>
      <c r="X9" s="6"/>
      <c r="Y9" s="6">
        <v>11</v>
      </c>
      <c r="Z9" s="22"/>
      <c r="AA9" s="6">
        <v>11</v>
      </c>
      <c r="AB9" s="6"/>
      <c r="AC9" s="6">
        <v>11</v>
      </c>
      <c r="AD9" s="6"/>
      <c r="AE9" s="6">
        <v>11</v>
      </c>
      <c r="AF9" s="22"/>
      <c r="AG9" s="6">
        <v>11</v>
      </c>
      <c r="AH9" s="80">
        <f>SUM(C9:AG9)</f>
        <v>144</v>
      </c>
      <c r="AJ9" s="7"/>
      <c r="AK9" s="7"/>
    </row>
    <row r="10" spans="1:37" ht="20.100000000000001" customHeight="1" x14ac:dyDescent="0.35">
      <c r="A10" s="228" t="s">
        <v>41</v>
      </c>
      <c r="B10" s="228"/>
      <c r="C10" s="13">
        <v>11</v>
      </c>
      <c r="D10" s="13"/>
      <c r="E10" s="13">
        <v>11</v>
      </c>
      <c r="F10" s="13"/>
      <c r="G10" s="13">
        <v>11</v>
      </c>
      <c r="H10" s="13"/>
      <c r="I10" s="13">
        <v>11</v>
      </c>
      <c r="J10" s="13"/>
      <c r="K10" s="13">
        <v>11</v>
      </c>
      <c r="L10" s="13"/>
      <c r="M10" s="13">
        <v>11</v>
      </c>
      <c r="N10" s="13"/>
      <c r="O10" s="13">
        <v>11</v>
      </c>
      <c r="P10" s="13"/>
      <c r="Q10" s="13">
        <v>11</v>
      </c>
      <c r="R10" s="13"/>
      <c r="S10" s="13">
        <v>11</v>
      </c>
      <c r="T10" s="13"/>
      <c r="U10" s="13">
        <v>11</v>
      </c>
      <c r="V10" s="13"/>
      <c r="W10" s="13">
        <v>11</v>
      </c>
      <c r="X10" s="13"/>
      <c r="Y10" s="13">
        <v>11</v>
      </c>
      <c r="Z10" s="13"/>
      <c r="AA10" s="13">
        <v>11</v>
      </c>
      <c r="AB10" s="13"/>
      <c r="AC10" s="13">
        <v>11</v>
      </c>
      <c r="AD10" s="13"/>
      <c r="AE10" s="13">
        <v>11</v>
      </c>
      <c r="AF10" s="13"/>
      <c r="AG10" s="13">
        <v>11</v>
      </c>
      <c r="AH10" s="80">
        <v>176</v>
      </c>
      <c r="AJ10" s="7"/>
    </row>
    <row r="11" spans="1:37" ht="20.100000000000001" customHeight="1" x14ac:dyDescent="0.35">
      <c r="A11" s="228"/>
      <c r="B11" s="228"/>
      <c r="C11" s="22"/>
      <c r="D11" s="6"/>
      <c r="E11" s="22"/>
      <c r="F11" s="6"/>
      <c r="G11" s="22"/>
      <c r="H11" s="6"/>
      <c r="I11" s="22"/>
      <c r="J11" s="6"/>
      <c r="K11" s="22"/>
      <c r="L11" s="6"/>
      <c r="M11" s="22"/>
      <c r="N11" s="6"/>
      <c r="O11" s="22"/>
      <c r="P11" s="6"/>
      <c r="Q11" s="22"/>
      <c r="R11" s="6"/>
      <c r="S11" s="22"/>
      <c r="T11" s="6"/>
      <c r="U11" s="22"/>
      <c r="V11" s="6"/>
      <c r="W11" s="22"/>
      <c r="X11" s="6"/>
      <c r="Y11" s="22"/>
      <c r="Z11" s="6"/>
      <c r="AA11" s="22"/>
      <c r="AB11" s="6"/>
      <c r="AC11" s="22"/>
      <c r="AD11" s="6"/>
      <c r="AE11" s="22"/>
      <c r="AF11" s="6"/>
      <c r="AG11" s="22"/>
      <c r="AH11" s="80"/>
      <c r="AI11" s="5"/>
    </row>
    <row r="12" spans="1:37" ht="20.100000000000001" customHeight="1" x14ac:dyDescent="0.35">
      <c r="A12" s="236"/>
      <c r="B12" s="237"/>
      <c r="C12" s="237"/>
      <c r="D12" s="237"/>
      <c r="E12" s="237"/>
      <c r="F12" s="237"/>
      <c r="G12" s="237"/>
      <c r="H12" s="237"/>
      <c r="I12" s="237"/>
      <c r="J12" s="237"/>
      <c r="K12" s="237"/>
      <c r="L12" s="237"/>
      <c r="M12" s="237"/>
      <c r="N12" s="237"/>
      <c r="O12" s="237"/>
      <c r="P12" s="237"/>
      <c r="Q12" s="237"/>
      <c r="R12" s="237"/>
      <c r="S12" s="237"/>
      <c r="T12" s="237"/>
      <c r="U12" s="237"/>
      <c r="V12" s="237"/>
      <c r="W12" s="237"/>
      <c r="X12" s="237"/>
      <c r="Y12" s="237"/>
      <c r="Z12" s="237"/>
      <c r="AA12" s="237"/>
      <c r="AB12" s="237"/>
      <c r="AC12" s="237"/>
      <c r="AD12" s="237"/>
      <c r="AE12" s="237"/>
      <c r="AF12" s="237"/>
      <c r="AG12" s="237"/>
      <c r="AH12" s="238"/>
      <c r="AI12" s="5"/>
    </row>
    <row r="13" spans="1:37" ht="21" x14ac:dyDescent="0.4">
      <c r="A13" s="229" t="s">
        <v>7</v>
      </c>
      <c r="B13" s="230"/>
      <c r="C13" s="89"/>
      <c r="D13" s="6">
        <v>12</v>
      </c>
      <c r="E13" s="89"/>
      <c r="F13" s="6">
        <v>11</v>
      </c>
      <c r="G13" s="89"/>
      <c r="H13" s="6">
        <v>12</v>
      </c>
      <c r="I13" s="89"/>
      <c r="J13" s="6">
        <v>12</v>
      </c>
      <c r="K13" s="89"/>
      <c r="L13" s="6">
        <v>11</v>
      </c>
      <c r="M13" s="89"/>
      <c r="N13" s="6">
        <v>12</v>
      </c>
      <c r="O13" s="89"/>
      <c r="P13" s="6">
        <v>12</v>
      </c>
      <c r="Q13" s="89"/>
      <c r="R13" s="6">
        <v>12</v>
      </c>
      <c r="S13" s="89"/>
      <c r="T13" s="6">
        <v>11</v>
      </c>
      <c r="U13" s="89"/>
      <c r="V13" s="6">
        <v>12</v>
      </c>
      <c r="W13" s="89"/>
      <c r="X13" s="6">
        <v>12</v>
      </c>
      <c r="Y13" s="89"/>
      <c r="Z13" s="6">
        <v>12</v>
      </c>
      <c r="AA13" s="89"/>
      <c r="AB13" s="6">
        <v>12</v>
      </c>
      <c r="AC13" s="89"/>
      <c r="AD13" s="6">
        <v>12</v>
      </c>
      <c r="AE13" s="89"/>
      <c r="AF13" s="6">
        <v>11</v>
      </c>
      <c r="AG13" s="89"/>
      <c r="AH13" s="80">
        <f>SUM(D13:AG13)</f>
        <v>176</v>
      </c>
    </row>
    <row r="14" spans="1:37" ht="18" x14ac:dyDescent="0.35">
      <c r="A14" s="229" t="s">
        <v>21</v>
      </c>
      <c r="B14" s="230"/>
      <c r="C14" s="72"/>
      <c r="D14" s="68">
        <v>12</v>
      </c>
      <c r="E14" s="72"/>
      <c r="F14" s="68">
        <v>11</v>
      </c>
      <c r="G14" s="68"/>
      <c r="H14" s="68">
        <v>12</v>
      </c>
      <c r="I14" s="68"/>
      <c r="J14" s="68">
        <v>12</v>
      </c>
      <c r="K14" s="68"/>
      <c r="L14" s="68">
        <v>11</v>
      </c>
      <c r="M14" s="68"/>
      <c r="N14" s="68">
        <v>12</v>
      </c>
      <c r="O14" s="68"/>
      <c r="P14" s="68">
        <v>12</v>
      </c>
      <c r="Q14" s="68"/>
      <c r="R14" s="68">
        <v>12</v>
      </c>
      <c r="S14" s="68"/>
      <c r="T14" s="68">
        <v>11</v>
      </c>
      <c r="U14" s="68"/>
      <c r="V14" s="68">
        <v>12</v>
      </c>
      <c r="W14" s="68"/>
      <c r="X14" s="68">
        <v>12</v>
      </c>
      <c r="Y14" s="68"/>
      <c r="Z14" s="68">
        <v>12</v>
      </c>
      <c r="AA14" s="68"/>
      <c r="AB14" s="68">
        <v>12</v>
      </c>
      <c r="AC14" s="68"/>
      <c r="AD14" s="68">
        <v>12</v>
      </c>
      <c r="AE14" s="68"/>
      <c r="AF14" s="68">
        <v>11</v>
      </c>
      <c r="AG14" s="71"/>
      <c r="AH14" s="80">
        <f>SUM(D14:AG14)</f>
        <v>176</v>
      </c>
    </row>
    <row r="15" spans="1:37" ht="20.100000000000001" customHeight="1" x14ac:dyDescent="0.35">
      <c r="A15" s="229" t="s">
        <v>4</v>
      </c>
      <c r="B15" s="230"/>
      <c r="C15" s="13"/>
      <c r="D15" s="41">
        <v>12</v>
      </c>
      <c r="E15" s="41"/>
      <c r="F15" s="41">
        <v>11</v>
      </c>
      <c r="G15" s="41"/>
      <c r="H15" s="41">
        <v>12</v>
      </c>
      <c r="I15" s="41"/>
      <c r="J15" s="41">
        <v>12</v>
      </c>
      <c r="K15" s="41"/>
      <c r="L15" s="41">
        <v>11</v>
      </c>
      <c r="M15" s="41"/>
      <c r="N15" s="41">
        <v>12</v>
      </c>
      <c r="O15" s="41"/>
      <c r="P15" s="41">
        <v>12</v>
      </c>
      <c r="Q15" s="41"/>
      <c r="R15" s="41">
        <v>12</v>
      </c>
      <c r="S15" s="41"/>
      <c r="T15" s="41">
        <v>11</v>
      </c>
      <c r="U15" s="41"/>
      <c r="V15" s="41">
        <v>12</v>
      </c>
      <c r="W15" s="41"/>
      <c r="X15" s="41">
        <v>12</v>
      </c>
      <c r="Y15" s="41"/>
      <c r="Z15" s="41">
        <v>12</v>
      </c>
      <c r="AA15" s="41"/>
      <c r="AB15" s="41">
        <v>12</v>
      </c>
      <c r="AC15" s="41"/>
      <c r="AD15" s="41">
        <v>12</v>
      </c>
      <c r="AE15" s="41"/>
      <c r="AF15" s="41">
        <v>11</v>
      </c>
      <c r="AG15" s="41"/>
      <c r="AH15" s="80">
        <f>SUM(D15:AG15)</f>
        <v>176</v>
      </c>
    </row>
    <row r="16" spans="1:37" ht="20.100000000000001" customHeight="1" x14ac:dyDescent="0.35">
      <c r="A16" s="229" t="s">
        <v>5</v>
      </c>
      <c r="B16" s="230"/>
      <c r="C16" s="13"/>
      <c r="D16" s="13">
        <v>12</v>
      </c>
      <c r="E16" s="13"/>
      <c r="F16" s="13">
        <v>11</v>
      </c>
      <c r="G16" s="13"/>
      <c r="H16" s="13">
        <v>12</v>
      </c>
      <c r="I16" s="13"/>
      <c r="J16" s="13">
        <v>12</v>
      </c>
      <c r="K16" s="13"/>
      <c r="L16" s="13">
        <v>11</v>
      </c>
      <c r="M16" s="13"/>
      <c r="N16" s="13">
        <v>12</v>
      </c>
      <c r="O16" s="13"/>
      <c r="P16" s="13">
        <v>12</v>
      </c>
      <c r="Q16" s="13"/>
      <c r="R16" s="13">
        <v>12</v>
      </c>
      <c r="S16" s="13"/>
      <c r="T16" s="13">
        <v>11</v>
      </c>
      <c r="U16" s="13"/>
      <c r="V16" s="13">
        <v>12</v>
      </c>
      <c r="W16" s="13"/>
      <c r="X16" s="13">
        <v>12</v>
      </c>
      <c r="Y16" s="13"/>
      <c r="Z16" s="13">
        <v>12</v>
      </c>
      <c r="AA16" s="13"/>
      <c r="AB16" s="13">
        <v>12</v>
      </c>
      <c r="AC16" s="13"/>
      <c r="AD16" s="13">
        <v>12</v>
      </c>
      <c r="AE16" s="13"/>
      <c r="AF16" s="13">
        <v>11</v>
      </c>
      <c r="AG16" s="13"/>
      <c r="AH16" s="80">
        <f>SUM(D16:AG16)</f>
        <v>176</v>
      </c>
    </row>
    <row r="17" spans="1:35" ht="20.100000000000001" customHeight="1" x14ac:dyDescent="0.35">
      <c r="A17" s="94" t="s">
        <v>12</v>
      </c>
      <c r="B17" s="95"/>
      <c r="C17" s="22"/>
      <c r="D17" s="6">
        <v>12</v>
      </c>
      <c r="E17" s="22"/>
      <c r="F17" s="6">
        <v>11</v>
      </c>
      <c r="G17" s="22"/>
      <c r="H17" s="6">
        <v>12</v>
      </c>
      <c r="I17" s="22"/>
      <c r="J17" s="6">
        <v>12</v>
      </c>
      <c r="K17" s="22"/>
      <c r="L17" s="6">
        <v>11</v>
      </c>
      <c r="M17" s="22"/>
      <c r="N17" s="6">
        <v>12</v>
      </c>
      <c r="O17" s="22"/>
      <c r="P17" s="6">
        <v>12</v>
      </c>
      <c r="Q17" s="22"/>
      <c r="R17" s="6">
        <v>12</v>
      </c>
      <c r="S17" s="22"/>
      <c r="T17" s="6">
        <v>11</v>
      </c>
      <c r="U17" s="22"/>
      <c r="V17" s="6">
        <v>12</v>
      </c>
      <c r="W17" s="22"/>
      <c r="X17" s="6">
        <v>12</v>
      </c>
      <c r="Y17" s="22"/>
      <c r="Z17" s="6">
        <v>12</v>
      </c>
      <c r="AA17" s="22"/>
      <c r="AB17" s="6">
        <v>12</v>
      </c>
      <c r="AC17" s="22"/>
      <c r="AD17" s="6">
        <v>12</v>
      </c>
      <c r="AE17" s="22"/>
      <c r="AF17" s="6">
        <v>11</v>
      </c>
      <c r="AG17" s="22"/>
      <c r="AH17" s="80">
        <f>SUM(D17:AG17)</f>
        <v>176</v>
      </c>
    </row>
    <row r="18" spans="1:35" ht="20.100000000000001" customHeight="1" x14ac:dyDescent="0.35">
      <c r="A18" s="96" t="s">
        <v>43</v>
      </c>
      <c r="B18" s="233" t="s">
        <v>47</v>
      </c>
      <c r="C18" s="234"/>
      <c r="D18" s="234"/>
      <c r="E18" s="234"/>
      <c r="F18" s="234"/>
      <c r="G18" s="235"/>
      <c r="H18" s="13">
        <v>12</v>
      </c>
      <c r="I18" s="13"/>
      <c r="J18" s="13">
        <v>12</v>
      </c>
      <c r="K18" s="13"/>
      <c r="L18" s="13">
        <v>11</v>
      </c>
      <c r="M18" s="13"/>
      <c r="N18" s="13">
        <v>12</v>
      </c>
      <c r="O18" s="6"/>
      <c r="P18" s="6">
        <v>12</v>
      </c>
      <c r="Q18" s="14"/>
      <c r="R18" s="23">
        <v>12</v>
      </c>
      <c r="S18" s="14"/>
      <c r="T18" s="23">
        <v>11</v>
      </c>
      <c r="U18" s="14"/>
      <c r="V18" s="23">
        <v>11</v>
      </c>
      <c r="W18" s="14"/>
      <c r="X18" s="23">
        <v>12</v>
      </c>
      <c r="Y18" s="14"/>
      <c r="Z18" s="23">
        <v>12</v>
      </c>
      <c r="AA18" s="23"/>
      <c r="AB18" s="23">
        <v>12</v>
      </c>
      <c r="AC18" s="23"/>
      <c r="AD18" s="23">
        <v>12</v>
      </c>
      <c r="AE18" s="23"/>
      <c r="AF18" s="23">
        <v>11</v>
      </c>
      <c r="AG18" s="6"/>
      <c r="AH18" s="80">
        <v>160</v>
      </c>
    </row>
    <row r="19" spans="1:35" ht="20.100000000000001" customHeight="1" x14ac:dyDescent="0.35">
      <c r="A19" s="229"/>
      <c r="B19" s="230"/>
      <c r="C19" s="6"/>
      <c r="D19" s="67"/>
      <c r="E19" s="6"/>
      <c r="F19" s="67"/>
      <c r="G19" s="6"/>
      <c r="H19" s="67"/>
      <c r="I19" s="6"/>
      <c r="J19" s="67"/>
      <c r="K19" s="6"/>
      <c r="L19" s="67"/>
      <c r="M19" s="6"/>
      <c r="N19" s="67"/>
      <c r="O19" s="6"/>
      <c r="P19" s="67"/>
      <c r="Q19" s="6"/>
      <c r="R19" s="67"/>
      <c r="S19" s="6"/>
      <c r="T19" s="67"/>
      <c r="U19" s="6"/>
      <c r="V19" s="67"/>
      <c r="W19" s="6"/>
      <c r="X19" s="67"/>
      <c r="Y19" s="6"/>
      <c r="Z19" s="67"/>
      <c r="AA19" s="6"/>
      <c r="AB19" s="67"/>
      <c r="AC19" s="6"/>
      <c r="AD19" s="67"/>
      <c r="AE19" s="6"/>
      <c r="AF19" s="67"/>
      <c r="AG19" s="6"/>
      <c r="AH19" s="80"/>
      <c r="AI19" s="15"/>
    </row>
    <row r="20" spans="1:35" ht="20.100000000000001" customHeight="1" thickBot="1" x14ac:dyDescent="0.4">
      <c r="A20" s="228" t="s">
        <v>42</v>
      </c>
      <c r="B20" s="228"/>
      <c r="C20" s="82">
        <v>8</v>
      </c>
      <c r="D20" s="82">
        <v>8</v>
      </c>
      <c r="E20" s="82"/>
      <c r="F20" s="82"/>
      <c r="G20" s="82">
        <v>8</v>
      </c>
      <c r="H20" s="82">
        <v>8</v>
      </c>
      <c r="I20" s="82">
        <v>8</v>
      </c>
      <c r="J20" s="82">
        <v>8</v>
      </c>
      <c r="K20" s="82">
        <v>8</v>
      </c>
      <c r="L20" s="82"/>
      <c r="M20" s="82"/>
      <c r="N20" s="82">
        <v>8</v>
      </c>
      <c r="O20" s="82">
        <v>8</v>
      </c>
      <c r="P20" s="82">
        <v>8</v>
      </c>
      <c r="Q20" s="82">
        <v>8</v>
      </c>
      <c r="R20" s="82">
        <v>8</v>
      </c>
      <c r="S20" s="82"/>
      <c r="T20" s="82"/>
      <c r="U20" s="82">
        <v>8</v>
      </c>
      <c r="V20" s="82">
        <v>8</v>
      </c>
      <c r="W20" s="82">
        <v>8</v>
      </c>
      <c r="X20" s="82">
        <v>8</v>
      </c>
      <c r="Y20" s="82">
        <v>8</v>
      </c>
      <c r="Z20" s="82"/>
      <c r="AA20" s="82"/>
      <c r="AB20" s="82">
        <v>8</v>
      </c>
      <c r="AC20" s="82">
        <v>8</v>
      </c>
      <c r="AD20" s="82">
        <v>8</v>
      </c>
      <c r="AE20" s="82">
        <v>8</v>
      </c>
      <c r="AF20" s="82">
        <v>8</v>
      </c>
      <c r="AG20" s="82"/>
      <c r="AH20" s="84">
        <v>176</v>
      </c>
    </row>
    <row r="21" spans="1:35" ht="20.100000000000001" customHeight="1" x14ac:dyDescent="0.3"/>
    <row r="22" spans="1:35" ht="20.100000000000001" customHeight="1" x14ac:dyDescent="0.3">
      <c r="C22" s="24"/>
      <c r="D22" s="93" t="s">
        <v>39</v>
      </c>
      <c r="E22" s="93"/>
      <c r="F22" s="93"/>
      <c r="G22" s="93"/>
      <c r="H22" s="92"/>
      <c r="I22" s="92"/>
      <c r="J22" s="92"/>
      <c r="M22" s="24"/>
      <c r="N22" s="24"/>
      <c r="O22" s="15"/>
    </row>
    <row r="23" spans="1:35" x14ac:dyDescent="0.3">
      <c r="C23" s="24"/>
      <c r="D23" s="24" t="s">
        <v>15</v>
      </c>
      <c r="E23" s="24"/>
      <c r="F23" s="24"/>
      <c r="G23" s="24"/>
      <c r="H23" s="24"/>
      <c r="I23" s="24"/>
      <c r="J23" s="24"/>
      <c r="K23" s="24"/>
      <c r="R23" t="s">
        <v>44</v>
      </c>
      <c r="AG23" s="15"/>
    </row>
    <row r="24" spans="1:35" x14ac:dyDescent="0.3">
      <c r="C24" s="24"/>
      <c r="D24" s="24" t="s">
        <v>16</v>
      </c>
      <c r="E24" s="24"/>
      <c r="F24" s="24"/>
      <c r="G24" s="24"/>
      <c r="H24" s="24"/>
      <c r="I24" s="24"/>
      <c r="J24" s="24"/>
      <c r="K24" s="24"/>
    </row>
    <row r="25" spans="1:35" x14ac:dyDescent="0.3">
      <c r="C25" s="27"/>
      <c r="D25" s="27" t="s">
        <v>45</v>
      </c>
      <c r="E25" s="27"/>
      <c r="F25" s="27"/>
      <c r="G25" s="27"/>
      <c r="H25" s="27"/>
      <c r="I25" s="27"/>
      <c r="J25" s="27"/>
      <c r="K25" s="25"/>
      <c r="L25" s="25"/>
      <c r="M25" s="25"/>
      <c r="N25" s="25"/>
      <c r="S25" s="26"/>
    </row>
  </sheetData>
  <mergeCells count="20">
    <mergeCell ref="C8:H8"/>
    <mergeCell ref="C9:H9"/>
    <mergeCell ref="B18:G18"/>
    <mergeCell ref="A13:B13"/>
    <mergeCell ref="A12:AH12"/>
    <mergeCell ref="A20:B20"/>
    <mergeCell ref="A14:B14"/>
    <mergeCell ref="A15:B15"/>
    <mergeCell ref="A16:B16"/>
    <mergeCell ref="A19:B19"/>
    <mergeCell ref="A7:B7"/>
    <mergeCell ref="A8:B8"/>
    <mergeCell ref="A9:B9"/>
    <mergeCell ref="A10:B10"/>
    <mergeCell ref="A11:B11"/>
    <mergeCell ref="A1:AH2"/>
    <mergeCell ref="A3:AH3"/>
    <mergeCell ref="A4:B4"/>
    <mergeCell ref="C4:AD4"/>
    <mergeCell ref="A6:B6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79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K26"/>
  <sheetViews>
    <sheetView topLeftCell="A5" workbookViewId="0">
      <selection activeCell="AH22" sqref="AH22"/>
    </sheetView>
  </sheetViews>
  <sheetFormatPr defaultRowHeight="14.4" x14ac:dyDescent="0.3"/>
  <cols>
    <col min="2" max="2" width="17" customWidth="1"/>
    <col min="3" max="33" width="4" customWidth="1"/>
    <col min="34" max="34" width="6" customWidth="1"/>
  </cols>
  <sheetData>
    <row r="1" spans="1:37" x14ac:dyDescent="0.3">
      <c r="A1" s="182"/>
      <c r="B1" s="182"/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182"/>
      <c r="O1" s="182"/>
      <c r="P1" s="182"/>
      <c r="Q1" s="182"/>
      <c r="R1" s="182"/>
      <c r="S1" s="182"/>
      <c r="T1" s="182"/>
      <c r="U1" s="182"/>
      <c r="V1" s="182"/>
      <c r="W1" s="182"/>
      <c r="X1" s="182"/>
      <c r="Y1" s="182"/>
      <c r="Z1" s="182"/>
      <c r="AA1" s="182"/>
      <c r="AB1" s="182"/>
      <c r="AC1" s="182"/>
      <c r="AD1" s="182"/>
      <c r="AE1" s="182"/>
      <c r="AF1" s="182"/>
      <c r="AG1" s="182"/>
      <c r="AH1" s="182"/>
    </row>
    <row r="2" spans="1:37" ht="15" customHeight="1" x14ac:dyDescent="0.3">
      <c r="A2" s="182"/>
      <c r="B2" s="182"/>
      <c r="C2" s="182"/>
      <c r="D2" s="182"/>
      <c r="E2" s="182"/>
      <c r="F2" s="182"/>
      <c r="G2" s="182"/>
      <c r="H2" s="182"/>
      <c r="I2" s="182"/>
      <c r="J2" s="182"/>
      <c r="K2" s="182"/>
      <c r="L2" s="182"/>
      <c r="M2" s="182"/>
      <c r="N2" s="182"/>
      <c r="O2" s="182"/>
      <c r="P2" s="182"/>
      <c r="Q2" s="182"/>
      <c r="R2" s="182"/>
      <c r="S2" s="182"/>
      <c r="T2" s="182"/>
      <c r="U2" s="182"/>
      <c r="V2" s="182"/>
      <c r="W2" s="182"/>
      <c r="X2" s="182"/>
      <c r="Y2" s="182"/>
      <c r="Z2" s="182"/>
      <c r="AA2" s="182"/>
      <c r="AB2" s="182"/>
      <c r="AC2" s="182"/>
      <c r="AD2" s="182"/>
      <c r="AE2" s="182"/>
      <c r="AF2" s="182"/>
      <c r="AG2" s="182"/>
      <c r="AH2" s="182"/>
    </row>
    <row r="3" spans="1:37" ht="23.4" x14ac:dyDescent="0.45">
      <c r="A3" s="239" t="s">
        <v>48</v>
      </c>
      <c r="B3" s="239"/>
      <c r="C3" s="239"/>
      <c r="D3" s="239"/>
      <c r="E3" s="239"/>
      <c r="F3" s="239"/>
      <c r="G3" s="239"/>
      <c r="H3" s="239"/>
      <c r="I3" s="239"/>
      <c r="J3" s="239"/>
      <c r="K3" s="239"/>
      <c r="L3" s="239"/>
      <c r="M3" s="239"/>
      <c r="N3" s="239"/>
      <c r="O3" s="239"/>
      <c r="P3" s="239"/>
      <c r="Q3" s="239"/>
      <c r="R3" s="239"/>
      <c r="S3" s="239"/>
      <c r="T3" s="239"/>
      <c r="U3" s="239"/>
      <c r="V3" s="239"/>
      <c r="W3" s="239"/>
      <c r="X3" s="239"/>
      <c r="Y3" s="239"/>
      <c r="Z3" s="239"/>
      <c r="AA3" s="239"/>
      <c r="AB3" s="239"/>
      <c r="AC3" s="239"/>
      <c r="AD3" s="239"/>
      <c r="AE3" s="239"/>
      <c r="AF3" s="239"/>
      <c r="AG3" s="239"/>
      <c r="AH3" s="239"/>
    </row>
    <row r="4" spans="1:37" ht="23.4" x14ac:dyDescent="0.45">
      <c r="A4" s="224"/>
      <c r="B4" s="224"/>
      <c r="C4" s="225" t="s">
        <v>3</v>
      </c>
      <c r="D4" s="225"/>
      <c r="E4" s="225"/>
      <c r="F4" s="225"/>
      <c r="G4" s="225"/>
      <c r="H4" s="225"/>
      <c r="I4" s="225"/>
      <c r="J4" s="225"/>
      <c r="K4" s="225"/>
      <c r="L4" s="225"/>
      <c r="M4" s="225"/>
      <c r="N4" s="225"/>
      <c r="O4" s="225"/>
      <c r="P4" s="225"/>
      <c r="Q4" s="225"/>
      <c r="R4" s="225"/>
      <c r="S4" s="225"/>
      <c r="T4" s="225"/>
      <c r="U4" s="225"/>
      <c r="V4" s="225"/>
      <c r="W4" s="225"/>
      <c r="X4" s="225"/>
      <c r="Y4" s="225"/>
      <c r="Z4" s="225"/>
      <c r="AA4" s="225"/>
      <c r="AB4" s="225"/>
      <c r="AC4" s="225"/>
      <c r="AD4" s="225"/>
      <c r="AE4" s="225"/>
      <c r="AF4" s="225"/>
      <c r="AG4" s="225"/>
      <c r="AH4" s="8" t="s">
        <v>1</v>
      </c>
    </row>
    <row r="5" spans="1:37" ht="20.100000000000001" customHeight="1" x14ac:dyDescent="0.35">
      <c r="A5" s="76" t="s">
        <v>0</v>
      </c>
      <c r="B5" s="76"/>
      <c r="C5" s="74">
        <v>1</v>
      </c>
      <c r="D5" s="72">
        <v>2</v>
      </c>
      <c r="E5" s="72">
        <v>3</v>
      </c>
      <c r="F5" s="72">
        <v>4</v>
      </c>
      <c r="G5" s="72">
        <v>5</v>
      </c>
      <c r="H5" s="72">
        <v>6</v>
      </c>
      <c r="I5" s="98">
        <v>7</v>
      </c>
      <c r="J5" s="74">
        <v>8</v>
      </c>
      <c r="K5" s="72">
        <v>9</v>
      </c>
      <c r="L5" s="72">
        <v>10</v>
      </c>
      <c r="M5" s="74">
        <v>11</v>
      </c>
      <c r="N5" s="72">
        <v>12</v>
      </c>
      <c r="O5" s="72">
        <v>13</v>
      </c>
      <c r="P5" s="98">
        <v>14</v>
      </c>
      <c r="Q5" s="74">
        <v>15</v>
      </c>
      <c r="R5" s="72">
        <v>16</v>
      </c>
      <c r="S5" s="72">
        <v>17</v>
      </c>
      <c r="T5" s="72">
        <v>18</v>
      </c>
      <c r="U5" s="72">
        <v>19</v>
      </c>
      <c r="V5" s="72">
        <v>20</v>
      </c>
      <c r="W5" s="98">
        <v>21</v>
      </c>
      <c r="X5" s="74">
        <v>22</v>
      </c>
      <c r="Y5" s="72">
        <v>23</v>
      </c>
      <c r="Z5" s="72">
        <v>24</v>
      </c>
      <c r="AA5" s="72">
        <v>25</v>
      </c>
      <c r="AB5" s="72">
        <v>26</v>
      </c>
      <c r="AC5" s="72">
        <v>27</v>
      </c>
      <c r="AD5" s="98">
        <v>28</v>
      </c>
      <c r="AE5" s="74">
        <v>29</v>
      </c>
      <c r="AF5" s="72">
        <v>30</v>
      </c>
      <c r="AG5" s="75"/>
      <c r="AH5" s="99"/>
    </row>
    <row r="6" spans="1:37" ht="20.100000000000001" customHeight="1" x14ac:dyDescent="0.35">
      <c r="A6" s="240" t="s">
        <v>7</v>
      </c>
      <c r="B6" s="240"/>
      <c r="C6" s="6">
        <v>11</v>
      </c>
      <c r="D6" s="22"/>
      <c r="E6" s="6">
        <v>11</v>
      </c>
      <c r="F6" s="22"/>
      <c r="G6" s="6">
        <v>11</v>
      </c>
      <c r="H6" s="22"/>
      <c r="I6" s="6">
        <v>11</v>
      </c>
      <c r="J6" s="22"/>
      <c r="K6" s="6">
        <v>11</v>
      </c>
      <c r="L6" s="22"/>
      <c r="M6" s="6">
        <v>11</v>
      </c>
      <c r="N6" s="22"/>
      <c r="O6" s="6">
        <v>11</v>
      </c>
      <c r="P6" s="22"/>
      <c r="Q6" s="6">
        <v>11</v>
      </c>
      <c r="R6" s="22"/>
      <c r="S6" s="6">
        <v>11</v>
      </c>
      <c r="T6" s="22"/>
      <c r="U6" s="6">
        <v>11</v>
      </c>
      <c r="V6" s="22"/>
      <c r="W6" s="6">
        <v>11</v>
      </c>
      <c r="X6" s="22"/>
      <c r="Y6" s="6">
        <v>6</v>
      </c>
      <c r="Z6" s="22"/>
      <c r="AA6" s="6">
        <v>11</v>
      </c>
      <c r="AB6" s="22"/>
      <c r="AC6" s="6">
        <v>11</v>
      </c>
      <c r="AD6" s="22"/>
      <c r="AE6" s="6">
        <v>11</v>
      </c>
      <c r="AF6" s="22"/>
      <c r="AG6" s="6"/>
      <c r="AH6" s="19">
        <f t="shared" ref="AH6:AH11" si="0">SUM(C6:AG6)</f>
        <v>160</v>
      </c>
    </row>
    <row r="7" spans="1:37" ht="20.100000000000001" customHeight="1" x14ac:dyDescent="0.35">
      <c r="A7" s="240" t="s">
        <v>21</v>
      </c>
      <c r="B7" s="240"/>
      <c r="C7" s="6">
        <v>11</v>
      </c>
      <c r="D7" s="22"/>
      <c r="E7" s="6">
        <v>11</v>
      </c>
      <c r="F7" s="22"/>
      <c r="G7" s="6">
        <v>11</v>
      </c>
      <c r="H7" s="22"/>
      <c r="I7" s="6">
        <v>11</v>
      </c>
      <c r="J7" s="22"/>
      <c r="K7" s="6">
        <v>11</v>
      </c>
      <c r="L7" s="22"/>
      <c r="M7" s="6">
        <v>11</v>
      </c>
      <c r="N7" s="22"/>
      <c r="O7" s="6">
        <v>11</v>
      </c>
      <c r="P7" s="22"/>
      <c r="Q7" s="6">
        <v>11</v>
      </c>
      <c r="R7" s="22"/>
      <c r="S7" s="6">
        <v>11</v>
      </c>
      <c r="T7" s="22"/>
      <c r="U7" s="6">
        <v>11</v>
      </c>
      <c r="V7" s="22"/>
      <c r="W7" s="6">
        <v>11</v>
      </c>
      <c r="X7" s="22"/>
      <c r="Y7" s="6">
        <v>11</v>
      </c>
      <c r="Z7" s="22"/>
      <c r="AA7" s="6">
        <v>6</v>
      </c>
      <c r="AB7" s="22"/>
      <c r="AC7" s="6">
        <v>11</v>
      </c>
      <c r="AD7" s="22"/>
      <c r="AE7" s="6">
        <v>11</v>
      </c>
      <c r="AF7" s="22"/>
      <c r="AG7" s="6"/>
      <c r="AH7" s="19">
        <f t="shared" si="0"/>
        <v>160</v>
      </c>
    </row>
    <row r="8" spans="1:37" ht="20.100000000000001" customHeight="1" x14ac:dyDescent="0.35">
      <c r="A8" s="240" t="s">
        <v>4</v>
      </c>
      <c r="B8" s="240"/>
      <c r="C8" s="6">
        <v>11</v>
      </c>
      <c r="D8" s="22"/>
      <c r="E8" s="6">
        <v>11</v>
      </c>
      <c r="F8" s="22"/>
      <c r="G8" s="6">
        <v>11</v>
      </c>
      <c r="H8" s="22"/>
      <c r="I8" s="6">
        <v>11</v>
      </c>
      <c r="J8" s="22"/>
      <c r="K8" s="6">
        <v>11</v>
      </c>
      <c r="L8" s="22"/>
      <c r="M8" s="6">
        <v>11</v>
      </c>
      <c r="N8" s="22"/>
      <c r="O8" s="6">
        <v>11</v>
      </c>
      <c r="P8" s="22"/>
      <c r="Q8" s="6">
        <v>11</v>
      </c>
      <c r="R8" s="22"/>
      <c r="S8" s="6">
        <v>11</v>
      </c>
      <c r="T8" s="22"/>
      <c r="U8" s="6">
        <v>11</v>
      </c>
      <c r="V8" s="22"/>
      <c r="W8" s="6">
        <v>11</v>
      </c>
      <c r="X8" s="22"/>
      <c r="Y8" s="6">
        <v>11</v>
      </c>
      <c r="Z8" s="22"/>
      <c r="AA8" s="6">
        <v>11</v>
      </c>
      <c r="AB8" s="22"/>
      <c r="AC8" s="6">
        <v>6</v>
      </c>
      <c r="AD8" s="22"/>
      <c r="AE8" s="6">
        <v>11</v>
      </c>
      <c r="AF8" s="22"/>
      <c r="AG8" s="6"/>
      <c r="AH8" s="19">
        <f t="shared" si="0"/>
        <v>160</v>
      </c>
      <c r="AJ8" s="7"/>
      <c r="AK8" s="7"/>
    </row>
    <row r="9" spans="1:37" ht="20.100000000000001" customHeight="1" x14ac:dyDescent="0.35">
      <c r="A9" s="240" t="s">
        <v>5</v>
      </c>
      <c r="B9" s="240"/>
      <c r="C9" s="6">
        <v>11</v>
      </c>
      <c r="D9" s="22"/>
      <c r="E9" s="6">
        <v>11</v>
      </c>
      <c r="F9" s="22"/>
      <c r="G9" s="6">
        <v>11</v>
      </c>
      <c r="H9" s="22"/>
      <c r="I9" s="6">
        <v>11</v>
      </c>
      <c r="J9" s="22"/>
      <c r="K9" s="6">
        <v>11</v>
      </c>
      <c r="L9" s="22"/>
      <c r="M9" s="6">
        <v>11</v>
      </c>
      <c r="N9" s="22"/>
      <c r="O9" s="6">
        <v>11</v>
      </c>
      <c r="P9" s="22"/>
      <c r="Q9" s="6">
        <v>11</v>
      </c>
      <c r="R9" s="22"/>
      <c r="S9" s="6">
        <v>11</v>
      </c>
      <c r="T9" s="22"/>
      <c r="U9" s="6">
        <v>11</v>
      </c>
      <c r="V9" s="22"/>
      <c r="W9" s="6" t="s">
        <v>51</v>
      </c>
      <c r="X9" s="22"/>
      <c r="Y9" s="6">
        <v>11</v>
      </c>
      <c r="Z9" s="22"/>
      <c r="AA9" s="6">
        <v>11</v>
      </c>
      <c r="AB9" s="22"/>
      <c r="AC9" s="6">
        <v>11</v>
      </c>
      <c r="AD9" s="22"/>
      <c r="AE9" s="6">
        <v>11</v>
      </c>
      <c r="AF9" s="22"/>
      <c r="AG9" s="6"/>
      <c r="AH9" s="19">
        <v>160</v>
      </c>
      <c r="AJ9" s="7"/>
      <c r="AK9" s="7"/>
    </row>
    <row r="10" spans="1:37" ht="20.100000000000001" customHeight="1" x14ac:dyDescent="0.35">
      <c r="A10" s="97" t="s">
        <v>12</v>
      </c>
      <c r="B10" s="97"/>
      <c r="C10" s="6">
        <v>11</v>
      </c>
      <c r="D10" s="22"/>
      <c r="E10" s="6">
        <v>11</v>
      </c>
      <c r="F10" s="22"/>
      <c r="G10" s="6">
        <v>11</v>
      </c>
      <c r="H10" s="22"/>
      <c r="I10" s="6">
        <v>11</v>
      </c>
      <c r="J10" s="22"/>
      <c r="K10" s="6">
        <v>11</v>
      </c>
      <c r="L10" s="22"/>
      <c r="M10" s="6">
        <v>11</v>
      </c>
      <c r="N10" s="22"/>
      <c r="O10" s="6">
        <v>11</v>
      </c>
      <c r="P10" s="22"/>
      <c r="Q10" s="6">
        <v>11</v>
      </c>
      <c r="R10" s="22"/>
      <c r="S10" s="6">
        <v>11</v>
      </c>
      <c r="T10" s="22"/>
      <c r="U10" s="6">
        <v>11</v>
      </c>
      <c r="V10" s="22"/>
      <c r="W10" s="6">
        <v>11</v>
      </c>
      <c r="X10" s="22"/>
      <c r="Y10" s="6">
        <v>11</v>
      </c>
      <c r="Z10" s="22"/>
      <c r="AA10" s="6" t="s">
        <v>51</v>
      </c>
      <c r="AB10" s="22"/>
      <c r="AC10" s="6">
        <v>11</v>
      </c>
      <c r="AD10" s="22"/>
      <c r="AE10" s="6">
        <v>11</v>
      </c>
      <c r="AF10" s="22"/>
      <c r="AG10" s="22"/>
      <c r="AH10" s="19">
        <v>160</v>
      </c>
      <c r="AJ10" s="7"/>
    </row>
    <row r="11" spans="1:37" ht="20.100000000000001" customHeight="1" x14ac:dyDescent="0.35">
      <c r="A11" s="241" t="s">
        <v>43</v>
      </c>
      <c r="B11" s="241"/>
      <c r="C11" s="6">
        <v>11</v>
      </c>
      <c r="D11" s="22"/>
      <c r="E11" s="6">
        <v>11</v>
      </c>
      <c r="F11" s="22"/>
      <c r="G11" s="6">
        <v>11</v>
      </c>
      <c r="H11" s="22"/>
      <c r="I11" s="6">
        <v>11</v>
      </c>
      <c r="J11" s="22"/>
      <c r="K11" s="6">
        <v>11</v>
      </c>
      <c r="L11" s="22"/>
      <c r="M11" s="6">
        <v>11</v>
      </c>
      <c r="N11" s="22"/>
      <c r="O11" s="6">
        <v>6</v>
      </c>
      <c r="P11" s="22"/>
      <c r="Q11" s="6">
        <v>11</v>
      </c>
      <c r="R11" s="22"/>
      <c r="S11" s="6">
        <v>11</v>
      </c>
      <c r="T11" s="22"/>
      <c r="U11" s="6">
        <v>11</v>
      </c>
      <c r="V11" s="22"/>
      <c r="W11" s="6">
        <v>11</v>
      </c>
      <c r="X11" s="22"/>
      <c r="Y11" s="6">
        <v>11</v>
      </c>
      <c r="Z11" s="22"/>
      <c r="AA11" s="6">
        <v>11</v>
      </c>
      <c r="AB11" s="22"/>
      <c r="AC11" s="6">
        <v>11</v>
      </c>
      <c r="AD11" s="22"/>
      <c r="AE11" s="6">
        <v>11</v>
      </c>
      <c r="AF11" s="22"/>
      <c r="AG11" s="22"/>
      <c r="AH11" s="19">
        <f t="shared" si="0"/>
        <v>160</v>
      </c>
      <c r="AI11" s="5"/>
    </row>
    <row r="12" spans="1:37" ht="20.100000000000001" customHeight="1" x14ac:dyDescent="0.35">
      <c r="A12" s="242"/>
      <c r="B12" s="242"/>
      <c r="C12" s="22"/>
      <c r="D12" s="6"/>
      <c r="E12" s="22"/>
      <c r="F12" s="6"/>
      <c r="G12" s="22"/>
      <c r="H12" s="6"/>
      <c r="I12" s="22"/>
      <c r="J12" s="6"/>
      <c r="K12" s="22"/>
      <c r="L12" s="6"/>
      <c r="M12" s="22"/>
      <c r="N12" s="6"/>
      <c r="O12" s="22"/>
      <c r="P12" s="6"/>
      <c r="Q12" s="22"/>
      <c r="R12" s="6"/>
      <c r="S12" s="22"/>
      <c r="T12" s="6"/>
      <c r="U12" s="22"/>
      <c r="V12" s="6"/>
      <c r="W12" s="22"/>
      <c r="X12" s="6"/>
      <c r="Y12" s="22"/>
      <c r="Z12" s="6"/>
      <c r="AA12" s="22"/>
      <c r="AB12" s="6"/>
      <c r="AC12" s="22"/>
      <c r="AD12" s="6"/>
      <c r="AE12" s="22"/>
      <c r="AF12" s="6"/>
      <c r="AG12" s="22"/>
      <c r="AH12" s="99"/>
      <c r="AI12" s="5"/>
    </row>
    <row r="13" spans="1:37" ht="21" x14ac:dyDescent="0.4">
      <c r="A13" s="219"/>
      <c r="B13" s="219"/>
      <c r="C13" s="219"/>
      <c r="D13" s="219"/>
      <c r="E13" s="219"/>
      <c r="F13" s="219"/>
      <c r="G13" s="219"/>
      <c r="H13" s="219"/>
      <c r="I13" s="219"/>
      <c r="J13" s="219"/>
      <c r="K13" s="219"/>
      <c r="L13" s="219"/>
      <c r="M13" s="219"/>
      <c r="N13" s="219"/>
      <c r="O13" s="219"/>
      <c r="P13" s="219"/>
      <c r="Q13" s="219"/>
      <c r="R13" s="219"/>
      <c r="S13" s="219"/>
      <c r="T13" s="219"/>
      <c r="U13" s="219"/>
      <c r="V13" s="219"/>
      <c r="W13" s="219"/>
      <c r="X13" s="219"/>
      <c r="Y13" s="219"/>
      <c r="Z13" s="219"/>
      <c r="AA13" s="219"/>
      <c r="AB13" s="219"/>
      <c r="AC13" s="219"/>
      <c r="AD13" s="219"/>
      <c r="AE13" s="219"/>
      <c r="AF13" s="219"/>
      <c r="AG13" s="219"/>
      <c r="AH13" s="99"/>
    </row>
    <row r="14" spans="1:37" ht="18" x14ac:dyDescent="0.35">
      <c r="A14" s="213"/>
      <c r="B14" s="213"/>
      <c r="C14" s="74">
        <v>1</v>
      </c>
      <c r="D14" s="72">
        <v>2</v>
      </c>
      <c r="E14" s="72">
        <v>3</v>
      </c>
      <c r="F14" s="72">
        <v>4</v>
      </c>
      <c r="G14" s="72">
        <v>5</v>
      </c>
      <c r="H14" s="72">
        <v>6</v>
      </c>
      <c r="I14" s="98">
        <v>7</v>
      </c>
      <c r="J14" s="74">
        <v>8</v>
      </c>
      <c r="K14" s="72">
        <v>9</v>
      </c>
      <c r="L14" s="72">
        <v>10</v>
      </c>
      <c r="M14" s="74">
        <v>11</v>
      </c>
      <c r="N14" s="72">
        <v>12</v>
      </c>
      <c r="O14" s="72">
        <v>13</v>
      </c>
      <c r="P14" s="98">
        <v>14</v>
      </c>
      <c r="Q14" s="74">
        <v>15</v>
      </c>
      <c r="R14" s="72">
        <v>16</v>
      </c>
      <c r="S14" s="72">
        <v>17</v>
      </c>
      <c r="T14" s="72">
        <v>18</v>
      </c>
      <c r="U14" s="72">
        <v>19</v>
      </c>
      <c r="V14" s="72">
        <v>20</v>
      </c>
      <c r="W14" s="98">
        <v>21</v>
      </c>
      <c r="X14" s="74">
        <v>22</v>
      </c>
      <c r="Y14" s="72">
        <v>23</v>
      </c>
      <c r="Z14" s="72">
        <v>24</v>
      </c>
      <c r="AA14" s="72">
        <v>25</v>
      </c>
      <c r="AB14" s="72">
        <v>26</v>
      </c>
      <c r="AC14" s="72">
        <v>27</v>
      </c>
      <c r="AD14" s="98">
        <v>28</v>
      </c>
      <c r="AE14" s="74">
        <v>29</v>
      </c>
      <c r="AF14" s="72">
        <v>30</v>
      </c>
      <c r="AG14" s="71"/>
      <c r="AH14" s="41"/>
    </row>
    <row r="15" spans="1:37" ht="20.100000000000001" customHeight="1" x14ac:dyDescent="0.35">
      <c r="A15" s="240" t="s">
        <v>6</v>
      </c>
      <c r="B15" s="240"/>
      <c r="C15" s="13"/>
      <c r="D15" s="13">
        <v>11</v>
      </c>
      <c r="E15" s="13"/>
      <c r="F15" s="13">
        <v>11</v>
      </c>
      <c r="G15" s="13"/>
      <c r="H15" s="13">
        <v>11</v>
      </c>
      <c r="I15" s="13"/>
      <c r="J15" s="13">
        <v>11</v>
      </c>
      <c r="K15" s="13"/>
      <c r="L15" s="13">
        <v>6</v>
      </c>
      <c r="M15" s="13"/>
      <c r="N15" s="13">
        <v>11</v>
      </c>
      <c r="O15" s="13"/>
      <c r="P15" s="13">
        <v>11</v>
      </c>
      <c r="Q15" s="13"/>
      <c r="R15" s="13">
        <v>11</v>
      </c>
      <c r="S15" s="13"/>
      <c r="T15" s="13">
        <v>11</v>
      </c>
      <c r="U15" s="13"/>
      <c r="V15" s="13">
        <v>11</v>
      </c>
      <c r="W15" s="13"/>
      <c r="X15" s="13">
        <v>11</v>
      </c>
      <c r="Y15" s="13"/>
      <c r="Z15" s="13">
        <v>11</v>
      </c>
      <c r="AA15" s="13"/>
      <c r="AB15" s="13">
        <v>11</v>
      </c>
      <c r="AC15" s="13"/>
      <c r="AD15" s="13">
        <v>11</v>
      </c>
      <c r="AE15" s="13"/>
      <c r="AF15" s="13">
        <v>11</v>
      </c>
      <c r="AG15" s="13"/>
      <c r="AH15" s="19">
        <f>SUM(D15:AG15)</f>
        <v>160</v>
      </c>
    </row>
    <row r="16" spans="1:37" ht="20.100000000000001" customHeight="1" x14ac:dyDescent="0.35">
      <c r="A16" s="240" t="s">
        <v>10</v>
      </c>
      <c r="B16" s="240"/>
      <c r="C16" s="13"/>
      <c r="D16" s="13">
        <v>11</v>
      </c>
      <c r="E16" s="13"/>
      <c r="F16" s="13">
        <v>6</v>
      </c>
      <c r="G16" s="13"/>
      <c r="H16" s="13">
        <v>11</v>
      </c>
      <c r="I16" s="13"/>
      <c r="J16" s="13">
        <v>11</v>
      </c>
      <c r="K16" s="13"/>
      <c r="L16" s="13">
        <v>11</v>
      </c>
      <c r="M16" s="13"/>
      <c r="N16" s="13">
        <v>11</v>
      </c>
      <c r="O16" s="13"/>
      <c r="P16" s="13">
        <v>11</v>
      </c>
      <c r="Q16" s="13"/>
      <c r="R16" s="13">
        <v>11</v>
      </c>
      <c r="S16" s="13"/>
      <c r="T16" s="13">
        <v>11</v>
      </c>
      <c r="U16" s="13"/>
      <c r="V16" s="13">
        <v>11</v>
      </c>
      <c r="W16" s="13"/>
      <c r="X16" s="13">
        <v>11</v>
      </c>
      <c r="Y16" s="13"/>
      <c r="Z16" s="13">
        <v>11</v>
      </c>
      <c r="AA16" s="13"/>
      <c r="AB16" s="13">
        <v>11</v>
      </c>
      <c r="AC16" s="13"/>
      <c r="AD16" s="13">
        <v>11</v>
      </c>
      <c r="AE16" s="13"/>
      <c r="AF16" s="13">
        <v>11</v>
      </c>
      <c r="AG16" s="13"/>
      <c r="AH16" s="19">
        <f>SUM(D16:AG16)</f>
        <v>160</v>
      </c>
    </row>
    <row r="17" spans="1:35" ht="20.100000000000001" customHeight="1" x14ac:dyDescent="0.35">
      <c r="A17" s="240" t="s">
        <v>9</v>
      </c>
      <c r="B17" s="240"/>
      <c r="C17" s="13"/>
      <c r="D17" s="13">
        <v>11</v>
      </c>
      <c r="E17" s="13"/>
      <c r="F17" s="13">
        <v>11</v>
      </c>
      <c r="G17" s="13"/>
      <c r="H17" s="13"/>
      <c r="I17" s="13"/>
      <c r="J17" s="13">
        <v>11</v>
      </c>
      <c r="K17" s="13"/>
      <c r="L17" s="13">
        <v>11</v>
      </c>
      <c r="M17" s="13"/>
      <c r="N17" s="13" t="s">
        <v>53</v>
      </c>
      <c r="O17" s="13"/>
      <c r="P17" s="13" t="s">
        <v>53</v>
      </c>
      <c r="Q17" s="13"/>
      <c r="R17" s="13" t="s">
        <v>53</v>
      </c>
      <c r="S17" s="13"/>
      <c r="T17" s="13">
        <v>12</v>
      </c>
      <c r="U17" s="13"/>
      <c r="V17" s="13">
        <v>12</v>
      </c>
      <c r="W17" s="13"/>
      <c r="X17" s="13">
        <v>12</v>
      </c>
      <c r="Y17" s="13"/>
      <c r="Z17" s="13">
        <v>12</v>
      </c>
      <c r="AA17" s="13"/>
      <c r="AB17" s="13">
        <v>12</v>
      </c>
      <c r="AC17" s="13"/>
      <c r="AD17" s="13">
        <v>12</v>
      </c>
      <c r="AE17" s="13"/>
      <c r="AF17" s="13">
        <v>11</v>
      </c>
      <c r="AG17" s="13"/>
      <c r="AH17" s="19">
        <v>160</v>
      </c>
    </row>
    <row r="18" spans="1:35" ht="20.100000000000001" customHeight="1" x14ac:dyDescent="0.35">
      <c r="A18" s="240" t="s">
        <v>41</v>
      </c>
      <c r="B18" s="240"/>
      <c r="C18" s="13"/>
      <c r="D18" s="13">
        <v>6</v>
      </c>
      <c r="E18" s="13"/>
      <c r="F18" s="13">
        <v>11</v>
      </c>
      <c r="G18" s="13"/>
      <c r="H18" s="13">
        <v>11</v>
      </c>
      <c r="I18" s="13"/>
      <c r="J18" s="13">
        <v>11</v>
      </c>
      <c r="K18" s="13"/>
      <c r="L18" s="13">
        <v>11</v>
      </c>
      <c r="M18" s="13"/>
      <c r="N18" s="13">
        <v>11</v>
      </c>
      <c r="O18" s="13"/>
      <c r="P18" s="13">
        <v>11</v>
      </c>
      <c r="Q18" s="13"/>
      <c r="R18" s="13">
        <v>11</v>
      </c>
      <c r="S18" s="13"/>
      <c r="T18" s="13">
        <v>11</v>
      </c>
      <c r="U18" s="13"/>
      <c r="V18" s="13">
        <v>11</v>
      </c>
      <c r="W18" s="13"/>
      <c r="X18" s="13">
        <v>11</v>
      </c>
      <c r="Y18" s="13"/>
      <c r="Z18" s="13">
        <v>11</v>
      </c>
      <c r="AA18" s="13"/>
      <c r="AB18" s="13">
        <v>11</v>
      </c>
      <c r="AC18" s="13"/>
      <c r="AD18" s="13">
        <v>11</v>
      </c>
      <c r="AE18" s="13"/>
      <c r="AF18" s="13" t="s">
        <v>54</v>
      </c>
      <c r="AG18" s="6"/>
      <c r="AH18" s="19">
        <f>SUM(D18:AG18)</f>
        <v>149</v>
      </c>
    </row>
    <row r="19" spans="1:35" ht="20.100000000000001" customHeight="1" x14ac:dyDescent="0.35">
      <c r="A19" s="242"/>
      <c r="B19" s="242"/>
      <c r="C19" s="6"/>
      <c r="D19" s="67"/>
      <c r="E19" s="6"/>
      <c r="F19" s="67"/>
      <c r="G19" s="6"/>
      <c r="H19" s="67"/>
      <c r="I19" s="6"/>
      <c r="J19" s="67"/>
      <c r="K19" s="6"/>
      <c r="L19" s="67"/>
      <c r="M19" s="6"/>
      <c r="N19" s="67"/>
      <c r="O19" s="6"/>
      <c r="P19" s="67"/>
      <c r="Q19" s="6"/>
      <c r="R19" s="67"/>
      <c r="S19" s="6"/>
      <c r="T19" s="67"/>
      <c r="U19" s="6"/>
      <c r="V19" s="67"/>
      <c r="W19" s="6"/>
      <c r="X19" s="67"/>
      <c r="Y19" s="6"/>
      <c r="Z19" s="67"/>
      <c r="AA19" s="6"/>
      <c r="AB19" s="67"/>
      <c r="AC19" s="6"/>
      <c r="AD19" s="67"/>
      <c r="AE19" s="6"/>
      <c r="AF19" s="67"/>
      <c r="AG19" s="6"/>
      <c r="AH19" s="19"/>
      <c r="AI19" s="15"/>
    </row>
    <row r="20" spans="1:35" ht="20.100000000000001" customHeight="1" x14ac:dyDescent="0.35">
      <c r="A20" s="240" t="s">
        <v>42</v>
      </c>
      <c r="B20" s="240"/>
      <c r="C20" s="6"/>
      <c r="D20" s="13">
        <v>8</v>
      </c>
      <c r="E20" s="13">
        <v>8</v>
      </c>
      <c r="F20" s="13">
        <v>8</v>
      </c>
      <c r="G20" s="13">
        <v>8</v>
      </c>
      <c r="H20" s="13">
        <v>8</v>
      </c>
      <c r="I20" s="13"/>
      <c r="J20" s="13"/>
      <c r="K20" s="13">
        <v>8</v>
      </c>
      <c r="L20" s="13">
        <v>8</v>
      </c>
      <c r="M20" s="13"/>
      <c r="N20" s="13">
        <v>8</v>
      </c>
      <c r="O20" s="13">
        <v>8</v>
      </c>
      <c r="P20" s="13">
        <v>8</v>
      </c>
      <c r="Q20" s="13"/>
      <c r="R20" s="13">
        <v>8</v>
      </c>
      <c r="S20" s="13">
        <v>8</v>
      </c>
      <c r="T20" s="13">
        <v>8</v>
      </c>
      <c r="U20" s="13"/>
      <c r="V20" s="13">
        <v>8</v>
      </c>
      <c r="W20" s="13">
        <v>8</v>
      </c>
      <c r="X20" s="13"/>
      <c r="Y20" s="13">
        <v>8</v>
      </c>
      <c r="Z20" s="13">
        <v>8</v>
      </c>
      <c r="AA20" s="13">
        <v>8</v>
      </c>
      <c r="AB20" s="13">
        <v>8</v>
      </c>
      <c r="AC20" s="13">
        <v>8</v>
      </c>
      <c r="AD20" s="13"/>
      <c r="AE20" s="13"/>
      <c r="AF20" s="13">
        <v>8</v>
      </c>
      <c r="AG20" s="13"/>
      <c r="AH20" s="19">
        <f>SUM(E20:AG20)</f>
        <v>160</v>
      </c>
    </row>
    <row r="21" spans="1:35" ht="20.100000000000001" customHeight="1" x14ac:dyDescent="0.3"/>
    <row r="22" spans="1:35" ht="20.100000000000001" customHeight="1" x14ac:dyDescent="0.3">
      <c r="C22" s="24"/>
      <c r="D22" s="24"/>
      <c r="E22" s="24"/>
      <c r="F22" s="24"/>
      <c r="G22" s="24"/>
      <c r="H22" s="24"/>
      <c r="I22" s="24"/>
      <c r="J22" s="24"/>
      <c r="M22" s="24"/>
      <c r="N22" s="24"/>
    </row>
    <row r="23" spans="1:35" x14ac:dyDescent="0.3">
      <c r="C23" s="24"/>
      <c r="D23" s="24" t="s">
        <v>15</v>
      </c>
      <c r="E23" s="24"/>
      <c r="F23" s="24"/>
      <c r="G23" s="24"/>
      <c r="H23" s="24"/>
      <c r="I23" s="24"/>
      <c r="J23" s="24"/>
      <c r="K23" s="24"/>
      <c r="AG23" s="15"/>
    </row>
    <row r="24" spans="1:35" x14ac:dyDescent="0.3">
      <c r="C24" s="24"/>
      <c r="D24" s="24" t="s">
        <v>16</v>
      </c>
      <c r="E24" s="24"/>
      <c r="F24" s="24"/>
      <c r="G24" s="24"/>
      <c r="H24" s="24"/>
      <c r="I24" s="24"/>
      <c r="J24" s="24"/>
      <c r="K24" s="24"/>
    </row>
    <row r="25" spans="1:35" x14ac:dyDescent="0.3">
      <c r="C25" s="27"/>
      <c r="D25" s="24" t="s">
        <v>49</v>
      </c>
      <c r="E25" s="24"/>
      <c r="F25" s="24"/>
      <c r="G25" s="24"/>
      <c r="H25" s="24"/>
      <c r="I25" s="24"/>
      <c r="J25" s="24"/>
      <c r="K25" s="25"/>
      <c r="L25" s="25"/>
      <c r="M25" s="25"/>
      <c r="N25" s="25"/>
      <c r="S25" s="26"/>
    </row>
    <row r="26" spans="1:35" x14ac:dyDescent="0.3">
      <c r="D26" s="24" t="s">
        <v>50</v>
      </c>
    </row>
  </sheetData>
  <mergeCells count="18">
    <mergeCell ref="A20:B20"/>
    <mergeCell ref="A14:B14"/>
    <mergeCell ref="A15:B15"/>
    <mergeCell ref="A16:B16"/>
    <mergeCell ref="A17:B17"/>
    <mergeCell ref="A18:B18"/>
    <mergeCell ref="A19:B19"/>
    <mergeCell ref="A13:AG13"/>
    <mergeCell ref="A1:AH2"/>
    <mergeCell ref="A3:AH3"/>
    <mergeCell ref="A4:B4"/>
    <mergeCell ref="A6:B6"/>
    <mergeCell ref="A7:B7"/>
    <mergeCell ref="A8:B8"/>
    <mergeCell ref="A9:B9"/>
    <mergeCell ref="A11:B11"/>
    <mergeCell ref="A12:B12"/>
    <mergeCell ref="C4:AG4"/>
  </mergeCells>
  <pageMargins left="0.70866141732283472" right="0.70866141732283472" top="0.74803149606299213" bottom="0.74803149606299213" header="0.31496062992125984" footer="0.31496062992125984"/>
  <pageSetup paperSize="9" scale="7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AK26"/>
  <sheetViews>
    <sheetView workbookViewId="0">
      <selection activeCell="AK17" sqref="AK17"/>
    </sheetView>
  </sheetViews>
  <sheetFormatPr defaultRowHeight="14.4" x14ac:dyDescent="0.3"/>
  <cols>
    <col min="2" max="2" width="17" customWidth="1"/>
    <col min="3" max="33" width="4" customWidth="1"/>
    <col min="34" max="34" width="6" customWidth="1"/>
  </cols>
  <sheetData>
    <row r="1" spans="1:37" x14ac:dyDescent="0.3">
      <c r="A1" s="182"/>
      <c r="B1" s="182"/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182"/>
      <c r="O1" s="182"/>
      <c r="P1" s="182"/>
      <c r="Q1" s="182"/>
      <c r="R1" s="182"/>
      <c r="S1" s="182"/>
      <c r="T1" s="182"/>
      <c r="U1" s="182"/>
      <c r="V1" s="182"/>
      <c r="W1" s="182"/>
      <c r="X1" s="182"/>
      <c r="Y1" s="182"/>
      <c r="Z1" s="182"/>
      <c r="AA1" s="182"/>
      <c r="AB1" s="182"/>
      <c r="AC1" s="182"/>
      <c r="AD1" s="182"/>
      <c r="AE1" s="182"/>
      <c r="AF1" s="182"/>
      <c r="AG1" s="182"/>
      <c r="AH1" s="182"/>
    </row>
    <row r="2" spans="1:37" ht="15" customHeight="1" x14ac:dyDescent="0.3">
      <c r="A2" s="182"/>
      <c r="B2" s="182"/>
      <c r="C2" s="182"/>
      <c r="D2" s="182"/>
      <c r="E2" s="182"/>
      <c r="F2" s="182"/>
      <c r="G2" s="182"/>
      <c r="H2" s="182"/>
      <c r="I2" s="182"/>
      <c r="J2" s="182"/>
      <c r="K2" s="182"/>
      <c r="L2" s="182"/>
      <c r="M2" s="182"/>
      <c r="N2" s="182"/>
      <c r="O2" s="182"/>
      <c r="P2" s="182"/>
      <c r="Q2" s="182"/>
      <c r="R2" s="182"/>
      <c r="S2" s="182"/>
      <c r="T2" s="182"/>
      <c r="U2" s="182"/>
      <c r="V2" s="182"/>
      <c r="W2" s="182"/>
      <c r="X2" s="182"/>
      <c r="Y2" s="182"/>
      <c r="Z2" s="182"/>
      <c r="AA2" s="182"/>
      <c r="AB2" s="182"/>
      <c r="AC2" s="182"/>
      <c r="AD2" s="182"/>
      <c r="AE2" s="182"/>
      <c r="AF2" s="182"/>
      <c r="AG2" s="182"/>
      <c r="AH2" s="182"/>
    </row>
    <row r="3" spans="1:37" ht="23.4" x14ac:dyDescent="0.45">
      <c r="A3" s="239" t="s">
        <v>52</v>
      </c>
      <c r="B3" s="239"/>
      <c r="C3" s="239"/>
      <c r="D3" s="239"/>
      <c r="E3" s="239"/>
      <c r="F3" s="239"/>
      <c r="G3" s="239"/>
      <c r="H3" s="239"/>
      <c r="I3" s="239"/>
      <c r="J3" s="239"/>
      <c r="K3" s="239"/>
      <c r="L3" s="239"/>
      <c r="M3" s="239"/>
      <c r="N3" s="239"/>
      <c r="O3" s="239"/>
      <c r="P3" s="239"/>
      <c r="Q3" s="239"/>
      <c r="R3" s="239"/>
      <c r="S3" s="239"/>
      <c r="T3" s="239"/>
      <c r="U3" s="239"/>
      <c r="V3" s="239"/>
      <c r="W3" s="239"/>
      <c r="X3" s="239"/>
      <c r="Y3" s="239"/>
      <c r="Z3" s="239"/>
      <c r="AA3" s="239"/>
      <c r="AB3" s="239"/>
      <c r="AC3" s="239"/>
      <c r="AD3" s="239"/>
      <c r="AE3" s="239"/>
      <c r="AF3" s="239"/>
      <c r="AG3" s="239"/>
      <c r="AH3" s="239"/>
    </row>
    <row r="4" spans="1:37" ht="23.4" x14ac:dyDescent="0.45">
      <c r="A4" s="224"/>
      <c r="B4" s="224"/>
      <c r="C4" s="225" t="s">
        <v>3</v>
      </c>
      <c r="D4" s="225"/>
      <c r="E4" s="225"/>
      <c r="F4" s="225"/>
      <c r="G4" s="225"/>
      <c r="H4" s="225"/>
      <c r="I4" s="225"/>
      <c r="J4" s="225"/>
      <c r="K4" s="225"/>
      <c r="L4" s="225"/>
      <c r="M4" s="225"/>
      <c r="N4" s="225"/>
      <c r="O4" s="225"/>
      <c r="P4" s="225"/>
      <c r="Q4" s="225"/>
      <c r="R4" s="225"/>
      <c r="S4" s="225"/>
      <c r="T4" s="225"/>
      <c r="U4" s="225"/>
      <c r="V4" s="225"/>
      <c r="W4" s="225"/>
      <c r="X4" s="225"/>
      <c r="Y4" s="225"/>
      <c r="Z4" s="225"/>
      <c r="AA4" s="225"/>
      <c r="AB4" s="225"/>
      <c r="AC4" s="225"/>
      <c r="AD4" s="225"/>
      <c r="AE4" s="225"/>
      <c r="AF4" s="225"/>
      <c r="AG4" s="225"/>
      <c r="AH4" s="8" t="s">
        <v>1</v>
      </c>
    </row>
    <row r="5" spans="1:37" ht="20.100000000000001" customHeight="1" x14ac:dyDescent="0.35">
      <c r="A5" s="76" t="s">
        <v>0</v>
      </c>
      <c r="B5" s="76"/>
      <c r="C5" s="72">
        <v>1</v>
      </c>
      <c r="D5" s="72">
        <v>2</v>
      </c>
      <c r="E5" s="72">
        <v>3</v>
      </c>
      <c r="F5" s="72">
        <v>4</v>
      </c>
      <c r="G5" s="98">
        <v>5</v>
      </c>
      <c r="H5" s="74">
        <v>6</v>
      </c>
      <c r="I5" s="72">
        <v>7</v>
      </c>
      <c r="J5" s="72">
        <v>8</v>
      </c>
      <c r="K5" s="72">
        <v>9</v>
      </c>
      <c r="L5" s="72">
        <v>10</v>
      </c>
      <c r="M5" s="72">
        <v>11</v>
      </c>
      <c r="N5" s="98">
        <v>12</v>
      </c>
      <c r="O5" s="74">
        <v>13</v>
      </c>
      <c r="P5" s="72">
        <v>14</v>
      </c>
      <c r="Q5" s="72">
        <v>15</v>
      </c>
      <c r="R5" s="72">
        <v>16</v>
      </c>
      <c r="S5" s="72">
        <v>17</v>
      </c>
      <c r="T5" s="72">
        <v>18</v>
      </c>
      <c r="U5" s="98">
        <v>19</v>
      </c>
      <c r="V5" s="74">
        <v>20</v>
      </c>
      <c r="W5" s="72">
        <v>21</v>
      </c>
      <c r="X5" s="72">
        <v>22</v>
      </c>
      <c r="Y5" s="72">
        <v>23</v>
      </c>
      <c r="Z5" s="72">
        <v>24</v>
      </c>
      <c r="AA5" s="74">
        <v>25</v>
      </c>
      <c r="AB5" s="74">
        <v>26</v>
      </c>
      <c r="AC5" s="74">
        <v>27</v>
      </c>
      <c r="AD5" s="72">
        <v>28</v>
      </c>
      <c r="AE5" s="72">
        <v>29</v>
      </c>
      <c r="AF5" s="72">
        <v>30</v>
      </c>
      <c r="AG5" s="75">
        <v>31</v>
      </c>
      <c r="AH5" s="99"/>
    </row>
    <row r="6" spans="1:37" ht="20.100000000000001" customHeight="1" x14ac:dyDescent="0.35">
      <c r="A6" s="240" t="s">
        <v>7</v>
      </c>
      <c r="B6" s="240"/>
      <c r="C6" s="6">
        <v>11</v>
      </c>
      <c r="D6" s="101"/>
      <c r="E6" s="6">
        <v>11</v>
      </c>
      <c r="F6" s="101"/>
      <c r="G6" s="6">
        <v>11</v>
      </c>
      <c r="H6" s="101"/>
      <c r="I6" s="6">
        <v>11</v>
      </c>
      <c r="J6" s="101"/>
      <c r="K6" s="6">
        <v>11</v>
      </c>
      <c r="L6" s="101"/>
      <c r="M6" s="6"/>
      <c r="N6" s="101"/>
      <c r="O6" s="6">
        <v>12</v>
      </c>
      <c r="P6" s="101"/>
      <c r="Q6" s="6">
        <v>12</v>
      </c>
      <c r="R6" s="101"/>
      <c r="S6" s="6">
        <v>12</v>
      </c>
      <c r="T6" s="101"/>
      <c r="U6" s="6">
        <v>11</v>
      </c>
      <c r="V6" s="101"/>
      <c r="W6" s="6">
        <v>11</v>
      </c>
      <c r="X6" s="101"/>
      <c r="Y6" s="6">
        <v>11</v>
      </c>
      <c r="Z6" s="101"/>
      <c r="AA6" s="6">
        <v>11</v>
      </c>
      <c r="AB6" s="101"/>
      <c r="AC6" s="6">
        <v>11</v>
      </c>
      <c r="AD6" s="101"/>
      <c r="AE6" s="6">
        <v>11</v>
      </c>
      <c r="AF6" s="101"/>
      <c r="AG6" s="6">
        <v>11</v>
      </c>
      <c r="AH6" s="19">
        <f t="shared" ref="AH6:AH11" si="0">SUM(C6:AG6)</f>
        <v>168</v>
      </c>
    </row>
    <row r="7" spans="1:37" ht="20.100000000000001" customHeight="1" x14ac:dyDescent="0.35">
      <c r="A7" s="240" t="s">
        <v>21</v>
      </c>
      <c r="B7" s="240"/>
      <c r="C7" s="6">
        <v>11</v>
      </c>
      <c r="D7" s="101"/>
      <c r="E7" s="6">
        <v>11</v>
      </c>
      <c r="F7" s="101"/>
      <c r="G7" s="6">
        <v>11</v>
      </c>
      <c r="H7" s="101"/>
      <c r="I7" s="6"/>
      <c r="J7" s="101"/>
      <c r="K7" s="6">
        <v>11</v>
      </c>
      <c r="L7" s="101"/>
      <c r="M7" s="6">
        <v>11</v>
      </c>
      <c r="N7" s="101"/>
      <c r="O7" s="6">
        <v>12</v>
      </c>
      <c r="P7" s="101"/>
      <c r="Q7" s="6">
        <v>12</v>
      </c>
      <c r="R7" s="101"/>
      <c r="S7" s="6">
        <v>12</v>
      </c>
      <c r="T7" s="101"/>
      <c r="U7" s="6">
        <v>11</v>
      </c>
      <c r="V7" s="101"/>
      <c r="W7" s="6">
        <v>11</v>
      </c>
      <c r="X7" s="101"/>
      <c r="Y7" s="6">
        <v>11</v>
      </c>
      <c r="Z7" s="101"/>
      <c r="AA7" s="6">
        <v>11</v>
      </c>
      <c r="AB7" s="101"/>
      <c r="AC7" s="6">
        <v>11</v>
      </c>
      <c r="AD7" s="101"/>
      <c r="AE7" s="6">
        <v>11</v>
      </c>
      <c r="AF7" s="101"/>
      <c r="AG7" s="6">
        <v>11</v>
      </c>
      <c r="AH7" s="19">
        <f t="shared" si="0"/>
        <v>168</v>
      </c>
    </row>
    <row r="8" spans="1:37" ht="20.100000000000001" customHeight="1" x14ac:dyDescent="0.35">
      <c r="A8" s="240" t="s">
        <v>4</v>
      </c>
      <c r="B8" s="240"/>
      <c r="C8" s="6">
        <v>11</v>
      </c>
      <c r="D8" s="101"/>
      <c r="E8" s="6"/>
      <c r="F8" s="101"/>
      <c r="G8" s="6">
        <v>11</v>
      </c>
      <c r="H8" s="101"/>
      <c r="I8" s="6">
        <v>11</v>
      </c>
      <c r="J8" s="101"/>
      <c r="K8" s="6">
        <v>11</v>
      </c>
      <c r="L8" s="101"/>
      <c r="M8" s="6">
        <v>11</v>
      </c>
      <c r="N8" s="101"/>
      <c r="O8" s="6">
        <v>12</v>
      </c>
      <c r="P8" s="101"/>
      <c r="Q8" s="6">
        <v>12</v>
      </c>
      <c r="R8" s="101"/>
      <c r="S8" s="6">
        <v>12</v>
      </c>
      <c r="T8" s="101"/>
      <c r="U8" s="6">
        <v>11</v>
      </c>
      <c r="V8" s="101"/>
      <c r="W8" s="6">
        <v>11</v>
      </c>
      <c r="X8" s="101"/>
      <c r="Y8" s="6">
        <v>11</v>
      </c>
      <c r="Z8" s="101"/>
      <c r="AA8" s="6">
        <v>11</v>
      </c>
      <c r="AB8" s="101"/>
      <c r="AC8" s="6">
        <v>11</v>
      </c>
      <c r="AD8" s="101"/>
      <c r="AE8" s="6">
        <v>11</v>
      </c>
      <c r="AF8" s="101"/>
      <c r="AG8" s="6">
        <v>11</v>
      </c>
      <c r="AH8" s="19">
        <f t="shared" si="0"/>
        <v>168</v>
      </c>
      <c r="AJ8" s="7"/>
      <c r="AK8" s="7"/>
    </row>
    <row r="9" spans="1:37" ht="20.100000000000001" customHeight="1" x14ac:dyDescent="0.35">
      <c r="A9" s="240" t="s">
        <v>5</v>
      </c>
      <c r="B9" s="240"/>
      <c r="C9" s="6"/>
      <c r="D9" s="101"/>
      <c r="E9" s="6">
        <v>11</v>
      </c>
      <c r="F9" s="101"/>
      <c r="G9" s="6">
        <v>11</v>
      </c>
      <c r="H9" s="101"/>
      <c r="I9" s="6">
        <v>11</v>
      </c>
      <c r="J9" s="101"/>
      <c r="K9" s="6">
        <v>11</v>
      </c>
      <c r="L9" s="101"/>
      <c r="M9" s="6">
        <v>11</v>
      </c>
      <c r="N9" s="101"/>
      <c r="O9" s="6">
        <v>12</v>
      </c>
      <c r="P9" s="101"/>
      <c r="Q9" s="6">
        <v>12</v>
      </c>
      <c r="R9" s="101"/>
      <c r="S9" s="6">
        <v>12</v>
      </c>
      <c r="T9" s="101"/>
      <c r="U9" s="6">
        <v>11</v>
      </c>
      <c r="V9" s="101"/>
      <c r="W9" s="6">
        <v>11</v>
      </c>
      <c r="X9" s="101"/>
      <c r="Y9" s="6">
        <v>11</v>
      </c>
      <c r="Z9" s="101"/>
      <c r="AA9" s="6">
        <v>11</v>
      </c>
      <c r="AB9" s="101"/>
      <c r="AC9" s="6">
        <v>11</v>
      </c>
      <c r="AD9" s="101"/>
      <c r="AE9" s="6">
        <v>11</v>
      </c>
      <c r="AF9" s="101"/>
      <c r="AG9" s="6">
        <v>11</v>
      </c>
      <c r="AH9" s="19">
        <f t="shared" si="0"/>
        <v>168</v>
      </c>
      <c r="AJ9" s="7"/>
      <c r="AK9" s="7"/>
    </row>
    <row r="10" spans="1:37" ht="20.100000000000001" customHeight="1" x14ac:dyDescent="0.35">
      <c r="A10" s="100" t="s">
        <v>12</v>
      </c>
      <c r="B10" s="100"/>
      <c r="C10" s="6">
        <v>11</v>
      </c>
      <c r="D10" s="101"/>
      <c r="E10" s="6">
        <v>11</v>
      </c>
      <c r="F10" s="101"/>
      <c r="G10" s="6">
        <v>11</v>
      </c>
      <c r="H10" s="101"/>
      <c r="I10" s="6">
        <v>11</v>
      </c>
      <c r="J10" s="101"/>
      <c r="K10" s="6">
        <v>11</v>
      </c>
      <c r="L10" s="101"/>
      <c r="M10" s="6">
        <v>11</v>
      </c>
      <c r="N10" s="101"/>
      <c r="O10" s="6">
        <v>12</v>
      </c>
      <c r="P10" s="101"/>
      <c r="Q10" s="6">
        <v>12</v>
      </c>
      <c r="R10" s="101"/>
      <c r="S10" s="6">
        <v>12</v>
      </c>
      <c r="T10" s="101"/>
      <c r="U10" s="6">
        <v>11</v>
      </c>
      <c r="V10" s="101"/>
      <c r="W10" s="6"/>
      <c r="X10" s="101"/>
      <c r="Y10" s="6">
        <v>11</v>
      </c>
      <c r="Z10" s="101"/>
      <c r="AA10" s="6">
        <v>11</v>
      </c>
      <c r="AB10" s="101"/>
      <c r="AC10" s="6">
        <v>11</v>
      </c>
      <c r="AD10" s="101"/>
      <c r="AE10" s="6">
        <v>11</v>
      </c>
      <c r="AF10" s="101"/>
      <c r="AG10" s="6">
        <v>11</v>
      </c>
      <c r="AH10" s="19">
        <f t="shared" si="0"/>
        <v>168</v>
      </c>
      <c r="AJ10" s="7"/>
    </row>
    <row r="11" spans="1:37" ht="20.100000000000001" customHeight="1" x14ac:dyDescent="0.35">
      <c r="A11" s="241" t="s">
        <v>43</v>
      </c>
      <c r="B11" s="241"/>
      <c r="C11" s="6">
        <v>11</v>
      </c>
      <c r="D11" s="101"/>
      <c r="E11" s="6">
        <v>11</v>
      </c>
      <c r="F11" s="101"/>
      <c r="G11" s="6">
        <v>11</v>
      </c>
      <c r="H11" s="101"/>
      <c r="I11" s="6">
        <v>11</v>
      </c>
      <c r="J11" s="101"/>
      <c r="K11" s="6"/>
      <c r="L11" s="101"/>
      <c r="M11" s="6">
        <v>11</v>
      </c>
      <c r="N11" s="101"/>
      <c r="O11" s="6">
        <v>12</v>
      </c>
      <c r="P11" s="101"/>
      <c r="Q11" s="6">
        <v>12</v>
      </c>
      <c r="R11" s="101"/>
      <c r="S11" s="6">
        <v>12</v>
      </c>
      <c r="T11" s="101"/>
      <c r="U11" s="6">
        <v>11</v>
      </c>
      <c r="V11" s="101"/>
      <c r="W11" s="6">
        <v>11</v>
      </c>
      <c r="X11" s="101"/>
      <c r="Y11" s="6">
        <v>11</v>
      </c>
      <c r="Z11" s="101"/>
      <c r="AA11" s="6">
        <v>11</v>
      </c>
      <c r="AB11" s="101"/>
      <c r="AC11" s="6">
        <v>11</v>
      </c>
      <c r="AD11" s="101"/>
      <c r="AE11" s="6">
        <v>11</v>
      </c>
      <c r="AF11" s="101"/>
      <c r="AG11" s="6">
        <v>11</v>
      </c>
      <c r="AH11" s="19">
        <f t="shared" si="0"/>
        <v>168</v>
      </c>
      <c r="AI11" s="5"/>
    </row>
    <row r="12" spans="1:37" ht="20.100000000000001" customHeight="1" x14ac:dyDescent="0.35">
      <c r="A12" s="242"/>
      <c r="B12" s="242"/>
      <c r="C12" s="22"/>
      <c r="D12" s="6"/>
      <c r="E12" s="22"/>
      <c r="F12" s="6"/>
      <c r="G12" s="22"/>
      <c r="H12" s="6"/>
      <c r="I12" s="22"/>
      <c r="J12" s="6"/>
      <c r="K12" s="22"/>
      <c r="L12" s="6"/>
      <c r="M12" s="22"/>
      <c r="N12" s="6"/>
      <c r="O12" s="22"/>
      <c r="P12" s="6"/>
      <c r="Q12" s="22"/>
      <c r="R12" s="6"/>
      <c r="S12" s="22"/>
      <c r="T12" s="6"/>
      <c r="U12" s="22"/>
      <c r="V12" s="6"/>
      <c r="W12" s="22"/>
      <c r="X12" s="6"/>
      <c r="Y12" s="22"/>
      <c r="Z12" s="6"/>
      <c r="AA12" s="22"/>
      <c r="AB12" s="6"/>
      <c r="AC12" s="22"/>
      <c r="AD12" s="6"/>
      <c r="AE12" s="22"/>
      <c r="AF12" s="6"/>
      <c r="AG12" s="22"/>
      <c r="AH12" s="99"/>
      <c r="AI12" s="5"/>
    </row>
    <row r="13" spans="1:37" ht="21" x14ac:dyDescent="0.4">
      <c r="A13" s="219"/>
      <c r="B13" s="219"/>
      <c r="C13" s="219"/>
      <c r="D13" s="219"/>
      <c r="E13" s="219"/>
      <c r="F13" s="219"/>
      <c r="G13" s="219"/>
      <c r="H13" s="219"/>
      <c r="I13" s="219"/>
      <c r="J13" s="219"/>
      <c r="K13" s="219"/>
      <c r="L13" s="219"/>
      <c r="M13" s="219"/>
      <c r="N13" s="219"/>
      <c r="O13" s="219"/>
      <c r="P13" s="219"/>
      <c r="Q13" s="219"/>
      <c r="R13" s="219"/>
      <c r="S13" s="219"/>
      <c r="T13" s="219"/>
      <c r="U13" s="219"/>
      <c r="V13" s="219"/>
      <c r="W13" s="219"/>
      <c r="X13" s="219"/>
      <c r="Y13" s="219"/>
      <c r="Z13" s="219"/>
      <c r="AA13" s="219"/>
      <c r="AB13" s="219"/>
      <c r="AC13" s="219"/>
      <c r="AD13" s="219"/>
      <c r="AE13" s="219"/>
      <c r="AF13" s="219"/>
      <c r="AG13" s="219"/>
      <c r="AH13" s="99"/>
    </row>
    <row r="14" spans="1:37" ht="18" x14ac:dyDescent="0.35">
      <c r="A14" s="213"/>
      <c r="B14" s="213"/>
      <c r="C14" s="72">
        <v>1</v>
      </c>
      <c r="D14" s="72">
        <v>2</v>
      </c>
      <c r="E14" s="72">
        <v>3</v>
      </c>
      <c r="F14" s="72">
        <v>4</v>
      </c>
      <c r="G14" s="98">
        <v>5</v>
      </c>
      <c r="H14" s="74">
        <v>6</v>
      </c>
      <c r="I14" s="72">
        <v>7</v>
      </c>
      <c r="J14" s="72">
        <v>8</v>
      </c>
      <c r="K14" s="72">
        <v>9</v>
      </c>
      <c r="L14" s="72">
        <v>10</v>
      </c>
      <c r="M14" s="72">
        <v>11</v>
      </c>
      <c r="N14" s="98">
        <v>12</v>
      </c>
      <c r="O14" s="74">
        <v>13</v>
      </c>
      <c r="P14" s="72">
        <v>14</v>
      </c>
      <c r="Q14" s="72">
        <v>15</v>
      </c>
      <c r="R14" s="72">
        <v>16</v>
      </c>
      <c r="S14" s="72">
        <v>17</v>
      </c>
      <c r="T14" s="72">
        <v>18</v>
      </c>
      <c r="U14" s="98">
        <v>19</v>
      </c>
      <c r="V14" s="74">
        <v>20</v>
      </c>
      <c r="W14" s="72">
        <v>21</v>
      </c>
      <c r="X14" s="72">
        <v>22</v>
      </c>
      <c r="Y14" s="72">
        <v>23</v>
      </c>
      <c r="Z14" s="72">
        <v>24</v>
      </c>
      <c r="AA14" s="74">
        <v>25</v>
      </c>
      <c r="AB14" s="74">
        <v>26</v>
      </c>
      <c r="AC14" s="74">
        <v>27</v>
      </c>
      <c r="AD14" s="72">
        <v>28</v>
      </c>
      <c r="AE14" s="72">
        <v>29</v>
      </c>
      <c r="AF14" s="72">
        <v>30</v>
      </c>
      <c r="AG14" s="71">
        <v>31</v>
      </c>
      <c r="AH14" s="41"/>
    </row>
    <row r="15" spans="1:37" ht="20.100000000000001" customHeight="1" x14ac:dyDescent="0.35">
      <c r="A15" s="240" t="s">
        <v>6</v>
      </c>
      <c r="B15" s="240"/>
      <c r="C15" s="13"/>
      <c r="D15" s="13">
        <v>11</v>
      </c>
      <c r="E15" s="13"/>
      <c r="F15" s="13">
        <v>11</v>
      </c>
      <c r="G15" s="13"/>
      <c r="H15" s="13">
        <v>11</v>
      </c>
      <c r="I15" s="13"/>
      <c r="J15" s="13">
        <v>12</v>
      </c>
      <c r="K15" s="13"/>
      <c r="L15" s="13">
        <v>12</v>
      </c>
      <c r="M15" s="13"/>
      <c r="N15" s="13">
        <v>12</v>
      </c>
      <c r="O15" s="13"/>
      <c r="P15" s="13">
        <v>11</v>
      </c>
      <c r="Q15" s="13"/>
      <c r="R15" s="13">
        <v>11</v>
      </c>
      <c r="S15" s="13"/>
      <c r="T15" s="13">
        <v>11</v>
      </c>
      <c r="U15" s="13"/>
      <c r="V15" s="13">
        <v>11</v>
      </c>
      <c r="W15" s="13"/>
      <c r="X15" s="13">
        <v>11</v>
      </c>
      <c r="Y15" s="13"/>
      <c r="Z15" s="13">
        <v>11</v>
      </c>
      <c r="AA15" s="13"/>
      <c r="AB15" s="13">
        <v>11</v>
      </c>
      <c r="AC15" s="13"/>
      <c r="AD15" s="13">
        <v>11</v>
      </c>
      <c r="AE15" s="13"/>
      <c r="AF15" s="13">
        <v>11</v>
      </c>
      <c r="AG15" s="13"/>
      <c r="AH15" s="19">
        <f>SUM(D15:AG15)</f>
        <v>168</v>
      </c>
    </row>
    <row r="16" spans="1:37" ht="20.100000000000001" customHeight="1" x14ac:dyDescent="0.35">
      <c r="A16" s="240" t="s">
        <v>10</v>
      </c>
      <c r="B16" s="240"/>
      <c r="C16" s="13"/>
      <c r="D16" s="13">
        <v>11</v>
      </c>
      <c r="E16" s="13"/>
      <c r="F16" s="13">
        <v>11</v>
      </c>
      <c r="G16" s="13"/>
      <c r="H16" s="13">
        <v>11</v>
      </c>
      <c r="I16" s="13"/>
      <c r="J16" s="13">
        <v>11</v>
      </c>
      <c r="K16" s="13"/>
      <c r="L16" s="13">
        <v>11</v>
      </c>
      <c r="M16" s="13"/>
      <c r="N16" s="13">
        <v>11</v>
      </c>
      <c r="O16" s="13"/>
      <c r="P16" s="13">
        <v>12</v>
      </c>
      <c r="Q16" s="13"/>
      <c r="R16" s="13">
        <v>12</v>
      </c>
      <c r="S16" s="13"/>
      <c r="T16" s="13">
        <v>12</v>
      </c>
      <c r="U16" s="13"/>
      <c r="V16" s="13">
        <v>11</v>
      </c>
      <c r="W16" s="13"/>
      <c r="X16" s="13">
        <v>11</v>
      </c>
      <c r="Y16" s="13"/>
      <c r="Z16" s="13">
        <v>11</v>
      </c>
      <c r="AA16" s="13"/>
      <c r="AB16" s="13">
        <v>11</v>
      </c>
      <c r="AC16" s="13"/>
      <c r="AD16" s="13">
        <v>11</v>
      </c>
      <c r="AE16" s="13"/>
      <c r="AF16" s="13">
        <v>11</v>
      </c>
      <c r="AG16" s="13"/>
      <c r="AH16" s="19">
        <f>SUM(D16:AG16)</f>
        <v>168</v>
      </c>
    </row>
    <row r="17" spans="1:35" ht="20.100000000000001" customHeight="1" x14ac:dyDescent="0.35">
      <c r="A17" s="240" t="s">
        <v>9</v>
      </c>
      <c r="B17" s="240"/>
      <c r="C17" s="13"/>
      <c r="D17" s="13">
        <v>11</v>
      </c>
      <c r="E17" s="13"/>
      <c r="F17" s="13">
        <v>11</v>
      </c>
      <c r="G17" s="13"/>
      <c r="H17" s="13">
        <v>11</v>
      </c>
      <c r="I17" s="13"/>
      <c r="J17" s="13">
        <v>11</v>
      </c>
      <c r="K17" s="13"/>
      <c r="L17" s="13">
        <v>11</v>
      </c>
      <c r="M17" s="13"/>
      <c r="N17" s="13">
        <v>11</v>
      </c>
      <c r="O17" s="13"/>
      <c r="P17" s="13">
        <v>11</v>
      </c>
      <c r="Q17" s="13"/>
      <c r="R17" s="13">
        <v>11</v>
      </c>
      <c r="S17" s="13"/>
      <c r="T17" s="13">
        <v>11</v>
      </c>
      <c r="U17" s="13"/>
      <c r="V17" s="13">
        <v>12</v>
      </c>
      <c r="W17" s="13"/>
      <c r="X17" s="13">
        <v>12</v>
      </c>
      <c r="Y17" s="13"/>
      <c r="Z17" s="13">
        <v>12</v>
      </c>
      <c r="AA17" s="13"/>
      <c r="AB17" s="13">
        <v>11</v>
      </c>
      <c r="AC17" s="13"/>
      <c r="AD17" s="13">
        <v>11</v>
      </c>
      <c r="AE17" s="13"/>
      <c r="AF17" s="13">
        <v>11</v>
      </c>
      <c r="AG17" s="13"/>
      <c r="AH17" s="19">
        <f>SUM(D17:AG17)</f>
        <v>168</v>
      </c>
    </row>
    <row r="18" spans="1:35" ht="20.100000000000001" customHeight="1" x14ac:dyDescent="0.35">
      <c r="A18" s="240" t="s">
        <v>41</v>
      </c>
      <c r="B18" s="240"/>
      <c r="C18" s="13"/>
      <c r="D18" s="103" t="s">
        <v>54</v>
      </c>
      <c r="E18" s="13"/>
      <c r="F18" s="13">
        <v>11</v>
      </c>
      <c r="G18" s="13"/>
      <c r="H18" s="13">
        <v>11</v>
      </c>
      <c r="I18" s="13"/>
      <c r="J18" s="13">
        <v>11</v>
      </c>
      <c r="K18" s="13"/>
      <c r="L18" s="13">
        <v>11</v>
      </c>
      <c r="M18" s="13"/>
      <c r="N18" s="13">
        <v>11</v>
      </c>
      <c r="O18" s="13"/>
      <c r="P18" s="13">
        <v>11</v>
      </c>
      <c r="Q18" s="13"/>
      <c r="R18" s="13">
        <v>11</v>
      </c>
      <c r="S18" s="13"/>
      <c r="T18" s="13">
        <v>11</v>
      </c>
      <c r="U18" s="13"/>
      <c r="V18" s="13">
        <v>11</v>
      </c>
      <c r="W18" s="13"/>
      <c r="X18" s="13">
        <v>11</v>
      </c>
      <c r="Y18" s="13"/>
      <c r="Z18" s="13">
        <v>11</v>
      </c>
      <c r="AA18" s="13"/>
      <c r="AB18" s="13">
        <v>12</v>
      </c>
      <c r="AC18" s="13"/>
      <c r="AD18" s="13">
        <v>12</v>
      </c>
      <c r="AE18" s="13"/>
      <c r="AF18" s="13">
        <v>12</v>
      </c>
      <c r="AG18" s="13"/>
      <c r="AH18" s="19">
        <v>168</v>
      </c>
    </row>
    <row r="19" spans="1:35" ht="20.100000000000001" customHeight="1" x14ac:dyDescent="0.35">
      <c r="A19" s="242"/>
      <c r="B19" s="242"/>
      <c r="C19" s="6"/>
      <c r="D19" s="67"/>
      <c r="E19" s="6"/>
      <c r="F19" s="67"/>
      <c r="G19" s="6"/>
      <c r="H19" s="67"/>
      <c r="I19" s="6"/>
      <c r="J19" s="67"/>
      <c r="K19" s="6"/>
      <c r="L19" s="67"/>
      <c r="M19" s="6"/>
      <c r="N19" s="67"/>
      <c r="O19" s="6"/>
      <c r="P19" s="67"/>
      <c r="Q19" s="6"/>
      <c r="R19" s="67"/>
      <c r="S19" s="6"/>
      <c r="T19" s="67"/>
      <c r="U19" s="6"/>
      <c r="V19" s="67"/>
      <c r="W19" s="6"/>
      <c r="X19" s="67"/>
      <c r="Y19" s="6"/>
      <c r="Z19" s="67"/>
      <c r="AA19" s="6"/>
      <c r="AB19" s="67"/>
      <c r="AC19" s="6"/>
      <c r="AD19" s="67"/>
      <c r="AE19" s="6"/>
      <c r="AF19" s="67"/>
      <c r="AG19" s="6"/>
      <c r="AH19" s="19"/>
      <c r="AI19" s="15"/>
    </row>
    <row r="20" spans="1:35" ht="20.100000000000001" customHeight="1" x14ac:dyDescent="0.35">
      <c r="A20" s="240" t="s">
        <v>42</v>
      </c>
      <c r="B20" s="240"/>
      <c r="C20" s="13">
        <v>8</v>
      </c>
      <c r="D20" s="13">
        <v>8</v>
      </c>
      <c r="E20" s="13">
        <v>8</v>
      </c>
      <c r="F20" s="13">
        <v>8</v>
      </c>
      <c r="G20" s="13"/>
      <c r="H20" s="13"/>
      <c r="I20" s="13">
        <v>8</v>
      </c>
      <c r="J20" s="13">
        <v>8</v>
      </c>
      <c r="K20" s="13">
        <v>8</v>
      </c>
      <c r="L20" s="13">
        <v>8</v>
      </c>
      <c r="M20" s="13">
        <v>8</v>
      </c>
      <c r="N20" s="13"/>
      <c r="O20" s="13"/>
      <c r="P20" s="13">
        <v>8</v>
      </c>
      <c r="Q20" s="13">
        <v>8</v>
      </c>
      <c r="R20" s="13">
        <v>8</v>
      </c>
      <c r="S20" s="13">
        <v>8</v>
      </c>
      <c r="T20" s="13">
        <v>8</v>
      </c>
      <c r="U20" s="13"/>
      <c r="V20" s="13"/>
      <c r="W20" s="13">
        <v>8</v>
      </c>
      <c r="X20" s="13">
        <v>8</v>
      </c>
      <c r="Y20" s="13">
        <v>8</v>
      </c>
      <c r="Z20" s="13">
        <v>8</v>
      </c>
      <c r="AA20" s="13"/>
      <c r="AB20" s="13"/>
      <c r="AC20" s="13"/>
      <c r="AD20" s="13">
        <v>8</v>
      </c>
      <c r="AE20" s="13">
        <v>8</v>
      </c>
      <c r="AF20" s="13">
        <v>8</v>
      </c>
      <c r="AG20" s="13">
        <v>8</v>
      </c>
      <c r="AH20" s="19">
        <v>168</v>
      </c>
    </row>
    <row r="21" spans="1:35" ht="20.100000000000001" customHeight="1" x14ac:dyDescent="0.3"/>
    <row r="22" spans="1:35" ht="20.100000000000001" customHeight="1" x14ac:dyDescent="0.3">
      <c r="C22" s="24"/>
      <c r="D22" s="24"/>
      <c r="E22" s="24"/>
      <c r="F22" s="24"/>
      <c r="G22" s="24"/>
      <c r="H22" s="24"/>
      <c r="I22" s="24"/>
      <c r="J22" s="24"/>
      <c r="M22" s="24"/>
      <c r="N22" s="24"/>
    </row>
    <row r="23" spans="1:35" x14ac:dyDescent="0.3">
      <c r="C23" s="24"/>
      <c r="D23" s="24" t="s">
        <v>15</v>
      </c>
      <c r="E23" s="24"/>
      <c r="F23" s="24"/>
      <c r="G23" s="24"/>
      <c r="H23" s="24"/>
      <c r="I23" s="24"/>
      <c r="J23" s="24"/>
      <c r="K23" s="24"/>
      <c r="AG23" s="15"/>
    </row>
    <row r="24" spans="1:35" x14ac:dyDescent="0.3">
      <c r="C24" s="24"/>
      <c r="D24" s="24" t="s">
        <v>16</v>
      </c>
      <c r="E24" s="24"/>
      <c r="F24" s="24"/>
      <c r="G24" s="24"/>
      <c r="H24" s="24"/>
      <c r="I24" s="24"/>
      <c r="J24" s="24"/>
      <c r="K24" s="24"/>
    </row>
    <row r="25" spans="1:35" x14ac:dyDescent="0.3">
      <c r="C25" s="27"/>
      <c r="D25" s="24" t="s">
        <v>49</v>
      </c>
      <c r="E25" s="24"/>
      <c r="F25" s="24"/>
      <c r="G25" s="24"/>
      <c r="H25" s="24"/>
      <c r="I25" s="24"/>
      <c r="J25" s="24"/>
      <c r="K25" s="25"/>
      <c r="L25" s="25"/>
      <c r="M25" s="25"/>
      <c r="N25" s="25"/>
      <c r="S25" s="26"/>
    </row>
    <row r="26" spans="1:35" x14ac:dyDescent="0.3">
      <c r="D26" s="24"/>
    </row>
  </sheetData>
  <mergeCells count="18">
    <mergeCell ref="A20:B20"/>
    <mergeCell ref="A8:B8"/>
    <mergeCell ref="A9:B9"/>
    <mergeCell ref="A11:B11"/>
    <mergeCell ref="A12:B12"/>
    <mergeCell ref="A13:AG13"/>
    <mergeCell ref="A14:B14"/>
    <mergeCell ref="A15:B15"/>
    <mergeCell ref="A16:B16"/>
    <mergeCell ref="A17:B17"/>
    <mergeCell ref="A18:B18"/>
    <mergeCell ref="A19:B19"/>
    <mergeCell ref="A7:B7"/>
    <mergeCell ref="A1:AH2"/>
    <mergeCell ref="A3:AH3"/>
    <mergeCell ref="A4:B4"/>
    <mergeCell ref="C4:AG4"/>
    <mergeCell ref="A6:B6"/>
  </mergeCells>
  <pageMargins left="0.70866141732283472" right="0.70866141732283472" top="0.74803149606299213" bottom="0.74803149606299213" header="0.31496062992125984" footer="0.31496062992125984"/>
  <pageSetup paperSize="9" scale="7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AK26"/>
  <sheetViews>
    <sheetView topLeftCell="A7" workbookViewId="0">
      <selection activeCell="O10" sqref="O10"/>
    </sheetView>
  </sheetViews>
  <sheetFormatPr defaultRowHeight="14.4" x14ac:dyDescent="0.3"/>
  <cols>
    <col min="2" max="2" width="17" customWidth="1"/>
    <col min="3" max="33" width="4" customWidth="1"/>
    <col min="34" max="34" width="6" customWidth="1"/>
  </cols>
  <sheetData>
    <row r="1" spans="1:37" x14ac:dyDescent="0.3">
      <c r="A1" s="182"/>
      <c r="B1" s="182"/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182"/>
      <c r="O1" s="182"/>
      <c r="P1" s="182"/>
      <c r="Q1" s="182"/>
      <c r="R1" s="182"/>
      <c r="S1" s="182"/>
      <c r="T1" s="182"/>
      <c r="U1" s="182"/>
      <c r="V1" s="182"/>
      <c r="W1" s="182"/>
      <c r="X1" s="182"/>
      <c r="Y1" s="182"/>
      <c r="Z1" s="182"/>
      <c r="AA1" s="182"/>
      <c r="AB1" s="182"/>
      <c r="AC1" s="182"/>
      <c r="AD1" s="182"/>
      <c r="AE1" s="182"/>
      <c r="AF1" s="182"/>
      <c r="AG1" s="182"/>
      <c r="AH1" s="182"/>
    </row>
    <row r="2" spans="1:37" ht="15" customHeight="1" x14ac:dyDescent="0.3">
      <c r="A2" s="182"/>
      <c r="B2" s="182"/>
      <c r="C2" s="182"/>
      <c r="D2" s="182"/>
      <c r="E2" s="182"/>
      <c r="F2" s="182"/>
      <c r="G2" s="182"/>
      <c r="H2" s="182"/>
      <c r="I2" s="182"/>
      <c r="J2" s="182"/>
      <c r="K2" s="182"/>
      <c r="L2" s="182"/>
      <c r="M2" s="182"/>
      <c r="N2" s="182"/>
      <c r="O2" s="182"/>
      <c r="P2" s="182"/>
      <c r="Q2" s="182"/>
      <c r="R2" s="182"/>
      <c r="S2" s="182"/>
      <c r="T2" s="182"/>
      <c r="U2" s="182"/>
      <c r="V2" s="182"/>
      <c r="W2" s="182"/>
      <c r="X2" s="182"/>
      <c r="Y2" s="182"/>
      <c r="Z2" s="182"/>
      <c r="AA2" s="182"/>
      <c r="AB2" s="182"/>
      <c r="AC2" s="182"/>
      <c r="AD2" s="182"/>
      <c r="AE2" s="182"/>
      <c r="AF2" s="182"/>
      <c r="AG2" s="182"/>
      <c r="AH2" s="182"/>
    </row>
    <row r="3" spans="1:37" ht="23.4" x14ac:dyDescent="0.45">
      <c r="A3" s="239" t="s">
        <v>55</v>
      </c>
      <c r="B3" s="239"/>
      <c r="C3" s="239"/>
      <c r="D3" s="239"/>
      <c r="E3" s="239"/>
      <c r="F3" s="239"/>
      <c r="G3" s="239"/>
      <c r="H3" s="239"/>
      <c r="I3" s="239"/>
      <c r="J3" s="239"/>
      <c r="K3" s="239"/>
      <c r="L3" s="239"/>
      <c r="M3" s="239"/>
      <c r="N3" s="239"/>
      <c r="O3" s="239"/>
      <c r="P3" s="239"/>
      <c r="Q3" s="239"/>
      <c r="R3" s="239"/>
      <c r="S3" s="239"/>
      <c r="T3" s="239"/>
      <c r="U3" s="239"/>
      <c r="V3" s="239"/>
      <c r="W3" s="239"/>
      <c r="X3" s="239"/>
      <c r="Y3" s="239"/>
      <c r="Z3" s="239"/>
      <c r="AA3" s="239"/>
      <c r="AB3" s="239"/>
      <c r="AC3" s="239"/>
      <c r="AD3" s="239"/>
      <c r="AE3" s="239"/>
      <c r="AF3" s="239"/>
      <c r="AG3" s="239"/>
      <c r="AH3" s="239"/>
    </row>
    <row r="4" spans="1:37" ht="23.4" x14ac:dyDescent="0.45">
      <c r="A4" s="224"/>
      <c r="B4" s="224"/>
      <c r="C4" s="225" t="s">
        <v>3</v>
      </c>
      <c r="D4" s="225"/>
      <c r="E4" s="225"/>
      <c r="F4" s="225"/>
      <c r="G4" s="225"/>
      <c r="H4" s="225"/>
      <c r="I4" s="225"/>
      <c r="J4" s="225"/>
      <c r="K4" s="225"/>
      <c r="L4" s="225"/>
      <c r="M4" s="225"/>
      <c r="N4" s="225"/>
      <c r="O4" s="225"/>
      <c r="P4" s="225"/>
      <c r="Q4" s="225"/>
      <c r="R4" s="225"/>
      <c r="S4" s="225"/>
      <c r="T4" s="225"/>
      <c r="U4" s="225"/>
      <c r="V4" s="225"/>
      <c r="W4" s="225"/>
      <c r="X4" s="225"/>
      <c r="Y4" s="225"/>
      <c r="Z4" s="225"/>
      <c r="AA4" s="225"/>
      <c r="AB4" s="225"/>
      <c r="AC4" s="225"/>
      <c r="AD4" s="225"/>
      <c r="AE4" s="225"/>
      <c r="AF4" s="225"/>
      <c r="AG4" s="225"/>
      <c r="AH4" s="8" t="s">
        <v>1</v>
      </c>
    </row>
    <row r="5" spans="1:37" ht="20.100000000000001" customHeight="1" x14ac:dyDescent="0.35">
      <c r="A5" s="76" t="s">
        <v>0</v>
      </c>
      <c r="B5" s="106"/>
      <c r="C5" s="74">
        <v>1</v>
      </c>
      <c r="D5" s="73">
        <v>2</v>
      </c>
      <c r="E5" s="74">
        <v>3</v>
      </c>
      <c r="F5" s="72">
        <v>4</v>
      </c>
      <c r="G5" s="72">
        <v>5</v>
      </c>
      <c r="H5" s="74">
        <v>6</v>
      </c>
      <c r="I5" s="72">
        <v>7</v>
      </c>
      <c r="J5" s="72">
        <v>8</v>
      </c>
      <c r="K5" s="73">
        <v>9</v>
      </c>
      <c r="L5" s="74">
        <v>10</v>
      </c>
      <c r="M5" s="72">
        <v>11</v>
      </c>
      <c r="N5" s="72">
        <v>12</v>
      </c>
      <c r="O5" s="72">
        <v>13</v>
      </c>
      <c r="P5" s="72">
        <v>14</v>
      </c>
      <c r="Q5" s="72">
        <v>15</v>
      </c>
      <c r="R5" s="73">
        <v>16</v>
      </c>
      <c r="S5" s="74">
        <v>17</v>
      </c>
      <c r="T5" s="72">
        <v>18</v>
      </c>
      <c r="U5" s="72">
        <v>19</v>
      </c>
      <c r="V5" s="72">
        <v>20</v>
      </c>
      <c r="W5" s="72">
        <v>21</v>
      </c>
      <c r="X5" s="72">
        <v>22</v>
      </c>
      <c r="Y5" s="73">
        <v>23</v>
      </c>
      <c r="Z5" s="74">
        <v>24</v>
      </c>
      <c r="AA5" s="72">
        <v>25</v>
      </c>
      <c r="AB5" s="72">
        <v>26</v>
      </c>
      <c r="AC5" s="72">
        <v>27</v>
      </c>
      <c r="AD5" s="72">
        <v>28</v>
      </c>
      <c r="AE5" s="72">
        <v>29</v>
      </c>
      <c r="AF5" s="73">
        <v>30</v>
      </c>
      <c r="AG5" s="104">
        <v>31</v>
      </c>
      <c r="AH5" s="99"/>
    </row>
    <row r="6" spans="1:37" ht="20.100000000000001" customHeight="1" x14ac:dyDescent="0.35">
      <c r="A6" s="243" t="s">
        <v>7</v>
      </c>
      <c r="B6" s="244"/>
      <c r="C6" s="6"/>
      <c r="D6" s="13">
        <v>10</v>
      </c>
      <c r="E6" s="6"/>
      <c r="F6" s="13">
        <v>11</v>
      </c>
      <c r="G6" s="6"/>
      <c r="H6" s="13">
        <v>10</v>
      </c>
      <c r="I6" s="6"/>
      <c r="J6" s="13">
        <v>11</v>
      </c>
      <c r="K6" s="6"/>
      <c r="L6" s="13">
        <v>10</v>
      </c>
      <c r="M6" s="6"/>
      <c r="N6" s="13">
        <v>10</v>
      </c>
      <c r="O6" s="6"/>
      <c r="P6" s="13">
        <v>10</v>
      </c>
      <c r="Q6" s="6"/>
      <c r="R6" s="13">
        <v>10</v>
      </c>
      <c r="S6" s="6"/>
      <c r="T6" s="13">
        <v>10</v>
      </c>
      <c r="U6" s="6"/>
      <c r="V6" s="13">
        <v>10</v>
      </c>
      <c r="W6" s="6"/>
      <c r="X6" s="13">
        <v>10</v>
      </c>
      <c r="Y6" s="6"/>
      <c r="Z6" s="13">
        <v>10</v>
      </c>
      <c r="AA6" s="6"/>
      <c r="AB6" s="13">
        <v>10</v>
      </c>
      <c r="AC6" s="6"/>
      <c r="AD6" s="13">
        <v>10</v>
      </c>
      <c r="AE6" s="6"/>
      <c r="AF6" s="13">
        <v>10</v>
      </c>
      <c r="AG6" s="6"/>
      <c r="AH6" s="19">
        <f>SUM(D6:AG6)</f>
        <v>152</v>
      </c>
    </row>
    <row r="7" spans="1:37" ht="20.100000000000001" customHeight="1" x14ac:dyDescent="0.35">
      <c r="A7" s="243" t="s">
        <v>21</v>
      </c>
      <c r="B7" s="244"/>
      <c r="C7" s="6"/>
      <c r="D7" s="13">
        <v>10</v>
      </c>
      <c r="E7" s="6"/>
      <c r="F7" s="13">
        <v>11</v>
      </c>
      <c r="G7" s="6"/>
      <c r="H7" s="13">
        <v>10</v>
      </c>
      <c r="I7" s="6"/>
      <c r="J7" s="13">
        <v>11</v>
      </c>
      <c r="K7" s="6"/>
      <c r="L7" s="13">
        <v>10</v>
      </c>
      <c r="M7" s="6"/>
      <c r="N7" s="13">
        <v>10</v>
      </c>
      <c r="O7" s="6"/>
      <c r="P7" s="13">
        <v>10</v>
      </c>
      <c r="Q7" s="6"/>
      <c r="R7" s="13">
        <v>10</v>
      </c>
      <c r="S7" s="6"/>
      <c r="T7" s="13">
        <v>10</v>
      </c>
      <c r="U7" s="6"/>
      <c r="V7" s="13">
        <v>10</v>
      </c>
      <c r="W7" s="6"/>
      <c r="X7" s="13">
        <v>10</v>
      </c>
      <c r="Y7" s="6"/>
      <c r="Z7" s="13">
        <v>10</v>
      </c>
      <c r="AA7" s="6"/>
      <c r="AB7" s="13">
        <v>10</v>
      </c>
      <c r="AC7" s="6"/>
      <c r="AD7" s="13">
        <v>10</v>
      </c>
      <c r="AE7" s="6"/>
      <c r="AF7" s="13">
        <v>10</v>
      </c>
      <c r="AG7" s="6"/>
      <c r="AH7" s="19">
        <f>SUM(D7:AG7)</f>
        <v>152</v>
      </c>
    </row>
    <row r="8" spans="1:37" ht="20.100000000000001" customHeight="1" x14ac:dyDescent="0.35">
      <c r="A8" s="243" t="s">
        <v>43</v>
      </c>
      <c r="B8" s="244"/>
      <c r="C8" s="14" t="s">
        <v>36</v>
      </c>
      <c r="D8" s="13">
        <v>10</v>
      </c>
      <c r="E8" s="14" t="s">
        <v>36</v>
      </c>
      <c r="F8" s="13">
        <v>11</v>
      </c>
      <c r="G8" s="14" t="s">
        <v>36</v>
      </c>
      <c r="H8" s="13">
        <v>10</v>
      </c>
      <c r="I8" s="14" t="s">
        <v>36</v>
      </c>
      <c r="J8" s="13">
        <v>11</v>
      </c>
      <c r="K8" s="14" t="s">
        <v>36</v>
      </c>
      <c r="L8" s="13">
        <v>10</v>
      </c>
      <c r="M8" s="14" t="s">
        <v>36</v>
      </c>
      <c r="N8" s="13">
        <v>10</v>
      </c>
      <c r="O8" s="14" t="s">
        <v>36</v>
      </c>
      <c r="P8" s="13">
        <v>10</v>
      </c>
      <c r="Q8" s="14" t="s">
        <v>36</v>
      </c>
      <c r="R8" s="13">
        <v>10</v>
      </c>
      <c r="S8" s="6"/>
      <c r="T8" s="13">
        <v>10</v>
      </c>
      <c r="U8" s="6"/>
      <c r="V8" s="13">
        <v>10</v>
      </c>
      <c r="W8" s="6"/>
      <c r="X8" s="13">
        <v>10</v>
      </c>
      <c r="Y8" s="6"/>
      <c r="Z8" s="13">
        <v>10</v>
      </c>
      <c r="AA8" s="6"/>
      <c r="AB8" s="13">
        <v>10</v>
      </c>
      <c r="AC8" s="6"/>
      <c r="AD8" s="13">
        <v>10</v>
      </c>
      <c r="AE8" s="6"/>
      <c r="AF8" s="13">
        <v>10</v>
      </c>
      <c r="AG8" s="6"/>
      <c r="AH8" s="19">
        <f>SUM(D8:AG8)</f>
        <v>152</v>
      </c>
      <c r="AJ8" s="7"/>
      <c r="AK8" s="7"/>
    </row>
    <row r="9" spans="1:37" ht="20.100000000000001" customHeight="1" x14ac:dyDescent="0.35">
      <c r="A9" s="243" t="s">
        <v>5</v>
      </c>
      <c r="B9" s="244"/>
      <c r="C9" s="6"/>
      <c r="D9" s="13">
        <v>10</v>
      </c>
      <c r="E9" s="6"/>
      <c r="F9" s="13">
        <v>11</v>
      </c>
      <c r="G9" s="6"/>
      <c r="H9" s="13">
        <v>10</v>
      </c>
      <c r="I9" s="6"/>
      <c r="J9" s="13">
        <v>11</v>
      </c>
      <c r="K9" s="6"/>
      <c r="L9" s="13">
        <v>10</v>
      </c>
      <c r="M9" s="6"/>
      <c r="N9" s="13">
        <v>10</v>
      </c>
      <c r="O9" s="6"/>
      <c r="P9" s="13">
        <v>10</v>
      </c>
      <c r="Q9" s="6"/>
      <c r="R9" s="13">
        <v>10</v>
      </c>
      <c r="S9" s="6"/>
      <c r="T9" s="13">
        <v>10</v>
      </c>
      <c r="U9" s="6"/>
      <c r="V9" s="13">
        <v>10</v>
      </c>
      <c r="W9" s="6"/>
      <c r="X9" s="13">
        <v>10</v>
      </c>
      <c r="Y9" s="6"/>
      <c r="Z9" s="13">
        <v>10</v>
      </c>
      <c r="AA9" s="6"/>
      <c r="AB9" s="13">
        <v>10</v>
      </c>
      <c r="AC9" s="6"/>
      <c r="AD9" s="13">
        <v>10</v>
      </c>
      <c r="AE9" s="6"/>
      <c r="AF9" s="13">
        <v>10</v>
      </c>
      <c r="AG9" s="6"/>
      <c r="AH9" s="19">
        <f>SUM(D9:AG9)</f>
        <v>152</v>
      </c>
      <c r="AJ9" s="7"/>
      <c r="AK9" s="7"/>
    </row>
    <row r="10" spans="1:37" ht="20.100000000000001" customHeight="1" x14ac:dyDescent="0.35">
      <c r="A10" s="102" t="s">
        <v>12</v>
      </c>
      <c r="B10" s="102"/>
      <c r="C10" s="6"/>
      <c r="D10" s="13">
        <v>10</v>
      </c>
      <c r="E10" s="6"/>
      <c r="F10" s="13">
        <v>11</v>
      </c>
      <c r="G10" s="6"/>
      <c r="H10" s="13">
        <v>10</v>
      </c>
      <c r="I10" s="6"/>
      <c r="J10" s="13">
        <v>11</v>
      </c>
      <c r="K10" s="6"/>
      <c r="L10" s="13">
        <v>10</v>
      </c>
      <c r="M10" s="6"/>
      <c r="N10" s="13">
        <v>10</v>
      </c>
      <c r="O10" s="6"/>
      <c r="P10" s="13">
        <v>10</v>
      </c>
      <c r="Q10" s="6"/>
      <c r="R10" s="13">
        <v>10</v>
      </c>
      <c r="S10" s="6"/>
      <c r="T10" s="13">
        <v>10</v>
      </c>
      <c r="U10" s="6"/>
      <c r="V10" s="13">
        <v>10</v>
      </c>
      <c r="W10" s="6"/>
      <c r="X10" s="13">
        <v>10</v>
      </c>
      <c r="Y10" s="6"/>
      <c r="Z10" s="13">
        <v>10</v>
      </c>
      <c r="AA10" s="6"/>
      <c r="AB10" s="13">
        <v>10</v>
      </c>
      <c r="AC10" s="6"/>
      <c r="AD10" s="13">
        <v>10</v>
      </c>
      <c r="AE10" s="6"/>
      <c r="AF10" s="13">
        <v>10</v>
      </c>
      <c r="AG10" s="6"/>
      <c r="AH10" s="19">
        <f>SUM(D10:AG10)</f>
        <v>152</v>
      </c>
      <c r="AJ10" s="7"/>
    </row>
    <row r="11" spans="1:37" ht="20.100000000000001" customHeight="1" x14ac:dyDescent="0.35">
      <c r="A11" s="245" t="s">
        <v>61</v>
      </c>
      <c r="B11" s="246"/>
      <c r="C11" s="14" t="s">
        <v>62</v>
      </c>
      <c r="D11" s="105"/>
      <c r="E11" s="14"/>
      <c r="F11" s="105"/>
      <c r="G11" s="6">
        <v>7</v>
      </c>
      <c r="H11" s="101"/>
      <c r="I11" s="6">
        <v>8</v>
      </c>
      <c r="J11" s="6">
        <v>8</v>
      </c>
      <c r="K11" s="6"/>
      <c r="L11" s="13">
        <v>11</v>
      </c>
      <c r="M11" s="108"/>
      <c r="N11" s="13">
        <v>11</v>
      </c>
      <c r="O11" s="6"/>
      <c r="P11" s="13">
        <v>11</v>
      </c>
      <c r="Q11" s="6"/>
      <c r="R11" s="13">
        <v>11</v>
      </c>
      <c r="S11" s="6"/>
      <c r="T11" s="13">
        <v>11</v>
      </c>
      <c r="U11" s="6"/>
      <c r="V11" s="13">
        <v>11</v>
      </c>
      <c r="W11" s="6"/>
      <c r="X11" s="13">
        <v>11</v>
      </c>
      <c r="Y11" s="6"/>
      <c r="Z11" s="13">
        <v>11</v>
      </c>
      <c r="AA11" s="6"/>
      <c r="AB11" s="13">
        <v>11</v>
      </c>
      <c r="AC11" s="6"/>
      <c r="AD11" s="13">
        <v>11</v>
      </c>
      <c r="AE11" s="6"/>
      <c r="AF11" s="13">
        <v>11</v>
      </c>
      <c r="AG11" s="6"/>
      <c r="AH11" s="19">
        <f>SUM(C11:AG11)</f>
        <v>144</v>
      </c>
      <c r="AI11" s="5"/>
    </row>
    <row r="12" spans="1:37" ht="20.100000000000001" customHeight="1" x14ac:dyDescent="0.35">
      <c r="A12" s="243" t="s">
        <v>42</v>
      </c>
      <c r="B12" s="244"/>
      <c r="C12" s="22"/>
      <c r="D12" s="6"/>
      <c r="E12" s="22"/>
      <c r="F12" s="6">
        <v>8</v>
      </c>
      <c r="G12" s="6">
        <v>8</v>
      </c>
      <c r="H12" s="6"/>
      <c r="I12" s="6">
        <v>8</v>
      </c>
      <c r="J12" s="6">
        <v>8</v>
      </c>
      <c r="K12" s="6"/>
      <c r="L12" s="6"/>
      <c r="M12" s="6">
        <v>8</v>
      </c>
      <c r="N12" s="6">
        <v>8</v>
      </c>
      <c r="O12" s="6">
        <v>8</v>
      </c>
      <c r="P12" s="6">
        <v>8</v>
      </c>
      <c r="Q12" s="6">
        <v>8</v>
      </c>
      <c r="R12" s="6"/>
      <c r="S12" s="6"/>
      <c r="T12" s="6">
        <v>8</v>
      </c>
      <c r="U12" s="6">
        <v>8</v>
      </c>
      <c r="V12" s="6">
        <v>8</v>
      </c>
      <c r="W12" s="6">
        <v>8</v>
      </c>
      <c r="X12" s="6">
        <v>8</v>
      </c>
      <c r="Y12" s="6"/>
      <c r="Z12" s="6"/>
      <c r="AA12" s="6">
        <v>8</v>
      </c>
      <c r="AB12" s="6">
        <v>8</v>
      </c>
      <c r="AC12" s="6">
        <v>8</v>
      </c>
      <c r="AD12" s="6">
        <v>8</v>
      </c>
      <c r="AE12" s="6">
        <v>8</v>
      </c>
      <c r="AF12" s="6"/>
      <c r="AG12" s="6"/>
      <c r="AH12" s="99"/>
      <c r="AI12" s="5"/>
    </row>
    <row r="13" spans="1:37" ht="21" x14ac:dyDescent="0.4">
      <c r="A13" s="195"/>
      <c r="B13" s="196"/>
      <c r="C13" s="196"/>
      <c r="D13" s="196"/>
      <c r="E13" s="196"/>
      <c r="F13" s="196"/>
      <c r="G13" s="196"/>
      <c r="H13" s="196"/>
      <c r="I13" s="196"/>
      <c r="J13" s="196"/>
      <c r="K13" s="196"/>
      <c r="L13" s="196"/>
      <c r="M13" s="196"/>
      <c r="N13" s="196"/>
      <c r="O13" s="196"/>
      <c r="P13" s="196"/>
      <c r="Q13" s="196"/>
      <c r="R13" s="196"/>
      <c r="S13" s="196"/>
      <c r="T13" s="196"/>
      <c r="U13" s="196"/>
      <c r="V13" s="196"/>
      <c r="W13" s="196"/>
      <c r="X13" s="196"/>
      <c r="Y13" s="196"/>
      <c r="Z13" s="196"/>
      <c r="AA13" s="196"/>
      <c r="AB13" s="196"/>
      <c r="AC13" s="196"/>
      <c r="AD13" s="196"/>
      <c r="AE13" s="196"/>
      <c r="AF13" s="196"/>
      <c r="AG13" s="197"/>
      <c r="AH13" s="99"/>
    </row>
    <row r="14" spans="1:37" ht="18" x14ac:dyDescent="0.35">
      <c r="A14" s="247"/>
      <c r="B14" s="248"/>
      <c r="C14" s="74">
        <v>1</v>
      </c>
      <c r="D14" s="73">
        <v>2</v>
      </c>
      <c r="E14" s="74">
        <v>3</v>
      </c>
      <c r="F14" s="72">
        <v>4</v>
      </c>
      <c r="G14" s="72">
        <v>5</v>
      </c>
      <c r="H14" s="74">
        <v>6</v>
      </c>
      <c r="I14" s="72">
        <v>7</v>
      </c>
      <c r="J14" s="72">
        <v>8</v>
      </c>
      <c r="K14" s="73">
        <v>9</v>
      </c>
      <c r="L14" s="74">
        <v>10</v>
      </c>
      <c r="M14" s="72">
        <v>11</v>
      </c>
      <c r="N14" s="72">
        <v>12</v>
      </c>
      <c r="O14" s="72">
        <v>13</v>
      </c>
      <c r="P14" s="72">
        <v>14</v>
      </c>
      <c r="Q14" s="72">
        <v>15</v>
      </c>
      <c r="R14" s="73">
        <v>16</v>
      </c>
      <c r="S14" s="74">
        <v>17</v>
      </c>
      <c r="T14" s="72">
        <v>18</v>
      </c>
      <c r="U14" s="72">
        <v>19</v>
      </c>
      <c r="V14" s="72">
        <v>20</v>
      </c>
      <c r="W14" s="72">
        <v>21</v>
      </c>
      <c r="X14" s="72">
        <v>22</v>
      </c>
      <c r="Y14" s="73">
        <v>23</v>
      </c>
      <c r="Z14" s="74">
        <v>24</v>
      </c>
      <c r="AA14" s="72">
        <v>25</v>
      </c>
      <c r="AB14" s="72">
        <v>26</v>
      </c>
      <c r="AC14" s="72">
        <v>27</v>
      </c>
      <c r="AD14" s="72">
        <v>28</v>
      </c>
      <c r="AE14" s="72">
        <v>29</v>
      </c>
      <c r="AF14" s="73">
        <v>30</v>
      </c>
      <c r="AG14" s="104">
        <v>31</v>
      </c>
      <c r="AH14" s="41"/>
    </row>
    <row r="15" spans="1:37" ht="20.100000000000001" customHeight="1" x14ac:dyDescent="0.35">
      <c r="A15" s="243" t="s">
        <v>6</v>
      </c>
      <c r="B15" s="244"/>
      <c r="C15" s="13">
        <v>10</v>
      </c>
      <c r="D15" s="13"/>
      <c r="E15" s="13">
        <v>10</v>
      </c>
      <c r="F15" s="13"/>
      <c r="G15" s="13">
        <v>8</v>
      </c>
      <c r="H15" s="13"/>
      <c r="I15" s="13">
        <v>10</v>
      </c>
      <c r="J15" s="13"/>
      <c r="K15" s="13">
        <v>10</v>
      </c>
      <c r="L15" s="13"/>
      <c r="M15" s="13">
        <v>8</v>
      </c>
      <c r="N15" s="13"/>
      <c r="O15" s="13">
        <v>8</v>
      </c>
      <c r="P15" s="13"/>
      <c r="Q15" s="13">
        <v>10</v>
      </c>
      <c r="R15" s="13"/>
      <c r="S15" s="13">
        <v>10</v>
      </c>
      <c r="T15" s="13"/>
      <c r="U15" s="13">
        <v>8</v>
      </c>
      <c r="V15" s="13"/>
      <c r="W15" s="13">
        <v>10</v>
      </c>
      <c r="X15" s="13"/>
      <c r="Y15" s="13">
        <v>10</v>
      </c>
      <c r="Z15" s="13"/>
      <c r="AA15" s="13">
        <v>10</v>
      </c>
      <c r="AB15" s="13"/>
      <c r="AC15" s="13">
        <v>10</v>
      </c>
      <c r="AD15" s="13"/>
      <c r="AE15" s="13">
        <v>10</v>
      </c>
      <c r="AF15" s="13"/>
      <c r="AG15" s="13">
        <v>10</v>
      </c>
      <c r="AH15" s="19">
        <f>SUM(C15:AG15)</f>
        <v>152</v>
      </c>
    </row>
    <row r="16" spans="1:37" ht="20.100000000000001" customHeight="1" x14ac:dyDescent="0.35">
      <c r="A16" s="243" t="s">
        <v>10</v>
      </c>
      <c r="B16" s="244"/>
      <c r="C16" s="13">
        <v>10</v>
      </c>
      <c r="D16" s="13"/>
      <c r="E16" s="13">
        <v>10</v>
      </c>
      <c r="F16" s="13"/>
      <c r="G16" s="13">
        <v>8</v>
      </c>
      <c r="H16" s="13"/>
      <c r="I16" s="13">
        <v>10</v>
      </c>
      <c r="J16" s="13"/>
      <c r="K16" s="13">
        <v>10</v>
      </c>
      <c r="L16" s="13"/>
      <c r="M16" s="13">
        <v>8</v>
      </c>
      <c r="N16" s="13"/>
      <c r="O16" s="13">
        <v>8</v>
      </c>
      <c r="P16" s="13"/>
      <c r="Q16" s="13">
        <v>10</v>
      </c>
      <c r="R16" s="13"/>
      <c r="S16" s="13">
        <v>10</v>
      </c>
      <c r="T16" s="13"/>
      <c r="U16" s="13">
        <v>8</v>
      </c>
      <c r="V16" s="13"/>
      <c r="W16" s="13">
        <v>10</v>
      </c>
      <c r="X16" s="13"/>
      <c r="Y16" s="13">
        <v>10</v>
      </c>
      <c r="Z16" s="13"/>
      <c r="AA16" s="13">
        <v>10</v>
      </c>
      <c r="AB16" s="13"/>
      <c r="AC16" s="13">
        <v>10</v>
      </c>
      <c r="AD16" s="13"/>
      <c r="AE16" s="13">
        <v>10</v>
      </c>
      <c r="AF16" s="13"/>
      <c r="AG16" s="13">
        <v>10</v>
      </c>
      <c r="AH16" s="19">
        <f>SUM(C16:AG16)</f>
        <v>152</v>
      </c>
    </row>
    <row r="17" spans="1:35" ht="20.100000000000001" customHeight="1" x14ac:dyDescent="0.35">
      <c r="A17" s="243" t="s">
        <v>9</v>
      </c>
      <c r="B17" s="244"/>
      <c r="C17" s="13">
        <v>10</v>
      </c>
      <c r="D17" s="13"/>
      <c r="E17" s="13">
        <v>10</v>
      </c>
      <c r="F17" s="13"/>
      <c r="G17" s="13">
        <v>8</v>
      </c>
      <c r="H17" s="13"/>
      <c r="I17" s="13">
        <v>10</v>
      </c>
      <c r="J17" s="13"/>
      <c r="K17" s="13">
        <v>10</v>
      </c>
      <c r="L17" s="13"/>
      <c r="M17" s="13">
        <v>8</v>
      </c>
      <c r="N17" s="13"/>
      <c r="O17" s="13">
        <v>8</v>
      </c>
      <c r="P17" s="13"/>
      <c r="Q17" s="13">
        <v>10</v>
      </c>
      <c r="R17" s="13"/>
      <c r="S17" s="13">
        <v>10</v>
      </c>
      <c r="T17" s="13"/>
      <c r="U17" s="13">
        <v>8</v>
      </c>
      <c r="V17" s="13"/>
      <c r="W17" s="13">
        <v>10</v>
      </c>
      <c r="X17" s="13"/>
      <c r="Y17" s="13">
        <v>10</v>
      </c>
      <c r="Z17" s="13"/>
      <c r="AA17" s="13">
        <v>10</v>
      </c>
      <c r="AB17" s="13"/>
      <c r="AC17" s="13">
        <v>10</v>
      </c>
      <c r="AD17" s="13"/>
      <c r="AE17" s="13">
        <v>10</v>
      </c>
      <c r="AF17" s="13"/>
      <c r="AG17" s="13">
        <v>10</v>
      </c>
      <c r="AH17" s="19">
        <f>SUM(C17:AG17)</f>
        <v>152</v>
      </c>
    </row>
    <row r="18" spans="1:35" ht="20.100000000000001" customHeight="1" x14ac:dyDescent="0.35">
      <c r="A18" s="243" t="s">
        <v>56</v>
      </c>
      <c r="B18" s="244"/>
      <c r="C18" s="13">
        <v>10</v>
      </c>
      <c r="D18" s="13"/>
      <c r="E18" s="13">
        <v>10</v>
      </c>
      <c r="F18" s="13"/>
      <c r="G18" s="13">
        <v>8</v>
      </c>
      <c r="H18" s="13"/>
      <c r="I18" s="13">
        <v>10</v>
      </c>
      <c r="J18" s="13"/>
      <c r="K18" s="13">
        <v>10</v>
      </c>
      <c r="L18" s="13"/>
      <c r="M18" s="13">
        <v>8</v>
      </c>
      <c r="N18" s="13"/>
      <c r="O18" s="13">
        <v>8</v>
      </c>
      <c r="P18" s="13"/>
      <c r="Q18" s="13">
        <v>10</v>
      </c>
      <c r="R18" s="13"/>
      <c r="S18" s="13">
        <v>10</v>
      </c>
      <c r="T18" s="13"/>
      <c r="U18" s="13">
        <v>8</v>
      </c>
      <c r="V18" s="13"/>
      <c r="W18" s="13">
        <v>10</v>
      </c>
      <c r="X18" s="13"/>
      <c r="Y18" s="13">
        <v>10</v>
      </c>
      <c r="Z18" s="13"/>
      <c r="AA18" s="13">
        <v>10</v>
      </c>
      <c r="AB18" s="13"/>
      <c r="AC18" s="13">
        <v>10</v>
      </c>
      <c r="AD18" s="13"/>
      <c r="AE18" s="13">
        <v>10</v>
      </c>
      <c r="AF18" s="13"/>
      <c r="AG18" s="13">
        <v>10</v>
      </c>
      <c r="AH18" s="19">
        <f>SUM(C18:AG18)</f>
        <v>152</v>
      </c>
    </row>
    <row r="19" spans="1:35" ht="20.100000000000001" customHeight="1" x14ac:dyDescent="0.35">
      <c r="A19" s="243" t="s">
        <v>4</v>
      </c>
      <c r="B19" s="244"/>
      <c r="C19" s="13">
        <v>10</v>
      </c>
      <c r="D19" s="13"/>
      <c r="E19" s="13">
        <v>10</v>
      </c>
      <c r="F19" s="13"/>
      <c r="G19" s="13">
        <v>8</v>
      </c>
      <c r="H19" s="13"/>
      <c r="I19" s="13">
        <v>10</v>
      </c>
      <c r="J19" s="13"/>
      <c r="K19" s="13">
        <v>10</v>
      </c>
      <c r="L19" s="13"/>
      <c r="M19" s="13">
        <v>8</v>
      </c>
      <c r="N19" s="13"/>
      <c r="O19" s="13">
        <v>8</v>
      </c>
      <c r="P19" s="13"/>
      <c r="Q19" s="13">
        <v>10</v>
      </c>
      <c r="R19" s="13"/>
      <c r="S19" s="13">
        <v>10</v>
      </c>
      <c r="T19" s="13"/>
      <c r="U19" s="13">
        <v>8</v>
      </c>
      <c r="V19" s="13"/>
      <c r="W19" s="13">
        <v>10</v>
      </c>
      <c r="X19" s="13"/>
      <c r="Y19" s="13">
        <v>10</v>
      </c>
      <c r="Z19" s="13"/>
      <c r="AA19" s="13">
        <v>10</v>
      </c>
      <c r="AB19" s="13"/>
      <c r="AC19" s="13">
        <v>10</v>
      </c>
      <c r="AD19" s="13"/>
      <c r="AE19" s="13">
        <v>10</v>
      </c>
      <c r="AF19" s="13"/>
      <c r="AG19" s="13">
        <v>10</v>
      </c>
      <c r="AH19" s="19">
        <f>SUM(C19:AG19)</f>
        <v>152</v>
      </c>
      <c r="AI19" s="15"/>
    </row>
    <row r="20" spans="1:35" ht="20.100000000000001" customHeight="1" x14ac:dyDescent="0.35">
      <c r="A20" s="243"/>
      <c r="B20" s="244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9"/>
    </row>
    <row r="21" spans="1:35" ht="20.100000000000001" customHeight="1" x14ac:dyDescent="0.3"/>
    <row r="22" spans="1:35" ht="20.100000000000001" customHeight="1" x14ac:dyDescent="0.3">
      <c r="C22" s="24"/>
      <c r="D22" s="24"/>
      <c r="E22" s="24"/>
      <c r="F22" s="24"/>
      <c r="G22" s="24"/>
      <c r="H22" s="24"/>
      <c r="I22" s="24"/>
      <c r="J22" s="24"/>
      <c r="M22" s="24"/>
      <c r="N22" s="24"/>
    </row>
    <row r="23" spans="1:35" x14ac:dyDescent="0.3">
      <c r="C23" s="24"/>
      <c r="D23" s="25" t="s">
        <v>57</v>
      </c>
      <c r="E23" s="25"/>
      <c r="F23" s="25"/>
      <c r="G23" s="25"/>
      <c r="H23" s="25"/>
      <c r="I23" s="25"/>
      <c r="J23" s="25"/>
      <c r="K23" s="25"/>
      <c r="L23" s="40"/>
      <c r="M23" s="40"/>
      <c r="AG23" s="15"/>
    </row>
    <row r="24" spans="1:35" x14ac:dyDescent="0.3">
      <c r="C24" s="24"/>
      <c r="D24" s="25" t="s">
        <v>59</v>
      </c>
      <c r="E24" s="25"/>
      <c r="F24" s="25"/>
      <c r="G24" s="25"/>
      <c r="H24" s="25"/>
      <c r="I24" s="25"/>
      <c r="J24" s="25"/>
      <c r="K24" s="25"/>
      <c r="L24" s="40" t="s">
        <v>60</v>
      </c>
      <c r="M24" s="40"/>
    </row>
    <row r="25" spans="1:35" x14ac:dyDescent="0.3">
      <c r="C25" s="27"/>
      <c r="D25" s="25" t="s">
        <v>58</v>
      </c>
      <c r="E25" s="25"/>
      <c r="F25" s="25"/>
      <c r="G25" s="25"/>
      <c r="H25" s="25"/>
      <c r="I25" s="25"/>
      <c r="J25" s="25"/>
      <c r="K25" s="25"/>
      <c r="L25" s="25"/>
      <c r="M25" s="25"/>
      <c r="N25" s="25"/>
      <c r="S25" s="26"/>
    </row>
    <row r="26" spans="1:35" x14ac:dyDescent="0.3">
      <c r="D26" s="24"/>
    </row>
  </sheetData>
  <mergeCells count="18">
    <mergeCell ref="A1:AH2"/>
    <mergeCell ref="A3:AH3"/>
    <mergeCell ref="A4:B4"/>
    <mergeCell ref="C4:AG4"/>
    <mergeCell ref="A18:B18"/>
    <mergeCell ref="A7:B7"/>
    <mergeCell ref="A6:B6"/>
    <mergeCell ref="A19:B19"/>
    <mergeCell ref="A20:B20"/>
    <mergeCell ref="A8:B8"/>
    <mergeCell ref="A9:B9"/>
    <mergeCell ref="A11:B11"/>
    <mergeCell ref="A12:B12"/>
    <mergeCell ref="A13:AG13"/>
    <mergeCell ref="A14:B14"/>
    <mergeCell ref="A15:B15"/>
    <mergeCell ref="A16:B16"/>
    <mergeCell ref="A17:B17"/>
  </mergeCells>
  <pageMargins left="0.70866141732283472" right="0.70866141732283472" top="0.74803149606299213" bottom="0.74803149606299213" header="0.31496062992125984" footer="0.31496062992125984"/>
  <pageSetup paperSize="9" scale="7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AK26"/>
  <sheetViews>
    <sheetView workbookViewId="0">
      <selection activeCell="AJ9" sqref="AJ9"/>
    </sheetView>
  </sheetViews>
  <sheetFormatPr defaultRowHeight="14.4" x14ac:dyDescent="0.3"/>
  <cols>
    <col min="2" max="2" width="17" customWidth="1"/>
    <col min="3" max="33" width="4" customWidth="1"/>
    <col min="34" max="34" width="6" customWidth="1"/>
  </cols>
  <sheetData>
    <row r="1" spans="1:37" x14ac:dyDescent="0.3">
      <c r="A1" s="182"/>
      <c r="B1" s="182"/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182"/>
      <c r="O1" s="182"/>
      <c r="P1" s="182"/>
      <c r="Q1" s="182"/>
      <c r="R1" s="182"/>
      <c r="S1" s="182"/>
      <c r="T1" s="182"/>
      <c r="U1" s="182"/>
      <c r="V1" s="182"/>
      <c r="W1" s="182"/>
      <c r="X1" s="182"/>
      <c r="Y1" s="182"/>
      <c r="Z1" s="182"/>
      <c r="AA1" s="182"/>
      <c r="AB1" s="182"/>
      <c r="AC1" s="182"/>
      <c r="AD1" s="182"/>
      <c r="AE1" s="182"/>
      <c r="AF1" s="182"/>
      <c r="AG1" s="182"/>
      <c r="AH1" s="182"/>
    </row>
    <row r="2" spans="1:37" ht="15" customHeight="1" x14ac:dyDescent="0.3">
      <c r="A2" s="182"/>
      <c r="B2" s="182"/>
      <c r="C2" s="182"/>
      <c r="D2" s="182"/>
      <c r="E2" s="182"/>
      <c r="F2" s="182"/>
      <c r="G2" s="182"/>
      <c r="H2" s="182"/>
      <c r="I2" s="182"/>
      <c r="J2" s="182"/>
      <c r="K2" s="182"/>
      <c r="L2" s="182"/>
      <c r="M2" s="182"/>
      <c r="N2" s="182"/>
      <c r="O2" s="182"/>
      <c r="P2" s="182"/>
      <c r="Q2" s="182"/>
      <c r="R2" s="182"/>
      <c r="S2" s="182"/>
      <c r="T2" s="182"/>
      <c r="U2" s="182"/>
      <c r="V2" s="182"/>
      <c r="W2" s="182"/>
      <c r="X2" s="182"/>
      <c r="Y2" s="182"/>
      <c r="Z2" s="182"/>
      <c r="AA2" s="182"/>
      <c r="AB2" s="182"/>
      <c r="AC2" s="182"/>
      <c r="AD2" s="182"/>
      <c r="AE2" s="182"/>
      <c r="AF2" s="182"/>
      <c r="AG2" s="182"/>
      <c r="AH2" s="182"/>
    </row>
    <row r="3" spans="1:37" ht="23.4" x14ac:dyDescent="0.45">
      <c r="A3" s="239" t="s">
        <v>63</v>
      </c>
      <c r="B3" s="239"/>
      <c r="C3" s="239"/>
      <c r="D3" s="239"/>
      <c r="E3" s="239"/>
      <c r="F3" s="239"/>
      <c r="G3" s="239"/>
      <c r="H3" s="239"/>
      <c r="I3" s="239"/>
      <c r="J3" s="239"/>
      <c r="K3" s="239"/>
      <c r="L3" s="239"/>
      <c r="M3" s="239"/>
      <c r="N3" s="239"/>
      <c r="O3" s="239"/>
      <c r="P3" s="239"/>
      <c r="Q3" s="239"/>
      <c r="R3" s="239"/>
      <c r="S3" s="239"/>
      <c r="T3" s="239"/>
      <c r="U3" s="239"/>
      <c r="V3" s="239"/>
      <c r="W3" s="239"/>
      <c r="X3" s="239"/>
      <c r="Y3" s="239"/>
      <c r="Z3" s="239"/>
      <c r="AA3" s="239"/>
      <c r="AB3" s="239"/>
      <c r="AC3" s="239"/>
      <c r="AD3" s="239"/>
      <c r="AE3" s="239"/>
      <c r="AF3" s="239"/>
      <c r="AG3" s="239"/>
      <c r="AH3" s="239"/>
    </row>
    <row r="4" spans="1:37" ht="23.4" x14ac:dyDescent="0.45">
      <c r="A4" s="224"/>
      <c r="B4" s="224"/>
      <c r="C4" s="225" t="s">
        <v>3</v>
      </c>
      <c r="D4" s="225"/>
      <c r="E4" s="225"/>
      <c r="F4" s="225"/>
      <c r="G4" s="225"/>
      <c r="H4" s="225"/>
      <c r="I4" s="225"/>
      <c r="J4" s="225"/>
      <c r="K4" s="225"/>
      <c r="L4" s="225"/>
      <c r="M4" s="225"/>
      <c r="N4" s="225"/>
      <c r="O4" s="225"/>
      <c r="P4" s="225"/>
      <c r="Q4" s="225"/>
      <c r="R4" s="225"/>
      <c r="S4" s="225"/>
      <c r="T4" s="225"/>
      <c r="U4" s="225"/>
      <c r="V4" s="225"/>
      <c r="W4" s="225"/>
      <c r="X4" s="225"/>
      <c r="Y4" s="225"/>
      <c r="Z4" s="225"/>
      <c r="AA4" s="225"/>
      <c r="AB4" s="225"/>
      <c r="AC4" s="225"/>
      <c r="AD4" s="225"/>
      <c r="AE4" s="225"/>
      <c r="AF4" s="225"/>
      <c r="AG4" s="225"/>
      <c r="AH4" s="8" t="s">
        <v>1</v>
      </c>
    </row>
    <row r="5" spans="1:37" ht="20.100000000000001" customHeight="1" x14ac:dyDescent="0.35">
      <c r="A5" s="76" t="s">
        <v>0</v>
      </c>
      <c r="B5" s="106"/>
      <c r="C5" s="72">
        <v>1</v>
      </c>
      <c r="D5" s="72">
        <v>2</v>
      </c>
      <c r="E5" s="72">
        <v>3</v>
      </c>
      <c r="F5" s="72">
        <v>4</v>
      </c>
      <c r="G5" s="72">
        <v>5</v>
      </c>
      <c r="H5" s="73">
        <v>6</v>
      </c>
      <c r="I5" s="74">
        <v>7</v>
      </c>
      <c r="J5" s="72">
        <v>8</v>
      </c>
      <c r="K5" s="72">
        <v>9</v>
      </c>
      <c r="L5" s="72">
        <v>10</v>
      </c>
      <c r="M5" s="72">
        <v>11</v>
      </c>
      <c r="N5" s="72">
        <v>12</v>
      </c>
      <c r="O5" s="73">
        <v>13</v>
      </c>
      <c r="P5" s="74">
        <v>14</v>
      </c>
      <c r="Q5" s="72">
        <v>15</v>
      </c>
      <c r="R5" s="72">
        <v>16</v>
      </c>
      <c r="S5" s="72">
        <v>17</v>
      </c>
      <c r="T5" s="72">
        <v>18</v>
      </c>
      <c r="U5" s="72">
        <v>19</v>
      </c>
      <c r="V5" s="73">
        <v>20</v>
      </c>
      <c r="W5" s="74">
        <v>21</v>
      </c>
      <c r="X5" s="72">
        <v>22</v>
      </c>
      <c r="Y5" s="72">
        <v>23</v>
      </c>
      <c r="Z5" s="72">
        <v>24</v>
      </c>
      <c r="AA5" s="72">
        <v>25</v>
      </c>
      <c r="AB5" s="72">
        <v>26</v>
      </c>
      <c r="AC5" s="73">
        <v>27</v>
      </c>
      <c r="AD5" s="74">
        <v>28</v>
      </c>
      <c r="AE5" s="72">
        <v>29</v>
      </c>
      <c r="AF5" s="249"/>
      <c r="AG5" s="250"/>
      <c r="AH5" s="41"/>
    </row>
    <row r="6" spans="1:37" ht="20.100000000000001" customHeight="1" x14ac:dyDescent="0.35">
      <c r="A6" s="243" t="s">
        <v>7</v>
      </c>
      <c r="B6" s="244"/>
      <c r="C6" s="6">
        <v>12</v>
      </c>
      <c r="D6" s="13"/>
      <c r="E6" s="6">
        <v>12</v>
      </c>
      <c r="F6" s="13"/>
      <c r="G6" s="6">
        <v>12</v>
      </c>
      <c r="H6" s="13"/>
      <c r="I6" s="6">
        <v>11</v>
      </c>
      <c r="J6" s="13"/>
      <c r="K6" s="6">
        <v>11</v>
      </c>
      <c r="L6" s="13"/>
      <c r="M6" s="6">
        <v>11</v>
      </c>
      <c r="N6" s="13"/>
      <c r="O6" s="6">
        <v>11</v>
      </c>
      <c r="P6" s="13"/>
      <c r="Q6" s="6">
        <v>11</v>
      </c>
      <c r="R6" s="13"/>
      <c r="S6" s="6">
        <v>11</v>
      </c>
      <c r="T6" s="13"/>
      <c r="U6" s="6">
        <v>11</v>
      </c>
      <c r="V6" s="13"/>
      <c r="W6" s="6">
        <v>11</v>
      </c>
      <c r="X6" s="13"/>
      <c r="Y6" s="6">
        <v>11</v>
      </c>
      <c r="Z6" s="13"/>
      <c r="AA6" s="6">
        <v>11</v>
      </c>
      <c r="AB6" s="13"/>
      <c r="AC6" s="6">
        <v>11</v>
      </c>
      <c r="AD6" s="13"/>
      <c r="AE6" s="6">
        <v>11</v>
      </c>
      <c r="AF6" s="251"/>
      <c r="AG6" s="252"/>
      <c r="AH6" s="19">
        <f t="shared" ref="AH6:AH12" si="0">SUM(C6:AG6)</f>
        <v>168</v>
      </c>
    </row>
    <row r="7" spans="1:37" ht="20.100000000000001" customHeight="1" x14ac:dyDescent="0.35">
      <c r="A7" s="243" t="s">
        <v>21</v>
      </c>
      <c r="B7" s="244"/>
      <c r="C7" s="6">
        <v>12</v>
      </c>
      <c r="D7" s="13"/>
      <c r="E7" s="6">
        <v>12</v>
      </c>
      <c r="F7" s="13"/>
      <c r="G7" s="6">
        <v>12</v>
      </c>
      <c r="H7" s="13"/>
      <c r="I7" s="6">
        <v>11</v>
      </c>
      <c r="J7" s="13"/>
      <c r="K7" s="6">
        <v>11</v>
      </c>
      <c r="L7" s="13"/>
      <c r="M7" s="6">
        <v>11</v>
      </c>
      <c r="N7" s="13"/>
      <c r="O7" s="6">
        <v>11</v>
      </c>
      <c r="P7" s="13"/>
      <c r="Q7" s="6">
        <v>11</v>
      </c>
      <c r="R7" s="13"/>
      <c r="S7" s="6">
        <v>11</v>
      </c>
      <c r="T7" s="13"/>
      <c r="U7" s="6">
        <v>11</v>
      </c>
      <c r="V7" s="13"/>
      <c r="W7" s="6">
        <v>11</v>
      </c>
      <c r="X7" s="13"/>
      <c r="Y7" s="6">
        <v>11</v>
      </c>
      <c r="Z7" s="13"/>
      <c r="AA7" s="6">
        <v>11</v>
      </c>
      <c r="AB7" s="13"/>
      <c r="AC7" s="6">
        <v>11</v>
      </c>
      <c r="AD7" s="13"/>
      <c r="AE7" s="6">
        <v>11</v>
      </c>
      <c r="AF7" s="251"/>
      <c r="AG7" s="252"/>
      <c r="AH7" s="19">
        <f t="shared" si="0"/>
        <v>168</v>
      </c>
    </row>
    <row r="8" spans="1:37" ht="20.100000000000001" customHeight="1" x14ac:dyDescent="0.35">
      <c r="A8" s="243" t="s">
        <v>43</v>
      </c>
      <c r="B8" s="244"/>
      <c r="C8" s="6">
        <v>12</v>
      </c>
      <c r="D8" s="13"/>
      <c r="E8" s="6">
        <v>12</v>
      </c>
      <c r="F8" s="13"/>
      <c r="G8" s="6">
        <v>12</v>
      </c>
      <c r="H8" s="13"/>
      <c r="I8" s="6">
        <v>11</v>
      </c>
      <c r="J8" s="13"/>
      <c r="K8" s="6">
        <v>11</v>
      </c>
      <c r="L8" s="13"/>
      <c r="M8" s="6">
        <v>11</v>
      </c>
      <c r="N8" s="13"/>
      <c r="O8" s="6">
        <v>11</v>
      </c>
      <c r="P8" s="13"/>
      <c r="Q8" s="6">
        <v>11</v>
      </c>
      <c r="R8" s="13"/>
      <c r="S8" s="6">
        <v>11</v>
      </c>
      <c r="T8" s="13"/>
      <c r="U8" s="6">
        <v>11</v>
      </c>
      <c r="V8" s="13"/>
      <c r="W8" s="6">
        <v>11</v>
      </c>
      <c r="X8" s="13"/>
      <c r="Y8" s="6">
        <v>11</v>
      </c>
      <c r="Z8" s="13"/>
      <c r="AA8" s="6">
        <v>11</v>
      </c>
      <c r="AB8" s="13"/>
      <c r="AC8" s="6">
        <v>11</v>
      </c>
      <c r="AD8" s="13"/>
      <c r="AE8" s="6">
        <v>11</v>
      </c>
      <c r="AF8" s="251"/>
      <c r="AG8" s="252"/>
      <c r="AH8" s="19">
        <f t="shared" si="0"/>
        <v>168</v>
      </c>
      <c r="AJ8" s="7"/>
      <c r="AK8" s="7"/>
    </row>
    <row r="9" spans="1:37" ht="20.100000000000001" customHeight="1" x14ac:dyDescent="0.35">
      <c r="A9" s="243" t="s">
        <v>5</v>
      </c>
      <c r="B9" s="244"/>
      <c r="C9" s="6">
        <v>12</v>
      </c>
      <c r="D9" s="13"/>
      <c r="E9" s="6">
        <v>12</v>
      </c>
      <c r="F9" s="13"/>
      <c r="G9" s="6">
        <v>12</v>
      </c>
      <c r="H9" s="13"/>
      <c r="I9" s="6">
        <v>11</v>
      </c>
      <c r="J9" s="13"/>
      <c r="K9" s="6">
        <v>11</v>
      </c>
      <c r="L9" s="13"/>
      <c r="M9" s="6">
        <v>11</v>
      </c>
      <c r="N9" s="13"/>
      <c r="O9" s="6">
        <v>11</v>
      </c>
      <c r="P9" s="13"/>
      <c r="Q9" s="6">
        <v>11</v>
      </c>
      <c r="R9" s="13"/>
      <c r="S9" s="6">
        <v>11</v>
      </c>
      <c r="T9" s="13"/>
      <c r="U9" s="6">
        <v>11</v>
      </c>
      <c r="V9" s="13"/>
      <c r="W9" s="6">
        <v>11</v>
      </c>
      <c r="X9" s="13"/>
      <c r="Y9" s="6">
        <v>11</v>
      </c>
      <c r="Z9" s="13"/>
      <c r="AA9" s="6">
        <v>11</v>
      </c>
      <c r="AB9" s="13"/>
      <c r="AC9" s="6">
        <v>11</v>
      </c>
      <c r="AD9" s="13"/>
      <c r="AE9" s="6">
        <v>11</v>
      </c>
      <c r="AF9" s="251"/>
      <c r="AG9" s="252"/>
      <c r="AH9" s="19">
        <f t="shared" si="0"/>
        <v>168</v>
      </c>
      <c r="AJ9" s="7"/>
      <c r="AK9" s="7"/>
    </row>
    <row r="10" spans="1:37" ht="20.100000000000001" customHeight="1" x14ac:dyDescent="0.35">
      <c r="A10" s="107" t="s">
        <v>12</v>
      </c>
      <c r="B10" s="107"/>
      <c r="C10" s="6">
        <v>12</v>
      </c>
      <c r="D10" s="13"/>
      <c r="E10" s="6">
        <v>12</v>
      </c>
      <c r="F10" s="13"/>
      <c r="G10" s="6">
        <v>12</v>
      </c>
      <c r="H10" s="13"/>
      <c r="I10" s="6">
        <v>11</v>
      </c>
      <c r="J10" s="13"/>
      <c r="K10" s="6">
        <v>11</v>
      </c>
      <c r="L10" s="13"/>
      <c r="M10" s="6">
        <v>11</v>
      </c>
      <c r="N10" s="13"/>
      <c r="O10" s="6">
        <v>11</v>
      </c>
      <c r="P10" s="13"/>
      <c r="Q10" s="6">
        <v>11</v>
      </c>
      <c r="R10" s="13"/>
      <c r="S10" s="6">
        <v>11</v>
      </c>
      <c r="T10" s="13"/>
      <c r="U10" s="6">
        <v>11</v>
      </c>
      <c r="V10" s="13"/>
      <c r="W10" s="6">
        <v>11</v>
      </c>
      <c r="X10" s="13"/>
      <c r="Y10" s="6">
        <v>11</v>
      </c>
      <c r="Z10" s="13"/>
      <c r="AA10" s="6">
        <v>11</v>
      </c>
      <c r="AB10" s="13"/>
      <c r="AC10" s="6">
        <v>11</v>
      </c>
      <c r="AD10" s="13"/>
      <c r="AE10" s="6">
        <v>11</v>
      </c>
      <c r="AF10" s="251"/>
      <c r="AG10" s="252"/>
      <c r="AH10" s="19">
        <f t="shared" si="0"/>
        <v>168</v>
      </c>
      <c r="AJ10" s="7"/>
    </row>
    <row r="11" spans="1:37" ht="20.100000000000001" customHeight="1" x14ac:dyDescent="0.35">
      <c r="A11" s="245" t="s">
        <v>61</v>
      </c>
      <c r="B11" s="246"/>
      <c r="C11" s="6">
        <v>12</v>
      </c>
      <c r="D11" s="13"/>
      <c r="E11" s="6">
        <v>12</v>
      </c>
      <c r="F11" s="13"/>
      <c r="G11" s="6">
        <v>12</v>
      </c>
      <c r="H11" s="13"/>
      <c r="I11" s="6">
        <v>11</v>
      </c>
      <c r="J11" s="13"/>
      <c r="K11" s="6">
        <v>11</v>
      </c>
      <c r="L11" s="13"/>
      <c r="M11" s="6">
        <v>11</v>
      </c>
      <c r="N11" s="13"/>
      <c r="O11" s="6">
        <v>11</v>
      </c>
      <c r="P11" s="13"/>
      <c r="Q11" s="6">
        <v>11</v>
      </c>
      <c r="R11" s="13"/>
      <c r="S11" s="6">
        <v>11</v>
      </c>
      <c r="T11" s="13"/>
      <c r="U11" s="6">
        <v>11</v>
      </c>
      <c r="V11" s="13"/>
      <c r="W11" s="6">
        <v>11</v>
      </c>
      <c r="X11" s="13"/>
      <c r="Y11" s="6">
        <v>11</v>
      </c>
      <c r="Z11" s="13"/>
      <c r="AA11" s="6">
        <v>11</v>
      </c>
      <c r="AB11" s="13"/>
      <c r="AC11" s="6">
        <v>11</v>
      </c>
      <c r="AD11" s="13"/>
      <c r="AE11" s="6">
        <v>11</v>
      </c>
      <c r="AF11" s="251"/>
      <c r="AG11" s="252"/>
      <c r="AH11" s="19">
        <f t="shared" si="0"/>
        <v>168</v>
      </c>
      <c r="AI11" s="5"/>
    </row>
    <row r="12" spans="1:37" ht="20.100000000000001" customHeight="1" x14ac:dyDescent="0.35">
      <c r="A12" s="243" t="s">
        <v>42</v>
      </c>
      <c r="B12" s="244"/>
      <c r="C12" s="13" t="s">
        <v>64</v>
      </c>
      <c r="D12" s="13" t="s">
        <v>64</v>
      </c>
      <c r="E12" s="13" t="s">
        <v>64</v>
      </c>
      <c r="F12" s="13" t="s">
        <v>64</v>
      </c>
      <c r="G12" s="13" t="s">
        <v>64</v>
      </c>
      <c r="H12" s="13"/>
      <c r="I12" s="13"/>
      <c r="J12" s="13">
        <v>8</v>
      </c>
      <c r="K12" s="13">
        <v>8</v>
      </c>
      <c r="L12" s="13">
        <v>8</v>
      </c>
      <c r="M12" s="13">
        <v>8</v>
      </c>
      <c r="N12" s="13">
        <v>8</v>
      </c>
      <c r="O12" s="13"/>
      <c r="P12" s="13"/>
      <c r="Q12" s="13">
        <v>8</v>
      </c>
      <c r="R12" s="13">
        <v>8</v>
      </c>
      <c r="S12" s="13">
        <v>8</v>
      </c>
      <c r="T12" s="13">
        <v>8</v>
      </c>
      <c r="U12" s="13">
        <v>8</v>
      </c>
      <c r="V12" s="13"/>
      <c r="W12" s="13"/>
      <c r="X12" s="13">
        <v>8</v>
      </c>
      <c r="Y12" s="13">
        <v>8</v>
      </c>
      <c r="Z12" s="13">
        <v>8</v>
      </c>
      <c r="AA12" s="13">
        <v>8</v>
      </c>
      <c r="AB12" s="13">
        <v>8</v>
      </c>
      <c r="AC12" s="13"/>
      <c r="AD12" s="13"/>
      <c r="AE12" s="13">
        <v>8</v>
      </c>
      <c r="AF12" s="253"/>
      <c r="AG12" s="254"/>
      <c r="AH12" s="19">
        <f t="shared" si="0"/>
        <v>128</v>
      </c>
      <c r="AI12" s="5"/>
    </row>
    <row r="13" spans="1:37" ht="21" x14ac:dyDescent="0.4">
      <c r="A13" s="195"/>
      <c r="B13" s="196"/>
      <c r="C13" s="196"/>
      <c r="D13" s="196"/>
      <c r="E13" s="196"/>
      <c r="F13" s="196"/>
      <c r="G13" s="196"/>
      <c r="H13" s="196"/>
      <c r="I13" s="196"/>
      <c r="J13" s="196"/>
      <c r="K13" s="196"/>
      <c r="L13" s="196"/>
      <c r="M13" s="196"/>
      <c r="N13" s="196"/>
      <c r="O13" s="196"/>
      <c r="P13" s="196"/>
      <c r="Q13" s="196"/>
      <c r="R13" s="196"/>
      <c r="S13" s="196"/>
      <c r="T13" s="196"/>
      <c r="U13" s="196"/>
      <c r="V13" s="196"/>
      <c r="W13" s="196"/>
      <c r="X13" s="196"/>
      <c r="Y13" s="196"/>
      <c r="Z13" s="196"/>
      <c r="AA13" s="196"/>
      <c r="AB13" s="196"/>
      <c r="AC13" s="196"/>
      <c r="AD13" s="196"/>
      <c r="AE13" s="196"/>
      <c r="AF13" s="196"/>
      <c r="AG13" s="197"/>
      <c r="AH13" s="114"/>
    </row>
    <row r="14" spans="1:37" ht="18" x14ac:dyDescent="0.35">
      <c r="A14" s="247"/>
      <c r="B14" s="248"/>
      <c r="C14" s="72">
        <v>1</v>
      </c>
      <c r="D14" s="72">
        <v>2</v>
      </c>
      <c r="E14" s="72">
        <v>3</v>
      </c>
      <c r="F14" s="72">
        <v>4</v>
      </c>
      <c r="G14" s="72">
        <v>5</v>
      </c>
      <c r="H14" s="73">
        <v>6</v>
      </c>
      <c r="I14" s="74">
        <v>7</v>
      </c>
      <c r="J14" s="72">
        <v>8</v>
      </c>
      <c r="K14" s="72">
        <v>9</v>
      </c>
      <c r="L14" s="72">
        <v>10</v>
      </c>
      <c r="M14" s="72">
        <v>11</v>
      </c>
      <c r="N14" s="72">
        <v>12</v>
      </c>
      <c r="O14" s="73">
        <v>13</v>
      </c>
      <c r="P14" s="74">
        <v>14</v>
      </c>
      <c r="Q14" s="72">
        <v>15</v>
      </c>
      <c r="R14" s="72">
        <v>16</v>
      </c>
      <c r="S14" s="72">
        <v>17</v>
      </c>
      <c r="T14" s="72">
        <v>18</v>
      </c>
      <c r="U14" s="72">
        <v>19</v>
      </c>
      <c r="V14" s="73">
        <v>20</v>
      </c>
      <c r="W14" s="74">
        <v>21</v>
      </c>
      <c r="X14" s="72">
        <v>22</v>
      </c>
      <c r="Y14" s="72">
        <v>23</v>
      </c>
      <c r="Z14" s="72">
        <v>24</v>
      </c>
      <c r="AA14" s="72">
        <v>25</v>
      </c>
      <c r="AB14" s="72">
        <v>26</v>
      </c>
      <c r="AC14" s="73">
        <v>27</v>
      </c>
      <c r="AD14" s="74">
        <v>28</v>
      </c>
      <c r="AE14" s="72">
        <v>29</v>
      </c>
      <c r="AF14" s="110"/>
      <c r="AG14" s="111"/>
      <c r="AH14" s="41"/>
    </row>
    <row r="15" spans="1:37" ht="20.100000000000001" customHeight="1" x14ac:dyDescent="0.35">
      <c r="A15" s="243" t="s">
        <v>6</v>
      </c>
      <c r="B15" s="244"/>
      <c r="C15" s="13"/>
      <c r="D15" s="13">
        <v>12</v>
      </c>
      <c r="E15" s="13"/>
      <c r="F15" s="13">
        <v>12</v>
      </c>
      <c r="G15" s="13"/>
      <c r="H15" s="13">
        <v>12</v>
      </c>
      <c r="I15" s="13"/>
      <c r="J15" s="13">
        <v>12</v>
      </c>
      <c r="K15" s="13"/>
      <c r="L15" s="13">
        <v>12</v>
      </c>
      <c r="M15" s="13"/>
      <c r="N15" s="13">
        <v>12</v>
      </c>
      <c r="O15" s="13"/>
      <c r="P15" s="13">
        <v>12</v>
      </c>
      <c r="Q15" s="13"/>
      <c r="R15" s="13">
        <v>12</v>
      </c>
      <c r="S15" s="13"/>
      <c r="T15" s="13">
        <v>12</v>
      </c>
      <c r="U15" s="13"/>
      <c r="V15" s="13">
        <v>12</v>
      </c>
      <c r="W15" s="13"/>
      <c r="X15" s="13">
        <v>12</v>
      </c>
      <c r="Y15" s="13"/>
      <c r="Z15" s="13">
        <v>12</v>
      </c>
      <c r="AA15" s="13"/>
      <c r="AB15" s="13">
        <v>12</v>
      </c>
      <c r="AC15" s="13"/>
      <c r="AD15" s="13">
        <v>12</v>
      </c>
      <c r="AE15" s="13"/>
      <c r="AF15" s="112"/>
      <c r="AG15" s="113"/>
      <c r="AH15" s="19">
        <f>SUM(D15:AG15)</f>
        <v>168</v>
      </c>
    </row>
    <row r="16" spans="1:37" ht="20.100000000000001" customHeight="1" x14ac:dyDescent="0.35">
      <c r="A16" s="243" t="s">
        <v>10</v>
      </c>
      <c r="B16" s="244"/>
      <c r="C16" s="13"/>
      <c r="D16" s="13">
        <v>12</v>
      </c>
      <c r="E16" s="13"/>
      <c r="F16" s="13">
        <v>12</v>
      </c>
      <c r="G16" s="13"/>
      <c r="H16" s="13">
        <v>12</v>
      </c>
      <c r="I16" s="13"/>
      <c r="J16" s="13">
        <v>12</v>
      </c>
      <c r="K16" s="13"/>
      <c r="L16" s="13">
        <v>12</v>
      </c>
      <c r="M16" s="13"/>
      <c r="N16" s="13">
        <v>12</v>
      </c>
      <c r="O16" s="13"/>
      <c r="P16" s="13">
        <v>12</v>
      </c>
      <c r="Q16" s="13"/>
      <c r="R16" s="13">
        <v>12</v>
      </c>
      <c r="S16" s="13"/>
      <c r="T16" s="13">
        <v>12</v>
      </c>
      <c r="U16" s="13"/>
      <c r="V16" s="13">
        <v>12</v>
      </c>
      <c r="W16" s="13"/>
      <c r="X16" s="13">
        <v>12</v>
      </c>
      <c r="Y16" s="13"/>
      <c r="Z16" s="13">
        <v>12</v>
      </c>
      <c r="AA16" s="13"/>
      <c r="AB16" s="13">
        <v>12</v>
      </c>
      <c r="AC16" s="13"/>
      <c r="AD16" s="13">
        <v>12</v>
      </c>
      <c r="AE16" s="13"/>
      <c r="AF16" s="112"/>
      <c r="AG16" s="113"/>
      <c r="AH16" s="19">
        <f>SUM(D16:AG16)</f>
        <v>168</v>
      </c>
    </row>
    <row r="17" spans="1:35" ht="20.100000000000001" customHeight="1" x14ac:dyDescent="0.35">
      <c r="A17" s="243" t="s">
        <v>9</v>
      </c>
      <c r="B17" s="244"/>
      <c r="C17" s="13"/>
      <c r="D17" s="13">
        <v>12</v>
      </c>
      <c r="E17" s="13"/>
      <c r="F17" s="13">
        <v>12</v>
      </c>
      <c r="G17" s="13"/>
      <c r="H17" s="13">
        <v>12</v>
      </c>
      <c r="I17" s="13"/>
      <c r="J17" s="13">
        <v>12</v>
      </c>
      <c r="K17" s="13"/>
      <c r="L17" s="13">
        <v>12</v>
      </c>
      <c r="M17" s="13"/>
      <c r="N17" s="13">
        <v>12</v>
      </c>
      <c r="O17" s="13"/>
      <c r="P17" s="13">
        <v>12</v>
      </c>
      <c r="Q17" s="13"/>
      <c r="R17" s="13">
        <v>12</v>
      </c>
      <c r="S17" s="13"/>
      <c r="T17" s="13">
        <v>12</v>
      </c>
      <c r="U17" s="13"/>
      <c r="V17" s="13">
        <v>12</v>
      </c>
      <c r="W17" s="13"/>
      <c r="X17" s="13">
        <v>12</v>
      </c>
      <c r="Y17" s="13"/>
      <c r="Z17" s="13">
        <v>12</v>
      </c>
      <c r="AA17" s="13"/>
      <c r="AB17" s="13">
        <v>12</v>
      </c>
      <c r="AC17" s="13"/>
      <c r="AD17" s="13">
        <v>12</v>
      </c>
      <c r="AE17" s="13"/>
      <c r="AF17" s="112"/>
      <c r="AG17" s="113"/>
      <c r="AH17" s="19">
        <f>SUM(D17:AG17)</f>
        <v>168</v>
      </c>
    </row>
    <row r="18" spans="1:35" ht="20.100000000000001" customHeight="1" x14ac:dyDescent="0.35">
      <c r="A18" s="243" t="s">
        <v>56</v>
      </c>
      <c r="B18" s="244"/>
      <c r="C18" s="13"/>
      <c r="D18" s="13">
        <v>12</v>
      </c>
      <c r="E18" s="13"/>
      <c r="F18" s="13">
        <v>12</v>
      </c>
      <c r="G18" s="13"/>
      <c r="H18" s="13">
        <v>12</v>
      </c>
      <c r="I18" s="13"/>
      <c r="J18" s="13">
        <v>12</v>
      </c>
      <c r="K18" s="13"/>
      <c r="L18" s="13">
        <v>12</v>
      </c>
      <c r="M18" s="13"/>
      <c r="N18" s="13">
        <v>12</v>
      </c>
      <c r="O18" s="13"/>
      <c r="P18" s="13">
        <v>12</v>
      </c>
      <c r="Q18" s="13"/>
      <c r="R18" s="13">
        <v>12</v>
      </c>
      <c r="S18" s="13"/>
      <c r="T18" s="13">
        <v>12</v>
      </c>
      <c r="U18" s="13"/>
      <c r="V18" s="13">
        <v>12</v>
      </c>
      <c r="W18" s="13"/>
      <c r="X18" s="13">
        <v>12</v>
      </c>
      <c r="Y18" s="13"/>
      <c r="Z18" s="13">
        <v>12</v>
      </c>
      <c r="AA18" s="13"/>
      <c r="AB18" s="13">
        <v>12</v>
      </c>
      <c r="AC18" s="13"/>
      <c r="AD18" s="13">
        <v>12</v>
      </c>
      <c r="AE18" s="13"/>
      <c r="AF18" s="112"/>
      <c r="AG18" s="113"/>
      <c r="AH18" s="19">
        <f>SUM(D18:AG18)</f>
        <v>168</v>
      </c>
    </row>
    <row r="19" spans="1:35" ht="20.100000000000001" customHeight="1" x14ac:dyDescent="0.35">
      <c r="A19" s="243" t="s">
        <v>4</v>
      </c>
      <c r="B19" s="244"/>
      <c r="C19" s="13"/>
      <c r="D19" s="13">
        <v>12</v>
      </c>
      <c r="E19" s="13"/>
      <c r="F19" s="13">
        <v>12</v>
      </c>
      <c r="G19" s="13"/>
      <c r="H19" s="13">
        <v>12</v>
      </c>
      <c r="I19" s="13"/>
      <c r="J19" s="13">
        <v>12</v>
      </c>
      <c r="K19" s="13"/>
      <c r="L19" s="13">
        <v>12</v>
      </c>
      <c r="M19" s="13"/>
      <c r="N19" s="13">
        <v>12</v>
      </c>
      <c r="O19" s="13"/>
      <c r="P19" s="13">
        <v>12</v>
      </c>
      <c r="Q19" s="13"/>
      <c r="R19" s="13">
        <v>12</v>
      </c>
      <c r="S19" s="13"/>
      <c r="T19" s="13">
        <v>12</v>
      </c>
      <c r="U19" s="13"/>
      <c r="V19" s="13">
        <v>12</v>
      </c>
      <c r="W19" s="13"/>
      <c r="X19" s="13">
        <v>12</v>
      </c>
      <c r="Y19" s="13"/>
      <c r="Z19" s="13">
        <v>12</v>
      </c>
      <c r="AA19" s="13"/>
      <c r="AB19" s="13">
        <v>12</v>
      </c>
      <c r="AC19" s="13"/>
      <c r="AD19" s="13">
        <v>12</v>
      </c>
      <c r="AE19" s="116"/>
      <c r="AF19" s="112"/>
      <c r="AG19" s="113"/>
      <c r="AH19" s="117">
        <f>SUM(D19:AG19)</f>
        <v>168</v>
      </c>
      <c r="AI19" s="15"/>
    </row>
    <row r="20" spans="1:35" ht="20.100000000000001" customHeight="1" x14ac:dyDescent="0.35">
      <c r="A20" s="243"/>
      <c r="B20" s="244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09"/>
      <c r="AF20" s="118"/>
      <c r="AG20" s="118"/>
      <c r="AH20" s="115"/>
    </row>
    <row r="21" spans="1:35" ht="20.100000000000001" customHeight="1" x14ac:dyDescent="0.3"/>
    <row r="22" spans="1:35" ht="20.100000000000001" customHeight="1" x14ac:dyDescent="0.3">
      <c r="C22" s="24"/>
      <c r="D22" s="24"/>
      <c r="E22" s="24"/>
      <c r="F22" s="24"/>
      <c r="G22" s="24"/>
      <c r="H22" s="24"/>
      <c r="I22" s="24"/>
      <c r="J22" s="24"/>
      <c r="M22" s="24"/>
      <c r="N22" s="24"/>
    </row>
    <row r="23" spans="1:35" x14ac:dyDescent="0.3">
      <c r="C23" s="24"/>
      <c r="D23" s="25" t="s">
        <v>65</v>
      </c>
      <c r="E23" s="25"/>
      <c r="F23" s="25"/>
      <c r="G23" s="25"/>
      <c r="H23" s="25"/>
      <c r="I23" s="25"/>
      <c r="J23" s="25"/>
      <c r="K23" s="25" t="s">
        <v>66</v>
      </c>
      <c r="L23" s="40"/>
      <c r="M23" s="40"/>
      <c r="AG23" s="15"/>
    </row>
    <row r="24" spans="1:35" x14ac:dyDescent="0.3">
      <c r="C24" s="24"/>
      <c r="D24" s="25" t="s">
        <v>59</v>
      </c>
      <c r="E24" s="25"/>
      <c r="F24" s="25"/>
      <c r="G24" s="25"/>
      <c r="H24" s="25"/>
      <c r="I24" s="25"/>
      <c r="J24" s="25"/>
      <c r="K24" s="25"/>
      <c r="L24" s="40" t="s">
        <v>60</v>
      </c>
      <c r="M24" s="40"/>
    </row>
    <row r="25" spans="1:35" x14ac:dyDescent="0.3">
      <c r="C25" s="27"/>
      <c r="D25" s="25" t="s">
        <v>58</v>
      </c>
      <c r="E25" s="25"/>
      <c r="F25" s="25"/>
      <c r="G25" s="25"/>
      <c r="H25" s="25"/>
      <c r="I25" s="25"/>
      <c r="J25" s="25"/>
      <c r="K25" s="25"/>
      <c r="L25" s="25"/>
      <c r="M25" s="25"/>
      <c r="N25" s="25"/>
      <c r="S25" s="26"/>
    </row>
    <row r="26" spans="1:35" x14ac:dyDescent="0.3">
      <c r="D26" s="24"/>
    </row>
  </sheetData>
  <mergeCells count="19">
    <mergeCell ref="A1:AH2"/>
    <mergeCell ref="A3:AH3"/>
    <mergeCell ref="A4:B4"/>
    <mergeCell ref="C4:AG4"/>
    <mergeCell ref="A6:B6"/>
    <mergeCell ref="A20:B20"/>
    <mergeCell ref="A8:B8"/>
    <mergeCell ref="A9:B9"/>
    <mergeCell ref="A11:B11"/>
    <mergeCell ref="A12:B12"/>
    <mergeCell ref="A13:AG13"/>
    <mergeCell ref="A14:B14"/>
    <mergeCell ref="A15:B15"/>
    <mergeCell ref="A16:B16"/>
    <mergeCell ref="A17:B17"/>
    <mergeCell ref="A18:B18"/>
    <mergeCell ref="A19:B19"/>
    <mergeCell ref="AF5:AG12"/>
    <mergeCell ref="A7:B7"/>
  </mergeCells>
  <pageMargins left="0.70866141732283472" right="0.70866141732283472" top="0.74803149606299213" bottom="0.74803149606299213" header="0.31496062992125984" footer="0.31496062992125984"/>
  <pageSetup paperSize="9" scale="7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15</vt:i4>
      </vt:variant>
      <vt:variant>
        <vt:lpstr>Nazwane zakresy</vt:lpstr>
      </vt:variant>
      <vt:variant>
        <vt:i4>1</vt:i4>
      </vt:variant>
    </vt:vector>
  </HeadingPairs>
  <TitlesOfParts>
    <vt:vector size="16" baseType="lpstr">
      <vt:lpstr>czerwiec 2015</vt:lpstr>
      <vt:lpstr>lipiec 2015</vt:lpstr>
      <vt:lpstr>sierpień 2015</vt:lpstr>
      <vt:lpstr>wrzesień 2015</vt:lpstr>
      <vt:lpstr>pażdziernik 2015</vt:lpstr>
      <vt:lpstr>listopad 2015</vt:lpstr>
      <vt:lpstr>grudzień 2015</vt:lpstr>
      <vt:lpstr>styczeń 2016</vt:lpstr>
      <vt:lpstr>luty 2016</vt:lpstr>
      <vt:lpstr>marzec 2016</vt:lpstr>
      <vt:lpstr>kwieciń 2016</vt:lpstr>
      <vt:lpstr>maj 2016</vt:lpstr>
      <vt:lpstr>maj 2 2016</vt:lpstr>
      <vt:lpstr>czerwiec 2016</vt:lpstr>
      <vt:lpstr>listopad 2024 OLS-AŚ</vt:lpstr>
      <vt:lpstr>'sierpień 2015'!Obszar_wydruku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 Burchardt</dc:creator>
  <cp:lastModifiedBy>Aleksandra Lisakowska</cp:lastModifiedBy>
  <cp:lastPrinted>2017-02-27T11:09:37Z</cp:lastPrinted>
  <dcterms:created xsi:type="dcterms:W3CDTF">2015-04-06T10:03:31Z</dcterms:created>
  <dcterms:modified xsi:type="dcterms:W3CDTF">2024-11-06T08:12:42Z</dcterms:modified>
</cp:coreProperties>
</file>