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arspl-my.sharepoint.com/personal/kamil_kaczor_wars_pl/Documents/Pulpit/Grafiki/"/>
    </mc:Choice>
  </mc:AlternateContent>
  <xr:revisionPtr revIDLastSave="0" documentId="8_{C7659BE0-35FE-449B-AA1A-05C2F64956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opad 2024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11" i="19" l="1"/>
  <c r="BB11" i="19"/>
  <c r="AZ11" i="19"/>
  <c r="AP11" i="19"/>
  <c r="AN11" i="19"/>
  <c r="AL11" i="19"/>
  <c r="R11" i="19"/>
  <c r="V11" i="19"/>
  <c r="P11" i="19"/>
  <c r="F11" i="19"/>
  <c r="D11" i="19"/>
  <c r="BH9" i="19"/>
  <c r="BF9" i="19"/>
  <c r="AV9" i="19"/>
  <c r="AJ9" i="19"/>
  <c r="AH9" i="19"/>
  <c r="X9" i="19"/>
  <c r="V9" i="19"/>
  <c r="J9" i="19"/>
  <c r="BF7" i="19"/>
  <c r="BD7" i="19"/>
  <c r="AT7" i="19"/>
  <c r="AR7" i="19"/>
  <c r="AH7" i="19"/>
  <c r="AF7" i="19"/>
  <c r="T7" i="19"/>
  <c r="J7" i="19"/>
  <c r="D7" i="19"/>
  <c r="F7" i="19"/>
  <c r="H7" i="19"/>
  <c r="L7" i="19"/>
  <c r="P7" i="19"/>
  <c r="R7" i="19"/>
  <c r="V7" i="19"/>
  <c r="AB7" i="19"/>
  <c r="AD7" i="19"/>
  <c r="AJ7" i="19"/>
  <c r="AN7" i="19"/>
  <c r="AP7" i="19"/>
  <c r="AZ7" i="19"/>
  <c r="BB7" i="19"/>
  <c r="BL5" i="19"/>
  <c r="BF5" i="19"/>
  <c r="AT5" i="19"/>
  <c r="AR5" i="19"/>
  <c r="AF5" i="19"/>
  <c r="AD5" i="19"/>
  <c r="T5" i="19"/>
  <c r="B5" i="19"/>
  <c r="B11" i="19"/>
  <c r="B13" i="19"/>
  <c r="B15" i="19"/>
  <c r="B17" i="19"/>
  <c r="B19" i="19"/>
  <c r="B21" i="19"/>
  <c r="B23" i="19"/>
  <c r="B25" i="19"/>
  <c r="B27" i="19"/>
  <c r="B29" i="19"/>
  <c r="B31" i="19"/>
  <c r="B33" i="19"/>
  <c r="BJ33" i="19" l="1"/>
  <c r="BH33" i="19"/>
  <c r="BF33" i="19"/>
  <c r="BD33" i="19"/>
  <c r="BB33" i="19"/>
  <c r="AZ33" i="19"/>
  <c r="AX33" i="19"/>
  <c r="AV33" i="19"/>
  <c r="AT33" i="19"/>
  <c r="AR33" i="19"/>
  <c r="AP33" i="19"/>
  <c r="AN33" i="19"/>
  <c r="AL33" i="19"/>
  <c r="AJ33" i="19"/>
  <c r="AH33" i="19"/>
  <c r="AF33" i="19"/>
  <c r="AD33" i="19"/>
  <c r="AB33" i="19"/>
  <c r="Z33" i="19"/>
  <c r="X33" i="19"/>
  <c r="V33" i="19"/>
  <c r="T33" i="19"/>
  <c r="R33" i="19"/>
  <c r="P33" i="19"/>
  <c r="N33" i="19"/>
  <c r="L33" i="19"/>
  <c r="J33" i="19"/>
  <c r="H33" i="19"/>
  <c r="F33" i="19"/>
  <c r="D33" i="19"/>
  <c r="BJ31" i="19"/>
  <c r="BH31" i="19"/>
  <c r="BF31" i="19"/>
  <c r="BD31" i="19"/>
  <c r="BB31" i="19"/>
  <c r="AZ31" i="19"/>
  <c r="AX31" i="19"/>
  <c r="AV31" i="19"/>
  <c r="AT31" i="19"/>
  <c r="AR31" i="19"/>
  <c r="AP31" i="19"/>
  <c r="AN31" i="19"/>
  <c r="AL31" i="19"/>
  <c r="AJ31" i="19"/>
  <c r="AH31" i="19"/>
  <c r="AF31" i="19"/>
  <c r="AD31" i="19"/>
  <c r="AB31" i="19"/>
  <c r="Z31" i="19"/>
  <c r="X31" i="19"/>
  <c r="V31" i="19"/>
  <c r="T31" i="19"/>
  <c r="R31" i="19"/>
  <c r="P31" i="19"/>
  <c r="N31" i="19"/>
  <c r="L31" i="19"/>
  <c r="J31" i="19"/>
  <c r="H31" i="19"/>
  <c r="F31" i="19"/>
  <c r="D31" i="19"/>
  <c r="BJ29" i="19"/>
  <c r="BH29" i="19"/>
  <c r="BF29" i="19"/>
  <c r="BD29" i="19"/>
  <c r="BB29" i="19"/>
  <c r="AZ29" i="19"/>
  <c r="AX29" i="19"/>
  <c r="AV29" i="19"/>
  <c r="AT29" i="19"/>
  <c r="AR29" i="19"/>
  <c r="AP29" i="19"/>
  <c r="AN29" i="19"/>
  <c r="AL29" i="19"/>
  <c r="AJ29" i="19"/>
  <c r="AH29" i="19"/>
  <c r="AF29" i="19"/>
  <c r="AD29" i="19"/>
  <c r="AB29" i="19"/>
  <c r="Z29" i="19"/>
  <c r="X29" i="19"/>
  <c r="V29" i="19"/>
  <c r="T29" i="19"/>
  <c r="R29" i="19"/>
  <c r="P29" i="19"/>
  <c r="N29" i="19"/>
  <c r="L29" i="19"/>
  <c r="J29" i="19"/>
  <c r="H29" i="19"/>
  <c r="F29" i="19"/>
  <c r="D29" i="19"/>
  <c r="BJ27" i="19"/>
  <c r="BH27" i="19"/>
  <c r="BF27" i="19"/>
  <c r="BD27" i="19"/>
  <c r="BB27" i="19"/>
  <c r="AZ27" i="19"/>
  <c r="AX27" i="19"/>
  <c r="AV27" i="19"/>
  <c r="AT27" i="19"/>
  <c r="AR27" i="19"/>
  <c r="AP27" i="19"/>
  <c r="AN27" i="19"/>
  <c r="AL27" i="19"/>
  <c r="AJ27" i="19"/>
  <c r="AH27" i="19"/>
  <c r="AF27" i="19"/>
  <c r="AD27" i="19"/>
  <c r="AB27" i="19"/>
  <c r="Z27" i="19"/>
  <c r="X27" i="19"/>
  <c r="V27" i="19"/>
  <c r="T27" i="19"/>
  <c r="R27" i="19"/>
  <c r="P27" i="19"/>
  <c r="N27" i="19"/>
  <c r="L27" i="19"/>
  <c r="J27" i="19"/>
  <c r="H27" i="19"/>
  <c r="F27" i="19"/>
  <c r="D27" i="19"/>
  <c r="BJ25" i="19"/>
  <c r="BH25" i="19"/>
  <c r="BF25" i="19"/>
  <c r="BD25" i="19"/>
  <c r="BB25" i="19"/>
  <c r="AZ25" i="19"/>
  <c r="AX25" i="19"/>
  <c r="AV25" i="19"/>
  <c r="AT25" i="19"/>
  <c r="AR25" i="19"/>
  <c r="AP25" i="19"/>
  <c r="AN25" i="19"/>
  <c r="AL25" i="19"/>
  <c r="AJ25" i="19"/>
  <c r="AH25" i="19"/>
  <c r="AF25" i="19"/>
  <c r="AD25" i="19"/>
  <c r="AB25" i="19"/>
  <c r="Z25" i="19"/>
  <c r="X25" i="19"/>
  <c r="V25" i="19"/>
  <c r="T25" i="19"/>
  <c r="R25" i="19"/>
  <c r="P25" i="19"/>
  <c r="N25" i="19"/>
  <c r="L25" i="19"/>
  <c r="J25" i="19"/>
  <c r="H25" i="19"/>
  <c r="F25" i="19"/>
  <c r="D25" i="19"/>
  <c r="BJ23" i="19"/>
  <c r="BH23" i="19"/>
  <c r="BF23" i="19"/>
  <c r="BD23" i="19"/>
  <c r="BB23" i="19"/>
  <c r="AZ23" i="19"/>
  <c r="AX23" i="19"/>
  <c r="AV23" i="19"/>
  <c r="AT23" i="19"/>
  <c r="AR23" i="19"/>
  <c r="AP23" i="19"/>
  <c r="AN23" i="19"/>
  <c r="AL23" i="19"/>
  <c r="AJ23" i="19"/>
  <c r="AH23" i="19"/>
  <c r="AF23" i="19"/>
  <c r="AD23" i="19"/>
  <c r="AB23" i="19"/>
  <c r="Z23" i="19"/>
  <c r="X23" i="19"/>
  <c r="V23" i="19"/>
  <c r="T23" i="19"/>
  <c r="R23" i="19"/>
  <c r="P23" i="19"/>
  <c r="N23" i="19"/>
  <c r="L23" i="19"/>
  <c r="J23" i="19"/>
  <c r="BL23" i="19" s="1"/>
  <c r="H23" i="19"/>
  <c r="F23" i="19"/>
  <c r="D23" i="19"/>
  <c r="BJ21" i="19"/>
  <c r="BH21" i="19"/>
  <c r="BF21" i="19"/>
  <c r="BD21" i="19"/>
  <c r="BB21" i="19"/>
  <c r="AZ21" i="19"/>
  <c r="AX21" i="19"/>
  <c r="AV21" i="19"/>
  <c r="AT21" i="19"/>
  <c r="AR21" i="19"/>
  <c r="AP21" i="19"/>
  <c r="AN21" i="19"/>
  <c r="AL21" i="19"/>
  <c r="AJ21" i="19"/>
  <c r="AH21" i="19"/>
  <c r="AF21" i="19"/>
  <c r="AD21" i="19"/>
  <c r="AB21" i="19"/>
  <c r="Z21" i="19"/>
  <c r="X21" i="19"/>
  <c r="V21" i="19"/>
  <c r="T21" i="19"/>
  <c r="R21" i="19"/>
  <c r="P21" i="19"/>
  <c r="N21" i="19"/>
  <c r="L21" i="19"/>
  <c r="J21" i="19"/>
  <c r="H21" i="19"/>
  <c r="F21" i="19"/>
  <c r="D21" i="19"/>
  <c r="BJ19" i="19"/>
  <c r="BH19" i="19"/>
  <c r="BF19" i="19"/>
  <c r="BD19" i="19"/>
  <c r="BB19" i="19"/>
  <c r="AZ19" i="19"/>
  <c r="AX19" i="19"/>
  <c r="AV19" i="19"/>
  <c r="AT19" i="19"/>
  <c r="AR19" i="19"/>
  <c r="AP19" i="19"/>
  <c r="AN19" i="19"/>
  <c r="AL19" i="19"/>
  <c r="AJ19" i="19"/>
  <c r="AH19" i="19"/>
  <c r="AF19" i="19"/>
  <c r="AD19" i="19"/>
  <c r="AB19" i="19"/>
  <c r="Z19" i="19"/>
  <c r="X19" i="19"/>
  <c r="V19" i="19"/>
  <c r="T19" i="19"/>
  <c r="R19" i="19"/>
  <c r="P19" i="19"/>
  <c r="N19" i="19"/>
  <c r="L19" i="19"/>
  <c r="J19" i="19"/>
  <c r="H19" i="19"/>
  <c r="F19" i="19"/>
  <c r="D19" i="19"/>
  <c r="BJ17" i="19"/>
  <c r="BH17" i="19"/>
  <c r="BF17" i="19"/>
  <c r="BD17" i="19"/>
  <c r="BB17" i="19"/>
  <c r="AZ17" i="19"/>
  <c r="AX17" i="19"/>
  <c r="AV17" i="19"/>
  <c r="AT17" i="19"/>
  <c r="AR17" i="19"/>
  <c r="AP17" i="19"/>
  <c r="AN17" i="19"/>
  <c r="AL17" i="19"/>
  <c r="AJ17" i="19"/>
  <c r="AH17" i="19"/>
  <c r="AF17" i="19"/>
  <c r="AD17" i="19"/>
  <c r="AB17" i="19"/>
  <c r="Z17" i="19"/>
  <c r="X17" i="19"/>
  <c r="V17" i="19"/>
  <c r="T17" i="19"/>
  <c r="R17" i="19"/>
  <c r="P17" i="19"/>
  <c r="N17" i="19"/>
  <c r="L17" i="19"/>
  <c r="J17" i="19"/>
  <c r="H17" i="19"/>
  <c r="F17" i="19"/>
  <c r="D17" i="19"/>
  <c r="BJ15" i="19"/>
  <c r="BH15" i="19"/>
  <c r="BF15" i="19"/>
  <c r="BD15" i="19"/>
  <c r="BB15" i="19"/>
  <c r="AZ15" i="19"/>
  <c r="AX15" i="19"/>
  <c r="AV15" i="19"/>
  <c r="AT15" i="19"/>
  <c r="AR15" i="19"/>
  <c r="AP15" i="19"/>
  <c r="AN15" i="19"/>
  <c r="AL15" i="19"/>
  <c r="AJ15" i="19"/>
  <c r="AH15" i="19"/>
  <c r="AF15" i="19"/>
  <c r="AD15" i="19"/>
  <c r="AB15" i="19"/>
  <c r="Z15" i="19"/>
  <c r="X15" i="19"/>
  <c r="V15" i="19"/>
  <c r="T15" i="19"/>
  <c r="R15" i="19"/>
  <c r="P15" i="19"/>
  <c r="N15" i="19"/>
  <c r="L15" i="19"/>
  <c r="J15" i="19"/>
  <c r="H15" i="19"/>
  <c r="F15" i="19"/>
  <c r="D15" i="19"/>
  <c r="BJ13" i="19"/>
  <c r="BH13" i="19"/>
  <c r="AZ13" i="19"/>
  <c r="AX13" i="19"/>
  <c r="AV13" i="19"/>
  <c r="AN13" i="19"/>
  <c r="AL13" i="19"/>
  <c r="AJ13" i="19"/>
  <c r="AD13" i="19"/>
  <c r="Z13" i="19"/>
  <c r="X13" i="19"/>
  <c r="P13" i="19"/>
  <c r="N13" i="19"/>
  <c r="L13" i="19"/>
  <c r="J13" i="19"/>
  <c r="BJ11" i="19"/>
  <c r="BH11" i="19"/>
  <c r="BF11" i="19"/>
  <c r="AX11" i="19"/>
  <c r="AV11" i="19"/>
  <c r="AR11" i="19"/>
  <c r="AJ11" i="19"/>
  <c r="AH11" i="19"/>
  <c r="AF11" i="19"/>
  <c r="AD11" i="19"/>
  <c r="X11" i="19"/>
  <c r="T11" i="19"/>
  <c r="N11" i="19"/>
  <c r="L11" i="19"/>
  <c r="H11" i="19"/>
  <c r="BJ9" i="19"/>
  <c r="BD9" i="19"/>
  <c r="BB9" i="19"/>
  <c r="AZ9" i="19"/>
  <c r="AX9" i="19"/>
  <c r="AT9" i="19"/>
  <c r="AR9" i="19"/>
  <c r="AL9" i="19"/>
  <c r="AF9" i="19"/>
  <c r="AD9" i="19"/>
  <c r="T9" i="19"/>
  <c r="R9" i="19"/>
  <c r="N9" i="19"/>
  <c r="H9" i="19"/>
  <c r="F9" i="19"/>
  <c r="BJ7" i="19"/>
  <c r="F5" i="19"/>
  <c r="D5" i="19"/>
  <c r="BJ5" i="19"/>
  <c r="BD5" i="19"/>
  <c r="BB5" i="19"/>
  <c r="AZ5" i="19"/>
  <c r="AV5" i="19"/>
  <c r="AP5" i="19"/>
  <c r="AN5" i="19"/>
  <c r="AL5" i="19"/>
  <c r="AB5" i="19"/>
  <c r="Z5" i="19"/>
  <c r="R5" i="19"/>
  <c r="P5" i="19"/>
  <c r="J5" i="19"/>
  <c r="H5" i="19"/>
  <c r="BL31" i="19" l="1"/>
  <c r="BL17" i="19"/>
  <c r="BL15" i="19"/>
  <c r="BL33" i="19"/>
  <c r="BL11" i="19"/>
  <c r="BL29" i="19"/>
  <c r="BL27" i="19"/>
  <c r="BL25" i="19"/>
  <c r="BL21" i="19"/>
  <c r="BL13" i="19"/>
  <c r="BL9" i="19"/>
  <c r="BL7" i="19"/>
  <c r="BL19" i="19"/>
</calcChain>
</file>

<file path=xl/sharedStrings.xml><?xml version="1.0" encoding="utf-8"?>
<sst xmlns="http://schemas.openxmlformats.org/spreadsheetml/2006/main" count="33" uniqueCount="19">
  <si>
    <t xml:space="preserve">  </t>
  </si>
  <si>
    <t>GODZ.</t>
  </si>
  <si>
    <t>DW5</t>
  </si>
  <si>
    <t>N</t>
  </si>
  <si>
    <t>Ś</t>
  </si>
  <si>
    <t>Legenda:</t>
  </si>
  <si>
    <t>Daty kalendarzowych sobót, niedziel i świąt należy zaznaczyć żółtym kolorem</t>
  </si>
  <si>
    <t>Tydzień pracowniczy należy zaznaczyć grubą krawędzią</t>
  </si>
  <si>
    <t>GRAFIK PRACY MIESIĄC LISTOPAD ROK 2024 NOMINAŁ GODZIN 152</t>
  </si>
  <si>
    <t>LICZBA GODZIN</t>
  </si>
  <si>
    <t>NAZWISKO I MIĘ</t>
  </si>
  <si>
    <t>Godziny pracy pracownika należy zaznaczyć w taki sposób, aby z oznaczenia jednoznacznie wynikało w jakich gdzinach pracuje, wpisując w osobnych komórkach godzinę "od" i godzinę "do"</t>
  </si>
  <si>
    <t>ODDZIAŁ PÓŁNOC DZIAŁ/ZESPÓŁ UTRZYMANIA CZYSTOŚCI W POCIĄGACH I OBIEKTACH</t>
  </si>
  <si>
    <t>Stenzel Mirosława</t>
  </si>
  <si>
    <t>Freitag Marzena</t>
  </si>
  <si>
    <t>Leman Karolina</t>
  </si>
  <si>
    <t>Magda Ewa</t>
  </si>
  <si>
    <t>Szopa Jarosław</t>
  </si>
  <si>
    <t>Wołk-Karaczewski Maksymilian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</si>
</sst>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Fill="1"/>
    <xf numFmtId="0" fontId="1" fillId="0" borderId="0" xfId="0" applyFont="1"/>
    <xf numFmtId="0" fontId="7" fillId="0" borderId="0" xfId="0" applyFont="1" applyFill="1" applyBorder="1" applyAlignment="1">
      <alignment horizontal="left"/>
    </xf>
    <xf numFmtId="0" fontId="6" fillId="0" borderId="0" xfId="0" applyFont="1"/>
    <xf numFmtId="0" fontId="8" fillId="0" borderId="0" xfId="0" applyFont="1" applyFill="1" applyBorder="1" applyAlignment="1">
      <alignment horizontal="center"/>
    </xf>
    <xf numFmtId="0" fontId="1" fillId="0" borderId="0" xfId="0" applyFont="1" applyFill="1"/>
    <xf numFmtId="0" fontId="4" fillId="0" borderId="0" xfId="0" applyFont="1" applyFill="1"/>
    <xf numFmtId="0" fontId="3" fillId="0" borderId="0" xfId="0" applyFont="1"/>
    <xf numFmtId="0" fontId="6" fillId="0" borderId="0" xfId="0" applyFont="1" applyAlignment="1"/>
    <xf numFmtId="0" fontId="4" fillId="0" borderId="0" xfId="0" applyFont="1" applyAlignment="1"/>
    <xf numFmtId="0" fontId="4" fillId="6" borderId="0" xfId="0" applyFont="1" applyFill="1"/>
    <xf numFmtId="0" fontId="4" fillId="5" borderId="0" xfId="0" applyFont="1" applyFill="1"/>
    <xf numFmtId="0" fontId="6" fillId="0" borderId="0" xfId="0" applyFont="1" applyAlignment="1">
      <alignment horizontal="center"/>
    </xf>
    <xf numFmtId="0" fontId="4" fillId="7" borderId="0" xfId="0" applyFont="1" applyFill="1"/>
    <xf numFmtId="0" fontId="9" fillId="0" borderId="0" xfId="0" applyFont="1" applyAlignment="1"/>
    <xf numFmtId="0" fontId="10" fillId="0" borderId="0" xfId="0" applyFont="1"/>
    <xf numFmtId="0" fontId="10" fillId="0" borderId="0" xfId="0" applyFont="1" applyAlignment="1"/>
    <xf numFmtId="0" fontId="9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0" fontId="2" fillId="6" borderId="1" xfId="0" applyNumberFormat="1" applyFont="1" applyFill="1" applyBorder="1" applyAlignment="1">
      <alignment horizontal="center"/>
    </xf>
    <xf numFmtId="20" fontId="2" fillId="5" borderId="1" xfId="0" applyNumberFormat="1" applyFont="1" applyFill="1" applyBorder="1" applyAlignment="1">
      <alignment horizontal="center"/>
    </xf>
    <xf numFmtId="20" fontId="2" fillId="7" borderId="1" xfId="0" applyNumberFormat="1" applyFont="1" applyFill="1" applyBorder="1" applyAlignment="1">
      <alignment horizontal="center"/>
    </xf>
    <xf numFmtId="20" fontId="2" fillId="7" borderId="5" xfId="0" applyNumberFormat="1" applyFont="1" applyFill="1" applyBorder="1" applyAlignment="1">
      <alignment horizontal="center"/>
    </xf>
    <xf numFmtId="0" fontId="2" fillId="0" borderId="0" xfId="0" applyFont="1"/>
    <xf numFmtId="0" fontId="5" fillId="0" borderId="0" xfId="0" applyFont="1"/>
    <xf numFmtId="0" fontId="3" fillId="2" borderId="1" xfId="0" applyFont="1" applyFill="1" applyBorder="1"/>
    <xf numFmtId="0" fontId="2" fillId="0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20" fontId="2" fillId="0" borderId="5" xfId="0" applyNumberFormat="1" applyFont="1" applyFill="1" applyBorder="1" applyAlignment="1">
      <alignment horizontal="center"/>
    </xf>
    <xf numFmtId="20" fontId="2" fillId="0" borderId="1" xfId="0" applyNumberFormat="1" applyFont="1" applyFill="1" applyBorder="1" applyAlignment="1">
      <alignment horizontal="center"/>
    </xf>
    <xf numFmtId="20" fontId="2" fillId="0" borderId="4" xfId="0" applyNumberFormat="1" applyFont="1" applyFill="1" applyBorder="1" applyAlignment="1">
      <alignment horizontal="center"/>
    </xf>
    <xf numFmtId="20" fontId="2" fillId="0" borderId="3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0" fontId="2" fillId="0" borderId="10" xfId="0" applyNumberFormat="1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2" fontId="2" fillId="0" borderId="11" xfId="0" applyNumberFormat="1" applyFont="1" applyFill="1" applyBorder="1" applyAlignment="1">
      <alignment horizontal="center"/>
    </xf>
    <xf numFmtId="2" fontId="2" fillId="6" borderId="6" xfId="0" applyNumberFormat="1" applyFont="1" applyFill="1" applyBorder="1" applyAlignment="1">
      <alignment horizontal="center"/>
    </xf>
    <xf numFmtId="2" fontId="2" fillId="5" borderId="6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2" fillId="5" borderId="15" xfId="0" applyNumberFormat="1" applyFont="1" applyFill="1" applyBorder="1" applyAlignment="1">
      <alignment horizontal="center"/>
    </xf>
    <xf numFmtId="2" fontId="2" fillId="5" borderId="16" xfId="0" applyNumberFormat="1" applyFont="1" applyFill="1" applyBorder="1" applyAlignment="1">
      <alignment horizontal="center"/>
    </xf>
    <xf numFmtId="2" fontId="2" fillId="0" borderId="15" xfId="0" applyNumberFormat="1" applyFont="1" applyFill="1" applyBorder="1" applyAlignment="1">
      <alignment horizontal="center"/>
    </xf>
    <xf numFmtId="2" fontId="2" fillId="0" borderId="16" xfId="0" applyNumberFormat="1" applyFont="1" applyFill="1" applyBorder="1" applyAlignment="1">
      <alignment horizontal="center"/>
    </xf>
    <xf numFmtId="2" fontId="2" fillId="6" borderId="15" xfId="0" applyNumberFormat="1" applyFont="1" applyFill="1" applyBorder="1" applyAlignment="1">
      <alignment horizontal="center"/>
    </xf>
    <xf numFmtId="2" fontId="2" fillId="6" borderId="16" xfId="0" applyNumberFormat="1" applyFont="1" applyFill="1" applyBorder="1" applyAlignment="1">
      <alignment horizontal="center"/>
    </xf>
    <xf numFmtId="2" fontId="2" fillId="0" borderId="17" xfId="0" applyNumberFormat="1" applyFont="1" applyFill="1" applyBorder="1" applyAlignment="1">
      <alignment horizontal="center"/>
    </xf>
    <xf numFmtId="2" fontId="2" fillId="0" borderId="18" xfId="0" applyNumberFormat="1" applyFont="1" applyFill="1" applyBorder="1" applyAlignment="1">
      <alignment horizontal="center"/>
    </xf>
    <xf numFmtId="2" fontId="2" fillId="0" borderId="19" xfId="0" applyNumberFormat="1" applyFont="1" applyFill="1" applyBorder="1" applyAlignment="1">
      <alignment horizontal="center"/>
    </xf>
    <xf numFmtId="2" fontId="2" fillId="7" borderId="16" xfId="0" applyNumberFormat="1" applyFont="1" applyFill="1" applyBorder="1" applyAlignment="1">
      <alignment horizontal="center"/>
    </xf>
    <xf numFmtId="2" fontId="2" fillId="7" borderId="17" xfId="0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0" fontId="2" fillId="6" borderId="5" xfId="0" applyNumberFormat="1" applyFont="1" applyFill="1" applyBorder="1" applyAlignment="1">
      <alignment horizontal="center"/>
    </xf>
    <xf numFmtId="2" fontId="2" fillId="6" borderId="17" xfId="0" applyNumberFormat="1" applyFont="1" applyFill="1" applyBorder="1" applyAlignment="1">
      <alignment horizontal="center"/>
    </xf>
    <xf numFmtId="20" fontId="2" fillId="6" borderId="4" xfId="0" applyNumberFormat="1" applyFont="1" applyFill="1" applyBorder="1" applyAlignment="1">
      <alignment horizontal="center"/>
    </xf>
    <xf numFmtId="2" fontId="2" fillId="6" borderId="18" xfId="0" applyNumberFormat="1" applyFont="1" applyFill="1" applyBorder="1" applyAlignment="1">
      <alignment horizontal="center"/>
    </xf>
    <xf numFmtId="20" fontId="2" fillId="8" borderId="1" xfId="0" applyNumberFormat="1" applyFont="1" applyFill="1" applyBorder="1" applyAlignment="1">
      <alignment horizontal="center"/>
    </xf>
    <xf numFmtId="20" fontId="2" fillId="8" borderId="4" xfId="0" applyNumberFormat="1" applyFont="1" applyFill="1" applyBorder="1" applyAlignment="1">
      <alignment horizontal="center"/>
    </xf>
    <xf numFmtId="2" fontId="2" fillId="8" borderId="15" xfId="0" applyNumberFormat="1" applyFont="1" applyFill="1" applyBorder="1" applyAlignment="1">
      <alignment horizontal="center"/>
    </xf>
    <xf numFmtId="2" fontId="2" fillId="8" borderId="18" xfId="0" applyNumberFormat="1" applyFont="1" applyFill="1" applyBorder="1" applyAlignment="1">
      <alignment horizontal="center"/>
    </xf>
    <xf numFmtId="20" fontId="2" fillId="8" borderId="5" xfId="0" applyNumberFormat="1" applyFont="1" applyFill="1" applyBorder="1" applyAlignment="1">
      <alignment horizontal="center"/>
    </xf>
    <xf numFmtId="2" fontId="2" fillId="8" borderId="17" xfId="0" applyNumberFormat="1" applyFont="1" applyFill="1" applyBorder="1" applyAlignment="1">
      <alignment horizontal="center"/>
    </xf>
    <xf numFmtId="2" fontId="2" fillId="8" borderId="16" xfId="0" applyNumberFormat="1" applyFont="1" applyFill="1" applyBorder="1" applyAlignment="1">
      <alignment horizontal="center"/>
    </xf>
    <xf numFmtId="2" fontId="2" fillId="8" borderId="6" xfId="0" applyNumberFormat="1" applyFont="1" applyFill="1" applyBorder="1" applyAlignment="1">
      <alignment horizontal="center"/>
    </xf>
    <xf numFmtId="20" fontId="2" fillId="0" borderId="9" xfId="0" applyNumberFormat="1" applyFont="1" applyFill="1" applyBorder="1" applyAlignment="1">
      <alignment horizontal="center"/>
    </xf>
    <xf numFmtId="2" fontId="2" fillId="0" borderId="20" xfId="0" applyNumberFormat="1" applyFont="1" applyFill="1" applyBorder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20" fontId="2" fillId="0" borderId="22" xfId="0" applyNumberFormat="1" applyFont="1" applyFill="1" applyBorder="1" applyAlignment="1">
      <alignment horizontal="center"/>
    </xf>
    <xf numFmtId="20" fontId="2" fillId="0" borderId="23" xfId="0" applyNumberFormat="1" applyFont="1" applyFill="1" applyBorder="1" applyAlignment="1">
      <alignment horizontal="center"/>
    </xf>
    <xf numFmtId="20" fontId="2" fillId="0" borderId="8" xfId="0" applyNumberFormat="1" applyFont="1" applyFill="1" applyBorder="1" applyAlignment="1">
      <alignment horizontal="center"/>
    </xf>
    <xf numFmtId="2" fontId="2" fillId="6" borderId="7" xfId="0" applyNumberFormat="1" applyFont="1" applyFill="1" applyBorder="1" applyAlignment="1">
      <alignment horizontal="center"/>
    </xf>
    <xf numFmtId="20" fontId="2" fillId="5" borderId="5" xfId="0" applyNumberFormat="1" applyFont="1" applyFill="1" applyBorder="1" applyAlignment="1">
      <alignment horizontal="center"/>
    </xf>
    <xf numFmtId="2" fontId="2" fillId="5" borderId="11" xfId="0" applyNumberFormat="1" applyFont="1" applyFill="1" applyBorder="1" applyAlignment="1">
      <alignment horizontal="center"/>
    </xf>
    <xf numFmtId="20" fontId="2" fillId="5" borderId="4" xfId="0" applyNumberFormat="1" applyFont="1" applyFill="1" applyBorder="1" applyAlignment="1">
      <alignment horizontal="center"/>
    </xf>
    <xf numFmtId="2" fontId="2" fillId="5" borderId="7" xfId="0" applyNumberFormat="1" applyFont="1" applyFill="1" applyBorder="1" applyAlignment="1">
      <alignment horizontal="center"/>
    </xf>
    <xf numFmtId="2" fontId="2" fillId="6" borderId="11" xfId="0" applyNumberFormat="1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M43"/>
  <sheetViews>
    <sheetView tabSelected="1" zoomScale="85" zoomScaleNormal="85" workbookViewId="0">
      <selection activeCell="K40" sqref="K40"/>
    </sheetView>
  </sheetViews>
  <sheetFormatPr defaultRowHeight="15.75" x14ac:dyDescent="0.25"/>
  <cols>
    <col min="1" max="1" width="32.140625" style="2" bestFit="1" customWidth="1"/>
    <col min="2" max="63" width="6.140625" style="2" customWidth="1"/>
    <col min="64" max="64" width="7.85546875" style="2" customWidth="1"/>
    <col min="65" max="16384" width="9.140625" style="2"/>
  </cols>
  <sheetData>
    <row r="1" spans="1:65" x14ac:dyDescent="0.25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</row>
    <row r="2" spans="1:65" ht="16.5" thickBot="1" x14ac:dyDescent="0.3">
      <c r="A2" s="54" t="s">
        <v>12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4"/>
      <c r="BG2" s="54"/>
      <c r="BH2" s="54"/>
      <c r="BI2" s="54"/>
      <c r="BJ2" s="54"/>
      <c r="BK2" s="54"/>
      <c r="BL2" s="29" t="s">
        <v>1</v>
      </c>
    </row>
    <row r="3" spans="1:65" s="3" customFormat="1" ht="20.100000000000001" customHeight="1" x14ac:dyDescent="0.25">
      <c r="A3" s="30" t="s">
        <v>10</v>
      </c>
      <c r="B3" s="56">
        <v>1</v>
      </c>
      <c r="C3" s="51"/>
      <c r="D3" s="51">
        <v>2</v>
      </c>
      <c r="E3" s="51"/>
      <c r="F3" s="51">
        <v>3</v>
      </c>
      <c r="G3" s="51"/>
      <c r="H3" s="50">
        <v>4</v>
      </c>
      <c r="I3" s="50"/>
      <c r="J3" s="50">
        <v>5</v>
      </c>
      <c r="K3" s="50"/>
      <c r="L3" s="50">
        <v>6</v>
      </c>
      <c r="M3" s="50"/>
      <c r="N3" s="50">
        <v>7</v>
      </c>
      <c r="O3" s="52"/>
      <c r="P3" s="42">
        <v>8</v>
      </c>
      <c r="Q3" s="43"/>
      <c r="R3" s="51">
        <v>9</v>
      </c>
      <c r="S3" s="51"/>
      <c r="T3" s="51">
        <v>10</v>
      </c>
      <c r="U3" s="51"/>
      <c r="V3" s="51">
        <v>11</v>
      </c>
      <c r="W3" s="51"/>
      <c r="X3" s="50">
        <v>12</v>
      </c>
      <c r="Y3" s="50"/>
      <c r="Z3" s="50">
        <v>13</v>
      </c>
      <c r="AA3" s="50"/>
      <c r="AB3" s="50">
        <v>14</v>
      </c>
      <c r="AC3" s="52"/>
      <c r="AD3" s="49">
        <v>15</v>
      </c>
      <c r="AE3" s="50"/>
      <c r="AF3" s="51">
        <v>16</v>
      </c>
      <c r="AG3" s="51"/>
      <c r="AH3" s="51">
        <v>17</v>
      </c>
      <c r="AI3" s="51"/>
      <c r="AJ3" s="50">
        <v>18</v>
      </c>
      <c r="AK3" s="50"/>
      <c r="AL3" s="50">
        <v>19</v>
      </c>
      <c r="AM3" s="50"/>
      <c r="AN3" s="50">
        <v>20</v>
      </c>
      <c r="AO3" s="50"/>
      <c r="AP3" s="50">
        <v>21</v>
      </c>
      <c r="AQ3" s="52"/>
      <c r="AR3" s="49">
        <v>22</v>
      </c>
      <c r="AS3" s="50"/>
      <c r="AT3" s="51">
        <v>23</v>
      </c>
      <c r="AU3" s="51"/>
      <c r="AV3" s="51">
        <v>24</v>
      </c>
      <c r="AW3" s="51"/>
      <c r="AX3" s="50">
        <v>25</v>
      </c>
      <c r="AY3" s="50"/>
      <c r="AZ3" s="50">
        <v>26</v>
      </c>
      <c r="BA3" s="50"/>
      <c r="BB3" s="50">
        <v>27</v>
      </c>
      <c r="BC3" s="50"/>
      <c r="BD3" s="50">
        <v>28</v>
      </c>
      <c r="BE3" s="52"/>
      <c r="BF3" s="57">
        <v>29</v>
      </c>
      <c r="BG3" s="41"/>
      <c r="BH3" s="58">
        <v>30</v>
      </c>
      <c r="BI3" s="58"/>
      <c r="BJ3" s="41"/>
      <c r="BK3" s="41"/>
      <c r="BL3" s="21"/>
    </row>
    <row r="4" spans="1:65" s="28" customFormat="1" ht="20.100000000000001" customHeight="1" x14ac:dyDescent="0.25">
      <c r="A4" s="31" t="s">
        <v>14</v>
      </c>
      <c r="B4" s="26"/>
      <c r="C4" s="25"/>
      <c r="D4" s="23"/>
      <c r="E4" s="23"/>
      <c r="F4" s="24"/>
      <c r="G4" s="24"/>
      <c r="H4" s="33">
        <v>0.33333333333333331</v>
      </c>
      <c r="I4" s="33">
        <v>0.75</v>
      </c>
      <c r="J4" s="33">
        <v>0.33333333333333331</v>
      </c>
      <c r="K4" s="33">
        <v>0.75</v>
      </c>
      <c r="L4" s="33">
        <v>0.70833333333333337</v>
      </c>
      <c r="M4" s="33">
        <v>0.125</v>
      </c>
      <c r="N4" s="33">
        <v>0.70833333333333337</v>
      </c>
      <c r="O4" s="33">
        <v>0.125</v>
      </c>
      <c r="P4" s="71"/>
      <c r="Q4" s="23"/>
      <c r="R4" s="24"/>
      <c r="S4" s="24"/>
      <c r="T4" s="33">
        <v>0.33333333333333331</v>
      </c>
      <c r="U4" s="33">
        <v>0.75</v>
      </c>
      <c r="V4" s="33">
        <v>0.70833333333333337</v>
      </c>
      <c r="W4" s="33">
        <v>0.125</v>
      </c>
      <c r="X4" s="33">
        <v>0.70833333333333337</v>
      </c>
      <c r="Y4" s="33">
        <v>0.125</v>
      </c>
      <c r="Z4" s="23"/>
      <c r="AA4" s="23"/>
      <c r="AB4" s="75"/>
      <c r="AC4" s="76"/>
      <c r="AD4" s="33">
        <v>0.33333333333333331</v>
      </c>
      <c r="AE4" s="33">
        <v>0.75</v>
      </c>
      <c r="AF4" s="33">
        <v>0.33333333333333331</v>
      </c>
      <c r="AG4" s="33">
        <v>0.75</v>
      </c>
      <c r="AH4" s="33">
        <v>0.70833333333333337</v>
      </c>
      <c r="AI4" s="33">
        <v>0.79166666666666663</v>
      </c>
      <c r="AJ4" s="33">
        <v>0.70833333333333337</v>
      </c>
      <c r="AK4" s="33">
        <v>0.125</v>
      </c>
      <c r="AL4" s="23"/>
      <c r="AM4" s="23"/>
      <c r="AN4" s="24"/>
      <c r="AO4" s="24"/>
      <c r="AP4" s="33"/>
      <c r="AQ4" s="34"/>
      <c r="AR4" s="33">
        <v>0.33333333333333331</v>
      </c>
      <c r="AS4" s="33">
        <v>0.75</v>
      </c>
      <c r="AT4" s="33">
        <v>0.33333333333333331</v>
      </c>
      <c r="AU4" s="33">
        <v>0.75</v>
      </c>
      <c r="AV4" s="24"/>
      <c r="AW4" s="24"/>
      <c r="AX4" s="33">
        <v>0.70833333333333337</v>
      </c>
      <c r="AY4" s="33">
        <v>0.125</v>
      </c>
      <c r="AZ4" s="33"/>
      <c r="BA4" s="33"/>
      <c r="BB4" s="33"/>
      <c r="BC4" s="33"/>
      <c r="BD4" s="23"/>
      <c r="BE4" s="73"/>
      <c r="BF4" s="33">
        <v>0.33333333333333331</v>
      </c>
      <c r="BG4" s="33">
        <v>0.75</v>
      </c>
      <c r="BH4" s="33">
        <v>0.70833333333333337</v>
      </c>
      <c r="BI4" s="33">
        <v>0.125</v>
      </c>
      <c r="BJ4" s="33"/>
      <c r="BK4" s="33"/>
      <c r="BL4" s="22"/>
      <c r="BM4" s="27"/>
    </row>
    <row r="5" spans="1:65" ht="20.100000000000001" customHeight="1" thickBot="1" x14ac:dyDescent="0.3">
      <c r="A5" s="30" t="s">
        <v>9</v>
      </c>
      <c r="B5" s="69">
        <f>(C4-B4)*24</f>
        <v>0</v>
      </c>
      <c r="C5" s="68"/>
      <c r="D5" s="63">
        <f>(E4-D4)*24</f>
        <v>0</v>
      </c>
      <c r="E5" s="64"/>
      <c r="F5" s="59">
        <f>(G4-F4)*24</f>
        <v>0</v>
      </c>
      <c r="G5" s="60"/>
      <c r="H5" s="61">
        <f>(I4-H4)*24</f>
        <v>10</v>
      </c>
      <c r="I5" s="62"/>
      <c r="J5" s="61">
        <f>(K4-J4)*24</f>
        <v>10</v>
      </c>
      <c r="K5" s="62"/>
      <c r="L5" s="61">
        <v>10</v>
      </c>
      <c r="M5" s="62"/>
      <c r="N5" s="61">
        <v>10</v>
      </c>
      <c r="O5" s="62"/>
      <c r="P5" s="72">
        <f>(Q4-P4)*24</f>
        <v>0</v>
      </c>
      <c r="Q5" s="64"/>
      <c r="R5" s="59">
        <f>(S4-R4)*24</f>
        <v>0</v>
      </c>
      <c r="S5" s="60"/>
      <c r="T5" s="61">
        <f>(U4-T4)*24</f>
        <v>10</v>
      </c>
      <c r="U5" s="62"/>
      <c r="V5" s="61">
        <v>10</v>
      </c>
      <c r="W5" s="62"/>
      <c r="X5" s="61">
        <v>10</v>
      </c>
      <c r="Y5" s="62"/>
      <c r="Z5" s="63">
        <f>(AA4-Z4)*24</f>
        <v>0</v>
      </c>
      <c r="AA5" s="64"/>
      <c r="AB5" s="77">
        <f>(AC4-AB4)*24</f>
        <v>0</v>
      </c>
      <c r="AC5" s="78"/>
      <c r="AD5" s="61">
        <f t="shared" ref="AD5" si="0">(AE4-AD4)*24</f>
        <v>10</v>
      </c>
      <c r="AE5" s="62"/>
      <c r="AF5" s="61">
        <f t="shared" ref="AF5" si="1">(AG4-AF4)*24</f>
        <v>10</v>
      </c>
      <c r="AG5" s="62"/>
      <c r="AH5" s="61">
        <v>2</v>
      </c>
      <c r="AI5" s="62"/>
      <c r="AJ5" s="61">
        <v>10</v>
      </c>
      <c r="AK5" s="62"/>
      <c r="AL5" s="63">
        <f>(AM4-AL4)*24</f>
        <v>0</v>
      </c>
      <c r="AM5" s="64"/>
      <c r="AN5" s="59">
        <f>(AO4-AN4)*24</f>
        <v>0</v>
      </c>
      <c r="AO5" s="60"/>
      <c r="AP5" s="61">
        <f>(AQ4-AP4)*24</f>
        <v>0</v>
      </c>
      <c r="AQ5" s="66"/>
      <c r="AR5" s="61">
        <f t="shared" ref="AR5" si="2">(AS4-AR4)*24</f>
        <v>10</v>
      </c>
      <c r="AS5" s="62"/>
      <c r="AT5" s="61">
        <f t="shared" ref="AT5" si="3">(AU4-AT4)*24</f>
        <v>10</v>
      </c>
      <c r="AU5" s="62"/>
      <c r="AV5" s="59">
        <f>(AW4-AV4)*24</f>
        <v>0</v>
      </c>
      <c r="AW5" s="60"/>
      <c r="AX5" s="61">
        <v>10</v>
      </c>
      <c r="AY5" s="62"/>
      <c r="AZ5" s="61">
        <f>(BA4-AZ4)*24</f>
        <v>0</v>
      </c>
      <c r="BA5" s="62"/>
      <c r="BB5" s="61">
        <f>(BC4-BB4)*24</f>
        <v>0</v>
      </c>
      <c r="BC5" s="62"/>
      <c r="BD5" s="63">
        <f>(BE4-BD4)*24</f>
        <v>0</v>
      </c>
      <c r="BE5" s="74"/>
      <c r="BF5" s="84">
        <f>(BG4-BF4)*24</f>
        <v>10</v>
      </c>
      <c r="BG5" s="85"/>
      <c r="BH5" s="84">
        <v>10</v>
      </c>
      <c r="BI5" s="85"/>
      <c r="BJ5" s="39">
        <f>(BK4-BJ4)*24</f>
        <v>0</v>
      </c>
      <c r="BK5" s="39"/>
      <c r="BL5" s="36">
        <f>SUM(B5:BK5)</f>
        <v>152</v>
      </c>
      <c r="BM5" s="4"/>
    </row>
    <row r="6" spans="1:65" s="28" customFormat="1" ht="20.100000000000001" customHeight="1" x14ac:dyDescent="0.25">
      <c r="A6" s="31" t="s">
        <v>15</v>
      </c>
      <c r="B6" s="88">
        <v>0.70833333333333337</v>
      </c>
      <c r="C6" s="83">
        <v>0.125</v>
      </c>
      <c r="D6" s="23"/>
      <c r="E6" s="23"/>
      <c r="F6" s="24"/>
      <c r="G6" s="24"/>
      <c r="H6" s="75"/>
      <c r="I6" s="75"/>
      <c r="J6" s="33">
        <v>0.33333333333333331</v>
      </c>
      <c r="K6" s="33">
        <v>0.75</v>
      </c>
      <c r="L6" s="33"/>
      <c r="M6" s="33"/>
      <c r="N6" s="33">
        <v>0.70833333333333337</v>
      </c>
      <c r="O6" s="33">
        <v>0.125</v>
      </c>
      <c r="P6" s="32"/>
      <c r="Q6" s="33"/>
      <c r="R6" s="23"/>
      <c r="S6" s="23"/>
      <c r="T6" s="33">
        <v>0.33333333333333331</v>
      </c>
      <c r="U6" s="33">
        <v>0.75</v>
      </c>
      <c r="V6" s="75"/>
      <c r="W6" s="75"/>
      <c r="X6" s="33">
        <v>0.70833333333333337</v>
      </c>
      <c r="Y6" s="33">
        <v>0.79166666666666663</v>
      </c>
      <c r="Z6" s="33">
        <v>0.70833333333333337</v>
      </c>
      <c r="AA6" s="33">
        <v>0.125</v>
      </c>
      <c r="AB6" s="23"/>
      <c r="AC6" s="73"/>
      <c r="AD6" s="90"/>
      <c r="AE6" s="24"/>
      <c r="AF6" s="33">
        <v>0.33333333333333331</v>
      </c>
      <c r="AG6" s="33">
        <v>0.75</v>
      </c>
      <c r="AH6" s="33">
        <v>0.33333333333333331</v>
      </c>
      <c r="AI6" s="33">
        <v>0.75</v>
      </c>
      <c r="AJ6" s="24"/>
      <c r="AK6" s="24"/>
      <c r="AL6" s="33">
        <v>0.70833333333333337</v>
      </c>
      <c r="AM6" s="33">
        <v>0.125</v>
      </c>
      <c r="AN6" s="33"/>
      <c r="AO6" s="33"/>
      <c r="AP6" s="24"/>
      <c r="AQ6" s="92"/>
      <c r="AR6" s="33">
        <v>0.33333333333333331</v>
      </c>
      <c r="AS6" s="33">
        <v>0.75</v>
      </c>
      <c r="AT6" s="33">
        <v>0.33333333333333331</v>
      </c>
      <c r="AU6" s="33">
        <v>0.75</v>
      </c>
      <c r="AV6" s="33">
        <v>0.70833333333333337</v>
      </c>
      <c r="AW6" s="33">
        <v>0.125</v>
      </c>
      <c r="AX6" s="33">
        <v>0.70833333333333337</v>
      </c>
      <c r="AY6" s="33">
        <v>0.125</v>
      </c>
      <c r="AZ6" s="23"/>
      <c r="BA6" s="23"/>
      <c r="BB6" s="23"/>
      <c r="BC6" s="23"/>
      <c r="BD6" s="83">
        <v>0.33333333333333331</v>
      </c>
      <c r="BE6" s="37">
        <v>0.75</v>
      </c>
      <c r="BF6" s="32">
        <v>0.33333333333333331</v>
      </c>
      <c r="BG6" s="33">
        <v>0.75</v>
      </c>
      <c r="BH6" s="33">
        <v>0.70833333333333337</v>
      </c>
      <c r="BI6" s="33">
        <v>0.125</v>
      </c>
      <c r="BJ6" s="33"/>
      <c r="BK6" s="33"/>
      <c r="BL6" s="22"/>
      <c r="BM6" s="27"/>
    </row>
    <row r="7" spans="1:65" ht="20.100000000000001" customHeight="1" thickBot="1" x14ac:dyDescent="0.3">
      <c r="A7" s="30" t="s">
        <v>9</v>
      </c>
      <c r="B7" s="65">
        <v>10</v>
      </c>
      <c r="C7" s="62"/>
      <c r="D7" s="47">
        <f>(E6-D6)*24</f>
        <v>0</v>
      </c>
      <c r="E7" s="47"/>
      <c r="F7" s="48">
        <f>(G6-F6)*24</f>
        <v>0</v>
      </c>
      <c r="G7" s="48"/>
      <c r="H7" s="82">
        <f>(I6-H6)*24</f>
        <v>0</v>
      </c>
      <c r="I7" s="82"/>
      <c r="J7" s="61">
        <f>(K6-J6)*24</f>
        <v>10</v>
      </c>
      <c r="K7" s="62"/>
      <c r="L7" s="44">
        <f>(M6-L6)*24</f>
        <v>0</v>
      </c>
      <c r="M7" s="44"/>
      <c r="N7" s="61">
        <v>10</v>
      </c>
      <c r="O7" s="62"/>
      <c r="P7" s="46">
        <f>(Q6-P6)*24</f>
        <v>0</v>
      </c>
      <c r="Q7" s="44"/>
      <c r="R7" s="47">
        <f>(S6-R6)*24</f>
        <v>0</v>
      </c>
      <c r="S7" s="47"/>
      <c r="T7" s="61">
        <f>(U6-T6)*24</f>
        <v>10</v>
      </c>
      <c r="U7" s="62"/>
      <c r="V7" s="82">
        <f>(W6-V6)*24</f>
        <v>0</v>
      </c>
      <c r="W7" s="82"/>
      <c r="X7" s="44">
        <v>2</v>
      </c>
      <c r="Y7" s="44"/>
      <c r="Z7" s="61">
        <v>10</v>
      </c>
      <c r="AA7" s="62"/>
      <c r="AB7" s="47">
        <f>(AC6-AB6)*24</f>
        <v>0</v>
      </c>
      <c r="AC7" s="89"/>
      <c r="AD7" s="91">
        <f>(AE6-AD6)*24</f>
        <v>0</v>
      </c>
      <c r="AE7" s="48"/>
      <c r="AF7" s="61">
        <f>(AG6-AF6)*24</f>
        <v>10</v>
      </c>
      <c r="AG7" s="62"/>
      <c r="AH7" s="61">
        <f>(AI6-AH6)*24</f>
        <v>10</v>
      </c>
      <c r="AI7" s="62"/>
      <c r="AJ7" s="48">
        <f>(AK6-AJ6)*24</f>
        <v>0</v>
      </c>
      <c r="AK7" s="48"/>
      <c r="AL7" s="61">
        <v>10</v>
      </c>
      <c r="AM7" s="62"/>
      <c r="AN7" s="44">
        <f>(AO6-AN6)*24</f>
        <v>0</v>
      </c>
      <c r="AO7" s="44"/>
      <c r="AP7" s="48">
        <f>(AQ6-AP6)*24</f>
        <v>0</v>
      </c>
      <c r="AQ7" s="93"/>
      <c r="AR7" s="61">
        <f>(AS6-AR6)*24</f>
        <v>10</v>
      </c>
      <c r="AS7" s="62"/>
      <c r="AT7" s="61">
        <f>(AU6-AT6)*24</f>
        <v>10</v>
      </c>
      <c r="AU7" s="62"/>
      <c r="AV7" s="61">
        <v>10</v>
      </c>
      <c r="AW7" s="62"/>
      <c r="AX7" s="61">
        <v>10</v>
      </c>
      <c r="AY7" s="62"/>
      <c r="AZ7" s="47">
        <f>(BA6-AZ6)*24</f>
        <v>0</v>
      </c>
      <c r="BA7" s="47"/>
      <c r="BB7" s="47">
        <f>(BC6-BB6)*24</f>
        <v>0</v>
      </c>
      <c r="BC7" s="47"/>
      <c r="BD7" s="61">
        <f>(BE6-BD6)*24</f>
        <v>10</v>
      </c>
      <c r="BE7" s="66"/>
      <c r="BF7" s="67">
        <f>(BG6-BF6)*24</f>
        <v>10</v>
      </c>
      <c r="BG7" s="38"/>
      <c r="BH7" s="70">
        <v>10</v>
      </c>
      <c r="BI7" s="38"/>
      <c r="BJ7" s="39">
        <f>(BK6-BJ6)*24</f>
        <v>0</v>
      </c>
      <c r="BK7" s="39"/>
      <c r="BL7" s="36">
        <f>SUM(B7:BK7)</f>
        <v>152</v>
      </c>
      <c r="BM7" s="4"/>
    </row>
    <row r="8" spans="1:65" s="28" customFormat="1" ht="20.100000000000001" customHeight="1" x14ac:dyDescent="0.25">
      <c r="A8" s="31" t="s">
        <v>16</v>
      </c>
      <c r="B8" s="32">
        <v>0.70833333333333337</v>
      </c>
      <c r="C8" s="33">
        <v>0.125</v>
      </c>
      <c r="D8" s="33">
        <v>0.70833333333333337</v>
      </c>
      <c r="E8" s="33">
        <v>0.125</v>
      </c>
      <c r="F8" s="24"/>
      <c r="G8" s="24"/>
      <c r="H8" s="75"/>
      <c r="I8" s="75"/>
      <c r="J8" s="33">
        <v>0.33333333333333331</v>
      </c>
      <c r="K8" s="33">
        <v>0.75</v>
      </c>
      <c r="L8" s="33">
        <v>0.70833333333333337</v>
      </c>
      <c r="M8" s="33">
        <v>0.125</v>
      </c>
      <c r="N8" s="23"/>
      <c r="O8" s="73"/>
      <c r="P8" s="32">
        <v>0.70833333333333337</v>
      </c>
      <c r="Q8" s="33">
        <v>0.125</v>
      </c>
      <c r="R8" s="23"/>
      <c r="S8" s="23"/>
      <c r="T8" s="24"/>
      <c r="U8" s="24"/>
      <c r="V8" s="33">
        <v>0.33333333333333331</v>
      </c>
      <c r="W8" s="33">
        <v>0.75</v>
      </c>
      <c r="X8" s="33">
        <v>0.33333333333333331</v>
      </c>
      <c r="Y8" s="33">
        <v>0.75</v>
      </c>
      <c r="Z8" s="33">
        <v>0.70833333333333337</v>
      </c>
      <c r="AA8" s="33">
        <v>0.125</v>
      </c>
      <c r="AB8" s="33">
        <v>0.70833333333333337</v>
      </c>
      <c r="AC8" s="34">
        <v>0.125</v>
      </c>
      <c r="AD8" s="71"/>
      <c r="AE8" s="23"/>
      <c r="AF8" s="75"/>
      <c r="AG8" s="75"/>
      <c r="AH8" s="33">
        <v>0.33333333333333331</v>
      </c>
      <c r="AI8" s="33">
        <v>0.75</v>
      </c>
      <c r="AJ8" s="33">
        <v>0.33333333333333331</v>
      </c>
      <c r="AK8" s="33">
        <v>0.75</v>
      </c>
      <c r="AL8" s="24"/>
      <c r="AM8" s="24"/>
      <c r="AN8" s="33">
        <v>0.70833333333333337</v>
      </c>
      <c r="AO8" s="33">
        <v>0.125</v>
      </c>
      <c r="AP8" s="33">
        <v>0.70833333333333337</v>
      </c>
      <c r="AQ8" s="34">
        <v>0.79166666666666663</v>
      </c>
      <c r="AR8" s="32"/>
      <c r="AS8" s="33"/>
      <c r="AT8" s="23"/>
      <c r="AU8" s="23"/>
      <c r="AV8" s="33">
        <v>0.33333333333333331</v>
      </c>
      <c r="AW8" s="33">
        <v>0.75</v>
      </c>
      <c r="AX8" s="24"/>
      <c r="AY8" s="24"/>
      <c r="AZ8" s="33"/>
      <c r="BA8" s="33"/>
      <c r="BB8" s="33"/>
      <c r="BC8" s="33"/>
      <c r="BD8" s="23"/>
      <c r="BE8" s="73"/>
      <c r="BF8" s="86">
        <v>0.33333333333333331</v>
      </c>
      <c r="BG8" s="87">
        <v>0.75</v>
      </c>
      <c r="BH8" s="87">
        <v>0.33333333333333331</v>
      </c>
      <c r="BI8" s="87">
        <v>0.75</v>
      </c>
      <c r="BJ8" s="33"/>
      <c r="BK8" s="33"/>
      <c r="BL8" s="22"/>
      <c r="BM8" s="27"/>
    </row>
    <row r="9" spans="1:65" ht="20.100000000000001" customHeight="1" thickBot="1" x14ac:dyDescent="0.3">
      <c r="A9" s="30" t="s">
        <v>9</v>
      </c>
      <c r="B9" s="65">
        <v>10</v>
      </c>
      <c r="C9" s="62"/>
      <c r="D9" s="44">
        <v>10</v>
      </c>
      <c r="E9" s="44"/>
      <c r="F9" s="48">
        <f>(G8-F8)*24</f>
        <v>0</v>
      </c>
      <c r="G9" s="48"/>
      <c r="H9" s="82">
        <f>(I8-H8)*24</f>
        <v>0</v>
      </c>
      <c r="I9" s="82"/>
      <c r="J9" s="44">
        <f>(K8-J8)*24</f>
        <v>10</v>
      </c>
      <c r="K9" s="44"/>
      <c r="L9" s="44">
        <v>10</v>
      </c>
      <c r="M9" s="44"/>
      <c r="N9" s="47">
        <f>(O8-N8)*24</f>
        <v>0</v>
      </c>
      <c r="O9" s="89"/>
      <c r="P9" s="46">
        <v>10</v>
      </c>
      <c r="Q9" s="44"/>
      <c r="R9" s="47">
        <f>(S8-R8)*24</f>
        <v>0</v>
      </c>
      <c r="S9" s="47"/>
      <c r="T9" s="48">
        <f>(U8-T8)*24</f>
        <v>0</v>
      </c>
      <c r="U9" s="48"/>
      <c r="V9" s="44">
        <f>(W8-V8)*24</f>
        <v>10</v>
      </c>
      <c r="W9" s="44"/>
      <c r="X9" s="44">
        <f>(Y8-X8)*24</f>
        <v>10</v>
      </c>
      <c r="Y9" s="44"/>
      <c r="Z9" s="44">
        <v>10</v>
      </c>
      <c r="AA9" s="44"/>
      <c r="AB9" s="44">
        <v>10</v>
      </c>
      <c r="AC9" s="45"/>
      <c r="AD9" s="94">
        <f>(AE8-AD8)*24</f>
        <v>0</v>
      </c>
      <c r="AE9" s="47"/>
      <c r="AF9" s="82">
        <f>(AG8-AF8)*24</f>
        <v>0</v>
      </c>
      <c r="AG9" s="82"/>
      <c r="AH9" s="44">
        <f>(AI8-AH8)*24</f>
        <v>10</v>
      </c>
      <c r="AI9" s="44"/>
      <c r="AJ9" s="44">
        <f>(AK8-AJ8)*24</f>
        <v>10</v>
      </c>
      <c r="AK9" s="44"/>
      <c r="AL9" s="48">
        <f>(AM8-AL8)*24</f>
        <v>0</v>
      </c>
      <c r="AM9" s="48"/>
      <c r="AN9" s="44">
        <v>10</v>
      </c>
      <c r="AO9" s="44"/>
      <c r="AP9" s="44">
        <v>2</v>
      </c>
      <c r="AQ9" s="45"/>
      <c r="AR9" s="46">
        <f>(AS8-AR8)*24</f>
        <v>0</v>
      </c>
      <c r="AS9" s="44"/>
      <c r="AT9" s="47">
        <f>(AU8-AT8)*24</f>
        <v>0</v>
      </c>
      <c r="AU9" s="47"/>
      <c r="AV9" s="44">
        <f>(AW8-AV8)*24</f>
        <v>10</v>
      </c>
      <c r="AW9" s="44"/>
      <c r="AX9" s="48">
        <f>(AY8-AX8)*24</f>
        <v>0</v>
      </c>
      <c r="AY9" s="48"/>
      <c r="AZ9" s="44">
        <f>(BA8-AZ8)*24</f>
        <v>0</v>
      </c>
      <c r="BA9" s="44"/>
      <c r="BB9" s="44">
        <f>(BC8-BB8)*24</f>
        <v>0</v>
      </c>
      <c r="BC9" s="44"/>
      <c r="BD9" s="47">
        <f>(BE8-BD8)*24</f>
        <v>0</v>
      </c>
      <c r="BE9" s="89"/>
      <c r="BF9" s="38">
        <f>(BG8-BF8)*24</f>
        <v>10</v>
      </c>
      <c r="BG9" s="39"/>
      <c r="BH9" s="39">
        <f>(BI8-BH8)*24</f>
        <v>10</v>
      </c>
      <c r="BI9" s="39"/>
      <c r="BJ9" s="39">
        <f>(BK8-BJ8)*24</f>
        <v>0</v>
      </c>
      <c r="BK9" s="39"/>
      <c r="BL9" s="36">
        <f>SUM(B9:BK9)</f>
        <v>152</v>
      </c>
      <c r="BM9" s="4"/>
    </row>
    <row r="10" spans="1:65" s="28" customFormat="1" ht="20.100000000000001" customHeight="1" x14ac:dyDescent="0.25">
      <c r="A10" s="31" t="s">
        <v>13</v>
      </c>
      <c r="B10" s="79"/>
      <c r="C10" s="75"/>
      <c r="D10" s="33">
        <v>0.33333333333333331</v>
      </c>
      <c r="E10" s="33">
        <v>0.75</v>
      </c>
      <c r="F10" s="33">
        <v>0.33333333333333331</v>
      </c>
      <c r="G10" s="33">
        <v>0.75</v>
      </c>
      <c r="H10" s="23"/>
      <c r="I10" s="23"/>
      <c r="J10" s="33">
        <v>0.70833333333333337</v>
      </c>
      <c r="K10" s="33">
        <v>0.125</v>
      </c>
      <c r="L10" s="23"/>
      <c r="M10" s="23"/>
      <c r="N10" s="24"/>
      <c r="O10" s="92"/>
      <c r="P10" s="32">
        <v>0.33333333333333331</v>
      </c>
      <c r="Q10" s="33">
        <v>0.75</v>
      </c>
      <c r="R10" s="33">
        <v>0.33333333333333331</v>
      </c>
      <c r="S10" s="33">
        <v>0.75</v>
      </c>
      <c r="T10" s="24"/>
      <c r="U10" s="24"/>
      <c r="V10" s="33">
        <v>0.33333333333333331</v>
      </c>
      <c r="W10" s="33">
        <v>0.75</v>
      </c>
      <c r="X10" s="75"/>
      <c r="Y10" s="75"/>
      <c r="Z10" s="33">
        <v>0.70833333333333337</v>
      </c>
      <c r="AA10" s="33">
        <v>0.125</v>
      </c>
      <c r="AB10" s="33">
        <v>0.70833333333333337</v>
      </c>
      <c r="AC10" s="33">
        <v>0.125</v>
      </c>
      <c r="AD10" s="32"/>
      <c r="AE10" s="33"/>
      <c r="AF10" s="23"/>
      <c r="AG10" s="23"/>
      <c r="AH10" s="24"/>
      <c r="AI10" s="24"/>
      <c r="AJ10" s="33"/>
      <c r="AK10" s="33"/>
      <c r="AL10" s="33">
        <v>0.33333333333333331</v>
      </c>
      <c r="AM10" s="33">
        <v>0.75</v>
      </c>
      <c r="AN10" s="33">
        <v>0.33333333333333331</v>
      </c>
      <c r="AO10" s="33">
        <v>0.75</v>
      </c>
      <c r="AP10" s="33">
        <v>0.33333333333333331</v>
      </c>
      <c r="AQ10" s="34">
        <v>0.75</v>
      </c>
      <c r="AR10" s="71"/>
      <c r="AS10" s="23"/>
      <c r="AT10" s="33">
        <v>0.70833333333333337</v>
      </c>
      <c r="AU10" s="33">
        <v>0.125</v>
      </c>
      <c r="AV10" s="24"/>
      <c r="AW10" s="24"/>
      <c r="AX10" s="33"/>
      <c r="AY10" s="33"/>
      <c r="AZ10" s="33">
        <v>0.33333333333333331</v>
      </c>
      <c r="BA10" s="33">
        <v>0.75</v>
      </c>
      <c r="BB10" s="33">
        <v>0.33333333333333331</v>
      </c>
      <c r="BC10" s="33">
        <v>0.75</v>
      </c>
      <c r="BD10" s="33">
        <v>0.33333333333333331</v>
      </c>
      <c r="BE10" s="34">
        <v>0.75</v>
      </c>
      <c r="BF10" s="35">
        <v>0.70833333333333337</v>
      </c>
      <c r="BG10" s="33">
        <v>0.79166666666666663</v>
      </c>
      <c r="BH10" s="23"/>
      <c r="BI10" s="23"/>
      <c r="BJ10" s="33"/>
      <c r="BK10" s="33"/>
      <c r="BL10" s="22"/>
      <c r="BM10" s="27"/>
    </row>
    <row r="11" spans="1:65" ht="20.100000000000001" customHeight="1" thickBot="1" x14ac:dyDescent="0.3">
      <c r="A11" s="30" t="s">
        <v>9</v>
      </c>
      <c r="B11" s="80">
        <f>(C10-B10)*24</f>
        <v>0</v>
      </c>
      <c r="C11" s="81"/>
      <c r="D11" s="44">
        <f>(E10-D10)*24</f>
        <v>10</v>
      </c>
      <c r="E11" s="44"/>
      <c r="F11" s="44">
        <f>(G10-F10)*24</f>
        <v>10</v>
      </c>
      <c r="G11" s="44"/>
      <c r="H11" s="47">
        <f>(I10-H10)*24</f>
        <v>0</v>
      </c>
      <c r="I11" s="47"/>
      <c r="J11" s="61">
        <v>10</v>
      </c>
      <c r="K11" s="62"/>
      <c r="L11" s="47">
        <f>(M10-L10)*24</f>
        <v>0</v>
      </c>
      <c r="M11" s="47"/>
      <c r="N11" s="48">
        <f>(O10-N10)*24</f>
        <v>0</v>
      </c>
      <c r="O11" s="93"/>
      <c r="P11" s="46">
        <f>(Q10-P10)*24</f>
        <v>10</v>
      </c>
      <c r="Q11" s="44"/>
      <c r="R11" s="44">
        <f>(S10-R10)*24</f>
        <v>10</v>
      </c>
      <c r="S11" s="44"/>
      <c r="T11" s="48">
        <f>(U10-T10)*24</f>
        <v>0</v>
      </c>
      <c r="U11" s="48"/>
      <c r="V11" s="44">
        <f>(W10-V10)*24</f>
        <v>10</v>
      </c>
      <c r="W11" s="44"/>
      <c r="X11" s="82">
        <f>(Y10-X10)*24</f>
        <v>0</v>
      </c>
      <c r="Y11" s="82"/>
      <c r="Z11" s="61">
        <v>10</v>
      </c>
      <c r="AA11" s="62"/>
      <c r="AB11" s="61">
        <v>10</v>
      </c>
      <c r="AC11" s="62"/>
      <c r="AD11" s="46">
        <f>(AE10-AD10)*24</f>
        <v>0</v>
      </c>
      <c r="AE11" s="44"/>
      <c r="AF11" s="47">
        <f>(AG10-AF10)*24</f>
        <v>0</v>
      </c>
      <c r="AG11" s="47"/>
      <c r="AH11" s="48">
        <f>(AI10-AH10)*24</f>
        <v>0</v>
      </c>
      <c r="AI11" s="48"/>
      <c r="AJ11" s="44">
        <f>(AK10-AJ10)*24</f>
        <v>0</v>
      </c>
      <c r="AK11" s="44"/>
      <c r="AL11" s="44">
        <f>(AM10-AL10)*24</f>
        <v>10</v>
      </c>
      <c r="AM11" s="44"/>
      <c r="AN11" s="44">
        <f>(AO10-AN10)*24</f>
        <v>10</v>
      </c>
      <c r="AO11" s="44"/>
      <c r="AP11" s="44">
        <f>(AQ10-AP10)*24</f>
        <v>10</v>
      </c>
      <c r="AQ11" s="45"/>
      <c r="AR11" s="94">
        <f>(AS10-AR10)*24</f>
        <v>0</v>
      </c>
      <c r="AS11" s="47"/>
      <c r="AT11" s="61">
        <v>10</v>
      </c>
      <c r="AU11" s="62"/>
      <c r="AV11" s="48">
        <f>(AW10-AV10)*24</f>
        <v>0</v>
      </c>
      <c r="AW11" s="48"/>
      <c r="AX11" s="44">
        <f>(AY10-AX10)*24</f>
        <v>0</v>
      </c>
      <c r="AY11" s="44"/>
      <c r="AZ11" s="44">
        <f>(BA10-AZ10)*24</f>
        <v>10</v>
      </c>
      <c r="BA11" s="44"/>
      <c r="BB11" s="44">
        <f>(BC10-BB10)*24</f>
        <v>10</v>
      </c>
      <c r="BC11" s="44"/>
      <c r="BD11" s="44">
        <f>(BE10-BD10)*24</f>
        <v>10</v>
      </c>
      <c r="BE11" s="45"/>
      <c r="BF11" s="38">
        <f>(BG10-BF10)*24</f>
        <v>1.9999999999999982</v>
      </c>
      <c r="BG11" s="39"/>
      <c r="BH11" s="40">
        <f>(BI10-BH10)*24</f>
        <v>0</v>
      </c>
      <c r="BI11" s="40"/>
      <c r="BJ11" s="39">
        <f>(BK10-BJ10)*24</f>
        <v>0</v>
      </c>
      <c r="BK11" s="39"/>
      <c r="BL11" s="36">
        <f>SUM(B11:BK11)</f>
        <v>152</v>
      </c>
      <c r="BM11" s="4"/>
    </row>
    <row r="12" spans="1:65" s="28" customFormat="1" ht="20.100000000000001" customHeight="1" x14ac:dyDescent="0.25">
      <c r="A12" s="31" t="s">
        <v>17</v>
      </c>
      <c r="B12" s="79"/>
      <c r="C12" s="75"/>
      <c r="D12" s="33">
        <v>0.70833333333333337</v>
      </c>
      <c r="E12" s="33">
        <v>0.125</v>
      </c>
      <c r="F12" s="33">
        <v>0.70833333333333337</v>
      </c>
      <c r="G12" s="33">
        <v>0.125</v>
      </c>
      <c r="H12" s="33">
        <v>0.70833333333333337</v>
      </c>
      <c r="I12" s="33">
        <v>0.125</v>
      </c>
      <c r="J12" s="33">
        <v>0.70833333333333337</v>
      </c>
      <c r="K12" s="33">
        <v>0.79166666666666663</v>
      </c>
      <c r="L12" s="23"/>
      <c r="M12" s="23"/>
      <c r="N12" s="24"/>
      <c r="O12" s="92"/>
      <c r="P12" s="90"/>
      <c r="Q12" s="24"/>
      <c r="R12" s="33">
        <v>0.70833333333333337</v>
      </c>
      <c r="S12" s="33">
        <v>0.125</v>
      </c>
      <c r="T12" s="33">
        <v>0.70833333333333337</v>
      </c>
      <c r="U12" s="33">
        <v>0.125</v>
      </c>
      <c r="V12" s="33">
        <v>0.70833333333333337</v>
      </c>
      <c r="W12" s="33">
        <v>0.125</v>
      </c>
      <c r="X12" s="23"/>
      <c r="Y12" s="23"/>
      <c r="Z12" s="75"/>
      <c r="AA12" s="75"/>
      <c r="AB12" s="33">
        <v>0.70833333333333337</v>
      </c>
      <c r="AC12" s="34">
        <v>0.125</v>
      </c>
      <c r="AD12" s="71"/>
      <c r="AE12" s="23"/>
      <c r="AF12" s="33">
        <v>0.70833333333333337</v>
      </c>
      <c r="AG12" s="33">
        <v>0.125</v>
      </c>
      <c r="AH12" s="33">
        <v>0.70833333333333337</v>
      </c>
      <c r="AI12" s="33">
        <v>0.125</v>
      </c>
      <c r="AJ12" s="33"/>
      <c r="AK12" s="33"/>
      <c r="AL12" s="23"/>
      <c r="AM12" s="23"/>
      <c r="AN12" s="24"/>
      <c r="AO12" s="24"/>
      <c r="AP12" s="33">
        <v>0.70833333333333337</v>
      </c>
      <c r="AQ12" s="34">
        <v>0.125</v>
      </c>
      <c r="AR12" s="32">
        <v>0.70833333333333337</v>
      </c>
      <c r="AS12" s="33">
        <v>0.125</v>
      </c>
      <c r="AT12" s="33">
        <v>0.70833333333333337</v>
      </c>
      <c r="AU12" s="33">
        <v>0.125</v>
      </c>
      <c r="AV12" s="24"/>
      <c r="AW12" s="24"/>
      <c r="AX12" s="33"/>
      <c r="AY12" s="33"/>
      <c r="AZ12" s="33"/>
      <c r="BA12" s="33"/>
      <c r="BB12" s="33">
        <v>0.70833333333333337</v>
      </c>
      <c r="BC12" s="33">
        <v>0.125</v>
      </c>
      <c r="BD12" s="33">
        <v>0.70833333333333337</v>
      </c>
      <c r="BE12" s="34">
        <v>0.125</v>
      </c>
      <c r="BF12" s="35">
        <v>0.70833333333333337</v>
      </c>
      <c r="BG12" s="33">
        <v>0.125</v>
      </c>
      <c r="BH12" s="23"/>
      <c r="BI12" s="23"/>
      <c r="BJ12" s="33"/>
      <c r="BK12" s="33"/>
      <c r="BL12" s="22"/>
      <c r="BM12" s="27"/>
    </row>
    <row r="13" spans="1:65" ht="20.100000000000001" customHeight="1" thickBot="1" x14ac:dyDescent="0.3">
      <c r="A13" s="30" t="s">
        <v>9</v>
      </c>
      <c r="B13" s="80">
        <f>(C12-B12)*24</f>
        <v>0</v>
      </c>
      <c r="C13" s="81"/>
      <c r="D13" s="61">
        <v>10</v>
      </c>
      <c r="E13" s="62"/>
      <c r="F13" s="61">
        <v>10</v>
      </c>
      <c r="G13" s="62"/>
      <c r="H13" s="61">
        <v>10</v>
      </c>
      <c r="I13" s="62"/>
      <c r="J13" s="44">
        <f>(K12-J12)*24</f>
        <v>1.9999999999999982</v>
      </c>
      <c r="K13" s="44"/>
      <c r="L13" s="47">
        <f>(M12-L12)*24</f>
        <v>0</v>
      </c>
      <c r="M13" s="47"/>
      <c r="N13" s="48">
        <f>(O12-N12)*24</f>
        <v>0</v>
      </c>
      <c r="O13" s="93"/>
      <c r="P13" s="91">
        <f>(Q12-P12)*24</f>
        <v>0</v>
      </c>
      <c r="Q13" s="48"/>
      <c r="R13" s="44">
        <v>10</v>
      </c>
      <c r="S13" s="44"/>
      <c r="T13" s="44">
        <v>10</v>
      </c>
      <c r="U13" s="44"/>
      <c r="V13" s="44">
        <v>10</v>
      </c>
      <c r="W13" s="44"/>
      <c r="X13" s="47">
        <f>(Y12-X12)*24</f>
        <v>0</v>
      </c>
      <c r="Y13" s="47"/>
      <c r="Z13" s="82">
        <f>(AA12-Z12)*24</f>
        <v>0</v>
      </c>
      <c r="AA13" s="82"/>
      <c r="AB13" s="44">
        <v>10</v>
      </c>
      <c r="AC13" s="45"/>
      <c r="AD13" s="94">
        <f>(AE12-AD12)*24</f>
        <v>0</v>
      </c>
      <c r="AE13" s="47"/>
      <c r="AF13" s="44">
        <v>10</v>
      </c>
      <c r="AG13" s="44"/>
      <c r="AH13" s="44">
        <v>10</v>
      </c>
      <c r="AI13" s="44"/>
      <c r="AJ13" s="44">
        <f>(AK12-AJ12)*24</f>
        <v>0</v>
      </c>
      <c r="AK13" s="44"/>
      <c r="AL13" s="47">
        <f>(AM12-AL12)*24</f>
        <v>0</v>
      </c>
      <c r="AM13" s="47"/>
      <c r="AN13" s="48">
        <f>(AO12-AN12)*24</f>
        <v>0</v>
      </c>
      <c r="AO13" s="48"/>
      <c r="AP13" s="44">
        <v>10</v>
      </c>
      <c r="AQ13" s="45"/>
      <c r="AR13" s="46">
        <v>10</v>
      </c>
      <c r="AS13" s="44"/>
      <c r="AT13" s="44">
        <v>10</v>
      </c>
      <c r="AU13" s="44"/>
      <c r="AV13" s="48">
        <f>(AW12-AV12)*24</f>
        <v>0</v>
      </c>
      <c r="AW13" s="48"/>
      <c r="AX13" s="44">
        <f>(AY12-AX12)*24</f>
        <v>0</v>
      </c>
      <c r="AY13" s="44"/>
      <c r="AZ13" s="44">
        <f>(BA12-AZ12)*24</f>
        <v>0</v>
      </c>
      <c r="BA13" s="44"/>
      <c r="BB13" s="44">
        <v>10</v>
      </c>
      <c r="BC13" s="44"/>
      <c r="BD13" s="44">
        <v>10</v>
      </c>
      <c r="BE13" s="45"/>
      <c r="BF13" s="38">
        <v>10</v>
      </c>
      <c r="BG13" s="39"/>
      <c r="BH13" s="40">
        <f>(BI12-BH12)*24</f>
        <v>0</v>
      </c>
      <c r="BI13" s="40"/>
      <c r="BJ13" s="39">
        <f>(BK12-BJ12)*24</f>
        <v>0</v>
      </c>
      <c r="BK13" s="39"/>
      <c r="BL13" s="36">
        <f>SUM(B13:BK13)</f>
        <v>152</v>
      </c>
      <c r="BM13" s="4"/>
    </row>
    <row r="14" spans="1:65" s="28" customFormat="1" ht="20.100000000000001" customHeight="1" x14ac:dyDescent="0.25">
      <c r="A14" s="31" t="s">
        <v>18</v>
      </c>
      <c r="B14" s="79"/>
      <c r="C14" s="75"/>
      <c r="D14" s="23"/>
      <c r="E14" s="23"/>
      <c r="F14" s="24"/>
      <c r="G14" s="24"/>
      <c r="H14" s="33">
        <v>0.29166666666666669</v>
      </c>
      <c r="I14" s="33">
        <v>0.625</v>
      </c>
      <c r="J14" s="33">
        <v>0.29166666666666669</v>
      </c>
      <c r="K14" s="33">
        <v>0.625</v>
      </c>
      <c r="L14" s="33">
        <v>0.29166666666666669</v>
      </c>
      <c r="M14" s="33">
        <v>0.625</v>
      </c>
      <c r="N14" s="33">
        <v>0.29166666666666669</v>
      </c>
      <c r="O14" s="37">
        <v>0.625</v>
      </c>
      <c r="P14" s="35">
        <v>0.29166666666666669</v>
      </c>
      <c r="Q14" s="33">
        <v>0.625</v>
      </c>
      <c r="R14" s="23"/>
      <c r="S14" s="23"/>
      <c r="T14" s="24"/>
      <c r="U14" s="24"/>
      <c r="V14" s="75"/>
      <c r="W14" s="75"/>
      <c r="X14" s="33">
        <v>0.29166666666666669</v>
      </c>
      <c r="Y14" s="33">
        <v>0.625</v>
      </c>
      <c r="Z14" s="33">
        <v>0.29166666666666669</v>
      </c>
      <c r="AA14" s="33">
        <v>0.625</v>
      </c>
      <c r="AB14" s="33">
        <v>0.29166666666666669</v>
      </c>
      <c r="AC14" s="37">
        <v>0.625</v>
      </c>
      <c r="AD14" s="35">
        <v>0.29166666666666669</v>
      </c>
      <c r="AE14" s="33">
        <v>0.625</v>
      </c>
      <c r="AF14" s="23"/>
      <c r="AG14" s="23"/>
      <c r="AH14" s="24"/>
      <c r="AI14" s="24"/>
      <c r="AJ14" s="33">
        <v>0.29166666666666669</v>
      </c>
      <c r="AK14" s="33">
        <v>0.625</v>
      </c>
      <c r="AL14" s="33">
        <v>0.29166666666666669</v>
      </c>
      <c r="AM14" s="33">
        <v>0.625</v>
      </c>
      <c r="AN14" s="33">
        <v>0.29166666666666669</v>
      </c>
      <c r="AO14" s="33">
        <v>0.625</v>
      </c>
      <c r="AP14" s="33">
        <v>0.29166666666666669</v>
      </c>
      <c r="AQ14" s="37">
        <v>0.625</v>
      </c>
      <c r="AR14" s="35">
        <v>0.29166666666666669</v>
      </c>
      <c r="AS14" s="33">
        <v>0.625</v>
      </c>
      <c r="AT14" s="23"/>
      <c r="AU14" s="23"/>
      <c r="AV14" s="24"/>
      <c r="AW14" s="24"/>
      <c r="AX14" s="33">
        <v>0.29166666666666669</v>
      </c>
      <c r="AY14" s="33">
        <v>0.625</v>
      </c>
      <c r="AZ14" s="33">
        <v>0.29166666666666669</v>
      </c>
      <c r="BA14" s="33">
        <v>0.625</v>
      </c>
      <c r="BB14" s="33">
        <v>0.29166666666666669</v>
      </c>
      <c r="BC14" s="33">
        <v>0.625</v>
      </c>
      <c r="BD14" s="33">
        <v>0.29166666666666669</v>
      </c>
      <c r="BE14" s="37">
        <v>0.625</v>
      </c>
      <c r="BF14" s="35">
        <v>0.29166666666666669</v>
      </c>
      <c r="BG14" s="33">
        <v>0.625</v>
      </c>
      <c r="BH14" s="23"/>
      <c r="BI14" s="23"/>
      <c r="BJ14" s="33"/>
      <c r="BK14" s="33"/>
      <c r="BL14" s="22"/>
      <c r="BM14" s="27"/>
    </row>
    <row r="15" spans="1:65" ht="20.100000000000001" customHeight="1" thickBot="1" x14ac:dyDescent="0.3">
      <c r="A15" s="30" t="s">
        <v>9</v>
      </c>
      <c r="B15" s="80">
        <f>(C14-B14)*24</f>
        <v>0</v>
      </c>
      <c r="C15" s="81"/>
      <c r="D15" s="47">
        <f>(E14-D14)*24</f>
        <v>0</v>
      </c>
      <c r="E15" s="47"/>
      <c r="F15" s="48">
        <f>(G14-F14)*24</f>
        <v>0</v>
      </c>
      <c r="G15" s="48"/>
      <c r="H15" s="44">
        <f>(I14-H14)*24</f>
        <v>8</v>
      </c>
      <c r="I15" s="44"/>
      <c r="J15" s="44">
        <f>(K14-J14)*24</f>
        <v>8</v>
      </c>
      <c r="K15" s="44"/>
      <c r="L15" s="44">
        <f>(M14-L14)*24</f>
        <v>8</v>
      </c>
      <c r="M15" s="44"/>
      <c r="N15" s="44">
        <f>(O14-N14)*24</f>
        <v>8</v>
      </c>
      <c r="O15" s="45"/>
      <c r="P15" s="46">
        <f>(Q14-P14)*24</f>
        <v>8</v>
      </c>
      <c r="Q15" s="44"/>
      <c r="R15" s="47">
        <f>(S14-R14)*24</f>
        <v>0</v>
      </c>
      <c r="S15" s="47"/>
      <c r="T15" s="48">
        <f>(U14-T14)*24</f>
        <v>0</v>
      </c>
      <c r="U15" s="48"/>
      <c r="V15" s="82">
        <f>(W14-V14)*24</f>
        <v>0</v>
      </c>
      <c r="W15" s="82"/>
      <c r="X15" s="44">
        <f>(Y14-X14)*24</f>
        <v>8</v>
      </c>
      <c r="Y15" s="44"/>
      <c r="Z15" s="44">
        <f>(AA14-Z14)*24</f>
        <v>8</v>
      </c>
      <c r="AA15" s="44"/>
      <c r="AB15" s="44">
        <f>(AC14-AB14)*24</f>
        <v>8</v>
      </c>
      <c r="AC15" s="45"/>
      <c r="AD15" s="46">
        <f>(AE14-AD14)*24</f>
        <v>8</v>
      </c>
      <c r="AE15" s="44"/>
      <c r="AF15" s="47">
        <f>(AG14-AF14)*24</f>
        <v>0</v>
      </c>
      <c r="AG15" s="47"/>
      <c r="AH15" s="48">
        <f>(AI14-AH14)*24</f>
        <v>0</v>
      </c>
      <c r="AI15" s="48"/>
      <c r="AJ15" s="44">
        <f>(AK14-AJ14)*24</f>
        <v>8</v>
      </c>
      <c r="AK15" s="44"/>
      <c r="AL15" s="44">
        <f>(AM14-AL14)*24</f>
        <v>8</v>
      </c>
      <c r="AM15" s="44"/>
      <c r="AN15" s="44">
        <f>(AO14-AN14)*24</f>
        <v>8</v>
      </c>
      <c r="AO15" s="44"/>
      <c r="AP15" s="44">
        <f>(AQ14-AP14)*24</f>
        <v>8</v>
      </c>
      <c r="AQ15" s="45"/>
      <c r="AR15" s="46">
        <f>(AS14-AR14)*24</f>
        <v>8</v>
      </c>
      <c r="AS15" s="44"/>
      <c r="AT15" s="47">
        <f>(AU14-AT14)*24</f>
        <v>0</v>
      </c>
      <c r="AU15" s="47"/>
      <c r="AV15" s="48">
        <f>(AW14-AV14)*24</f>
        <v>0</v>
      </c>
      <c r="AW15" s="48"/>
      <c r="AX15" s="44">
        <f>(AY14-AX14)*24</f>
        <v>8</v>
      </c>
      <c r="AY15" s="44"/>
      <c r="AZ15" s="44">
        <f>(BA14-AZ14)*24</f>
        <v>8</v>
      </c>
      <c r="BA15" s="44"/>
      <c r="BB15" s="44">
        <f>(BC14-BB14)*24</f>
        <v>8</v>
      </c>
      <c r="BC15" s="44"/>
      <c r="BD15" s="44">
        <f>(BE14-BD14)*24</f>
        <v>8</v>
      </c>
      <c r="BE15" s="45"/>
      <c r="BF15" s="38">
        <f>(BG14-BF14)*24</f>
        <v>8</v>
      </c>
      <c r="BG15" s="39"/>
      <c r="BH15" s="40">
        <f>(BI14-BH14)*24</f>
        <v>0</v>
      </c>
      <c r="BI15" s="40"/>
      <c r="BJ15" s="39">
        <f>(BK14-BJ14)*24</f>
        <v>0</v>
      </c>
      <c r="BK15" s="39"/>
      <c r="BL15" s="36">
        <f>SUM(B15:BK15)</f>
        <v>152</v>
      </c>
      <c r="BM15" s="4"/>
    </row>
    <row r="16" spans="1:65" s="28" customFormat="1" ht="20.100000000000001" hidden="1" customHeight="1" x14ac:dyDescent="0.25">
      <c r="A16" s="31"/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4"/>
      <c r="P16" s="32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32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4"/>
      <c r="AR16" s="32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4"/>
      <c r="BF16" s="35"/>
      <c r="BG16" s="33"/>
      <c r="BH16" s="33"/>
      <c r="BI16" s="33"/>
      <c r="BJ16" s="33"/>
      <c r="BK16" s="33"/>
      <c r="BL16" s="22"/>
      <c r="BM16" s="27"/>
    </row>
    <row r="17" spans="1:65" ht="20.100000000000001" hidden="1" customHeight="1" thickBot="1" x14ac:dyDescent="0.3">
      <c r="A17" s="30" t="s">
        <v>9</v>
      </c>
      <c r="B17" s="65">
        <f>(C16-B16)*24</f>
        <v>0</v>
      </c>
      <c r="C17" s="62"/>
      <c r="D17" s="44">
        <f>(E16-D16)*24</f>
        <v>0</v>
      </c>
      <c r="E17" s="44"/>
      <c r="F17" s="44">
        <f>(G16-F16)*24</f>
        <v>0</v>
      </c>
      <c r="G17" s="44"/>
      <c r="H17" s="44">
        <f>(I16-H16)*24</f>
        <v>0</v>
      </c>
      <c r="I17" s="44"/>
      <c r="J17" s="44">
        <f>(K16-J16)*24</f>
        <v>0</v>
      </c>
      <c r="K17" s="44"/>
      <c r="L17" s="44">
        <f>(M16-L16)*24</f>
        <v>0</v>
      </c>
      <c r="M17" s="44"/>
      <c r="N17" s="44">
        <f>(O16-N16)*24</f>
        <v>0</v>
      </c>
      <c r="O17" s="45"/>
      <c r="P17" s="46">
        <f>(Q16-P16)*24</f>
        <v>0</v>
      </c>
      <c r="Q17" s="44"/>
      <c r="R17" s="44">
        <f>(S16-R16)*24</f>
        <v>0</v>
      </c>
      <c r="S17" s="44"/>
      <c r="T17" s="44">
        <f>(U16-T16)*24</f>
        <v>0</v>
      </c>
      <c r="U17" s="44"/>
      <c r="V17" s="44">
        <f>(W16-V16)*24</f>
        <v>0</v>
      </c>
      <c r="W17" s="44"/>
      <c r="X17" s="44">
        <f>(Y16-X16)*24</f>
        <v>0</v>
      </c>
      <c r="Y17" s="44"/>
      <c r="Z17" s="44">
        <f>(AA16-Z16)*24</f>
        <v>0</v>
      </c>
      <c r="AA17" s="44"/>
      <c r="AB17" s="44">
        <f>(AC16-AB16)*24</f>
        <v>0</v>
      </c>
      <c r="AC17" s="45"/>
      <c r="AD17" s="46">
        <f>(AE16-AD16)*24</f>
        <v>0</v>
      </c>
      <c r="AE17" s="44"/>
      <c r="AF17" s="44">
        <f>(AG16-AF16)*24</f>
        <v>0</v>
      </c>
      <c r="AG17" s="44"/>
      <c r="AH17" s="44">
        <f>(AI16-AH16)*24</f>
        <v>0</v>
      </c>
      <c r="AI17" s="44"/>
      <c r="AJ17" s="44">
        <f>(AK16-AJ16)*24</f>
        <v>0</v>
      </c>
      <c r="AK17" s="44"/>
      <c r="AL17" s="44">
        <f>(AM16-AL16)*24</f>
        <v>0</v>
      </c>
      <c r="AM17" s="44"/>
      <c r="AN17" s="44">
        <f>(AO16-AN16)*24</f>
        <v>0</v>
      </c>
      <c r="AO17" s="44"/>
      <c r="AP17" s="44">
        <f>(AQ16-AP16)*24</f>
        <v>0</v>
      </c>
      <c r="AQ17" s="45"/>
      <c r="AR17" s="46">
        <f>(AS16-AR16)*24</f>
        <v>0</v>
      </c>
      <c r="AS17" s="44"/>
      <c r="AT17" s="44">
        <f>(AU16-AT16)*24</f>
        <v>0</v>
      </c>
      <c r="AU17" s="44"/>
      <c r="AV17" s="44">
        <f>(AW16-AV16)*24</f>
        <v>0</v>
      </c>
      <c r="AW17" s="44"/>
      <c r="AX17" s="44">
        <f>(AY16-AX16)*24</f>
        <v>0</v>
      </c>
      <c r="AY17" s="44"/>
      <c r="AZ17" s="44">
        <f>(BA16-AZ16)*24</f>
        <v>0</v>
      </c>
      <c r="BA17" s="44"/>
      <c r="BB17" s="44">
        <f>(BC16-BB16)*24</f>
        <v>0</v>
      </c>
      <c r="BC17" s="44"/>
      <c r="BD17" s="44">
        <f>(BE16-BD16)*24</f>
        <v>0</v>
      </c>
      <c r="BE17" s="45"/>
      <c r="BF17" s="38">
        <f>(BG16-BF16)*24</f>
        <v>0</v>
      </c>
      <c r="BG17" s="39"/>
      <c r="BH17" s="39">
        <f>(BI16-BH16)*24</f>
        <v>0</v>
      </c>
      <c r="BI17" s="39"/>
      <c r="BJ17" s="39">
        <f>(BK16-BJ16)*24</f>
        <v>0</v>
      </c>
      <c r="BK17" s="39"/>
      <c r="BL17" s="22">
        <f>SUM(B17:BK17)</f>
        <v>0</v>
      </c>
      <c r="BM17" s="4"/>
    </row>
    <row r="18" spans="1:65" s="28" customFormat="1" ht="20.100000000000001" hidden="1" customHeight="1" x14ac:dyDescent="0.25">
      <c r="A18" s="31"/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4"/>
      <c r="P18" s="32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32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4"/>
      <c r="AR18" s="32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4"/>
      <c r="BF18" s="35"/>
      <c r="BG18" s="33"/>
      <c r="BH18" s="33"/>
      <c r="BI18" s="33"/>
      <c r="BJ18" s="33"/>
      <c r="BK18" s="33"/>
      <c r="BL18" s="22"/>
      <c r="BM18" s="27"/>
    </row>
    <row r="19" spans="1:65" ht="20.100000000000001" hidden="1" customHeight="1" thickBot="1" x14ac:dyDescent="0.3">
      <c r="A19" s="30" t="s">
        <v>9</v>
      </c>
      <c r="B19" s="65">
        <f>(C18-B18)*24</f>
        <v>0</v>
      </c>
      <c r="C19" s="62"/>
      <c r="D19" s="44">
        <f>(E18-D18)*24</f>
        <v>0</v>
      </c>
      <c r="E19" s="44"/>
      <c r="F19" s="44">
        <f>(G18-F18)*24</f>
        <v>0</v>
      </c>
      <c r="G19" s="44"/>
      <c r="H19" s="44">
        <f>(I18-H18)*24</f>
        <v>0</v>
      </c>
      <c r="I19" s="44"/>
      <c r="J19" s="44">
        <f>(K18-J18)*24</f>
        <v>0</v>
      </c>
      <c r="K19" s="44"/>
      <c r="L19" s="44">
        <f>(M18-L18)*24</f>
        <v>0</v>
      </c>
      <c r="M19" s="44"/>
      <c r="N19" s="44">
        <f>(O18-N18)*24</f>
        <v>0</v>
      </c>
      <c r="O19" s="45"/>
      <c r="P19" s="46">
        <f>(Q18-P18)*24</f>
        <v>0</v>
      </c>
      <c r="Q19" s="44"/>
      <c r="R19" s="44">
        <f>(S18-R18)*24</f>
        <v>0</v>
      </c>
      <c r="S19" s="44"/>
      <c r="T19" s="44">
        <f>(U18-T18)*24</f>
        <v>0</v>
      </c>
      <c r="U19" s="44"/>
      <c r="V19" s="44">
        <f>(W18-V18)*24</f>
        <v>0</v>
      </c>
      <c r="W19" s="44"/>
      <c r="X19" s="44">
        <f>(Y18-X18)*24</f>
        <v>0</v>
      </c>
      <c r="Y19" s="44"/>
      <c r="Z19" s="44">
        <f>(AA18-Z18)*24</f>
        <v>0</v>
      </c>
      <c r="AA19" s="44"/>
      <c r="AB19" s="44">
        <f>(AC18-AB18)*24</f>
        <v>0</v>
      </c>
      <c r="AC19" s="45"/>
      <c r="AD19" s="46">
        <f>(AE18-AD18)*24</f>
        <v>0</v>
      </c>
      <c r="AE19" s="44"/>
      <c r="AF19" s="44">
        <f>(AG18-AF18)*24</f>
        <v>0</v>
      </c>
      <c r="AG19" s="44"/>
      <c r="AH19" s="44">
        <f>(AI18-AH18)*24</f>
        <v>0</v>
      </c>
      <c r="AI19" s="44"/>
      <c r="AJ19" s="44">
        <f>(AK18-AJ18)*24</f>
        <v>0</v>
      </c>
      <c r="AK19" s="44"/>
      <c r="AL19" s="44">
        <f>(AM18-AL18)*24</f>
        <v>0</v>
      </c>
      <c r="AM19" s="44"/>
      <c r="AN19" s="44">
        <f>(AO18-AN18)*24</f>
        <v>0</v>
      </c>
      <c r="AO19" s="44"/>
      <c r="AP19" s="44">
        <f>(AQ18-AP18)*24</f>
        <v>0</v>
      </c>
      <c r="AQ19" s="45"/>
      <c r="AR19" s="46">
        <f>(AS18-AR18)*24</f>
        <v>0</v>
      </c>
      <c r="AS19" s="44"/>
      <c r="AT19" s="44">
        <f>(AU18-AT18)*24</f>
        <v>0</v>
      </c>
      <c r="AU19" s="44"/>
      <c r="AV19" s="44">
        <f>(AW18-AV18)*24</f>
        <v>0</v>
      </c>
      <c r="AW19" s="44"/>
      <c r="AX19" s="44">
        <f>(AY18-AX18)*24</f>
        <v>0</v>
      </c>
      <c r="AY19" s="44"/>
      <c r="AZ19" s="44">
        <f>(BA18-AZ18)*24</f>
        <v>0</v>
      </c>
      <c r="BA19" s="44"/>
      <c r="BB19" s="44">
        <f>(BC18-BB18)*24</f>
        <v>0</v>
      </c>
      <c r="BC19" s="44"/>
      <c r="BD19" s="44">
        <f>(BE18-BD18)*24</f>
        <v>0</v>
      </c>
      <c r="BE19" s="45"/>
      <c r="BF19" s="38">
        <f>(BG18-BF18)*24</f>
        <v>0</v>
      </c>
      <c r="BG19" s="39"/>
      <c r="BH19" s="39">
        <f>(BI18-BH18)*24</f>
        <v>0</v>
      </c>
      <c r="BI19" s="39"/>
      <c r="BJ19" s="39">
        <f>(BK18-BJ18)*24</f>
        <v>0</v>
      </c>
      <c r="BK19" s="39"/>
      <c r="BL19" s="22">
        <f>SUM(B19:BK19)</f>
        <v>0</v>
      </c>
      <c r="BM19" s="4"/>
    </row>
    <row r="20" spans="1:65" s="28" customFormat="1" ht="20.100000000000001" hidden="1" customHeight="1" x14ac:dyDescent="0.25">
      <c r="A20" s="31"/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4"/>
      <c r="P20" s="32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32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4"/>
      <c r="AR20" s="32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4"/>
      <c r="BF20" s="35"/>
      <c r="BG20" s="33"/>
      <c r="BH20" s="33"/>
      <c r="BI20" s="33"/>
      <c r="BJ20" s="33"/>
      <c r="BK20" s="33"/>
      <c r="BL20" s="22"/>
      <c r="BM20" s="27"/>
    </row>
    <row r="21" spans="1:65" ht="20.100000000000001" hidden="1" customHeight="1" thickBot="1" x14ac:dyDescent="0.3">
      <c r="A21" s="30" t="s">
        <v>9</v>
      </c>
      <c r="B21" s="65">
        <f>(C20-B20)*24</f>
        <v>0</v>
      </c>
      <c r="C21" s="62"/>
      <c r="D21" s="44">
        <f>(E20-D20)*24</f>
        <v>0</v>
      </c>
      <c r="E21" s="44"/>
      <c r="F21" s="44">
        <f>(G20-F20)*24</f>
        <v>0</v>
      </c>
      <c r="G21" s="44"/>
      <c r="H21" s="44">
        <f>(I20-H20)*24</f>
        <v>0</v>
      </c>
      <c r="I21" s="44"/>
      <c r="J21" s="44">
        <f>(K20-J20)*24</f>
        <v>0</v>
      </c>
      <c r="K21" s="44"/>
      <c r="L21" s="44">
        <f>(M20-L20)*24</f>
        <v>0</v>
      </c>
      <c r="M21" s="44"/>
      <c r="N21" s="44">
        <f>(O20-N20)*24</f>
        <v>0</v>
      </c>
      <c r="O21" s="45"/>
      <c r="P21" s="46">
        <f>(Q20-P20)*24</f>
        <v>0</v>
      </c>
      <c r="Q21" s="44"/>
      <c r="R21" s="44">
        <f>(S20-R20)*24</f>
        <v>0</v>
      </c>
      <c r="S21" s="44"/>
      <c r="T21" s="44">
        <f>(U20-T20)*24</f>
        <v>0</v>
      </c>
      <c r="U21" s="44"/>
      <c r="V21" s="44">
        <f>(W20-V20)*24</f>
        <v>0</v>
      </c>
      <c r="W21" s="44"/>
      <c r="X21" s="44">
        <f>(Y20-X20)*24</f>
        <v>0</v>
      </c>
      <c r="Y21" s="44"/>
      <c r="Z21" s="44">
        <f>(AA20-Z20)*24</f>
        <v>0</v>
      </c>
      <c r="AA21" s="44"/>
      <c r="AB21" s="44">
        <f>(AC20-AB20)*24</f>
        <v>0</v>
      </c>
      <c r="AC21" s="45"/>
      <c r="AD21" s="46">
        <f>(AE20-AD20)*24</f>
        <v>0</v>
      </c>
      <c r="AE21" s="44"/>
      <c r="AF21" s="44">
        <f>(AG20-AF20)*24</f>
        <v>0</v>
      </c>
      <c r="AG21" s="44"/>
      <c r="AH21" s="44">
        <f>(AI20-AH20)*24</f>
        <v>0</v>
      </c>
      <c r="AI21" s="44"/>
      <c r="AJ21" s="44">
        <f>(AK20-AJ20)*24</f>
        <v>0</v>
      </c>
      <c r="AK21" s="44"/>
      <c r="AL21" s="44">
        <f>(AM20-AL20)*24</f>
        <v>0</v>
      </c>
      <c r="AM21" s="44"/>
      <c r="AN21" s="44">
        <f>(AO20-AN20)*24</f>
        <v>0</v>
      </c>
      <c r="AO21" s="44"/>
      <c r="AP21" s="44">
        <f>(AQ20-AP20)*24</f>
        <v>0</v>
      </c>
      <c r="AQ21" s="45"/>
      <c r="AR21" s="46">
        <f>(AS20-AR20)*24</f>
        <v>0</v>
      </c>
      <c r="AS21" s="44"/>
      <c r="AT21" s="44">
        <f>(AU20-AT20)*24</f>
        <v>0</v>
      </c>
      <c r="AU21" s="44"/>
      <c r="AV21" s="44">
        <f>(AW20-AV20)*24</f>
        <v>0</v>
      </c>
      <c r="AW21" s="44"/>
      <c r="AX21" s="44">
        <f>(AY20-AX20)*24</f>
        <v>0</v>
      </c>
      <c r="AY21" s="44"/>
      <c r="AZ21" s="44">
        <f>(BA20-AZ20)*24</f>
        <v>0</v>
      </c>
      <c r="BA21" s="44"/>
      <c r="BB21" s="44">
        <f>(BC20-BB20)*24</f>
        <v>0</v>
      </c>
      <c r="BC21" s="44"/>
      <c r="BD21" s="44">
        <f>(BE20-BD20)*24</f>
        <v>0</v>
      </c>
      <c r="BE21" s="45"/>
      <c r="BF21" s="38">
        <f>(BG20-BF20)*24</f>
        <v>0</v>
      </c>
      <c r="BG21" s="39"/>
      <c r="BH21" s="39">
        <f>(BI20-BH20)*24</f>
        <v>0</v>
      </c>
      <c r="BI21" s="39"/>
      <c r="BJ21" s="39">
        <f>(BK20-BJ20)*24</f>
        <v>0</v>
      </c>
      <c r="BK21" s="39"/>
      <c r="BL21" s="22">
        <f>SUM(B21:BK21)</f>
        <v>0</v>
      </c>
      <c r="BM21" s="4"/>
    </row>
    <row r="22" spans="1:65" s="28" customFormat="1" ht="20.100000000000001" hidden="1" customHeight="1" x14ac:dyDescent="0.25">
      <c r="A22" s="31"/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4"/>
      <c r="P22" s="32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32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4"/>
      <c r="AR22" s="32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4"/>
      <c r="BF22" s="35"/>
      <c r="BG22" s="33"/>
      <c r="BH22" s="33"/>
      <c r="BI22" s="33"/>
      <c r="BJ22" s="33"/>
      <c r="BK22" s="33"/>
      <c r="BL22" s="22"/>
      <c r="BM22" s="27"/>
    </row>
    <row r="23" spans="1:65" ht="20.100000000000001" hidden="1" customHeight="1" thickBot="1" x14ac:dyDescent="0.3">
      <c r="A23" s="30" t="s">
        <v>9</v>
      </c>
      <c r="B23" s="65">
        <f>(C22-B22)*24</f>
        <v>0</v>
      </c>
      <c r="C23" s="62"/>
      <c r="D23" s="44">
        <f>(E22-D22)*24</f>
        <v>0</v>
      </c>
      <c r="E23" s="44"/>
      <c r="F23" s="44">
        <f>(G22-F22)*24</f>
        <v>0</v>
      </c>
      <c r="G23" s="44"/>
      <c r="H23" s="44">
        <f>(I22-H22)*24</f>
        <v>0</v>
      </c>
      <c r="I23" s="44"/>
      <c r="J23" s="44">
        <f>(K22-J22)*24</f>
        <v>0</v>
      </c>
      <c r="K23" s="44"/>
      <c r="L23" s="44">
        <f>(M22-L22)*24</f>
        <v>0</v>
      </c>
      <c r="M23" s="44"/>
      <c r="N23" s="44">
        <f>(O22-N22)*24</f>
        <v>0</v>
      </c>
      <c r="O23" s="45"/>
      <c r="P23" s="46">
        <f>(Q22-P22)*24</f>
        <v>0</v>
      </c>
      <c r="Q23" s="44"/>
      <c r="R23" s="44">
        <f>(S22-R22)*24</f>
        <v>0</v>
      </c>
      <c r="S23" s="44"/>
      <c r="T23" s="44">
        <f>(U22-T22)*24</f>
        <v>0</v>
      </c>
      <c r="U23" s="44"/>
      <c r="V23" s="44">
        <f>(W22-V22)*24</f>
        <v>0</v>
      </c>
      <c r="W23" s="44"/>
      <c r="X23" s="44">
        <f>(Y22-X22)*24</f>
        <v>0</v>
      </c>
      <c r="Y23" s="44"/>
      <c r="Z23" s="44">
        <f>(AA22-Z22)*24</f>
        <v>0</v>
      </c>
      <c r="AA23" s="44"/>
      <c r="AB23" s="44">
        <f>(AC22-AB22)*24</f>
        <v>0</v>
      </c>
      <c r="AC23" s="45"/>
      <c r="AD23" s="46">
        <f>(AE22-AD22)*24</f>
        <v>0</v>
      </c>
      <c r="AE23" s="44"/>
      <c r="AF23" s="44">
        <f>(AG22-AF22)*24</f>
        <v>0</v>
      </c>
      <c r="AG23" s="44"/>
      <c r="AH23" s="44">
        <f>(AI22-AH22)*24</f>
        <v>0</v>
      </c>
      <c r="AI23" s="44"/>
      <c r="AJ23" s="44">
        <f>(AK22-AJ22)*24</f>
        <v>0</v>
      </c>
      <c r="AK23" s="44"/>
      <c r="AL23" s="44">
        <f>(AM22-AL22)*24</f>
        <v>0</v>
      </c>
      <c r="AM23" s="44"/>
      <c r="AN23" s="44">
        <f>(AO22-AN22)*24</f>
        <v>0</v>
      </c>
      <c r="AO23" s="44"/>
      <c r="AP23" s="44">
        <f>(AQ22-AP22)*24</f>
        <v>0</v>
      </c>
      <c r="AQ23" s="45"/>
      <c r="AR23" s="46">
        <f>(AS22-AR22)*24</f>
        <v>0</v>
      </c>
      <c r="AS23" s="44"/>
      <c r="AT23" s="44">
        <f>(AU22-AT22)*24</f>
        <v>0</v>
      </c>
      <c r="AU23" s="44"/>
      <c r="AV23" s="44">
        <f>(AW22-AV22)*24</f>
        <v>0</v>
      </c>
      <c r="AW23" s="44"/>
      <c r="AX23" s="44">
        <f>(AY22-AX22)*24</f>
        <v>0</v>
      </c>
      <c r="AY23" s="44"/>
      <c r="AZ23" s="44">
        <f>(BA22-AZ22)*24</f>
        <v>0</v>
      </c>
      <c r="BA23" s="44"/>
      <c r="BB23" s="44">
        <f>(BC22-BB22)*24</f>
        <v>0</v>
      </c>
      <c r="BC23" s="44"/>
      <c r="BD23" s="44">
        <f>(BE22-BD22)*24</f>
        <v>0</v>
      </c>
      <c r="BE23" s="45"/>
      <c r="BF23" s="38">
        <f>(BG22-BF22)*24</f>
        <v>0</v>
      </c>
      <c r="BG23" s="39"/>
      <c r="BH23" s="39">
        <f>(BI22-BH22)*24</f>
        <v>0</v>
      </c>
      <c r="BI23" s="39"/>
      <c r="BJ23" s="39">
        <f>(BK22-BJ22)*24</f>
        <v>0</v>
      </c>
      <c r="BK23" s="39"/>
      <c r="BL23" s="22">
        <f>SUM(B23:BK23)</f>
        <v>0</v>
      </c>
      <c r="BM23" s="4"/>
    </row>
    <row r="24" spans="1:65" s="28" customFormat="1" ht="20.100000000000001" hidden="1" customHeight="1" x14ac:dyDescent="0.25">
      <c r="A24" s="31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4"/>
      <c r="P24" s="32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32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4"/>
      <c r="AR24" s="32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4"/>
      <c r="BF24" s="35"/>
      <c r="BG24" s="33"/>
      <c r="BH24" s="33"/>
      <c r="BI24" s="33"/>
      <c r="BJ24" s="33"/>
      <c r="BK24" s="33"/>
      <c r="BL24" s="22"/>
      <c r="BM24" s="27"/>
    </row>
    <row r="25" spans="1:65" ht="20.100000000000001" hidden="1" customHeight="1" thickBot="1" x14ac:dyDescent="0.3">
      <c r="A25" s="30" t="s">
        <v>9</v>
      </c>
      <c r="B25" s="65">
        <f>(C24-B24)*24</f>
        <v>0</v>
      </c>
      <c r="C25" s="62"/>
      <c r="D25" s="44">
        <f>(E24-D24)*24</f>
        <v>0</v>
      </c>
      <c r="E25" s="44"/>
      <c r="F25" s="44">
        <f>(G24-F24)*24</f>
        <v>0</v>
      </c>
      <c r="G25" s="44"/>
      <c r="H25" s="44">
        <f>(I24-H24)*24</f>
        <v>0</v>
      </c>
      <c r="I25" s="44"/>
      <c r="J25" s="44">
        <f>(K24-J24)*24</f>
        <v>0</v>
      </c>
      <c r="K25" s="44"/>
      <c r="L25" s="44">
        <f>(M24-L24)*24</f>
        <v>0</v>
      </c>
      <c r="M25" s="44"/>
      <c r="N25" s="44">
        <f>(O24-N24)*24</f>
        <v>0</v>
      </c>
      <c r="O25" s="45"/>
      <c r="P25" s="46">
        <f>(Q24-P24)*24</f>
        <v>0</v>
      </c>
      <c r="Q25" s="44"/>
      <c r="R25" s="44">
        <f>(S24-R24)*24</f>
        <v>0</v>
      </c>
      <c r="S25" s="44"/>
      <c r="T25" s="44">
        <f>(U24-T24)*24</f>
        <v>0</v>
      </c>
      <c r="U25" s="44"/>
      <c r="V25" s="44">
        <f>(W24-V24)*24</f>
        <v>0</v>
      </c>
      <c r="W25" s="44"/>
      <c r="X25" s="44">
        <f>(Y24-X24)*24</f>
        <v>0</v>
      </c>
      <c r="Y25" s="44"/>
      <c r="Z25" s="44">
        <f>(AA24-Z24)*24</f>
        <v>0</v>
      </c>
      <c r="AA25" s="44"/>
      <c r="AB25" s="44">
        <f>(AC24-AB24)*24</f>
        <v>0</v>
      </c>
      <c r="AC25" s="45"/>
      <c r="AD25" s="46">
        <f>(AE24-AD24)*24</f>
        <v>0</v>
      </c>
      <c r="AE25" s="44"/>
      <c r="AF25" s="44">
        <f>(AG24-AF24)*24</f>
        <v>0</v>
      </c>
      <c r="AG25" s="44"/>
      <c r="AH25" s="44">
        <f>(AI24-AH24)*24</f>
        <v>0</v>
      </c>
      <c r="AI25" s="44"/>
      <c r="AJ25" s="44">
        <f>(AK24-AJ24)*24</f>
        <v>0</v>
      </c>
      <c r="AK25" s="44"/>
      <c r="AL25" s="44">
        <f>(AM24-AL24)*24</f>
        <v>0</v>
      </c>
      <c r="AM25" s="44"/>
      <c r="AN25" s="44">
        <f>(AO24-AN24)*24</f>
        <v>0</v>
      </c>
      <c r="AO25" s="44"/>
      <c r="AP25" s="44">
        <f>(AQ24-AP24)*24</f>
        <v>0</v>
      </c>
      <c r="AQ25" s="45"/>
      <c r="AR25" s="46">
        <f>(AS24-AR24)*24</f>
        <v>0</v>
      </c>
      <c r="AS25" s="44"/>
      <c r="AT25" s="44">
        <f>(AU24-AT24)*24</f>
        <v>0</v>
      </c>
      <c r="AU25" s="44"/>
      <c r="AV25" s="44">
        <f>(AW24-AV24)*24</f>
        <v>0</v>
      </c>
      <c r="AW25" s="44"/>
      <c r="AX25" s="44">
        <f>(AY24-AX24)*24</f>
        <v>0</v>
      </c>
      <c r="AY25" s="44"/>
      <c r="AZ25" s="44">
        <f>(BA24-AZ24)*24</f>
        <v>0</v>
      </c>
      <c r="BA25" s="44"/>
      <c r="BB25" s="44">
        <f>(BC24-BB24)*24</f>
        <v>0</v>
      </c>
      <c r="BC25" s="44"/>
      <c r="BD25" s="44">
        <f>(BE24-BD24)*24</f>
        <v>0</v>
      </c>
      <c r="BE25" s="45"/>
      <c r="BF25" s="38">
        <f>(BG24-BF24)*24</f>
        <v>0</v>
      </c>
      <c r="BG25" s="39"/>
      <c r="BH25" s="39">
        <f>(BI24-BH24)*24</f>
        <v>0</v>
      </c>
      <c r="BI25" s="39"/>
      <c r="BJ25" s="39">
        <f>(BK24-BJ24)*24</f>
        <v>0</v>
      </c>
      <c r="BK25" s="39"/>
      <c r="BL25" s="22">
        <f>SUM(B25:BK25)</f>
        <v>0</v>
      </c>
      <c r="BM25" s="4"/>
    </row>
    <row r="26" spans="1:65" s="28" customFormat="1" ht="20.100000000000001" hidden="1" customHeight="1" x14ac:dyDescent="0.25">
      <c r="A26" s="31"/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4"/>
      <c r="P26" s="32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32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4"/>
      <c r="AR26" s="32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4"/>
      <c r="BF26" s="35"/>
      <c r="BG26" s="33"/>
      <c r="BH26" s="33"/>
      <c r="BI26" s="33"/>
      <c r="BJ26" s="33"/>
      <c r="BK26" s="33"/>
      <c r="BL26" s="22"/>
      <c r="BM26" s="27"/>
    </row>
    <row r="27" spans="1:65" ht="20.100000000000001" hidden="1" customHeight="1" thickBot="1" x14ac:dyDescent="0.3">
      <c r="A27" s="30" t="s">
        <v>9</v>
      </c>
      <c r="B27" s="65">
        <f>(C26-B26)*24</f>
        <v>0</v>
      </c>
      <c r="C27" s="62"/>
      <c r="D27" s="44">
        <f>(E26-D26)*24</f>
        <v>0</v>
      </c>
      <c r="E27" s="44"/>
      <c r="F27" s="44">
        <f>(G26-F26)*24</f>
        <v>0</v>
      </c>
      <c r="G27" s="44"/>
      <c r="H27" s="44">
        <f>(I26-H26)*24</f>
        <v>0</v>
      </c>
      <c r="I27" s="44"/>
      <c r="J27" s="44">
        <f>(K26-J26)*24</f>
        <v>0</v>
      </c>
      <c r="K27" s="44"/>
      <c r="L27" s="44">
        <f>(M26-L26)*24</f>
        <v>0</v>
      </c>
      <c r="M27" s="44"/>
      <c r="N27" s="44">
        <f>(O26-N26)*24</f>
        <v>0</v>
      </c>
      <c r="O27" s="45"/>
      <c r="P27" s="46">
        <f>(Q26-P26)*24</f>
        <v>0</v>
      </c>
      <c r="Q27" s="44"/>
      <c r="R27" s="44">
        <f>(S26-R26)*24</f>
        <v>0</v>
      </c>
      <c r="S27" s="44"/>
      <c r="T27" s="44">
        <f>(U26-T26)*24</f>
        <v>0</v>
      </c>
      <c r="U27" s="44"/>
      <c r="V27" s="44">
        <f>(W26-V26)*24</f>
        <v>0</v>
      </c>
      <c r="W27" s="44"/>
      <c r="X27" s="44">
        <f>(Y26-X26)*24</f>
        <v>0</v>
      </c>
      <c r="Y27" s="44"/>
      <c r="Z27" s="44">
        <f>(AA26-Z26)*24</f>
        <v>0</v>
      </c>
      <c r="AA27" s="44"/>
      <c r="AB27" s="44">
        <f>(AC26-AB26)*24</f>
        <v>0</v>
      </c>
      <c r="AC27" s="45"/>
      <c r="AD27" s="46">
        <f>(AE26-AD26)*24</f>
        <v>0</v>
      </c>
      <c r="AE27" s="44"/>
      <c r="AF27" s="44">
        <f>(AG26-AF26)*24</f>
        <v>0</v>
      </c>
      <c r="AG27" s="44"/>
      <c r="AH27" s="44">
        <f>(AI26-AH26)*24</f>
        <v>0</v>
      </c>
      <c r="AI27" s="44"/>
      <c r="AJ27" s="44">
        <f>(AK26-AJ26)*24</f>
        <v>0</v>
      </c>
      <c r="AK27" s="44"/>
      <c r="AL27" s="44">
        <f>(AM26-AL26)*24</f>
        <v>0</v>
      </c>
      <c r="AM27" s="44"/>
      <c r="AN27" s="44">
        <f>(AO26-AN26)*24</f>
        <v>0</v>
      </c>
      <c r="AO27" s="44"/>
      <c r="AP27" s="44">
        <f>(AQ26-AP26)*24</f>
        <v>0</v>
      </c>
      <c r="AQ27" s="45"/>
      <c r="AR27" s="46">
        <f>(AS26-AR26)*24</f>
        <v>0</v>
      </c>
      <c r="AS27" s="44"/>
      <c r="AT27" s="44">
        <f>(AU26-AT26)*24</f>
        <v>0</v>
      </c>
      <c r="AU27" s="44"/>
      <c r="AV27" s="44">
        <f>(AW26-AV26)*24</f>
        <v>0</v>
      </c>
      <c r="AW27" s="44"/>
      <c r="AX27" s="44">
        <f>(AY26-AX26)*24</f>
        <v>0</v>
      </c>
      <c r="AY27" s="44"/>
      <c r="AZ27" s="44">
        <f>(BA26-AZ26)*24</f>
        <v>0</v>
      </c>
      <c r="BA27" s="44"/>
      <c r="BB27" s="44">
        <f>(BC26-BB26)*24</f>
        <v>0</v>
      </c>
      <c r="BC27" s="44"/>
      <c r="BD27" s="44">
        <f>(BE26-BD26)*24</f>
        <v>0</v>
      </c>
      <c r="BE27" s="45"/>
      <c r="BF27" s="38">
        <f>(BG26-BF26)*24</f>
        <v>0</v>
      </c>
      <c r="BG27" s="39"/>
      <c r="BH27" s="39">
        <f>(BI26-BH26)*24</f>
        <v>0</v>
      </c>
      <c r="BI27" s="39"/>
      <c r="BJ27" s="39">
        <f>(BK26-BJ26)*24</f>
        <v>0</v>
      </c>
      <c r="BK27" s="39"/>
      <c r="BL27" s="22">
        <f>SUM(B27:BK27)</f>
        <v>0</v>
      </c>
      <c r="BM27" s="4"/>
    </row>
    <row r="28" spans="1:65" s="28" customFormat="1" ht="20.100000000000001" hidden="1" customHeight="1" x14ac:dyDescent="0.25">
      <c r="A28" s="31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4"/>
      <c r="P28" s="32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32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4"/>
      <c r="AR28" s="32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4"/>
      <c r="BF28" s="35"/>
      <c r="BG28" s="33"/>
      <c r="BH28" s="33"/>
      <c r="BI28" s="33"/>
      <c r="BJ28" s="33"/>
      <c r="BK28" s="33"/>
      <c r="BL28" s="22"/>
      <c r="BM28" s="27"/>
    </row>
    <row r="29" spans="1:65" ht="20.100000000000001" hidden="1" customHeight="1" thickBot="1" x14ac:dyDescent="0.3">
      <c r="A29" s="30" t="s">
        <v>9</v>
      </c>
      <c r="B29" s="65">
        <f>(C28-B28)*24</f>
        <v>0</v>
      </c>
      <c r="C29" s="62"/>
      <c r="D29" s="44">
        <f>(E28-D28)*24</f>
        <v>0</v>
      </c>
      <c r="E29" s="44"/>
      <c r="F29" s="44">
        <f>(G28-F28)*24</f>
        <v>0</v>
      </c>
      <c r="G29" s="44"/>
      <c r="H29" s="44">
        <f>(I28-H28)*24</f>
        <v>0</v>
      </c>
      <c r="I29" s="44"/>
      <c r="J29" s="44">
        <f>(K28-J28)*24</f>
        <v>0</v>
      </c>
      <c r="K29" s="44"/>
      <c r="L29" s="44">
        <f>(M28-L28)*24</f>
        <v>0</v>
      </c>
      <c r="M29" s="44"/>
      <c r="N29" s="44">
        <f>(O28-N28)*24</f>
        <v>0</v>
      </c>
      <c r="O29" s="45"/>
      <c r="P29" s="46">
        <f>(Q28-P28)*24</f>
        <v>0</v>
      </c>
      <c r="Q29" s="44"/>
      <c r="R29" s="44">
        <f>(S28-R28)*24</f>
        <v>0</v>
      </c>
      <c r="S29" s="44"/>
      <c r="T29" s="44">
        <f>(U28-T28)*24</f>
        <v>0</v>
      </c>
      <c r="U29" s="44"/>
      <c r="V29" s="44">
        <f>(W28-V28)*24</f>
        <v>0</v>
      </c>
      <c r="W29" s="44"/>
      <c r="X29" s="44">
        <f>(Y28-X28)*24</f>
        <v>0</v>
      </c>
      <c r="Y29" s="44"/>
      <c r="Z29" s="44">
        <f>(AA28-Z28)*24</f>
        <v>0</v>
      </c>
      <c r="AA29" s="44"/>
      <c r="AB29" s="44">
        <f>(AC28-AB28)*24</f>
        <v>0</v>
      </c>
      <c r="AC29" s="45"/>
      <c r="AD29" s="46">
        <f>(AE28-AD28)*24</f>
        <v>0</v>
      </c>
      <c r="AE29" s="44"/>
      <c r="AF29" s="44">
        <f>(AG28-AF28)*24</f>
        <v>0</v>
      </c>
      <c r="AG29" s="44"/>
      <c r="AH29" s="44">
        <f>(AI28-AH28)*24</f>
        <v>0</v>
      </c>
      <c r="AI29" s="44"/>
      <c r="AJ29" s="44">
        <f>(AK28-AJ28)*24</f>
        <v>0</v>
      </c>
      <c r="AK29" s="44"/>
      <c r="AL29" s="44">
        <f>(AM28-AL28)*24</f>
        <v>0</v>
      </c>
      <c r="AM29" s="44"/>
      <c r="AN29" s="44">
        <f>(AO28-AN28)*24</f>
        <v>0</v>
      </c>
      <c r="AO29" s="44"/>
      <c r="AP29" s="44">
        <f>(AQ28-AP28)*24</f>
        <v>0</v>
      </c>
      <c r="AQ29" s="45"/>
      <c r="AR29" s="46">
        <f>(AS28-AR28)*24</f>
        <v>0</v>
      </c>
      <c r="AS29" s="44"/>
      <c r="AT29" s="44">
        <f>(AU28-AT28)*24</f>
        <v>0</v>
      </c>
      <c r="AU29" s="44"/>
      <c r="AV29" s="44">
        <f>(AW28-AV28)*24</f>
        <v>0</v>
      </c>
      <c r="AW29" s="44"/>
      <c r="AX29" s="44">
        <f>(AY28-AX28)*24</f>
        <v>0</v>
      </c>
      <c r="AY29" s="44"/>
      <c r="AZ29" s="44">
        <f>(BA28-AZ28)*24</f>
        <v>0</v>
      </c>
      <c r="BA29" s="44"/>
      <c r="BB29" s="44">
        <f>(BC28-BB28)*24</f>
        <v>0</v>
      </c>
      <c r="BC29" s="44"/>
      <c r="BD29" s="44">
        <f>(BE28-BD28)*24</f>
        <v>0</v>
      </c>
      <c r="BE29" s="45"/>
      <c r="BF29" s="38">
        <f>(BG28-BF28)*24</f>
        <v>0</v>
      </c>
      <c r="BG29" s="39"/>
      <c r="BH29" s="39">
        <f>(BI28-BH28)*24</f>
        <v>0</v>
      </c>
      <c r="BI29" s="39"/>
      <c r="BJ29" s="39">
        <f>(BK28-BJ28)*24</f>
        <v>0</v>
      </c>
      <c r="BK29" s="39"/>
      <c r="BL29" s="22">
        <f>SUM(B29:BK29)</f>
        <v>0</v>
      </c>
      <c r="BM29" s="4"/>
    </row>
    <row r="30" spans="1:65" s="28" customFormat="1" ht="20.100000000000001" hidden="1" customHeight="1" x14ac:dyDescent="0.25">
      <c r="A30" s="31"/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4"/>
      <c r="P30" s="32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32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4"/>
      <c r="AR30" s="32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4"/>
      <c r="BF30" s="35"/>
      <c r="BG30" s="33"/>
      <c r="BH30" s="33"/>
      <c r="BI30" s="33"/>
      <c r="BJ30" s="33"/>
      <c r="BK30" s="33"/>
      <c r="BL30" s="22"/>
      <c r="BM30" s="27"/>
    </row>
    <row r="31" spans="1:65" ht="20.100000000000001" hidden="1" customHeight="1" thickBot="1" x14ac:dyDescent="0.3">
      <c r="A31" s="30" t="s">
        <v>9</v>
      </c>
      <c r="B31" s="65">
        <f>(C30-B30)*24</f>
        <v>0</v>
      </c>
      <c r="C31" s="62"/>
      <c r="D31" s="44">
        <f>(E30-D30)*24</f>
        <v>0</v>
      </c>
      <c r="E31" s="44"/>
      <c r="F31" s="44">
        <f>(G30-F30)*24</f>
        <v>0</v>
      </c>
      <c r="G31" s="44"/>
      <c r="H31" s="44">
        <f>(I30-H30)*24</f>
        <v>0</v>
      </c>
      <c r="I31" s="44"/>
      <c r="J31" s="44">
        <f>(K30-J30)*24</f>
        <v>0</v>
      </c>
      <c r="K31" s="44"/>
      <c r="L31" s="44">
        <f>(M30-L30)*24</f>
        <v>0</v>
      </c>
      <c r="M31" s="44"/>
      <c r="N31" s="44">
        <f>(O30-N30)*24</f>
        <v>0</v>
      </c>
      <c r="O31" s="45"/>
      <c r="P31" s="46">
        <f>(Q30-P30)*24</f>
        <v>0</v>
      </c>
      <c r="Q31" s="44"/>
      <c r="R31" s="44">
        <f>(S30-R30)*24</f>
        <v>0</v>
      </c>
      <c r="S31" s="44"/>
      <c r="T31" s="44">
        <f>(U30-T30)*24</f>
        <v>0</v>
      </c>
      <c r="U31" s="44"/>
      <c r="V31" s="44">
        <f>(W30-V30)*24</f>
        <v>0</v>
      </c>
      <c r="W31" s="44"/>
      <c r="X31" s="44">
        <f>(Y30-X30)*24</f>
        <v>0</v>
      </c>
      <c r="Y31" s="44"/>
      <c r="Z31" s="44">
        <f>(AA30-Z30)*24</f>
        <v>0</v>
      </c>
      <c r="AA31" s="44"/>
      <c r="AB31" s="44">
        <f>(AC30-AB30)*24</f>
        <v>0</v>
      </c>
      <c r="AC31" s="45"/>
      <c r="AD31" s="46">
        <f>(AE30-AD30)*24</f>
        <v>0</v>
      </c>
      <c r="AE31" s="44"/>
      <c r="AF31" s="44">
        <f>(AG30-AF30)*24</f>
        <v>0</v>
      </c>
      <c r="AG31" s="44"/>
      <c r="AH31" s="44">
        <f>(AI30-AH30)*24</f>
        <v>0</v>
      </c>
      <c r="AI31" s="44"/>
      <c r="AJ31" s="44">
        <f>(AK30-AJ30)*24</f>
        <v>0</v>
      </c>
      <c r="AK31" s="44"/>
      <c r="AL31" s="44">
        <f>(AM30-AL30)*24</f>
        <v>0</v>
      </c>
      <c r="AM31" s="44"/>
      <c r="AN31" s="44">
        <f>(AO30-AN30)*24</f>
        <v>0</v>
      </c>
      <c r="AO31" s="44"/>
      <c r="AP31" s="44">
        <f>(AQ30-AP30)*24</f>
        <v>0</v>
      </c>
      <c r="AQ31" s="45"/>
      <c r="AR31" s="46">
        <f>(AS30-AR30)*24</f>
        <v>0</v>
      </c>
      <c r="AS31" s="44"/>
      <c r="AT31" s="44">
        <f>(AU30-AT30)*24</f>
        <v>0</v>
      </c>
      <c r="AU31" s="44"/>
      <c r="AV31" s="44">
        <f>(AW30-AV30)*24</f>
        <v>0</v>
      </c>
      <c r="AW31" s="44"/>
      <c r="AX31" s="44">
        <f>(AY30-AX30)*24</f>
        <v>0</v>
      </c>
      <c r="AY31" s="44"/>
      <c r="AZ31" s="44">
        <f>(BA30-AZ30)*24</f>
        <v>0</v>
      </c>
      <c r="BA31" s="44"/>
      <c r="BB31" s="44">
        <f>(BC30-BB30)*24</f>
        <v>0</v>
      </c>
      <c r="BC31" s="44"/>
      <c r="BD31" s="44">
        <f>(BE30-BD30)*24</f>
        <v>0</v>
      </c>
      <c r="BE31" s="45"/>
      <c r="BF31" s="38">
        <f>(BG30-BF30)*24</f>
        <v>0</v>
      </c>
      <c r="BG31" s="39"/>
      <c r="BH31" s="39">
        <f>(BI30-BH30)*24</f>
        <v>0</v>
      </c>
      <c r="BI31" s="39"/>
      <c r="BJ31" s="39">
        <f>(BK30-BJ30)*24</f>
        <v>0</v>
      </c>
      <c r="BK31" s="39"/>
      <c r="BL31" s="22">
        <f>SUM(B31:BK31)</f>
        <v>0</v>
      </c>
      <c r="BM31" s="4"/>
    </row>
    <row r="32" spans="1:65" s="28" customFormat="1" ht="20.100000000000001" hidden="1" customHeight="1" x14ac:dyDescent="0.25">
      <c r="A32" s="31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4"/>
      <c r="P32" s="32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32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4"/>
      <c r="AR32" s="32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4"/>
      <c r="BF32" s="35"/>
      <c r="BG32" s="33"/>
      <c r="BH32" s="33"/>
      <c r="BI32" s="33"/>
      <c r="BJ32" s="33"/>
      <c r="BK32" s="33"/>
      <c r="BL32" s="22"/>
      <c r="BM32" s="27"/>
    </row>
    <row r="33" spans="1:65" ht="20.100000000000001" hidden="1" customHeight="1" thickBot="1" x14ac:dyDescent="0.3">
      <c r="A33" s="30" t="s">
        <v>9</v>
      </c>
      <c r="B33" s="65">
        <f>(C32-B32)*24</f>
        <v>0</v>
      </c>
      <c r="C33" s="62"/>
      <c r="D33" s="44">
        <f>(E32-D32)*24</f>
        <v>0</v>
      </c>
      <c r="E33" s="44"/>
      <c r="F33" s="44">
        <f>(G32-F32)*24</f>
        <v>0</v>
      </c>
      <c r="G33" s="44"/>
      <c r="H33" s="44">
        <f>(I32-H32)*24</f>
        <v>0</v>
      </c>
      <c r="I33" s="44"/>
      <c r="J33" s="44">
        <f>(K32-J32)*24</f>
        <v>0</v>
      </c>
      <c r="K33" s="44"/>
      <c r="L33" s="44">
        <f>(M32-L32)*24</f>
        <v>0</v>
      </c>
      <c r="M33" s="44"/>
      <c r="N33" s="44">
        <f>(O32-N32)*24</f>
        <v>0</v>
      </c>
      <c r="O33" s="45"/>
      <c r="P33" s="46">
        <f>(Q32-P32)*24</f>
        <v>0</v>
      </c>
      <c r="Q33" s="44"/>
      <c r="R33" s="44">
        <f>(S32-R32)*24</f>
        <v>0</v>
      </c>
      <c r="S33" s="44"/>
      <c r="T33" s="44">
        <f>(U32-T32)*24</f>
        <v>0</v>
      </c>
      <c r="U33" s="44"/>
      <c r="V33" s="44">
        <f>(W32-V32)*24</f>
        <v>0</v>
      </c>
      <c r="W33" s="44"/>
      <c r="X33" s="44">
        <f>(Y32-X32)*24</f>
        <v>0</v>
      </c>
      <c r="Y33" s="44"/>
      <c r="Z33" s="44">
        <f>(AA32-Z32)*24</f>
        <v>0</v>
      </c>
      <c r="AA33" s="44"/>
      <c r="AB33" s="44">
        <f>(AC32-AB32)*24</f>
        <v>0</v>
      </c>
      <c r="AC33" s="45"/>
      <c r="AD33" s="46">
        <f>(AE32-AD32)*24</f>
        <v>0</v>
      </c>
      <c r="AE33" s="44"/>
      <c r="AF33" s="44">
        <f>(AG32-AF32)*24</f>
        <v>0</v>
      </c>
      <c r="AG33" s="44"/>
      <c r="AH33" s="44">
        <f>(AI32-AH32)*24</f>
        <v>0</v>
      </c>
      <c r="AI33" s="44"/>
      <c r="AJ33" s="44">
        <f>(AK32-AJ32)*24</f>
        <v>0</v>
      </c>
      <c r="AK33" s="44"/>
      <c r="AL33" s="44">
        <f>(AM32-AL32)*24</f>
        <v>0</v>
      </c>
      <c r="AM33" s="44"/>
      <c r="AN33" s="44">
        <f>(AO32-AN32)*24</f>
        <v>0</v>
      </c>
      <c r="AO33" s="44"/>
      <c r="AP33" s="44">
        <f>(AQ32-AP32)*24</f>
        <v>0</v>
      </c>
      <c r="AQ33" s="45"/>
      <c r="AR33" s="46">
        <f>(AS32-AR32)*24</f>
        <v>0</v>
      </c>
      <c r="AS33" s="44"/>
      <c r="AT33" s="44">
        <f>(AU32-AT32)*24</f>
        <v>0</v>
      </c>
      <c r="AU33" s="44"/>
      <c r="AV33" s="44">
        <f>(AW32-AV32)*24</f>
        <v>0</v>
      </c>
      <c r="AW33" s="44"/>
      <c r="AX33" s="44">
        <f>(AY32-AX32)*24</f>
        <v>0</v>
      </c>
      <c r="AY33" s="44"/>
      <c r="AZ33" s="44">
        <f>(BA32-AZ32)*24</f>
        <v>0</v>
      </c>
      <c r="BA33" s="44"/>
      <c r="BB33" s="44">
        <f>(BC32-BB32)*24</f>
        <v>0</v>
      </c>
      <c r="BC33" s="44"/>
      <c r="BD33" s="44">
        <f>(BE32-BD32)*24</f>
        <v>0</v>
      </c>
      <c r="BE33" s="45"/>
      <c r="BF33" s="38">
        <f>(BG32-BF32)*24</f>
        <v>0</v>
      </c>
      <c r="BG33" s="39"/>
      <c r="BH33" s="39">
        <f>(BI32-BH32)*24</f>
        <v>0</v>
      </c>
      <c r="BI33" s="39"/>
      <c r="BJ33" s="39">
        <f>(BK32-BJ32)*24</f>
        <v>0</v>
      </c>
      <c r="BK33" s="39"/>
      <c r="BL33" s="22">
        <f>SUM(B33:BK33)</f>
        <v>0</v>
      </c>
      <c r="BM33" s="4"/>
    </row>
    <row r="34" spans="1:65" s="9" customFormat="1" x14ac:dyDescent="0.25">
      <c r="A34" s="5"/>
      <c r="B34" s="6" t="s">
        <v>6</v>
      </c>
      <c r="C34" s="6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7"/>
      <c r="BM34" s="8"/>
    </row>
    <row r="35" spans="1:65" s="9" customFormat="1" x14ac:dyDescent="0.25">
      <c r="A35" s="5"/>
      <c r="B35" s="6" t="s">
        <v>7</v>
      </c>
      <c r="C35" s="6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7"/>
      <c r="BM35" s="8"/>
    </row>
    <row r="36" spans="1:65" x14ac:dyDescent="0.25">
      <c r="A36" s="10" t="s">
        <v>5</v>
      </c>
      <c r="B36" s="11" t="s">
        <v>11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2"/>
      <c r="U36" s="12"/>
      <c r="V36" s="12"/>
      <c r="W36" s="12"/>
    </row>
    <row r="37" spans="1:65" x14ac:dyDescent="0.25">
      <c r="A37" s="13"/>
      <c r="B37" s="2" t="s">
        <v>2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2"/>
      <c r="U37" s="12"/>
      <c r="V37" s="12"/>
      <c r="W37" s="12"/>
    </row>
    <row r="38" spans="1:65" x14ac:dyDescent="0.25">
      <c r="A38" s="14"/>
      <c r="B38" s="2" t="s">
        <v>3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AD38" s="6"/>
      <c r="AE38" s="6"/>
      <c r="AF38" s="6"/>
      <c r="AG38" s="6"/>
      <c r="AH38" s="15"/>
      <c r="AI38" s="15"/>
      <c r="AJ38" s="6"/>
      <c r="AK38" s="6"/>
      <c r="AL38" s="6"/>
      <c r="AM38" s="6"/>
    </row>
    <row r="39" spans="1:65" x14ac:dyDescent="0.25">
      <c r="A39" s="16"/>
      <c r="B39" s="2" t="s">
        <v>4</v>
      </c>
      <c r="D39" s="12"/>
      <c r="E39" s="12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65" x14ac:dyDescent="0.25">
      <c r="B40" s="6"/>
      <c r="C40" s="6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7"/>
      <c r="U40" s="17"/>
    </row>
    <row r="41" spans="1:65" x14ac:dyDescent="0.25">
      <c r="B41" s="6"/>
      <c r="C41" s="6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7" t="s">
        <v>0</v>
      </c>
      <c r="U41" s="17"/>
    </row>
    <row r="42" spans="1:65" x14ac:dyDescent="0.25">
      <c r="B42" s="18"/>
      <c r="C42" s="18"/>
      <c r="D42" s="19"/>
      <c r="E42" s="19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65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</sheetData>
  <mergeCells count="498">
    <mergeCell ref="BD33:BE33"/>
    <mergeCell ref="BF33:BG33"/>
    <mergeCell ref="AN33:AO33"/>
    <mergeCell ref="AP33:AQ33"/>
    <mergeCell ref="AR33:AS33"/>
    <mergeCell ref="AT33:AU33"/>
    <mergeCell ref="AV33:AW33"/>
    <mergeCell ref="BH31:BI31"/>
    <mergeCell ref="BJ31:BK31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Z33:AA33"/>
    <mergeCell ref="AB33:AC33"/>
    <mergeCell ref="AX31:AY31"/>
    <mergeCell ref="AZ31:BA31"/>
    <mergeCell ref="BB31:BC31"/>
    <mergeCell ref="BH33:BI33"/>
    <mergeCell ref="BJ33:BK33"/>
    <mergeCell ref="AX33:AY33"/>
    <mergeCell ref="AZ33:BA33"/>
    <mergeCell ref="BB33:BC33"/>
    <mergeCell ref="AD31:AE31"/>
    <mergeCell ref="AF31:AG31"/>
    <mergeCell ref="AH31:AI31"/>
    <mergeCell ref="AJ31:AK31"/>
    <mergeCell ref="AL31:AM31"/>
    <mergeCell ref="AD33:AE33"/>
    <mergeCell ref="AF33:AG33"/>
    <mergeCell ref="AH33:AI33"/>
    <mergeCell ref="AJ33:AK33"/>
    <mergeCell ref="AL33:AM33"/>
    <mergeCell ref="BD29:BE29"/>
    <mergeCell ref="BF29:BG29"/>
    <mergeCell ref="AN29:AO29"/>
    <mergeCell ref="AP29:AQ29"/>
    <mergeCell ref="AR29:AS29"/>
    <mergeCell ref="BD31:BE31"/>
    <mergeCell ref="BF31:BG31"/>
    <mergeCell ref="AN31:AO31"/>
    <mergeCell ref="AP31:AQ31"/>
    <mergeCell ref="AR31:AS31"/>
    <mergeCell ref="AT31:AU31"/>
    <mergeCell ref="AV31:AW31"/>
    <mergeCell ref="AJ29:AK29"/>
    <mergeCell ref="AL29:AM29"/>
    <mergeCell ref="BH27:BI27"/>
    <mergeCell ref="BJ27:BK27"/>
    <mergeCell ref="BF27:BG27"/>
    <mergeCell ref="BH29:BI29"/>
    <mergeCell ref="BJ29:BK29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X29:AY29"/>
    <mergeCell ref="AZ29:BA29"/>
    <mergeCell ref="BB29:BC29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X29:Y29"/>
    <mergeCell ref="Z29:AA29"/>
    <mergeCell ref="AB29:AC29"/>
    <mergeCell ref="AX27:AY27"/>
    <mergeCell ref="AZ27:BA27"/>
    <mergeCell ref="BB27:BC27"/>
    <mergeCell ref="BD27:BE27"/>
    <mergeCell ref="AN27:AO27"/>
    <mergeCell ref="AP27:AQ27"/>
    <mergeCell ref="AR27:AS27"/>
    <mergeCell ref="AT27:AU27"/>
    <mergeCell ref="AV27:AW27"/>
    <mergeCell ref="AD27:AE27"/>
    <mergeCell ref="AF27:AG27"/>
    <mergeCell ref="AH27:AI27"/>
    <mergeCell ref="AJ27:AK27"/>
    <mergeCell ref="AL27:AM27"/>
    <mergeCell ref="AT29:AU29"/>
    <mergeCell ref="AV29:AW29"/>
    <mergeCell ref="AD29:AE29"/>
    <mergeCell ref="AF29:AG29"/>
    <mergeCell ref="AH29:AI29"/>
    <mergeCell ref="T27:U27"/>
    <mergeCell ref="V27:W27"/>
    <mergeCell ref="X27:Y27"/>
    <mergeCell ref="Z27:AA27"/>
    <mergeCell ref="AB27:AC27"/>
    <mergeCell ref="AX25:AY25"/>
    <mergeCell ref="AZ25:BA25"/>
    <mergeCell ref="BB25:BC25"/>
    <mergeCell ref="BD25:BE25"/>
    <mergeCell ref="AN25:AO25"/>
    <mergeCell ref="AP25:AQ25"/>
    <mergeCell ref="AR25:AS25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AT25:AU25"/>
    <mergeCell ref="AV25:AW25"/>
    <mergeCell ref="AD25:AE25"/>
    <mergeCell ref="AF25:AG25"/>
    <mergeCell ref="AH25:AI25"/>
    <mergeCell ref="AJ25:AK25"/>
    <mergeCell ref="AL25:AM25"/>
    <mergeCell ref="BH23:BI23"/>
    <mergeCell ref="BJ23:BK23"/>
    <mergeCell ref="BF23:BG23"/>
    <mergeCell ref="BH25:BI25"/>
    <mergeCell ref="BJ25:BK25"/>
    <mergeCell ref="BF25:BG25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BD21:BE21"/>
    <mergeCell ref="BF21:BG21"/>
    <mergeCell ref="AN21:AO21"/>
    <mergeCell ref="AP21:AQ21"/>
    <mergeCell ref="AR21:AS21"/>
    <mergeCell ref="T25:U25"/>
    <mergeCell ref="V25:W25"/>
    <mergeCell ref="X25:Y25"/>
    <mergeCell ref="Z25:AA25"/>
    <mergeCell ref="AB25:AC25"/>
    <mergeCell ref="AX23:AY23"/>
    <mergeCell ref="AZ23:BA23"/>
    <mergeCell ref="BB23:BC23"/>
    <mergeCell ref="BD23:BE23"/>
    <mergeCell ref="AN23:AO23"/>
    <mergeCell ref="AP23:AQ23"/>
    <mergeCell ref="AR23:AS23"/>
    <mergeCell ref="AT23:AU23"/>
    <mergeCell ref="AV23:AW23"/>
    <mergeCell ref="AD23:AE23"/>
    <mergeCell ref="AF23:AG23"/>
    <mergeCell ref="AH23:AI23"/>
    <mergeCell ref="AJ23:AK23"/>
    <mergeCell ref="AL23:AM23"/>
    <mergeCell ref="AJ21:AK21"/>
    <mergeCell ref="AL21:AM21"/>
    <mergeCell ref="BH19:BI19"/>
    <mergeCell ref="BJ19:BK19"/>
    <mergeCell ref="BF19:BG19"/>
    <mergeCell ref="BH21:BI21"/>
    <mergeCell ref="BJ21:BK21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B23:AC23"/>
    <mergeCell ref="AX21:AY21"/>
    <mergeCell ref="AZ21:BA21"/>
    <mergeCell ref="BB21:BC21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  <mergeCell ref="AX19:AY19"/>
    <mergeCell ref="AZ19:BA19"/>
    <mergeCell ref="BB19:BC19"/>
    <mergeCell ref="BD19:BE19"/>
    <mergeCell ref="AN19:AO19"/>
    <mergeCell ref="AP19:AQ19"/>
    <mergeCell ref="AR19:AS19"/>
    <mergeCell ref="AT19:AU19"/>
    <mergeCell ref="AV19:AW19"/>
    <mergeCell ref="AD19:AE19"/>
    <mergeCell ref="AF19:AG19"/>
    <mergeCell ref="AH19:AI19"/>
    <mergeCell ref="AJ19:AK19"/>
    <mergeCell ref="AL19:AM19"/>
    <mergeCell ref="AT21:AU21"/>
    <mergeCell ref="AV21:AW21"/>
    <mergeCell ref="AD21:AE21"/>
    <mergeCell ref="AF21:AG21"/>
    <mergeCell ref="AH21:AI21"/>
    <mergeCell ref="T19:U19"/>
    <mergeCell ref="V19:W19"/>
    <mergeCell ref="X19:Y19"/>
    <mergeCell ref="Z19:AA19"/>
    <mergeCell ref="AB19:AC19"/>
    <mergeCell ref="AX17:AY17"/>
    <mergeCell ref="AZ17:BA17"/>
    <mergeCell ref="BB17:BC17"/>
    <mergeCell ref="BD17:BE17"/>
    <mergeCell ref="AN17:AO17"/>
    <mergeCell ref="AP17:AQ17"/>
    <mergeCell ref="AR17:AS17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AT17:AU17"/>
    <mergeCell ref="AV17:AW17"/>
    <mergeCell ref="AD17:AE17"/>
    <mergeCell ref="AF17:AG17"/>
    <mergeCell ref="AH17:AI17"/>
    <mergeCell ref="AJ17:AK17"/>
    <mergeCell ref="AL17:AM17"/>
    <mergeCell ref="BH15:BI15"/>
    <mergeCell ref="BJ15:BK15"/>
    <mergeCell ref="BF15:BG15"/>
    <mergeCell ref="BH17:BI17"/>
    <mergeCell ref="BJ17:BK17"/>
    <mergeCell ref="BF17:BG17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BD13:BE13"/>
    <mergeCell ref="BF13:BG13"/>
    <mergeCell ref="AN13:AO13"/>
    <mergeCell ref="AP13:AQ13"/>
    <mergeCell ref="AR13:AS13"/>
    <mergeCell ref="T17:U17"/>
    <mergeCell ref="V17:W17"/>
    <mergeCell ref="X17:Y17"/>
    <mergeCell ref="Z17:AA17"/>
    <mergeCell ref="AB17:AC17"/>
    <mergeCell ref="AX15:AY15"/>
    <mergeCell ref="AZ15:BA15"/>
    <mergeCell ref="BB15:BC15"/>
    <mergeCell ref="BD15:BE15"/>
    <mergeCell ref="AN15:AO15"/>
    <mergeCell ref="AP15:AQ15"/>
    <mergeCell ref="AR15:AS15"/>
    <mergeCell ref="AT15:AU15"/>
    <mergeCell ref="AV15:AW15"/>
    <mergeCell ref="AD15:AE15"/>
    <mergeCell ref="AF15:AG15"/>
    <mergeCell ref="AH15:AI15"/>
    <mergeCell ref="AJ15:AK15"/>
    <mergeCell ref="AL15:AM15"/>
    <mergeCell ref="AJ13:AK13"/>
    <mergeCell ref="AL13:AM13"/>
    <mergeCell ref="BH11:BI11"/>
    <mergeCell ref="BJ11:BK11"/>
    <mergeCell ref="BF11:BG11"/>
    <mergeCell ref="BH13:BI13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X13:AY13"/>
    <mergeCell ref="AZ13:BA13"/>
    <mergeCell ref="BB13:BC13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X11:AY11"/>
    <mergeCell ref="AZ11:BA11"/>
    <mergeCell ref="BB11:BC11"/>
    <mergeCell ref="BD11:BE11"/>
    <mergeCell ref="AN11:AO11"/>
    <mergeCell ref="AP11:AQ11"/>
    <mergeCell ref="AR11:AS11"/>
    <mergeCell ref="AT11:AU11"/>
    <mergeCell ref="AV11:AW11"/>
    <mergeCell ref="AD11:AE11"/>
    <mergeCell ref="AF11:AG11"/>
    <mergeCell ref="AH11:AI11"/>
    <mergeCell ref="AJ11:AK11"/>
    <mergeCell ref="AL11:AM11"/>
    <mergeCell ref="AT13:AU13"/>
    <mergeCell ref="AV13:AW13"/>
    <mergeCell ref="AD13:AE13"/>
    <mergeCell ref="AF13:AG13"/>
    <mergeCell ref="AH13:AI13"/>
    <mergeCell ref="T11:U11"/>
    <mergeCell ref="V11:W11"/>
    <mergeCell ref="X11:Y11"/>
    <mergeCell ref="Z11:AA11"/>
    <mergeCell ref="AB11:AC11"/>
    <mergeCell ref="AX9:AY9"/>
    <mergeCell ref="AZ9:BA9"/>
    <mergeCell ref="BB9:BC9"/>
    <mergeCell ref="BD9:BE9"/>
    <mergeCell ref="AN9:AO9"/>
    <mergeCell ref="AP9:AQ9"/>
    <mergeCell ref="AR9:AS9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AT9:AU9"/>
    <mergeCell ref="AV9:AW9"/>
    <mergeCell ref="AD9:AE9"/>
    <mergeCell ref="AF9:AG9"/>
    <mergeCell ref="AH9:AI9"/>
    <mergeCell ref="AJ9:AK9"/>
    <mergeCell ref="AL9:AM9"/>
    <mergeCell ref="BH7:BI7"/>
    <mergeCell ref="BJ7:BK7"/>
    <mergeCell ref="BF7:BG7"/>
    <mergeCell ref="BH9:BI9"/>
    <mergeCell ref="BJ9:BK9"/>
    <mergeCell ref="BF9:BG9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X7:AY7"/>
    <mergeCell ref="AZ7:BA7"/>
    <mergeCell ref="BB7:BC7"/>
    <mergeCell ref="BD7:BE7"/>
    <mergeCell ref="AN7:AO7"/>
    <mergeCell ref="AP7:AQ7"/>
    <mergeCell ref="AR7:AS7"/>
    <mergeCell ref="AT7:AU7"/>
    <mergeCell ref="AV7:AW7"/>
    <mergeCell ref="AD7:AE7"/>
    <mergeCell ref="AF7:AG7"/>
    <mergeCell ref="AH7:AI7"/>
    <mergeCell ref="AJ7:AK7"/>
    <mergeCell ref="AL7:AM7"/>
    <mergeCell ref="T7:U7"/>
    <mergeCell ref="V7:W7"/>
    <mergeCell ref="X7:Y7"/>
    <mergeCell ref="Z7:AA7"/>
    <mergeCell ref="AB7:AC7"/>
    <mergeCell ref="J7:K7"/>
    <mergeCell ref="L7:M7"/>
    <mergeCell ref="N7:O7"/>
    <mergeCell ref="P7:Q7"/>
    <mergeCell ref="R7:S7"/>
    <mergeCell ref="B5:C5"/>
    <mergeCell ref="D5:E5"/>
    <mergeCell ref="F5:G5"/>
    <mergeCell ref="H5:I5"/>
    <mergeCell ref="B7:C7"/>
    <mergeCell ref="D7:E7"/>
    <mergeCell ref="F7:G7"/>
    <mergeCell ref="H7:I7"/>
    <mergeCell ref="J5:K5"/>
    <mergeCell ref="L5:M5"/>
    <mergeCell ref="N5:O5"/>
    <mergeCell ref="R5:S5"/>
    <mergeCell ref="T5:U5"/>
    <mergeCell ref="P5:Q5"/>
    <mergeCell ref="AD5:AE5"/>
    <mergeCell ref="AF5:AG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T3:U3"/>
    <mergeCell ref="V3:W3"/>
    <mergeCell ref="BB3:BC3"/>
    <mergeCell ref="BD3:BE3"/>
    <mergeCell ref="BF3:BG3"/>
    <mergeCell ref="BH3:BI3"/>
    <mergeCell ref="AP3:AQ3"/>
    <mergeCell ref="AP5:AQ5"/>
    <mergeCell ref="AJ5:AK5"/>
    <mergeCell ref="AL5:AM5"/>
    <mergeCell ref="AN5:AO5"/>
    <mergeCell ref="X5:Y5"/>
    <mergeCell ref="Z5:AA5"/>
    <mergeCell ref="AB5:AC5"/>
    <mergeCell ref="V5:W5"/>
    <mergeCell ref="BF5:BG5"/>
    <mergeCell ref="BH5:BI5"/>
    <mergeCell ref="BJ3:BK3"/>
    <mergeCell ref="BJ5:BK5"/>
    <mergeCell ref="P3:Q3"/>
    <mergeCell ref="BD5:BE5"/>
    <mergeCell ref="AR5:AS5"/>
    <mergeCell ref="AT5:AU5"/>
    <mergeCell ref="AV5:AW5"/>
    <mergeCell ref="AX5:AY5"/>
    <mergeCell ref="AZ5:BA5"/>
    <mergeCell ref="BB5:BC5"/>
    <mergeCell ref="AR3:AS3"/>
    <mergeCell ref="AT3:AU3"/>
    <mergeCell ref="AV3:AW3"/>
    <mergeCell ref="AX3:AY3"/>
    <mergeCell ref="AZ3:BA3"/>
    <mergeCell ref="AH5:AI5"/>
    <mergeCell ref="AD3:AE3"/>
    <mergeCell ref="AF3:AG3"/>
    <mergeCell ref="AH3:AI3"/>
    <mergeCell ref="AJ3:AK3"/>
    <mergeCell ref="AL3:AM3"/>
    <mergeCell ref="AN3:AO3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listopad 2024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Burchardt</dc:creator>
  <cp:lastModifiedBy>Kamil Kaczor</cp:lastModifiedBy>
  <cp:lastPrinted>2017-02-27T11:09:37Z</cp:lastPrinted>
  <dcterms:created xsi:type="dcterms:W3CDTF">2015-04-06T10:03:31Z</dcterms:created>
  <dcterms:modified xsi:type="dcterms:W3CDTF">2024-11-06T08:22:11Z</dcterms:modified>
</cp:coreProperties>
</file>