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CC68B021-72B2-40D5-B38A-C7E968079525}" xr6:coauthVersionLast="47" xr6:coauthVersionMax="47" xr10:uidLastSave="{00000000-0000-0000-0000-000000000000}"/>
  <bookViews>
    <workbookView xWindow="-120" yWindow="-120" windowWidth="29040" windowHeight="15720" tabRatio="641" firstSheet="14" activeTab="14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LISTOPAD " sheetId="19" r:id="rId15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9" l="1"/>
  <c r="J5" i="19"/>
  <c r="L5" i="19"/>
  <c r="N5" i="19"/>
  <c r="P5" i="19"/>
  <c r="V5" i="19"/>
  <c r="X5" i="19"/>
  <c r="Z5" i="19"/>
  <c r="AF5" i="19"/>
  <c r="AH5" i="19"/>
  <c r="AN5" i="19"/>
  <c r="AP5" i="19"/>
  <c r="AR5" i="19"/>
  <c r="AX5" i="19"/>
  <c r="AZ5" i="19"/>
  <c r="BD5" i="19"/>
  <c r="BF5" i="19"/>
  <c r="BH5" i="19"/>
  <c r="B7" i="19"/>
  <c r="D7" i="19"/>
  <c r="F7" i="19"/>
  <c r="H7" i="19"/>
  <c r="J7" i="19"/>
  <c r="L7" i="19"/>
  <c r="N7" i="19"/>
  <c r="P7" i="19"/>
  <c r="R7" i="19"/>
  <c r="T7" i="19"/>
  <c r="V7" i="19"/>
  <c r="X7" i="19"/>
  <c r="AB7" i="19"/>
  <c r="AD7" i="19"/>
  <c r="AF7" i="19"/>
  <c r="AH7" i="19"/>
  <c r="AJ7" i="19"/>
  <c r="AL7" i="19"/>
  <c r="AN7" i="19"/>
  <c r="AP7" i="19"/>
  <c r="AR7" i="19"/>
  <c r="AT7" i="19"/>
  <c r="AV7" i="19"/>
  <c r="AX7" i="19"/>
  <c r="AZ7" i="19"/>
  <c r="BB7" i="19"/>
  <c r="BD7" i="19"/>
  <c r="BF7" i="19"/>
  <c r="BH7" i="19"/>
  <c r="B9" i="19"/>
  <c r="D9" i="19"/>
  <c r="F9" i="19"/>
  <c r="H9" i="19"/>
  <c r="J9" i="19"/>
  <c r="L9" i="19"/>
  <c r="N9" i="19"/>
  <c r="P9" i="19"/>
  <c r="R9" i="19"/>
  <c r="T9" i="19"/>
  <c r="V9" i="19"/>
  <c r="X9" i="19"/>
  <c r="Z9" i="19"/>
  <c r="AB9" i="19"/>
  <c r="AD9" i="19"/>
  <c r="AF9" i="19"/>
  <c r="AH9" i="19"/>
  <c r="AJ9" i="19"/>
  <c r="AL9" i="19"/>
  <c r="AN9" i="19"/>
  <c r="AP9" i="19"/>
  <c r="AR9" i="19"/>
  <c r="AT9" i="19"/>
  <c r="AV9" i="19"/>
  <c r="AX9" i="19"/>
  <c r="AZ9" i="19"/>
  <c r="BB9" i="19"/>
  <c r="BD9" i="19"/>
  <c r="BF9" i="19"/>
  <c r="BH9" i="19"/>
  <c r="B11" i="19"/>
  <c r="D11" i="19"/>
  <c r="F11" i="19"/>
  <c r="H11" i="19"/>
  <c r="J11" i="19"/>
  <c r="L11" i="19"/>
  <c r="N11" i="19"/>
  <c r="P11" i="19"/>
  <c r="R11" i="19"/>
  <c r="T11" i="19"/>
  <c r="V11" i="19"/>
  <c r="X11" i="19"/>
  <c r="Z11" i="19"/>
  <c r="AB11" i="19"/>
  <c r="AD11" i="19"/>
  <c r="AF11" i="19"/>
  <c r="AH11" i="19"/>
  <c r="AJ11" i="19"/>
  <c r="AL11" i="19"/>
  <c r="AN11" i="19"/>
  <c r="AP11" i="19"/>
  <c r="AR11" i="19"/>
  <c r="AT11" i="19"/>
  <c r="AV11" i="19"/>
  <c r="AX11" i="19"/>
  <c r="AZ11" i="19"/>
  <c r="BB11" i="19"/>
  <c r="BD11" i="19"/>
  <c r="BF11" i="19"/>
  <c r="BH11" i="19"/>
  <c r="BL7" i="19" l="1"/>
  <c r="BL9" i="19"/>
  <c r="BL11" i="19"/>
  <c r="BL5" i="19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<sst xmlns="http://schemas.openxmlformats.org/spreadsheetml/2006/main" count="680" uniqueCount="100">
  <si>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</si>
  <si>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</si>
  <si>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</si>
  <si>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</si>
  <si>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</si>
  <si>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</si>
  <si>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</si>
  <si>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</si>
  <si>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</si>
  <si>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</si>
  <si>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</si>
  <si>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</si>
  <si>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</si>
  <si>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</si>
  <si>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</si>
  <si>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</si>
  <si>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</si>
  <si>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</si>
  <si>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</si>
  <si>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</si>
  <si>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</si>
  <si>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</si>
  <si>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</si>
  <si>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</si>
  <si>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</si>
  <si>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</si>
  <si>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</si>
  <si>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</si>
  <si>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</si>
  <si>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</si>
  <si>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</si>
  <si>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</si>
  <si>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</si>
  <si>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</si>
  <si>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</si>
  <si>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</si>
  <si>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</si>
  <si>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</si>
  <si>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</si>
  <si>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</si>
  <si>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</si>
  <si>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</si>
  <si>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</si>
  <si>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</si>
  <si>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</si>
  <si>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</si>
  <si>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</si>
  <si>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</si>
  <si>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</si>
  <si>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</si>
  <si>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</si>
  <si>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</si>
  <si>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</si>
  <si>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</si>
  <si>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</si>
  <si>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</si>
  <si>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</si>
  <si>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</si>
  <si>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</si>
  <si>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</si>
  <si>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</si>
  <si>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</si>
  <si>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</si>
  <si>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</si>
  <si>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</si>
  <si>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</si>
  <si>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</si>
  <si>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</si>
  <si>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</si>
  <si>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</si>
  <si>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</si>
  <si>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</si>
  <si>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</si>
  <si>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</si>
  <si>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</si>
  <si>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</si>
  <si>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</si>
  <si>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</si>
  <si>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</si>
  <si>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</si>
  <si>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</si>
  <si>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</si>
  <si>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</si>
  <si>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</si>
  <si>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</si>
  <si>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</si>
  <si>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</si>
  <si>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</si>
  <si>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</si>
  <si>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</si>
  <si>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</si>
  <si>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</si>
  <si>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BUSZOWSKA BARBARA</t>
  </si>
  <si>
    <t xml:space="preserve">GAWRZYAŁ MARCIN </t>
  </si>
  <si>
    <t xml:space="preserve">KOKOSZKA ARKADIUSZ </t>
  </si>
  <si>
    <t xml:space="preserve">ODDZIAŁ ZACHÓD DZIAŁ/ZESPÓŁ MAGAZYNOWY </t>
  </si>
  <si>
    <t>1- Praca w godz 6:30-14:30</t>
  </si>
  <si>
    <t>2- Praca w godz 7-15</t>
  </si>
  <si>
    <t>3- Praca w godz 8-16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</si>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</sst>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8"/>
      <color theme="1"/>
      <name val="Calibri"/>
      <family val="2"/>
      <charset val="238"/>
      <scheme val="minor"/>
    </font>
    <font>
      <b/>
      <i/>
      <sz val="8"/>
      <color rgb="FFFF000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4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/>
    <xf numFmtId="0" fontId="0" fillId="0" borderId="0" xfId="0" applyBorder="1" applyAlignment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0" xfId="0" applyFont="1"/>
    <xf numFmtId="0" fontId="13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/>
    <xf numFmtId="0" fontId="11" fillId="0" borderId="1" xfId="0" applyFont="1" applyBorder="1"/>
    <xf numFmtId="0" fontId="6" fillId="0" borderId="1" xfId="0" applyFont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4" fillId="0" borderId="1" xfId="0" applyFont="1" applyBorder="1" applyAlignment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0" xfId="0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4" fillId="0" borderId="1" xfId="0" applyFont="1" applyBorder="1" applyAlignment="1"/>
    <xf numFmtId="0" fontId="15" fillId="0" borderId="1" xfId="0" applyFont="1" applyBorder="1" applyAlignment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1" xfId="0" applyFont="1" applyBorder="1"/>
    <xf numFmtId="0" fontId="13" fillId="0" borderId="1" xfId="0" applyFont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0" fontId="13" fillId="0" borderId="10" xfId="0" applyFont="1" applyBorder="1" applyAlignment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0" borderId="1" xfId="0" applyFont="1" applyBorder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 applyAlignment="1"/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0" fillId="0" borderId="1" xfId="0" applyBorder="1"/>
    <xf numFmtId="0" fontId="2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/>
    <xf numFmtId="0" fontId="1" fillId="7" borderId="7" xfId="0" applyFont="1" applyFill="1" applyBorder="1" applyAlignment="1"/>
    <xf numFmtId="0" fontId="1" fillId="7" borderId="20" xfId="0" applyFont="1" applyFill="1" applyBorder="1" applyAlignment="1"/>
    <xf numFmtId="0" fontId="1" fillId="7" borderId="2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 applyAlignment="1"/>
    <xf numFmtId="0" fontId="21" fillId="6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1" fillId="12" borderId="1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28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7" fillId="0" borderId="0" xfId="0" applyFont="1"/>
    <xf numFmtId="0" fontId="7" fillId="0" borderId="16" xfId="0" applyFont="1" applyFill="1" applyBorder="1"/>
    <xf numFmtId="0" fontId="7" fillId="0" borderId="15" xfId="0" applyFont="1" applyFill="1" applyBorder="1"/>
    <xf numFmtId="0" fontId="31" fillId="0" borderId="0" xfId="0" applyFont="1" applyFill="1"/>
    <xf numFmtId="0" fontId="4" fillId="0" borderId="0" xfId="0" applyFont="1"/>
    <xf numFmtId="0" fontId="33" fillId="0" borderId="0" xfId="0" applyFont="1" applyFill="1" applyBorder="1" applyAlignment="1">
      <alignment horizontal="left"/>
    </xf>
    <xf numFmtId="0" fontId="32" fillId="0" borderId="0" xfId="0" applyFont="1"/>
    <xf numFmtId="0" fontId="34" fillId="0" borderId="0" xfId="0" applyFont="1" applyFill="1" applyBorder="1" applyAlignment="1">
      <alignment horizontal="center"/>
    </xf>
    <xf numFmtId="0" fontId="4" fillId="0" borderId="0" xfId="0" applyFont="1" applyFill="1"/>
    <xf numFmtId="0" fontId="17" fillId="0" borderId="0" xfId="0" applyFont="1" applyFill="1"/>
    <xf numFmtId="0" fontId="11" fillId="0" borderId="0" xfId="0" applyFont="1"/>
    <xf numFmtId="0" fontId="32" fillId="0" borderId="0" xfId="0" applyFont="1" applyAlignment="1"/>
    <xf numFmtId="0" fontId="17" fillId="0" borderId="0" xfId="0" applyFont="1" applyAlignme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 applyAlignment="1"/>
    <xf numFmtId="0" fontId="36" fillId="0" borderId="0" xfId="0" applyFont="1"/>
    <xf numFmtId="0" fontId="36" fillId="0" borderId="0" xfId="0" applyFont="1" applyAlignment="1"/>
    <xf numFmtId="0" fontId="35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0" fontId="7" fillId="0" borderId="0" xfId="0" applyFont="1"/>
    <xf numFmtId="0" fontId="31" fillId="0" borderId="0" xfId="0" applyFont="1"/>
    <xf numFmtId="0" fontId="11" fillId="2" borderId="1" xfId="0" applyFont="1" applyFill="1" applyBorder="1"/>
    <xf numFmtId="0" fontId="7" fillId="0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0" borderId="12" xfId="0" applyNumberFormat="1" applyFont="1" applyFill="1" applyBorder="1" applyAlignment="1">
      <alignment horizontal="center"/>
    </xf>
    <xf numFmtId="20" fontId="7" fillId="0" borderId="1" xfId="0" applyNumberFormat="1" applyFont="1" applyFill="1" applyBorder="1" applyAlignment="1">
      <alignment horizontal="center"/>
    </xf>
    <xf numFmtId="20" fontId="7" fillId="0" borderId="11" xfId="0" applyNumberFormat="1" applyFont="1" applyFill="1" applyBorder="1" applyAlignment="1">
      <alignment horizontal="center"/>
    </xf>
    <xf numFmtId="20" fontId="7" fillId="0" borderId="3" xfId="0" applyNumberFormat="1" applyFont="1" applyFill="1" applyBorder="1" applyAlignment="1">
      <alignment horizontal="center"/>
    </xf>
    <xf numFmtId="20" fontId="7" fillId="18" borderId="12" xfId="0" applyNumberFormat="1" applyFont="1" applyFill="1" applyBorder="1" applyAlignment="1">
      <alignment horizontal="center"/>
    </xf>
    <xf numFmtId="20" fontId="7" fillId="18" borderId="1" xfId="0" applyNumberFormat="1" applyFont="1" applyFill="1" applyBorder="1" applyAlignment="1">
      <alignment horizontal="center"/>
    </xf>
    <xf numFmtId="20" fontId="7" fillId="18" borderId="11" xfId="0" applyNumberFormat="1" applyFont="1" applyFill="1" applyBorder="1" applyAlignment="1">
      <alignment horizontal="center"/>
    </xf>
    <xf numFmtId="20" fontId="7" fillId="18" borderId="3" xfId="0" applyNumberFormat="1" applyFont="1" applyFill="1" applyBorder="1" applyAlignment="1">
      <alignment horizontal="center"/>
    </xf>
    <xf numFmtId="20" fontId="10" fillId="17" borderId="12" xfId="0" applyNumberFormat="1" applyFont="1" applyFill="1" applyBorder="1" applyAlignment="1">
      <alignment horizontal="center"/>
    </xf>
    <xf numFmtId="20" fontId="10" fillId="17" borderId="1" xfId="0" applyNumberFormat="1" applyFont="1" applyFill="1" applyBorder="1" applyAlignment="1">
      <alignment horizontal="center"/>
    </xf>
    <xf numFmtId="20" fontId="7" fillId="17" borderId="1" xfId="0" applyNumberFormat="1" applyFont="1" applyFill="1" applyBorder="1" applyAlignment="1">
      <alignment horizontal="center"/>
    </xf>
    <xf numFmtId="20" fontId="7" fillId="17" borderId="11" xfId="0" applyNumberFormat="1" applyFont="1" applyFill="1" applyBorder="1" applyAlignment="1">
      <alignment horizontal="center"/>
    </xf>
    <xf numFmtId="20" fontId="7" fillId="16" borderId="12" xfId="0" applyNumberFormat="1" applyFont="1" applyFill="1" applyBorder="1" applyAlignment="1">
      <alignment horizontal="center"/>
    </xf>
    <xf numFmtId="20" fontId="7" fillId="16" borderId="11" xfId="0" applyNumberFormat="1" applyFont="1" applyFill="1" applyBorder="1" applyAlignment="1">
      <alignment horizontal="center"/>
    </xf>
    <xf numFmtId="0" fontId="37" fillId="0" borderId="0" xfId="0" applyFont="1"/>
    <xf numFmtId="0" fontId="37" fillId="0" borderId="0" xfId="0" applyFont="1" applyAlignment="1"/>
    <xf numFmtId="2" fontId="37" fillId="0" borderId="0" xfId="0" applyNumberFormat="1" applyFont="1"/>
    <xf numFmtId="16" fontId="40" fillId="0" borderId="0" xfId="0" applyNumberFormat="1" applyFont="1"/>
    <xf numFmtId="0" fontId="40" fillId="0" borderId="0" xfId="0" applyFont="1" applyAlignment="1"/>
    <xf numFmtId="0" fontId="39" fillId="0" borderId="0" xfId="0" applyFont="1"/>
    <xf numFmtId="0" fontId="37" fillId="16" borderId="0" xfId="0" applyFont="1" applyFill="1"/>
    <xf numFmtId="0" fontId="38" fillId="0" borderId="0" xfId="0" applyFont="1" applyAlignment="1">
      <alignment horizontal="center"/>
    </xf>
    <xf numFmtId="0" fontId="37" fillId="11" borderId="0" xfId="0" applyFont="1" applyFill="1"/>
    <xf numFmtId="0" fontId="37" fillId="9" borderId="0" xfId="0" applyFont="1" applyFill="1"/>
    <xf numFmtId="20" fontId="7" fillId="9" borderId="3" xfId="0" applyNumberFormat="1" applyFont="1" applyFill="1" applyBorder="1" applyAlignment="1">
      <alignment horizontal="center"/>
    </xf>
    <xf numFmtId="20" fontId="7" fillId="9" borderId="1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1" xfId="0" applyFont="1" applyFill="1" applyBorder="1" applyAlignment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 applyAlignment="1"/>
    <xf numFmtId="0" fontId="1" fillId="4" borderId="1" xfId="0" applyFont="1" applyFill="1" applyBorder="1" applyAlignment="1"/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0" fontId="1" fillId="6" borderId="1" xfId="0" applyFont="1" applyFill="1" applyBorder="1" applyAlignment="1"/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 applyAlignment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 applyAlignment="1"/>
    <xf numFmtId="0" fontId="21" fillId="6" borderId="3" xfId="0" applyFont="1" applyFill="1" applyBorder="1" applyAlignment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 applyAlignment="1"/>
    <xf numFmtId="0" fontId="25" fillId="6" borderId="3" xfId="0" applyFont="1" applyFill="1" applyBorder="1" applyAlignment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18" borderId="2" xfId="0" applyNumberFormat="1" applyFont="1" applyFill="1" applyBorder="1" applyAlignment="1">
      <alignment horizontal="center"/>
    </xf>
    <xf numFmtId="2" fontId="7" fillId="18" borderId="3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2" fontId="7" fillId="18" borderId="23" xfId="0" applyNumberFormat="1" applyFont="1" applyFill="1" applyBorder="1" applyAlignment="1">
      <alignment horizontal="center"/>
    </xf>
    <xf numFmtId="2" fontId="7" fillId="18" borderId="26" xfId="0" applyNumberFormat="1" applyFont="1" applyFill="1" applyBorder="1" applyAlignment="1">
      <alignment horizontal="center"/>
    </xf>
    <xf numFmtId="2" fontId="7" fillId="18" borderId="25" xfId="0" applyNumberFormat="1" applyFont="1" applyFill="1" applyBorder="1" applyAlignment="1">
      <alignment horizontal="center"/>
    </xf>
    <xf numFmtId="2" fontId="7" fillId="18" borderId="24" xfId="0" applyNumberFormat="1" applyFont="1" applyFill="1" applyBorder="1" applyAlignment="1">
      <alignment horizontal="center"/>
    </xf>
    <xf numFmtId="2" fontId="7" fillId="16" borderId="23" xfId="0" applyNumberFormat="1" applyFont="1" applyFill="1" applyBorder="1" applyAlignment="1">
      <alignment horizontal="center"/>
    </xf>
    <xf numFmtId="2" fontId="7" fillId="16" borderId="24" xfId="0" applyNumberFormat="1" applyFont="1" applyFill="1" applyBorder="1" applyAlignment="1">
      <alignment horizontal="center"/>
    </xf>
    <xf numFmtId="2" fontId="7" fillId="9" borderId="23" xfId="0" applyNumberFormat="1" applyFont="1" applyFill="1" applyBorder="1" applyAlignment="1">
      <alignment horizontal="center"/>
    </xf>
    <xf numFmtId="2" fontId="7" fillId="9" borderId="24" xfId="0" applyNumberFormat="1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2" fontId="7" fillId="18" borderId="27" xfId="0" applyNumberFormat="1" applyFont="1" applyFill="1" applyBorder="1" applyAlignment="1">
      <alignment horizontal="center"/>
    </xf>
    <xf numFmtId="2" fontId="7" fillId="16" borderId="25" xfId="0" applyNumberFormat="1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2" fontId="7" fillId="17" borderId="23" xfId="0" applyNumberFormat="1" applyFont="1" applyFill="1" applyBorder="1" applyAlignment="1">
      <alignment horizontal="center"/>
    </xf>
    <xf numFmtId="2" fontId="7" fillId="17" borderId="26" xfId="0" applyNumberFormat="1" applyFont="1" applyFill="1" applyBorder="1" applyAlignment="1">
      <alignment horizontal="center"/>
    </xf>
    <xf numFmtId="2" fontId="10" fillId="17" borderId="25" xfId="0" applyNumberFormat="1" applyFont="1" applyFill="1" applyBorder="1" applyAlignment="1">
      <alignment horizontal="center"/>
    </xf>
    <xf numFmtId="2" fontId="10" fillId="17" borderId="24" xfId="0" applyNumberFormat="1" applyFont="1" applyFill="1" applyBorder="1" applyAlignment="1">
      <alignment horizontal="center"/>
    </xf>
    <xf numFmtId="2" fontId="7" fillId="0" borderId="25" xfId="0" applyNumberFormat="1" applyFont="1" applyFill="1" applyBorder="1" applyAlignment="1">
      <alignment horizontal="center"/>
    </xf>
    <xf numFmtId="2" fontId="7" fillId="0" borderId="24" xfId="0" applyNumberFormat="1" applyFont="1" applyFill="1" applyBorder="1" applyAlignment="1">
      <alignment horizontal="center"/>
    </xf>
    <xf numFmtId="2" fontId="7" fillId="0" borderId="23" xfId="0" applyNumberFormat="1" applyFont="1" applyFill="1" applyBorder="1" applyAlignment="1">
      <alignment horizontal="center"/>
    </xf>
    <xf numFmtId="2" fontId="7" fillId="17" borderId="24" xfId="0" applyNumberFormat="1" applyFont="1" applyFill="1" applyBorder="1" applyAlignment="1">
      <alignment horizontal="center"/>
    </xf>
    <xf numFmtId="2" fontId="7" fillId="0" borderId="26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7" fillId="9" borderId="27" xfId="0" applyNumberFormat="1" applyFont="1" applyFill="1" applyBorder="1" applyAlignment="1">
      <alignment horizontal="center"/>
    </xf>
    <xf numFmtId="2" fontId="7" fillId="9" borderId="3" xfId="0" applyNumberFormat="1" applyFont="1" applyFill="1" applyBorder="1" applyAlignment="1">
      <alignment horizontal="center"/>
    </xf>
    <xf numFmtId="2" fontId="7" fillId="0" borderId="27" xfId="0" applyNumberFormat="1" applyFont="1" applyFill="1" applyBorder="1" applyAlignment="1">
      <alignment horizontal="center"/>
    </xf>
    <xf numFmtId="2" fontId="7" fillId="16" borderId="26" xfId="0" applyNumberFormat="1" applyFont="1" applyFill="1" applyBorder="1" applyAlignment="1">
      <alignment horizontal="center"/>
    </xf>
    <xf numFmtId="2" fontId="7" fillId="9" borderId="25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opLeftCell="A3" zoomScaleNormal="100" workbookViewId="0">
      <selection activeCell="AE19" sqref="AE1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7" ht="15" customHeight="1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</row>
    <row r="3" spans="1:37" ht="23.25" x14ac:dyDescent="0.35">
      <c r="A3" s="207" t="s">
        <v>8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9"/>
    </row>
    <row r="4" spans="1:37" ht="23.25" x14ac:dyDescent="0.35">
      <c r="A4" s="218"/>
      <c r="B4" s="219"/>
      <c r="C4" s="210" t="s">
        <v>2</v>
      </c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2"/>
      <c r="AE4" s="1"/>
      <c r="AF4" s="1"/>
      <c r="AG4" s="1"/>
      <c r="AH4" s="8" t="s">
        <v>1</v>
      </c>
    </row>
    <row r="5" spans="1:37" ht="20.100000000000001" customHeight="1" x14ac:dyDescent="0.25">
      <c r="A5" s="2" t="s">
        <v>0</v>
      </c>
      <c r="B5" s="2"/>
      <c r="C5" s="11">
        <v>1</v>
      </c>
      <c r="D5" s="11">
        <v>2</v>
      </c>
      <c r="E5" s="11">
        <v>3</v>
      </c>
      <c r="F5" s="3">
        <v>4</v>
      </c>
      <c r="G5" s="11">
        <v>5</v>
      </c>
      <c r="H5" s="16">
        <v>6</v>
      </c>
      <c r="I5" s="3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6">
        <v>13</v>
      </c>
      <c r="P5" s="3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6">
        <v>20</v>
      </c>
      <c r="W5" s="3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6">
        <v>27</v>
      </c>
      <c r="AD5" s="3">
        <v>28</v>
      </c>
      <c r="AE5" s="11">
        <v>29</v>
      </c>
      <c r="AF5" s="11">
        <v>30</v>
      </c>
      <c r="AG5" s="3"/>
      <c r="AH5" s="9"/>
    </row>
    <row r="6" spans="1:37" ht="20.100000000000001" customHeight="1" x14ac:dyDescent="0.3">
      <c r="A6" s="213" t="s">
        <v>18</v>
      </c>
      <c r="B6" s="214"/>
      <c r="C6" s="6"/>
      <c r="D6" s="220" t="s">
        <v>19</v>
      </c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2"/>
      <c r="AH6" s="10"/>
    </row>
    <row r="7" spans="1:37" ht="20.100000000000001" customHeight="1" x14ac:dyDescent="0.3">
      <c r="A7" s="213" t="s">
        <v>12</v>
      </c>
      <c r="B7" s="214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22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10"/>
    </row>
    <row r="8" spans="1:37" ht="20.100000000000001" customHeight="1" x14ac:dyDescent="0.3">
      <c r="A8" s="213" t="s">
        <v>13</v>
      </c>
      <c r="B8" s="214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22" t="s">
        <v>20</v>
      </c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10"/>
      <c r="AJ8" s="7"/>
      <c r="AK8" s="7"/>
    </row>
    <row r="9" spans="1:37" ht="20.100000000000001" customHeight="1" x14ac:dyDescent="0.3">
      <c r="A9" s="213"/>
      <c r="B9" s="214"/>
      <c r="C9" s="6"/>
      <c r="D9" s="6"/>
      <c r="E9" s="6"/>
      <c r="F9" s="6"/>
      <c r="G9" s="6"/>
      <c r="H9" s="6"/>
      <c r="I9" s="6"/>
      <c r="J9" s="6"/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  <c r="AJ9" s="7"/>
      <c r="AK9" s="7"/>
    </row>
    <row r="10" spans="1:37" ht="20.100000000000001" customHeight="1" x14ac:dyDescent="0.3">
      <c r="A10" s="213" t="s">
        <v>11</v>
      </c>
      <c r="B10" s="214"/>
      <c r="C10" s="29" t="s">
        <v>14</v>
      </c>
      <c r="D10" s="29"/>
      <c r="E10" s="29" t="s">
        <v>14</v>
      </c>
      <c r="F10" s="48" t="s">
        <v>20</v>
      </c>
      <c r="G10" s="29" t="s">
        <v>14</v>
      </c>
      <c r="H10" s="29"/>
      <c r="I10" s="29" t="s">
        <v>14</v>
      </c>
      <c r="J10" s="6"/>
      <c r="K10" s="22" t="s">
        <v>14</v>
      </c>
      <c r="L10" s="22" t="s">
        <v>14</v>
      </c>
      <c r="M10" s="22"/>
      <c r="N10" s="22" t="s">
        <v>14</v>
      </c>
      <c r="O10" s="22"/>
      <c r="P10" s="22" t="s">
        <v>14</v>
      </c>
      <c r="Q10" s="22"/>
      <c r="R10" s="22" t="s">
        <v>14</v>
      </c>
      <c r="S10" s="22"/>
      <c r="T10" s="22" t="s">
        <v>14</v>
      </c>
      <c r="U10" s="22"/>
      <c r="V10" s="22" t="s">
        <v>14</v>
      </c>
      <c r="W10" s="22"/>
      <c r="X10" s="22" t="s">
        <v>14</v>
      </c>
      <c r="Y10" s="22"/>
      <c r="Z10" s="22" t="s">
        <v>14</v>
      </c>
      <c r="AA10" s="22"/>
      <c r="AB10" s="22" t="s">
        <v>14</v>
      </c>
      <c r="AC10" s="47" t="s">
        <v>14</v>
      </c>
      <c r="AD10" s="22" t="s">
        <v>14</v>
      </c>
      <c r="AE10" s="22"/>
      <c r="AF10" s="22" t="s">
        <v>14</v>
      </c>
      <c r="AG10" s="22"/>
      <c r="AH10" s="10"/>
      <c r="AJ10" s="7"/>
    </row>
    <row r="11" spans="1:37" ht="20.100000000000001" customHeight="1" x14ac:dyDescent="0.3">
      <c r="A11" s="213" t="s">
        <v>10</v>
      </c>
      <c r="B11" s="214"/>
      <c r="C11" s="22" t="s">
        <v>14</v>
      </c>
      <c r="D11" s="6"/>
      <c r="E11" s="22" t="s">
        <v>14</v>
      </c>
      <c r="F11" s="29"/>
      <c r="G11" s="29" t="s">
        <v>14</v>
      </c>
      <c r="H11" s="29" t="s">
        <v>20</v>
      </c>
      <c r="I11" s="29" t="s">
        <v>14</v>
      </c>
      <c r="J11" s="29"/>
      <c r="K11" s="29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 t="s">
        <v>14</v>
      </c>
      <c r="AH11" s="10"/>
      <c r="AI11" s="5"/>
    </row>
    <row r="12" spans="1:37" ht="20.100000000000001" customHeight="1" x14ac:dyDescent="0.3">
      <c r="A12" s="213" t="s">
        <v>9</v>
      </c>
      <c r="B12" s="214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 t="s">
        <v>14</v>
      </c>
      <c r="AH12" s="9"/>
      <c r="AI12" s="5"/>
    </row>
    <row r="13" spans="1:37" ht="21" x14ac:dyDescent="0.35">
      <c r="A13" s="204" t="s">
        <v>3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6"/>
      <c r="AH13" s="9"/>
    </row>
    <row r="14" spans="1:37" ht="15.75" x14ac:dyDescent="0.25">
      <c r="A14" s="202"/>
      <c r="B14" s="203"/>
      <c r="C14" s="12">
        <v>1</v>
      </c>
      <c r="D14" s="12">
        <v>2</v>
      </c>
      <c r="E14" s="12">
        <v>3</v>
      </c>
      <c r="F14" s="4">
        <v>4</v>
      </c>
      <c r="G14" s="12">
        <v>5</v>
      </c>
      <c r="H14" s="17">
        <v>6</v>
      </c>
      <c r="I14" s="4">
        <v>7</v>
      </c>
      <c r="J14" s="12">
        <v>8</v>
      </c>
      <c r="K14" s="12">
        <v>9</v>
      </c>
      <c r="L14" s="12">
        <v>10</v>
      </c>
      <c r="M14" s="12">
        <v>11</v>
      </c>
      <c r="N14" s="12">
        <v>12</v>
      </c>
      <c r="O14" s="17">
        <v>13</v>
      </c>
      <c r="P14" s="4">
        <v>14</v>
      </c>
      <c r="Q14" s="12">
        <v>15</v>
      </c>
      <c r="R14" s="12">
        <v>16</v>
      </c>
      <c r="S14" s="12">
        <v>17</v>
      </c>
      <c r="T14" s="12">
        <v>18</v>
      </c>
      <c r="U14" s="12">
        <v>19</v>
      </c>
      <c r="V14" s="17">
        <v>20</v>
      </c>
      <c r="W14" s="4">
        <v>21</v>
      </c>
      <c r="X14" s="12">
        <v>22</v>
      </c>
      <c r="Y14" s="12">
        <v>23</v>
      </c>
      <c r="Z14" s="12">
        <v>24</v>
      </c>
      <c r="AA14" s="12">
        <v>25</v>
      </c>
      <c r="AB14" s="12">
        <v>26</v>
      </c>
      <c r="AC14" s="17">
        <v>27</v>
      </c>
      <c r="AD14" s="4">
        <v>28</v>
      </c>
      <c r="AE14" s="12">
        <v>29</v>
      </c>
      <c r="AF14" s="12">
        <v>30</v>
      </c>
      <c r="AG14" s="4"/>
      <c r="AH14" s="9"/>
    </row>
    <row r="15" spans="1:37" ht="20.100000000000001" customHeight="1" x14ac:dyDescent="0.3">
      <c r="A15" s="215" t="s">
        <v>4</v>
      </c>
      <c r="B15" s="216"/>
      <c r="C15" s="13"/>
      <c r="D15" s="13">
        <v>12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12</v>
      </c>
      <c r="M15" s="13"/>
      <c r="N15" s="13">
        <v>11</v>
      </c>
      <c r="O15" s="13"/>
      <c r="P15" s="13">
        <v>11</v>
      </c>
      <c r="Q15" s="13"/>
      <c r="R15" s="13">
        <v>12</v>
      </c>
      <c r="S15" s="13"/>
      <c r="T15" s="13">
        <v>11</v>
      </c>
      <c r="U15" s="13"/>
      <c r="V15" s="13">
        <v>11</v>
      </c>
      <c r="W15" s="13"/>
      <c r="X15" s="42" t="s">
        <v>22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>
        <v>11</v>
      </c>
      <c r="AF15" s="13">
        <v>11</v>
      </c>
      <c r="AG15" s="13"/>
      <c r="AH15" s="19">
        <v>168</v>
      </c>
    </row>
    <row r="16" spans="1:37" ht="20.100000000000001" customHeight="1" x14ac:dyDescent="0.3">
      <c r="A16" s="215" t="s">
        <v>5</v>
      </c>
      <c r="B16" s="216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8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4" t="s">
        <v>22</v>
      </c>
      <c r="AG16" s="6"/>
      <c r="AH16" s="19">
        <v>168</v>
      </c>
    </row>
    <row r="17" spans="1:34" ht="20.100000000000001" customHeight="1" x14ac:dyDescent="0.3">
      <c r="A17" s="215" t="s">
        <v>6</v>
      </c>
      <c r="B17" s="216"/>
      <c r="C17" s="6">
        <v>12</v>
      </c>
      <c r="D17" s="6"/>
      <c r="E17" s="6">
        <v>12</v>
      </c>
      <c r="F17" s="6"/>
      <c r="G17" s="18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3">
        <v>11</v>
      </c>
      <c r="Z17" s="6"/>
      <c r="AA17" s="14" t="s">
        <v>22</v>
      </c>
      <c r="AB17" s="6"/>
      <c r="AC17" s="14" t="s">
        <v>22</v>
      </c>
      <c r="AD17" s="6"/>
      <c r="AE17" s="6">
        <v>12</v>
      </c>
      <c r="AF17" s="6">
        <v>11</v>
      </c>
      <c r="AG17" s="6"/>
      <c r="AH17" s="19">
        <v>168</v>
      </c>
    </row>
    <row r="18" spans="1:34" ht="20.100000000000001" customHeight="1" x14ac:dyDescent="0.3">
      <c r="A18" s="215" t="s">
        <v>7</v>
      </c>
      <c r="B18" s="216"/>
      <c r="C18" s="13"/>
      <c r="D18" s="13">
        <v>12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6"/>
      <c r="P18" s="6">
        <v>11</v>
      </c>
      <c r="Q18" s="32">
        <v>11</v>
      </c>
      <c r="R18" s="23">
        <v>11</v>
      </c>
      <c r="S18" s="14"/>
      <c r="T18" s="23">
        <v>12</v>
      </c>
      <c r="U18" s="14"/>
      <c r="V18" s="23">
        <v>11</v>
      </c>
      <c r="W18" s="14"/>
      <c r="X18" s="23">
        <v>12</v>
      </c>
      <c r="Y18" s="14"/>
      <c r="Z18" s="23">
        <v>11</v>
      </c>
      <c r="AA18" s="23"/>
      <c r="AB18" s="23">
        <v>11</v>
      </c>
      <c r="AC18" s="23"/>
      <c r="AD18" s="23">
        <v>11</v>
      </c>
      <c r="AE18" s="23"/>
      <c r="AF18" s="23">
        <v>11</v>
      </c>
      <c r="AG18" s="6"/>
      <c r="AH18" s="19">
        <v>168</v>
      </c>
    </row>
    <row r="19" spans="1:34" ht="20.100000000000001" customHeight="1" x14ac:dyDescent="0.3">
      <c r="A19" s="30" t="s">
        <v>21</v>
      </c>
      <c r="B19" s="31"/>
      <c r="C19" s="197" t="s">
        <v>23</v>
      </c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199"/>
      <c r="Q19" s="13">
        <v>8</v>
      </c>
      <c r="R19" s="13">
        <v>11</v>
      </c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/>
      <c r="AH19" s="19">
        <v>96</v>
      </c>
    </row>
    <row r="20" spans="1:34" ht="20.100000000000001" customHeight="1" x14ac:dyDescent="0.25">
      <c r="A20" s="200"/>
      <c r="B20" s="20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0"/>
    </row>
    <row r="21" spans="1:34" ht="20.100000000000001" customHeight="1" x14ac:dyDescent="0.25"/>
    <row r="22" spans="1:34" ht="20.100000000000001" customHeight="1" x14ac:dyDescent="0.2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4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4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4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8:B18"/>
    <mergeCell ref="A1:AH2"/>
    <mergeCell ref="A4:B4"/>
    <mergeCell ref="D6:AG6"/>
    <mergeCell ref="C19:P19"/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  <mergeCell ref="A15:B15"/>
    <mergeCell ref="A16:B16"/>
    <mergeCell ref="A17:B17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K26"/>
  <sheetViews>
    <sheetView topLeftCell="A2" workbookViewId="0">
      <selection activeCell="Z25" sqref="Z25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7" ht="15" customHeight="1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</row>
    <row r="3" spans="1:37" ht="23.25" x14ac:dyDescent="0.35">
      <c r="A3" s="258" t="s">
        <v>67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</row>
    <row r="4" spans="1:37" ht="23.25" x14ac:dyDescent="0.35">
      <c r="A4" s="120"/>
      <c r="B4" s="121"/>
      <c r="C4" s="122" t="s">
        <v>68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4">
        <v>28</v>
      </c>
      <c r="AE5" s="72">
        <v>29</v>
      </c>
      <c r="AF5" s="18">
        <v>30</v>
      </c>
      <c r="AG5" s="18">
        <v>31</v>
      </c>
      <c r="AH5" s="41"/>
    </row>
    <row r="6" spans="1:37" ht="20.100000000000001" customHeight="1" x14ac:dyDescent="0.3">
      <c r="A6" s="260" t="s">
        <v>7</v>
      </c>
      <c r="B6" s="261"/>
      <c r="C6" s="6"/>
      <c r="D6" s="13">
        <v>11</v>
      </c>
      <c r="E6" s="6"/>
      <c r="F6" s="13">
        <v>11</v>
      </c>
      <c r="G6" s="6"/>
      <c r="H6" s="13">
        <v>11</v>
      </c>
      <c r="I6" s="6"/>
      <c r="J6" s="13">
        <v>11</v>
      </c>
      <c r="K6" s="6"/>
      <c r="L6" s="13">
        <v>12</v>
      </c>
      <c r="M6" s="6"/>
      <c r="N6" s="13">
        <v>12</v>
      </c>
      <c r="O6" s="6"/>
      <c r="P6" s="13">
        <v>12</v>
      </c>
      <c r="Q6" s="6"/>
      <c r="R6" s="13">
        <v>12</v>
      </c>
      <c r="S6" s="6"/>
      <c r="T6" s="13">
        <v>12</v>
      </c>
      <c r="U6" s="6"/>
      <c r="V6" s="13">
        <v>12</v>
      </c>
      <c r="W6" s="6"/>
      <c r="X6" s="13">
        <v>12</v>
      </c>
      <c r="Y6" s="6"/>
      <c r="Z6" s="13">
        <v>12</v>
      </c>
      <c r="AA6" s="6"/>
      <c r="AB6" s="13">
        <v>12</v>
      </c>
      <c r="AC6" s="6"/>
      <c r="AD6" s="13">
        <v>12</v>
      </c>
      <c r="AE6" s="6"/>
      <c r="AF6" s="18">
        <v>12</v>
      </c>
      <c r="AG6" s="18"/>
      <c r="AH6" s="19">
        <f t="shared" ref="AH6:AH10" si="0">SUM(C6:AG6)</f>
        <v>176</v>
      </c>
    </row>
    <row r="7" spans="1:37" ht="20.100000000000001" customHeight="1" x14ac:dyDescent="0.3">
      <c r="A7" s="260" t="s">
        <v>21</v>
      </c>
      <c r="B7" s="261"/>
      <c r="C7" s="6"/>
      <c r="D7" s="13">
        <v>11</v>
      </c>
      <c r="E7" s="6"/>
      <c r="F7" s="13">
        <v>11</v>
      </c>
      <c r="G7" s="6"/>
      <c r="H7" s="13">
        <v>11</v>
      </c>
      <c r="I7" s="6"/>
      <c r="J7" s="13">
        <v>11</v>
      </c>
      <c r="K7" s="6"/>
      <c r="L7" s="13">
        <v>12</v>
      </c>
      <c r="M7" s="6"/>
      <c r="N7" s="13">
        <v>12</v>
      </c>
      <c r="O7" s="6"/>
      <c r="P7" s="13">
        <v>12</v>
      </c>
      <c r="Q7" s="6"/>
      <c r="R7" s="13">
        <v>12</v>
      </c>
      <c r="S7" s="6"/>
      <c r="T7" s="13">
        <v>12</v>
      </c>
      <c r="U7" s="6"/>
      <c r="V7" s="13">
        <v>12</v>
      </c>
      <c r="W7" s="6"/>
      <c r="X7" s="13">
        <v>12</v>
      </c>
      <c r="Y7" s="6"/>
      <c r="Z7" s="13">
        <v>12</v>
      </c>
      <c r="AA7" s="6"/>
      <c r="AB7" s="13">
        <v>12</v>
      </c>
      <c r="AC7" s="6"/>
      <c r="AD7" s="13">
        <v>12</v>
      </c>
      <c r="AE7" s="6"/>
      <c r="AF7" s="18">
        <v>12</v>
      </c>
      <c r="AG7" s="18"/>
      <c r="AH7" s="19">
        <f t="shared" si="0"/>
        <v>176</v>
      </c>
    </row>
    <row r="8" spans="1:37" ht="20.100000000000001" customHeight="1" x14ac:dyDescent="0.3">
      <c r="A8" s="262" t="s">
        <v>61</v>
      </c>
      <c r="B8" s="263"/>
      <c r="C8" s="14" t="s">
        <v>36</v>
      </c>
      <c r="D8" s="42">
        <v>11</v>
      </c>
      <c r="E8" s="14" t="s">
        <v>36</v>
      </c>
      <c r="F8" s="42">
        <v>11</v>
      </c>
      <c r="G8" s="6"/>
      <c r="H8" s="13">
        <v>11</v>
      </c>
      <c r="I8" s="6"/>
      <c r="J8" s="13">
        <v>11</v>
      </c>
      <c r="K8" s="6"/>
      <c r="L8" s="13">
        <v>12</v>
      </c>
      <c r="M8" s="6"/>
      <c r="N8" s="13">
        <v>12</v>
      </c>
      <c r="O8" s="6"/>
      <c r="P8" s="13">
        <v>12</v>
      </c>
      <c r="Q8" s="6"/>
      <c r="R8" s="13">
        <v>12</v>
      </c>
      <c r="S8" s="6"/>
      <c r="T8" s="13">
        <v>12</v>
      </c>
      <c r="U8" s="6"/>
      <c r="V8" s="13">
        <v>12</v>
      </c>
      <c r="W8" s="6"/>
      <c r="X8" s="13">
        <v>12</v>
      </c>
      <c r="Y8" s="6"/>
      <c r="Z8" s="13">
        <v>12</v>
      </c>
      <c r="AA8" s="6"/>
      <c r="AB8" s="13">
        <v>12</v>
      </c>
      <c r="AC8" s="6"/>
      <c r="AD8" s="13">
        <v>12</v>
      </c>
      <c r="AE8" s="6"/>
      <c r="AF8" s="18">
        <v>12</v>
      </c>
      <c r="AG8" s="18"/>
      <c r="AH8" s="19">
        <f t="shared" ref="AH8" si="1">SUM(C8:AG8)</f>
        <v>176</v>
      </c>
      <c r="AJ8" s="7"/>
      <c r="AK8" s="7"/>
    </row>
    <row r="9" spans="1:37" ht="20.100000000000001" customHeight="1" x14ac:dyDescent="0.3">
      <c r="A9" s="260" t="s">
        <v>5</v>
      </c>
      <c r="B9" s="261"/>
      <c r="C9" s="6"/>
      <c r="D9" s="13">
        <v>11</v>
      </c>
      <c r="E9" s="6"/>
      <c r="F9" s="13">
        <v>11</v>
      </c>
      <c r="G9" s="6"/>
      <c r="H9" s="13">
        <v>11</v>
      </c>
      <c r="I9" s="6"/>
      <c r="J9" s="13">
        <v>11</v>
      </c>
      <c r="K9" s="6"/>
      <c r="L9" s="13">
        <v>12</v>
      </c>
      <c r="M9" s="6"/>
      <c r="N9" s="13">
        <v>12</v>
      </c>
      <c r="O9" s="6"/>
      <c r="P9" s="13">
        <v>12</v>
      </c>
      <c r="Q9" s="6"/>
      <c r="R9" s="13">
        <v>12</v>
      </c>
      <c r="S9" s="6"/>
      <c r="T9" s="13">
        <v>12</v>
      </c>
      <c r="U9" s="6"/>
      <c r="V9" s="13">
        <v>12</v>
      </c>
      <c r="W9" s="6"/>
      <c r="X9" s="13">
        <v>12</v>
      </c>
      <c r="Y9" s="6"/>
      <c r="Z9" s="13">
        <v>12</v>
      </c>
      <c r="AA9" s="6"/>
      <c r="AB9" s="13">
        <v>12</v>
      </c>
      <c r="AC9" s="6"/>
      <c r="AD9" s="13">
        <v>12</v>
      </c>
      <c r="AE9" s="6"/>
      <c r="AF9" s="18">
        <v>12</v>
      </c>
      <c r="AG9" s="18"/>
      <c r="AH9" s="19">
        <f t="shared" si="0"/>
        <v>176</v>
      </c>
      <c r="AJ9" s="7"/>
      <c r="AK9" s="7"/>
    </row>
    <row r="10" spans="1:37" ht="20.100000000000001" customHeight="1" x14ac:dyDescent="0.3">
      <c r="A10" s="119" t="s">
        <v>12</v>
      </c>
      <c r="B10" s="119"/>
      <c r="C10" s="6"/>
      <c r="D10" s="13">
        <v>11</v>
      </c>
      <c r="E10" s="6"/>
      <c r="F10" s="13">
        <v>11</v>
      </c>
      <c r="G10" s="6"/>
      <c r="H10" s="13">
        <v>11</v>
      </c>
      <c r="I10" s="6"/>
      <c r="J10" s="13">
        <v>11</v>
      </c>
      <c r="K10" s="6"/>
      <c r="L10" s="13">
        <v>12</v>
      </c>
      <c r="M10" s="6"/>
      <c r="N10" s="13">
        <v>12</v>
      </c>
      <c r="O10" s="6"/>
      <c r="P10" s="13">
        <v>12</v>
      </c>
      <c r="Q10" s="6"/>
      <c r="R10" s="13">
        <v>12</v>
      </c>
      <c r="S10" s="6"/>
      <c r="T10" s="13">
        <v>12</v>
      </c>
      <c r="U10" s="6"/>
      <c r="V10" s="13">
        <v>12</v>
      </c>
      <c r="W10" s="6"/>
      <c r="X10" s="13">
        <v>12</v>
      </c>
      <c r="Y10" s="6"/>
      <c r="Z10" s="13">
        <v>12</v>
      </c>
      <c r="AA10" s="6"/>
      <c r="AB10" s="13">
        <v>12</v>
      </c>
      <c r="AC10" s="6"/>
      <c r="AD10" s="13">
        <v>12</v>
      </c>
      <c r="AE10" s="6"/>
      <c r="AF10" s="18">
        <v>12</v>
      </c>
      <c r="AG10" s="18"/>
      <c r="AH10" s="19">
        <f t="shared" si="0"/>
        <v>176</v>
      </c>
      <c r="AJ10" s="7"/>
    </row>
    <row r="11" spans="1:37" ht="22.5" customHeight="1" x14ac:dyDescent="0.3">
      <c r="A11" s="262"/>
      <c r="B11" s="263"/>
      <c r="C11" s="14"/>
      <c r="D11" s="42"/>
      <c r="E11" s="14"/>
      <c r="F11" s="42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1.75" customHeight="1" x14ac:dyDescent="0.3">
      <c r="A12" s="260" t="s">
        <v>43</v>
      </c>
      <c r="B12" s="261"/>
      <c r="C12" s="14" t="s">
        <v>36</v>
      </c>
      <c r="D12" s="14" t="s">
        <v>36</v>
      </c>
      <c r="E12" s="14" t="s">
        <v>36</v>
      </c>
      <c r="F12" s="14" t="s">
        <v>36</v>
      </c>
      <c r="G12" s="14" t="s">
        <v>36</v>
      </c>
      <c r="H12" s="14" t="s">
        <v>36</v>
      </c>
      <c r="I12" s="14" t="s">
        <v>36</v>
      </c>
      <c r="J12" s="14" t="s">
        <v>36</v>
      </c>
      <c r="K12" s="14" t="s">
        <v>36</v>
      </c>
      <c r="L12" s="13"/>
      <c r="M12" s="6"/>
      <c r="N12" s="13"/>
      <c r="O12" s="6"/>
      <c r="P12" s="13"/>
      <c r="Q12" s="6"/>
      <c r="R12" s="13"/>
      <c r="S12" s="6"/>
      <c r="T12" s="13"/>
      <c r="U12" s="6"/>
      <c r="V12" s="13"/>
      <c r="W12" s="6"/>
      <c r="X12" s="13"/>
      <c r="Y12" s="6"/>
      <c r="Z12" s="13"/>
      <c r="AA12" s="6"/>
      <c r="AB12" s="13"/>
      <c r="AC12" s="6"/>
      <c r="AD12" s="13"/>
      <c r="AE12" s="6"/>
      <c r="AF12" s="18"/>
      <c r="AG12" s="18"/>
      <c r="AH12" s="19">
        <f t="shared" ref="AH12" si="2">SUM(C12:AG12)</f>
        <v>0</v>
      </c>
      <c r="AI12" s="5"/>
    </row>
    <row r="13" spans="1:37" ht="24.75" customHeight="1" x14ac:dyDescent="0.35">
      <c r="A13" s="210" t="s">
        <v>3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2"/>
      <c r="AH13" s="114"/>
    </row>
    <row r="14" spans="1:37" ht="18.75" x14ac:dyDescent="0.3">
      <c r="A14" s="264"/>
      <c r="B14" s="265"/>
      <c r="C14" s="72">
        <v>1</v>
      </c>
      <c r="D14" s="72">
        <v>2</v>
      </c>
      <c r="E14" s="72">
        <v>3</v>
      </c>
      <c r="F14" s="72">
        <v>4</v>
      </c>
      <c r="G14" s="73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73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73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2">
        <v>25</v>
      </c>
      <c r="AB14" s="73">
        <v>26</v>
      </c>
      <c r="AC14" s="74">
        <v>27</v>
      </c>
      <c r="AD14" s="74">
        <v>28</v>
      </c>
      <c r="AE14" s="72">
        <v>29</v>
      </c>
      <c r="AF14" s="18">
        <v>30</v>
      </c>
      <c r="AG14" s="18">
        <v>31</v>
      </c>
      <c r="AH14" s="41"/>
    </row>
    <row r="15" spans="1:37" ht="20.100000000000001" customHeight="1" x14ac:dyDescent="0.3">
      <c r="A15" s="260" t="s">
        <v>6</v>
      </c>
      <c r="B15" s="261"/>
      <c r="C15" s="13">
        <v>11</v>
      </c>
      <c r="D15" s="13"/>
      <c r="E15" s="13">
        <v>11</v>
      </c>
      <c r="F15" s="13"/>
      <c r="G15" s="13">
        <v>11</v>
      </c>
      <c r="H15" s="13"/>
      <c r="I15" s="13">
        <v>11</v>
      </c>
      <c r="J15" s="13"/>
      <c r="K15" s="13">
        <v>11</v>
      </c>
      <c r="L15" s="13"/>
      <c r="M15" s="13">
        <v>11</v>
      </c>
      <c r="N15" s="13"/>
      <c r="O15" s="13">
        <v>11</v>
      </c>
      <c r="P15" s="13"/>
      <c r="Q15" s="13">
        <v>11</v>
      </c>
      <c r="R15" s="13"/>
      <c r="S15" s="13">
        <v>11</v>
      </c>
      <c r="T15" s="13"/>
      <c r="U15" s="13">
        <v>11</v>
      </c>
      <c r="V15" s="13"/>
      <c r="W15" s="13">
        <v>11</v>
      </c>
      <c r="X15" s="13"/>
      <c r="Y15" s="13">
        <v>11</v>
      </c>
      <c r="Z15" s="13"/>
      <c r="AA15" s="13">
        <v>11</v>
      </c>
      <c r="AB15" s="13"/>
      <c r="AC15" s="13">
        <v>11</v>
      </c>
      <c r="AD15" s="13"/>
      <c r="AE15" s="13">
        <v>11</v>
      </c>
      <c r="AF15" s="13"/>
      <c r="AG15" s="13">
        <v>11</v>
      </c>
      <c r="AH15" s="19">
        <f>SUM(C15:AG15)</f>
        <v>176</v>
      </c>
    </row>
    <row r="16" spans="1:37" ht="20.100000000000001" customHeight="1" x14ac:dyDescent="0.3">
      <c r="A16" s="260" t="s">
        <v>10</v>
      </c>
      <c r="B16" s="261"/>
      <c r="C16" s="13">
        <v>11</v>
      </c>
      <c r="D16" s="13"/>
      <c r="E16" s="13">
        <v>11</v>
      </c>
      <c r="F16" s="13"/>
      <c r="G16" s="13">
        <v>11</v>
      </c>
      <c r="H16" s="13"/>
      <c r="I16" s="13">
        <v>11</v>
      </c>
      <c r="J16" s="13"/>
      <c r="K16" s="13">
        <v>11</v>
      </c>
      <c r="L16" s="13"/>
      <c r="M16" s="13">
        <v>11</v>
      </c>
      <c r="N16" s="13"/>
      <c r="O16" s="13">
        <v>11</v>
      </c>
      <c r="P16" s="13"/>
      <c r="Q16" s="13">
        <v>11</v>
      </c>
      <c r="R16" s="13"/>
      <c r="S16" s="13">
        <v>11</v>
      </c>
      <c r="T16" s="13"/>
      <c r="U16" s="13">
        <v>11</v>
      </c>
      <c r="V16" s="13"/>
      <c r="W16" s="13">
        <v>11</v>
      </c>
      <c r="X16" s="13"/>
      <c r="Y16" s="13">
        <v>11</v>
      </c>
      <c r="Z16" s="13"/>
      <c r="AA16" s="13">
        <v>11</v>
      </c>
      <c r="AB16" s="13"/>
      <c r="AC16" s="13">
        <v>11</v>
      </c>
      <c r="AD16" s="13"/>
      <c r="AE16" s="13">
        <v>11</v>
      </c>
      <c r="AF16" s="13"/>
      <c r="AG16" s="13">
        <v>11</v>
      </c>
      <c r="AH16" s="19">
        <f t="shared" ref="AH16:AH19" si="3">SUM(C16:AG16)</f>
        <v>176</v>
      </c>
    </row>
    <row r="17" spans="1:35" ht="20.100000000000001" customHeight="1" x14ac:dyDescent="0.3">
      <c r="A17" s="260" t="s">
        <v>9</v>
      </c>
      <c r="B17" s="261"/>
      <c r="C17" s="13">
        <v>11</v>
      </c>
      <c r="D17" s="13"/>
      <c r="E17" s="13">
        <v>11</v>
      </c>
      <c r="F17" s="13"/>
      <c r="G17" s="13">
        <v>11</v>
      </c>
      <c r="H17" s="13"/>
      <c r="I17" s="13">
        <v>11</v>
      </c>
      <c r="J17" s="13"/>
      <c r="K17" s="13">
        <v>11</v>
      </c>
      <c r="L17" s="13"/>
      <c r="M17" s="13">
        <v>11</v>
      </c>
      <c r="N17" s="13"/>
      <c r="O17" s="13">
        <v>11</v>
      </c>
      <c r="P17" s="13"/>
      <c r="Q17" s="13">
        <v>11</v>
      </c>
      <c r="R17" s="13"/>
      <c r="S17" s="13">
        <v>11</v>
      </c>
      <c r="T17" s="13"/>
      <c r="U17" s="13">
        <v>11</v>
      </c>
      <c r="V17" s="13"/>
      <c r="W17" s="13">
        <v>11</v>
      </c>
      <c r="X17" s="13"/>
      <c r="Y17" s="13">
        <v>11</v>
      </c>
      <c r="Z17" s="13"/>
      <c r="AA17" s="13">
        <v>11</v>
      </c>
      <c r="AB17" s="13"/>
      <c r="AC17" s="13">
        <v>11</v>
      </c>
      <c r="AD17" s="13"/>
      <c r="AE17" s="13">
        <v>11</v>
      </c>
      <c r="AF17" s="13"/>
      <c r="AG17" s="13">
        <v>11</v>
      </c>
      <c r="AH17" s="19">
        <f t="shared" si="3"/>
        <v>176</v>
      </c>
    </row>
    <row r="18" spans="1:35" ht="20.100000000000001" customHeight="1" x14ac:dyDescent="0.3">
      <c r="A18" s="260" t="s">
        <v>56</v>
      </c>
      <c r="B18" s="261"/>
      <c r="C18" s="13">
        <v>11</v>
      </c>
      <c r="D18" s="13"/>
      <c r="E18" s="13">
        <v>11</v>
      </c>
      <c r="F18" s="13"/>
      <c r="G18" s="13">
        <v>11</v>
      </c>
      <c r="H18" s="13"/>
      <c r="I18" s="13">
        <v>11</v>
      </c>
      <c r="J18" s="13"/>
      <c r="K18" s="13">
        <v>11</v>
      </c>
      <c r="L18" s="13"/>
      <c r="M18" s="13">
        <v>11</v>
      </c>
      <c r="N18" s="13"/>
      <c r="O18" s="13">
        <v>11</v>
      </c>
      <c r="P18" s="13"/>
      <c r="Q18" s="13">
        <v>11</v>
      </c>
      <c r="R18" s="13"/>
      <c r="S18" s="13">
        <v>11</v>
      </c>
      <c r="T18" s="13"/>
      <c r="U18" s="13">
        <v>11</v>
      </c>
      <c r="V18" s="13"/>
      <c r="W18" s="13">
        <v>11</v>
      </c>
      <c r="X18" s="13"/>
      <c r="Y18" s="13">
        <v>11</v>
      </c>
      <c r="Z18" s="13"/>
      <c r="AA18" s="13">
        <v>11</v>
      </c>
      <c r="AB18" s="13"/>
      <c r="AC18" s="13">
        <v>11</v>
      </c>
      <c r="AD18" s="13"/>
      <c r="AE18" s="13">
        <v>11</v>
      </c>
      <c r="AF18" s="13"/>
      <c r="AG18" s="13">
        <v>11</v>
      </c>
      <c r="AH18" s="19">
        <f t="shared" si="3"/>
        <v>176</v>
      </c>
    </row>
    <row r="19" spans="1:35" ht="20.100000000000001" customHeight="1" x14ac:dyDescent="0.3">
      <c r="A19" s="260" t="s">
        <v>4</v>
      </c>
      <c r="B19" s="261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/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19">
        <f t="shared" si="3"/>
        <v>176</v>
      </c>
      <c r="AI19" s="15"/>
    </row>
    <row r="20" spans="1:35" ht="20.100000000000001" customHeight="1" x14ac:dyDescent="0.3">
      <c r="A20" s="260"/>
      <c r="B20" s="26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6"/>
      <c r="AF20" s="6"/>
      <c r="AG20" s="6"/>
      <c r="AH20" s="6"/>
    </row>
    <row r="21" spans="1:35" ht="23.25" customHeight="1" x14ac:dyDescent="0.3">
      <c r="A21" s="260" t="s">
        <v>42</v>
      </c>
      <c r="B21" s="261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9">
        <f>SUM(C21:AG21)</f>
        <v>176</v>
      </c>
    </row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P23" s="24" t="s">
        <v>69</v>
      </c>
      <c r="Q23" s="24"/>
      <c r="R23" s="24"/>
      <c r="S23" s="24"/>
      <c r="T23" s="24"/>
      <c r="U23" s="24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  <c r="P24" s="24"/>
      <c r="Q24" s="24"/>
      <c r="R24" s="24"/>
      <c r="S24" s="24"/>
      <c r="T24" s="24"/>
      <c r="U24" s="24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7"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  <mergeCell ref="A7:B7"/>
    <mergeCell ref="A8:B8"/>
    <mergeCell ref="A9:B9"/>
    <mergeCell ref="A11:B11"/>
    <mergeCell ref="A1:AH2"/>
    <mergeCell ref="A3:AH3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29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7" ht="15" customHeight="1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</row>
    <row r="3" spans="1:37" ht="23.25" x14ac:dyDescent="0.35">
      <c r="A3" s="258" t="s">
        <v>70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</row>
    <row r="4" spans="1:37" ht="23.25" x14ac:dyDescent="0.35">
      <c r="A4" s="233"/>
      <c r="B4" s="233"/>
      <c r="C4" s="234" t="s">
        <v>3</v>
      </c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3">
        <v>2</v>
      </c>
      <c r="E5" s="74">
        <v>3</v>
      </c>
      <c r="F5" s="72">
        <v>4</v>
      </c>
      <c r="G5" s="72">
        <v>5</v>
      </c>
      <c r="H5" s="72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125">
        <v>30</v>
      </c>
      <c r="AG5" s="18"/>
      <c r="AH5" s="41">
        <v>168</v>
      </c>
    </row>
    <row r="6" spans="1:37" ht="20.100000000000001" customHeight="1" x14ac:dyDescent="0.3">
      <c r="A6" s="260" t="s">
        <v>7</v>
      </c>
      <c r="B6" s="261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8"/>
      <c r="AH6" s="19">
        <f>SUM(C6:AG6)</f>
        <v>168</v>
      </c>
    </row>
    <row r="7" spans="1:37" ht="20.100000000000001" customHeight="1" x14ac:dyDescent="0.3">
      <c r="A7" s="260" t="s">
        <v>21</v>
      </c>
      <c r="B7" s="261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8"/>
      <c r="AH7" s="19">
        <f>SUM(C7:AG7)</f>
        <v>168</v>
      </c>
    </row>
    <row r="8" spans="1:37" ht="20.100000000000001" customHeight="1" x14ac:dyDescent="0.3">
      <c r="A8" s="274" t="s">
        <v>61</v>
      </c>
      <c r="B8" s="275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8"/>
      <c r="AH8" s="19">
        <f>SUM(C8:AG8)</f>
        <v>168</v>
      </c>
      <c r="AJ8" s="7"/>
      <c r="AK8" s="7"/>
    </row>
    <row r="9" spans="1:37" ht="20.100000000000001" customHeight="1" x14ac:dyDescent="0.3">
      <c r="A9" s="260" t="s">
        <v>5</v>
      </c>
      <c r="B9" s="261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8"/>
      <c r="AH9" s="19">
        <f>SUM(C9:AG9)</f>
        <v>168</v>
      </c>
      <c r="AJ9" s="7"/>
      <c r="AK9" s="7"/>
    </row>
    <row r="10" spans="1:37" ht="20.100000000000001" customHeight="1" x14ac:dyDescent="0.3">
      <c r="A10" s="119" t="s">
        <v>12</v>
      </c>
      <c r="B10" s="119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8"/>
      <c r="AH10" s="19">
        <f>SUM(C10:AG10)</f>
        <v>168</v>
      </c>
      <c r="AJ10" s="7"/>
    </row>
    <row r="11" spans="1:37" ht="20.100000000000001" customHeight="1" x14ac:dyDescent="0.3">
      <c r="A11" s="274"/>
      <c r="B11" s="275"/>
      <c r="C11" s="6"/>
      <c r="D11" s="13"/>
      <c r="E11" s="6"/>
      <c r="F11" s="13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0.100000000000001" customHeight="1" x14ac:dyDescent="0.3">
      <c r="A12" s="260" t="s">
        <v>42</v>
      </c>
      <c r="B12" s="261"/>
      <c r="C12" s="13">
        <v>8</v>
      </c>
      <c r="D12" s="13"/>
      <c r="E12" s="13"/>
      <c r="F12" s="13">
        <v>8</v>
      </c>
      <c r="G12" s="13">
        <v>8</v>
      </c>
      <c r="H12" s="13">
        <v>8</v>
      </c>
      <c r="I12" s="13">
        <v>8</v>
      </c>
      <c r="J12" s="13">
        <v>8</v>
      </c>
      <c r="K12" s="13"/>
      <c r="L12" s="13"/>
      <c r="M12" s="13">
        <v>8</v>
      </c>
      <c r="N12" s="13">
        <v>8</v>
      </c>
      <c r="O12" s="13">
        <v>8</v>
      </c>
      <c r="P12" s="13">
        <v>8</v>
      </c>
      <c r="Q12" s="13">
        <v>8</v>
      </c>
      <c r="R12" s="13"/>
      <c r="S12" s="13"/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/>
      <c r="Z12" s="13"/>
      <c r="AA12" s="13">
        <v>8</v>
      </c>
      <c r="AB12" s="13">
        <v>8</v>
      </c>
      <c r="AC12" s="13">
        <v>8</v>
      </c>
      <c r="AD12" s="13">
        <v>8</v>
      </c>
      <c r="AE12" s="13">
        <v>8</v>
      </c>
      <c r="AF12" s="13"/>
      <c r="AG12" s="13"/>
      <c r="AH12" s="19">
        <f>SUM(C12:AG12)</f>
        <v>168</v>
      </c>
      <c r="AI12" s="5"/>
    </row>
    <row r="13" spans="1:37" ht="21" x14ac:dyDescent="0.3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6"/>
      <c r="AH13" s="114"/>
    </row>
    <row r="14" spans="1:37" ht="18.75" x14ac:dyDescent="0.3">
      <c r="A14" s="264"/>
      <c r="B14" s="265"/>
      <c r="C14" s="72">
        <v>1</v>
      </c>
      <c r="D14" s="73">
        <v>2</v>
      </c>
      <c r="E14" s="74">
        <v>3</v>
      </c>
      <c r="F14" s="72">
        <v>4</v>
      </c>
      <c r="G14" s="72">
        <v>5</v>
      </c>
      <c r="H14" s="72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125">
        <v>30</v>
      </c>
      <c r="AG14" s="18"/>
      <c r="AH14" s="41">
        <v>168</v>
      </c>
    </row>
    <row r="15" spans="1:37" ht="20.100000000000001" customHeight="1" x14ac:dyDescent="0.3">
      <c r="A15" s="260" t="s">
        <v>6</v>
      </c>
      <c r="B15" s="261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11</v>
      </c>
      <c r="K15" s="13"/>
      <c r="L15" s="13">
        <v>11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8">
        <v>11</v>
      </c>
      <c r="AG15" s="18"/>
      <c r="AH15" s="19">
        <f>SUM(C15:AG15)</f>
        <v>168</v>
      </c>
    </row>
    <row r="16" spans="1:37" ht="20.100000000000001" customHeight="1" x14ac:dyDescent="0.3">
      <c r="A16" s="260" t="s">
        <v>10</v>
      </c>
      <c r="B16" s="261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8">
        <v>11</v>
      </c>
      <c r="AG16" s="18"/>
      <c r="AH16" s="19">
        <f>SUM(D16:AG16)</f>
        <v>168</v>
      </c>
    </row>
    <row r="17" spans="1:35" ht="20.100000000000001" customHeight="1" x14ac:dyDescent="0.3">
      <c r="A17" s="260" t="s">
        <v>9</v>
      </c>
      <c r="B17" s="261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11</v>
      </c>
      <c r="W17" s="13"/>
      <c r="X17" s="13">
        <v>11</v>
      </c>
      <c r="Y17" s="13"/>
      <c r="Z17" s="13">
        <v>11</v>
      </c>
      <c r="AA17" s="13"/>
      <c r="AB17" s="13">
        <v>11</v>
      </c>
      <c r="AC17" s="13"/>
      <c r="AD17" s="13">
        <v>11</v>
      </c>
      <c r="AE17" s="13"/>
      <c r="AF17" s="18">
        <v>11</v>
      </c>
      <c r="AG17" s="18"/>
      <c r="AH17" s="19">
        <f>SUM(D17:AG17)</f>
        <v>168</v>
      </c>
    </row>
    <row r="18" spans="1:35" ht="20.100000000000001" customHeight="1" x14ac:dyDescent="0.3">
      <c r="A18" s="260" t="s">
        <v>72</v>
      </c>
      <c r="B18" s="261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8">
        <v>11</v>
      </c>
      <c r="AG18" s="18"/>
      <c r="AH18" s="19">
        <f>SUM(D18:AG18)</f>
        <v>168</v>
      </c>
    </row>
    <row r="19" spans="1:35" ht="20.100000000000001" customHeight="1" x14ac:dyDescent="0.3">
      <c r="A19" s="260" t="s">
        <v>4</v>
      </c>
      <c r="B19" s="261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11</v>
      </c>
      <c r="K19" s="13"/>
      <c r="L19" s="13">
        <v>11</v>
      </c>
      <c r="M19" s="13"/>
      <c r="N19" s="13">
        <v>11</v>
      </c>
      <c r="O19" s="13"/>
      <c r="P19" s="13">
        <v>11</v>
      </c>
      <c r="Q19" s="13"/>
      <c r="R19" s="13">
        <v>11</v>
      </c>
      <c r="S19" s="13"/>
      <c r="T19" s="13">
        <v>11</v>
      </c>
      <c r="U19" s="13"/>
      <c r="V19" s="13">
        <v>11</v>
      </c>
      <c r="W19" s="13"/>
      <c r="X19" s="13">
        <v>11</v>
      </c>
      <c r="Y19" s="13"/>
      <c r="Z19" s="13">
        <v>11</v>
      </c>
      <c r="AA19" s="13"/>
      <c r="AB19" s="13">
        <v>11</v>
      </c>
      <c r="AC19" s="13"/>
      <c r="AD19" s="13">
        <v>11</v>
      </c>
      <c r="AE19" s="13"/>
      <c r="AF19" s="18">
        <v>11</v>
      </c>
      <c r="AG19" s="18"/>
      <c r="AH19" s="117">
        <f>SUM(D19:AG19)</f>
        <v>168</v>
      </c>
      <c r="AI19" s="15"/>
    </row>
    <row r="20" spans="1:35" ht="20.100000000000001" customHeight="1" x14ac:dyDescent="0.3">
      <c r="A20" s="260"/>
      <c r="B20" s="26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41"/>
    </row>
    <row r="21" spans="1:35" ht="20.100000000000001" customHeight="1" x14ac:dyDescent="0.3">
      <c r="A21" s="260"/>
      <c r="B21" s="261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41"/>
    </row>
    <row r="22" spans="1:35" ht="20.100000000000001" customHeight="1" x14ac:dyDescent="0.3">
      <c r="A22" s="272" t="s">
        <v>71</v>
      </c>
      <c r="B22" s="273"/>
      <c r="C22" s="127">
        <v>8</v>
      </c>
      <c r="D22" s="127"/>
      <c r="E22" s="127"/>
      <c r="F22" s="127">
        <v>8</v>
      </c>
      <c r="G22" s="127">
        <v>8</v>
      </c>
      <c r="H22" s="127">
        <v>8</v>
      </c>
      <c r="I22" s="127">
        <v>8</v>
      </c>
      <c r="J22" s="127">
        <v>8</v>
      </c>
      <c r="K22" s="127"/>
      <c r="L22" s="127"/>
      <c r="M22" s="127">
        <v>8</v>
      </c>
      <c r="N22" s="127">
        <v>8</v>
      </c>
      <c r="O22" s="127">
        <v>8</v>
      </c>
      <c r="P22" s="127">
        <v>8</v>
      </c>
      <c r="Q22" s="127">
        <v>8</v>
      </c>
      <c r="R22" s="127"/>
      <c r="S22" s="127"/>
      <c r="T22" s="127">
        <v>8</v>
      </c>
      <c r="U22" s="127">
        <v>8</v>
      </c>
      <c r="V22" s="127">
        <v>8</v>
      </c>
      <c r="W22" s="127">
        <v>8</v>
      </c>
      <c r="X22" s="127">
        <v>8</v>
      </c>
      <c r="Y22" s="127"/>
      <c r="Z22" s="127"/>
      <c r="AA22" s="127">
        <v>8</v>
      </c>
      <c r="AB22" s="127">
        <v>8</v>
      </c>
      <c r="AC22" s="127">
        <v>8</v>
      </c>
      <c r="AD22" s="127">
        <v>8</v>
      </c>
      <c r="AE22" s="127">
        <v>8</v>
      </c>
      <c r="AF22" s="127"/>
      <c r="AG22" s="127"/>
      <c r="AH22" s="127">
        <f>SUM(C22:AG22)</f>
        <v>168</v>
      </c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K29"/>
  <sheetViews>
    <sheetView topLeftCell="A8" workbookViewId="0">
      <selection activeCell="AJ9" sqref="AJ9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7" ht="15" customHeight="1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</row>
    <row r="3" spans="1:37" ht="23.25" x14ac:dyDescent="0.35">
      <c r="A3" s="258" t="s">
        <v>73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</row>
    <row r="4" spans="1:37" ht="23.25" x14ac:dyDescent="0.35">
      <c r="A4" s="233"/>
      <c r="B4" s="233"/>
      <c r="C4" s="234" t="s">
        <v>3</v>
      </c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">
      <c r="A6" s="260" t="s">
        <v>7</v>
      </c>
      <c r="B6" s="261"/>
      <c r="C6" s="22">
        <v>10</v>
      </c>
      <c r="D6" s="22"/>
      <c r="E6" s="22">
        <v>10</v>
      </c>
      <c r="F6" s="22"/>
      <c r="G6" s="22">
        <v>10</v>
      </c>
      <c r="H6" s="22"/>
      <c r="I6" s="22">
        <v>10</v>
      </c>
      <c r="J6" s="6"/>
      <c r="K6" s="130" t="s">
        <v>75</v>
      </c>
      <c r="L6" s="6"/>
      <c r="M6" s="22">
        <v>10</v>
      </c>
      <c r="N6" s="22"/>
      <c r="O6" s="22">
        <v>10</v>
      </c>
      <c r="P6" s="22"/>
      <c r="Q6" s="22">
        <v>10</v>
      </c>
      <c r="R6" s="22"/>
      <c r="S6" s="22">
        <v>10</v>
      </c>
      <c r="T6" s="22"/>
      <c r="U6" s="22">
        <v>10</v>
      </c>
      <c r="V6" s="22"/>
      <c r="W6" s="22">
        <v>10</v>
      </c>
      <c r="X6" s="22"/>
      <c r="Y6" s="22">
        <v>10</v>
      </c>
      <c r="Z6" s="22"/>
      <c r="AA6" s="22">
        <v>10</v>
      </c>
      <c r="AB6" s="22"/>
      <c r="AC6" s="22">
        <v>10</v>
      </c>
      <c r="AD6" s="22"/>
      <c r="AE6" s="22">
        <v>10</v>
      </c>
      <c r="AF6" s="22"/>
      <c r="AG6" s="22">
        <v>10</v>
      </c>
      <c r="AH6" s="19">
        <f>SUM(C6:AG6)</f>
        <v>150</v>
      </c>
    </row>
    <row r="7" spans="1:37" ht="20.100000000000001" customHeight="1" x14ac:dyDescent="0.3">
      <c r="A7" s="260" t="s">
        <v>21</v>
      </c>
      <c r="B7" s="261"/>
      <c r="C7" s="22">
        <v>10</v>
      </c>
      <c r="D7" s="22"/>
      <c r="E7" s="22">
        <v>10</v>
      </c>
      <c r="F7" s="22"/>
      <c r="G7" s="22">
        <v>10</v>
      </c>
      <c r="H7" s="22"/>
      <c r="I7" s="22">
        <v>10</v>
      </c>
      <c r="J7" s="22"/>
      <c r="K7" s="22">
        <v>10</v>
      </c>
      <c r="L7" s="22"/>
      <c r="M7" s="22">
        <v>10</v>
      </c>
      <c r="N7" s="22"/>
      <c r="O7" s="22">
        <v>10</v>
      </c>
      <c r="P7" s="22"/>
      <c r="Q7" s="22">
        <v>10</v>
      </c>
      <c r="R7" s="22"/>
      <c r="S7" s="22">
        <v>10</v>
      </c>
      <c r="T7" s="22"/>
      <c r="U7" s="22">
        <v>10</v>
      </c>
      <c r="V7" s="22"/>
      <c r="W7" s="22">
        <v>10</v>
      </c>
      <c r="X7" s="22"/>
      <c r="Y7" s="22">
        <v>10</v>
      </c>
      <c r="Z7" s="22"/>
      <c r="AA7" s="22">
        <v>10</v>
      </c>
      <c r="AB7" s="22"/>
      <c r="AC7" s="22">
        <v>10</v>
      </c>
      <c r="AD7" s="22"/>
      <c r="AE7" s="22">
        <v>10</v>
      </c>
      <c r="AF7" s="22"/>
      <c r="AG7" s="22">
        <v>10</v>
      </c>
      <c r="AH7" s="19">
        <f>SUM(C7:AG7)</f>
        <v>160</v>
      </c>
    </row>
    <row r="8" spans="1:37" ht="20.100000000000001" customHeight="1" x14ac:dyDescent="0.3">
      <c r="A8" s="274" t="s">
        <v>61</v>
      </c>
      <c r="B8" s="275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/>
      <c r="S8" s="22">
        <v>10</v>
      </c>
      <c r="T8" s="22"/>
      <c r="U8" s="22">
        <v>10</v>
      </c>
      <c r="V8" s="22"/>
      <c r="W8" s="22">
        <v>10</v>
      </c>
      <c r="X8" s="22"/>
      <c r="Y8" s="22">
        <v>10</v>
      </c>
      <c r="Z8" s="22"/>
      <c r="AA8" s="22">
        <v>10</v>
      </c>
      <c r="AB8" s="22"/>
      <c r="AC8" s="22">
        <v>10</v>
      </c>
      <c r="AD8" s="22"/>
      <c r="AE8" s="22">
        <v>10</v>
      </c>
      <c r="AF8" s="22"/>
      <c r="AG8" s="22">
        <v>10</v>
      </c>
      <c r="AH8" s="19">
        <f>SUM(C8:AG8)</f>
        <v>160</v>
      </c>
      <c r="AJ8" s="7"/>
      <c r="AK8" s="7"/>
    </row>
    <row r="9" spans="1:37" ht="20.100000000000001" customHeight="1" x14ac:dyDescent="0.3">
      <c r="A9" s="260" t="s">
        <v>5</v>
      </c>
      <c r="B9" s="261"/>
      <c r="C9" s="22">
        <v>10</v>
      </c>
      <c r="D9" s="22"/>
      <c r="E9" s="22">
        <v>10</v>
      </c>
      <c r="F9" s="22"/>
      <c r="G9" s="22">
        <v>10</v>
      </c>
      <c r="H9" s="22"/>
      <c r="I9" s="22">
        <v>10</v>
      </c>
      <c r="J9" s="22"/>
      <c r="K9" s="22">
        <v>10</v>
      </c>
      <c r="L9" s="22"/>
      <c r="M9" s="22">
        <v>10</v>
      </c>
      <c r="N9" s="22"/>
      <c r="O9" s="22">
        <v>10</v>
      </c>
      <c r="P9" s="22"/>
      <c r="Q9" s="22">
        <v>10</v>
      </c>
      <c r="R9" s="22"/>
      <c r="S9" s="22">
        <v>10</v>
      </c>
      <c r="T9" s="22"/>
      <c r="U9" s="22">
        <v>10</v>
      </c>
      <c r="V9" s="22"/>
      <c r="W9" s="22">
        <v>10</v>
      </c>
      <c r="X9" s="22"/>
      <c r="Y9" s="22">
        <v>10</v>
      </c>
      <c r="Z9" s="22"/>
      <c r="AA9" s="22">
        <v>10</v>
      </c>
      <c r="AB9" s="22"/>
      <c r="AC9" s="22">
        <v>10</v>
      </c>
      <c r="AD9" s="22"/>
      <c r="AE9" s="22">
        <v>10</v>
      </c>
      <c r="AF9" s="22"/>
      <c r="AG9" s="22">
        <v>10</v>
      </c>
      <c r="AH9" s="19">
        <f>SUM(C9:AG9)</f>
        <v>160</v>
      </c>
      <c r="AJ9" s="7"/>
      <c r="AK9" s="7"/>
    </row>
    <row r="10" spans="1:37" ht="20.100000000000001" customHeight="1" x14ac:dyDescent="0.3">
      <c r="A10" s="126" t="s">
        <v>12</v>
      </c>
      <c r="B10" s="126"/>
      <c r="C10" s="22">
        <v>10</v>
      </c>
      <c r="D10" s="22"/>
      <c r="E10" s="22">
        <v>10</v>
      </c>
      <c r="F10" s="22"/>
      <c r="G10" s="22">
        <v>10</v>
      </c>
      <c r="H10" s="22"/>
      <c r="I10" s="22">
        <v>10</v>
      </c>
      <c r="J10" s="22"/>
      <c r="K10" s="22">
        <v>10</v>
      </c>
      <c r="L10" s="22"/>
      <c r="M10" s="22">
        <v>10</v>
      </c>
      <c r="N10" s="22"/>
      <c r="O10" s="22">
        <v>10</v>
      </c>
      <c r="P10" s="22"/>
      <c r="Q10" s="22">
        <v>10</v>
      </c>
      <c r="R10" s="22"/>
      <c r="S10" s="22">
        <v>10</v>
      </c>
      <c r="T10" s="22"/>
      <c r="U10" s="22">
        <v>10</v>
      </c>
      <c r="V10" s="22"/>
      <c r="W10" s="22">
        <v>10</v>
      </c>
      <c r="X10" s="22"/>
      <c r="Y10" s="22">
        <v>10</v>
      </c>
      <c r="Z10" s="22"/>
      <c r="AA10" s="22">
        <v>10</v>
      </c>
      <c r="AB10" s="22"/>
      <c r="AC10" s="22">
        <v>10</v>
      </c>
      <c r="AD10" s="22"/>
      <c r="AE10" s="22">
        <v>10</v>
      </c>
      <c r="AF10" s="22"/>
      <c r="AG10" s="22">
        <v>10</v>
      </c>
      <c r="AH10" s="19">
        <f>SUM(C10:AG10)</f>
        <v>160</v>
      </c>
      <c r="AJ10" s="7"/>
    </row>
    <row r="11" spans="1:37" ht="20.100000000000001" customHeight="1" x14ac:dyDescent="0.3">
      <c r="A11" s="274"/>
      <c r="B11" s="27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">
      <c r="A12" s="260" t="s">
        <v>74</v>
      </c>
      <c r="B12" s="261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/>
      <c r="AE12" s="22">
        <v>10</v>
      </c>
      <c r="AF12" s="22"/>
      <c r="AG12" s="22">
        <v>10</v>
      </c>
      <c r="AH12" s="19">
        <f>SUM(C12:AG12)</f>
        <v>160</v>
      </c>
      <c r="AI12" s="5"/>
    </row>
    <row r="13" spans="1:37" ht="21" x14ac:dyDescent="0.3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6"/>
      <c r="AH13" s="114"/>
    </row>
    <row r="14" spans="1:37" ht="18.75" x14ac:dyDescent="0.3">
      <c r="A14" s="264"/>
      <c r="B14" s="265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">
      <c r="A15" s="260" t="s">
        <v>6</v>
      </c>
      <c r="B15" s="261"/>
      <c r="C15" s="22"/>
      <c r="D15" s="22">
        <v>11</v>
      </c>
      <c r="E15" s="22"/>
      <c r="F15" s="22">
        <v>11</v>
      </c>
      <c r="G15" s="22"/>
      <c r="H15" s="36">
        <v>11</v>
      </c>
      <c r="I15" s="22"/>
      <c r="J15" s="22">
        <v>11</v>
      </c>
      <c r="K15" s="22"/>
      <c r="L15" s="22">
        <v>11</v>
      </c>
      <c r="M15" s="22"/>
      <c r="N15" s="22">
        <v>11</v>
      </c>
      <c r="O15" s="22"/>
      <c r="P15" s="22">
        <v>11</v>
      </c>
      <c r="Q15" s="22"/>
      <c r="R15" s="22">
        <v>11</v>
      </c>
      <c r="S15" s="22"/>
      <c r="T15" s="22">
        <v>11</v>
      </c>
      <c r="U15" s="22"/>
      <c r="V15" s="22">
        <v>11</v>
      </c>
      <c r="W15" s="22"/>
      <c r="X15" s="22">
        <v>10</v>
      </c>
      <c r="Y15" s="22"/>
      <c r="Z15" s="22">
        <v>10</v>
      </c>
      <c r="AA15" s="22"/>
      <c r="AB15" s="22">
        <v>10</v>
      </c>
      <c r="AC15" s="22"/>
      <c r="AD15" s="22">
        <v>10</v>
      </c>
      <c r="AE15" s="22"/>
      <c r="AF15" s="22">
        <v>10</v>
      </c>
      <c r="AG15" s="18"/>
      <c r="AH15" s="19">
        <f>SUM(C15:AG15)</f>
        <v>160</v>
      </c>
    </row>
    <row r="16" spans="1:37" ht="20.100000000000001" customHeight="1" x14ac:dyDescent="0.3">
      <c r="A16" s="260" t="s">
        <v>10</v>
      </c>
      <c r="B16" s="261"/>
      <c r="C16" s="22"/>
      <c r="D16" s="22">
        <v>11</v>
      </c>
      <c r="E16" s="22"/>
      <c r="F16" s="22">
        <v>11</v>
      </c>
      <c r="G16" s="22"/>
      <c r="H16" s="36">
        <v>11</v>
      </c>
      <c r="I16" s="22"/>
      <c r="J16" s="22">
        <v>11</v>
      </c>
      <c r="K16" s="22"/>
      <c r="L16" s="22">
        <v>11</v>
      </c>
      <c r="M16" s="22"/>
      <c r="N16" s="22">
        <v>11</v>
      </c>
      <c r="O16" s="22"/>
      <c r="P16" s="22">
        <v>11</v>
      </c>
      <c r="Q16" s="22"/>
      <c r="R16" s="22">
        <v>11</v>
      </c>
      <c r="S16" s="22"/>
      <c r="T16" s="22">
        <v>11</v>
      </c>
      <c r="U16" s="22"/>
      <c r="V16" s="22">
        <v>11</v>
      </c>
      <c r="W16" s="22"/>
      <c r="X16" s="22">
        <v>10</v>
      </c>
      <c r="Y16" s="22"/>
      <c r="Z16" s="22">
        <v>10</v>
      </c>
      <c r="AA16" s="22"/>
      <c r="AB16" s="22">
        <v>10</v>
      </c>
      <c r="AC16" s="22"/>
      <c r="AD16" s="22">
        <v>10</v>
      </c>
      <c r="AE16" s="22"/>
      <c r="AF16" s="22">
        <v>10</v>
      </c>
      <c r="AG16" s="18"/>
      <c r="AH16" s="19">
        <f>SUM(D16:AG16)</f>
        <v>160</v>
      </c>
    </row>
    <row r="17" spans="1:35" ht="20.100000000000001" customHeight="1" x14ac:dyDescent="0.3">
      <c r="A17" s="260" t="s">
        <v>9</v>
      </c>
      <c r="B17" s="261"/>
      <c r="C17" s="22"/>
      <c r="D17" s="22">
        <v>11</v>
      </c>
      <c r="E17" s="22"/>
      <c r="F17" s="22">
        <v>11</v>
      </c>
      <c r="G17" s="22"/>
      <c r="H17" s="36">
        <v>11</v>
      </c>
      <c r="I17" s="22"/>
      <c r="J17" s="22">
        <v>11</v>
      </c>
      <c r="K17" s="22"/>
      <c r="L17" s="22">
        <v>11</v>
      </c>
      <c r="M17" s="22"/>
      <c r="N17" s="22">
        <v>11</v>
      </c>
      <c r="O17" s="22"/>
      <c r="P17" s="22">
        <v>11</v>
      </c>
      <c r="Q17" s="22"/>
      <c r="R17" s="22">
        <v>11</v>
      </c>
      <c r="S17" s="22"/>
      <c r="T17" s="22">
        <v>11</v>
      </c>
      <c r="U17" s="22"/>
      <c r="V17" s="22">
        <v>11</v>
      </c>
      <c r="W17" s="22"/>
      <c r="X17" s="22">
        <v>10</v>
      </c>
      <c r="Y17" s="22"/>
      <c r="Z17" s="22">
        <v>10</v>
      </c>
      <c r="AA17" s="22"/>
      <c r="AB17" s="22">
        <v>10</v>
      </c>
      <c r="AC17" s="22"/>
      <c r="AD17" s="22">
        <v>10</v>
      </c>
      <c r="AE17" s="22"/>
      <c r="AF17" s="22">
        <v>10</v>
      </c>
      <c r="AG17" s="18"/>
      <c r="AH17" s="19">
        <f>SUM(D17:AG17)</f>
        <v>160</v>
      </c>
    </row>
    <row r="18" spans="1:35" ht="20.100000000000001" customHeight="1" x14ac:dyDescent="0.3">
      <c r="A18" s="260" t="s">
        <v>72</v>
      </c>
      <c r="B18" s="261"/>
      <c r="C18" s="22"/>
      <c r="D18" s="22">
        <v>11</v>
      </c>
      <c r="E18" s="22"/>
      <c r="F18" s="22">
        <v>11</v>
      </c>
      <c r="G18" s="22"/>
      <c r="H18" s="36">
        <v>11</v>
      </c>
      <c r="I18" s="22"/>
      <c r="J18" s="22">
        <v>11</v>
      </c>
      <c r="K18" s="22"/>
      <c r="L18" s="22">
        <v>11</v>
      </c>
      <c r="M18" s="22"/>
      <c r="N18" s="22">
        <v>11</v>
      </c>
      <c r="O18" s="22"/>
      <c r="P18" s="22">
        <v>11</v>
      </c>
      <c r="Q18" s="22"/>
      <c r="R18" s="22">
        <v>11</v>
      </c>
      <c r="S18" s="22"/>
      <c r="T18" s="22">
        <v>11</v>
      </c>
      <c r="U18" s="22"/>
      <c r="V18" s="22">
        <v>11</v>
      </c>
      <c r="W18" s="22"/>
      <c r="X18" s="22">
        <v>10</v>
      </c>
      <c r="Y18" s="22"/>
      <c r="Z18" s="22">
        <v>10</v>
      </c>
      <c r="AA18" s="22"/>
      <c r="AB18" s="22">
        <v>10</v>
      </c>
      <c r="AC18" s="22"/>
      <c r="AD18" s="22">
        <v>10</v>
      </c>
      <c r="AE18" s="22"/>
      <c r="AF18" s="22">
        <v>10</v>
      </c>
      <c r="AG18" s="18"/>
      <c r="AH18" s="19">
        <f>SUM(D18:AG18)</f>
        <v>160</v>
      </c>
    </row>
    <row r="19" spans="1:35" ht="20.100000000000001" customHeight="1" x14ac:dyDescent="0.3">
      <c r="A19" s="260" t="s">
        <v>4</v>
      </c>
      <c r="B19" s="261"/>
      <c r="C19" s="22"/>
      <c r="D19" s="22">
        <v>11</v>
      </c>
      <c r="E19" s="22"/>
      <c r="F19" s="22">
        <v>11</v>
      </c>
      <c r="G19" s="22"/>
      <c r="H19" s="36">
        <v>11</v>
      </c>
      <c r="I19" s="22"/>
      <c r="J19" s="22">
        <v>11</v>
      </c>
      <c r="K19" s="22"/>
      <c r="L19" s="22">
        <v>11</v>
      </c>
      <c r="M19" s="22"/>
      <c r="N19" s="22">
        <v>11</v>
      </c>
      <c r="O19" s="22"/>
      <c r="P19" s="22">
        <v>11</v>
      </c>
      <c r="Q19" s="22"/>
      <c r="R19" s="22">
        <v>11</v>
      </c>
      <c r="S19" s="22"/>
      <c r="T19" s="22">
        <v>11</v>
      </c>
      <c r="U19" s="22"/>
      <c r="V19" s="22">
        <v>11</v>
      </c>
      <c r="W19" s="22"/>
      <c r="X19" s="22">
        <v>10</v>
      </c>
      <c r="Y19" s="22"/>
      <c r="Z19" s="22">
        <v>10</v>
      </c>
      <c r="AA19" s="22"/>
      <c r="AB19" s="22">
        <v>10</v>
      </c>
      <c r="AC19" s="22"/>
      <c r="AD19" s="22">
        <v>10</v>
      </c>
      <c r="AE19" s="22"/>
      <c r="AF19" s="22">
        <v>10</v>
      </c>
      <c r="AG19" s="18"/>
      <c r="AH19" s="117">
        <f>SUM(D19:AG19)</f>
        <v>160</v>
      </c>
      <c r="AI19" s="15"/>
    </row>
    <row r="20" spans="1:35" ht="20.100000000000001" customHeight="1" x14ac:dyDescent="0.3">
      <c r="A20" s="260"/>
      <c r="B20" s="26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60"/>
      <c r="B21" s="261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72"/>
      <c r="B22" s="273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 t="s">
        <v>76</v>
      </c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29"/>
  <sheetViews>
    <sheetView topLeftCell="A5" workbookViewId="0">
      <selection activeCell="AE18" sqref="AE1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7" ht="15" customHeight="1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</row>
    <row r="3" spans="1:37" ht="23.25" x14ac:dyDescent="0.35">
      <c r="A3" s="258" t="s">
        <v>73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</row>
    <row r="4" spans="1:37" ht="23.25" x14ac:dyDescent="0.35">
      <c r="A4" s="233"/>
      <c r="B4" s="233"/>
      <c r="C4" s="234" t="s">
        <v>3</v>
      </c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">
      <c r="A6" s="260" t="s">
        <v>7</v>
      </c>
      <c r="B6" s="261"/>
      <c r="C6" s="22"/>
      <c r="D6" s="22"/>
      <c r="E6" s="22"/>
      <c r="F6" s="22"/>
      <c r="G6" s="22"/>
      <c r="H6" s="22"/>
      <c r="I6" s="22"/>
      <c r="J6" s="6"/>
      <c r="K6" s="130"/>
      <c r="L6" s="6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19">
        <f>SUM(C6:AG6)</f>
        <v>0</v>
      </c>
    </row>
    <row r="7" spans="1:37" ht="20.100000000000001" customHeight="1" x14ac:dyDescent="0.3">
      <c r="A7" s="260" t="s">
        <v>21</v>
      </c>
      <c r="B7" s="26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9">
        <f>SUM(C7:AG7)</f>
        <v>0</v>
      </c>
    </row>
    <row r="8" spans="1:37" ht="20.100000000000001" customHeight="1" x14ac:dyDescent="0.3">
      <c r="A8" s="274" t="s">
        <v>61</v>
      </c>
      <c r="B8" s="275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>
        <v>10</v>
      </c>
      <c r="S8" s="22"/>
      <c r="T8" s="22">
        <v>10</v>
      </c>
      <c r="U8" s="22"/>
      <c r="V8" s="22">
        <v>10</v>
      </c>
      <c r="W8" s="22"/>
      <c r="X8" s="22">
        <v>10</v>
      </c>
      <c r="Y8" s="22"/>
      <c r="Z8" s="22">
        <v>10</v>
      </c>
      <c r="AA8" s="22"/>
      <c r="AB8" s="22">
        <v>10</v>
      </c>
      <c r="AC8" s="22"/>
      <c r="AD8" s="22"/>
      <c r="AE8" s="22">
        <v>10</v>
      </c>
      <c r="AF8" s="22">
        <v>10</v>
      </c>
      <c r="AG8" s="22"/>
      <c r="AH8" s="19">
        <f>SUM(C8:AG8)</f>
        <v>160</v>
      </c>
      <c r="AJ8" s="7"/>
      <c r="AK8" s="7"/>
    </row>
    <row r="9" spans="1:37" ht="20.100000000000001" customHeight="1" x14ac:dyDescent="0.3">
      <c r="A9" s="260" t="s">
        <v>5</v>
      </c>
      <c r="B9" s="26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19">
        <f>SUM(C9:AG9)</f>
        <v>0</v>
      </c>
      <c r="AJ9" s="7"/>
      <c r="AK9" s="7"/>
    </row>
    <row r="10" spans="1:37" ht="20.100000000000001" customHeight="1" x14ac:dyDescent="0.3">
      <c r="A10" s="131" t="s">
        <v>12</v>
      </c>
      <c r="B10" s="13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19">
        <f>SUM(C10:AG10)</f>
        <v>0</v>
      </c>
      <c r="AJ10" s="7"/>
    </row>
    <row r="11" spans="1:37" ht="20.100000000000001" customHeight="1" x14ac:dyDescent="0.3">
      <c r="A11" s="274"/>
      <c r="B11" s="27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">
      <c r="A12" s="260" t="s">
        <v>74</v>
      </c>
      <c r="B12" s="261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>
        <v>10</v>
      </c>
      <c r="AE12" s="22"/>
      <c r="AF12" s="22"/>
      <c r="AG12" s="22">
        <v>10</v>
      </c>
      <c r="AH12" s="19">
        <f>SUM(C12:AG12)</f>
        <v>160</v>
      </c>
      <c r="AI12" s="5"/>
    </row>
    <row r="13" spans="1:37" ht="21" x14ac:dyDescent="0.3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6"/>
      <c r="AH13" s="114"/>
    </row>
    <row r="14" spans="1:37" ht="18.75" x14ac:dyDescent="0.3">
      <c r="A14" s="264"/>
      <c r="B14" s="265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">
      <c r="A15" s="260" t="s">
        <v>6</v>
      </c>
      <c r="B15" s="261"/>
      <c r="C15" s="22"/>
      <c r="D15" s="22"/>
      <c r="E15" s="22"/>
      <c r="F15" s="22"/>
      <c r="G15" s="22"/>
      <c r="H15" s="3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18"/>
      <c r="AH15" s="19">
        <f>SUM(C15:AG15)</f>
        <v>0</v>
      </c>
    </row>
    <row r="16" spans="1:37" ht="20.100000000000001" customHeight="1" x14ac:dyDescent="0.3">
      <c r="A16" s="260" t="s">
        <v>10</v>
      </c>
      <c r="B16" s="261"/>
      <c r="C16" s="22"/>
      <c r="D16" s="22"/>
      <c r="E16" s="22"/>
      <c r="F16" s="22"/>
      <c r="G16" s="22"/>
      <c r="H16" s="3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8"/>
      <c r="AH16" s="19">
        <f>SUM(D16:AG16)</f>
        <v>0</v>
      </c>
    </row>
    <row r="17" spans="1:35" ht="20.100000000000001" customHeight="1" x14ac:dyDescent="0.3">
      <c r="A17" s="260" t="s">
        <v>9</v>
      </c>
      <c r="B17" s="261"/>
      <c r="C17" s="22"/>
      <c r="D17" s="22"/>
      <c r="E17" s="22"/>
      <c r="F17" s="22"/>
      <c r="G17" s="22"/>
      <c r="H17" s="36"/>
      <c r="I17" s="22"/>
      <c r="J17" s="22"/>
      <c r="K17" s="22"/>
      <c r="L17" s="22"/>
      <c r="M17" s="22"/>
      <c r="N17" s="22"/>
      <c r="O17" s="22"/>
      <c r="P17" s="22"/>
      <c r="Q17" s="22"/>
      <c r="R17" s="130"/>
      <c r="S17" s="132"/>
      <c r="T17" s="130"/>
      <c r="U17" s="22"/>
      <c r="V17" s="130"/>
      <c r="W17" s="22"/>
      <c r="X17" s="130"/>
      <c r="Y17" s="22"/>
      <c r="Z17" s="130"/>
      <c r="AA17" s="22"/>
      <c r="AB17" s="130"/>
      <c r="AC17" s="22"/>
      <c r="AD17" s="130"/>
      <c r="AE17" s="22"/>
      <c r="AF17" s="130"/>
      <c r="AG17" s="18"/>
      <c r="AH17" s="19">
        <f>SUM(D17:AG17)</f>
        <v>0</v>
      </c>
    </row>
    <row r="18" spans="1:35" ht="20.100000000000001" customHeight="1" x14ac:dyDescent="0.3">
      <c r="A18" s="260" t="s">
        <v>72</v>
      </c>
      <c r="B18" s="261"/>
      <c r="C18" s="22"/>
      <c r="D18" s="22"/>
      <c r="E18" s="22"/>
      <c r="F18" s="22"/>
      <c r="G18" s="22"/>
      <c r="H18" s="3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8"/>
      <c r="AH18" s="19">
        <f>SUM(D18:AG18)</f>
        <v>0</v>
      </c>
    </row>
    <row r="19" spans="1:35" ht="20.100000000000001" customHeight="1" x14ac:dyDescent="0.3">
      <c r="A19" s="260" t="s">
        <v>4</v>
      </c>
      <c r="B19" s="261"/>
      <c r="C19" s="22"/>
      <c r="D19" s="22"/>
      <c r="E19" s="22"/>
      <c r="F19" s="22"/>
      <c r="G19" s="22"/>
      <c r="H19" s="3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8"/>
      <c r="AH19" s="117">
        <f>SUM(D19:AG19)</f>
        <v>0</v>
      </c>
      <c r="AI19" s="15"/>
    </row>
    <row r="20" spans="1:35" ht="20.100000000000001" customHeight="1" x14ac:dyDescent="0.3">
      <c r="A20" s="260"/>
      <c r="B20" s="26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60"/>
      <c r="B21" s="261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72"/>
      <c r="B22" s="273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 t="s">
        <v>76</v>
      </c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29"/>
  <sheetViews>
    <sheetView topLeftCell="A3" workbookViewId="0">
      <selection activeCell="AI8" sqref="AI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7" ht="15" customHeight="1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</row>
    <row r="3" spans="1:37" ht="23.25" x14ac:dyDescent="0.35">
      <c r="A3" s="276" t="s">
        <v>77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</row>
    <row r="4" spans="1:37" ht="23.25" x14ac:dyDescent="0.35">
      <c r="A4" s="233"/>
      <c r="B4" s="233"/>
      <c r="C4" s="277" t="s">
        <v>3</v>
      </c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3">
        <v>4</v>
      </c>
      <c r="G5" s="74">
        <v>5</v>
      </c>
      <c r="H5" s="72">
        <v>6</v>
      </c>
      <c r="I5" s="72">
        <v>7</v>
      </c>
      <c r="J5" s="72">
        <v>8</v>
      </c>
      <c r="K5" s="72">
        <v>9</v>
      </c>
      <c r="L5" s="72">
        <v>10</v>
      </c>
      <c r="M5" s="73">
        <v>11</v>
      </c>
      <c r="N5" s="74">
        <v>12</v>
      </c>
      <c r="O5" s="72">
        <v>13</v>
      </c>
      <c r="P5" s="72">
        <v>14</v>
      </c>
      <c r="Q5" s="72">
        <v>15</v>
      </c>
      <c r="R5" s="72">
        <v>16</v>
      </c>
      <c r="S5" s="72">
        <v>17</v>
      </c>
      <c r="T5" s="73">
        <v>18</v>
      </c>
      <c r="U5" s="74">
        <v>19</v>
      </c>
      <c r="V5" s="72">
        <v>20</v>
      </c>
      <c r="W5" s="72">
        <v>21</v>
      </c>
      <c r="X5" s="72">
        <v>22</v>
      </c>
      <c r="Y5" s="72">
        <v>23</v>
      </c>
      <c r="Z5" s="72">
        <v>24</v>
      </c>
      <c r="AA5" s="73">
        <v>25</v>
      </c>
      <c r="AB5" s="74">
        <v>26</v>
      </c>
      <c r="AC5" s="72">
        <v>27</v>
      </c>
      <c r="AD5" s="72">
        <v>28</v>
      </c>
      <c r="AE5" s="72">
        <v>29</v>
      </c>
      <c r="AF5" s="18">
        <v>30</v>
      </c>
      <c r="AG5" s="18"/>
      <c r="AH5" s="41"/>
    </row>
    <row r="6" spans="1:37" ht="20.100000000000001" customHeight="1" x14ac:dyDescent="0.3">
      <c r="A6" s="260" t="s">
        <v>7</v>
      </c>
      <c r="B6" s="261"/>
      <c r="C6" s="36"/>
      <c r="D6" s="36">
        <v>12</v>
      </c>
      <c r="E6" s="36"/>
      <c r="F6" s="36">
        <v>12</v>
      </c>
      <c r="G6" s="36"/>
      <c r="H6" s="36">
        <v>12</v>
      </c>
      <c r="I6" s="36"/>
      <c r="J6" s="36">
        <v>12</v>
      </c>
      <c r="K6" s="52"/>
      <c r="L6" s="36">
        <v>12</v>
      </c>
      <c r="M6" s="36"/>
      <c r="N6" s="36">
        <v>12</v>
      </c>
      <c r="O6" s="36"/>
      <c r="P6" s="36">
        <v>12</v>
      </c>
      <c r="Q6" s="36"/>
      <c r="R6" s="36">
        <v>12</v>
      </c>
      <c r="S6" s="36"/>
      <c r="T6" s="36">
        <v>12</v>
      </c>
      <c r="U6" s="36"/>
      <c r="V6" s="36">
        <v>12</v>
      </c>
      <c r="W6" s="36"/>
      <c r="X6" s="36">
        <v>12</v>
      </c>
      <c r="Y6" s="36"/>
      <c r="Z6" s="36">
        <v>11</v>
      </c>
      <c r="AA6" s="36"/>
      <c r="AB6" s="36">
        <v>11</v>
      </c>
      <c r="AC6" s="36"/>
      <c r="AD6" s="36">
        <v>11</v>
      </c>
      <c r="AE6" s="36"/>
      <c r="AF6" s="36">
        <v>11</v>
      </c>
      <c r="AG6" s="22"/>
      <c r="AH6" s="136">
        <f>SUM(C6:AG6)</f>
        <v>176</v>
      </c>
    </row>
    <row r="7" spans="1:37" ht="20.100000000000001" customHeight="1" x14ac:dyDescent="0.3">
      <c r="A7" s="260" t="s">
        <v>21</v>
      </c>
      <c r="B7" s="261"/>
      <c r="C7" s="36"/>
      <c r="D7" s="36">
        <v>12</v>
      </c>
      <c r="E7" s="36"/>
      <c r="F7" s="36">
        <v>12</v>
      </c>
      <c r="G7" s="36"/>
      <c r="H7" s="36">
        <v>12</v>
      </c>
      <c r="I7" s="36"/>
      <c r="J7" s="36">
        <v>12</v>
      </c>
      <c r="K7" s="52"/>
      <c r="L7" s="36">
        <v>12</v>
      </c>
      <c r="M7" s="36"/>
      <c r="N7" s="36">
        <v>12</v>
      </c>
      <c r="O7" s="36"/>
      <c r="P7" s="36">
        <v>12</v>
      </c>
      <c r="Q7" s="36"/>
      <c r="R7" s="36">
        <v>12</v>
      </c>
      <c r="S7" s="36"/>
      <c r="T7" s="36">
        <v>12</v>
      </c>
      <c r="U7" s="36"/>
      <c r="V7" s="36">
        <v>12</v>
      </c>
      <c r="W7" s="36"/>
      <c r="X7" s="36">
        <v>12</v>
      </c>
      <c r="Y7" s="36"/>
      <c r="Z7" s="36">
        <v>11</v>
      </c>
      <c r="AA7" s="36"/>
      <c r="AB7" s="36">
        <v>11</v>
      </c>
      <c r="AC7" s="36"/>
      <c r="AD7" s="36">
        <v>11</v>
      </c>
      <c r="AE7" s="36"/>
      <c r="AF7" s="36">
        <v>11</v>
      </c>
      <c r="AG7" s="22"/>
      <c r="AH7" s="136">
        <f>SUM(C7:AG7)</f>
        <v>176</v>
      </c>
    </row>
    <row r="8" spans="1:37" ht="20.100000000000001" customHeight="1" x14ac:dyDescent="0.3">
      <c r="A8" s="274" t="s">
        <v>61</v>
      </c>
      <c r="B8" s="275"/>
      <c r="C8" s="36">
        <v>12</v>
      </c>
      <c r="D8" s="36"/>
      <c r="E8" s="36">
        <v>12</v>
      </c>
      <c r="F8" s="36"/>
      <c r="G8" s="36">
        <v>12</v>
      </c>
      <c r="H8" s="36"/>
      <c r="I8" s="36">
        <v>12</v>
      </c>
      <c r="J8" s="36"/>
      <c r="K8" s="36">
        <v>12</v>
      </c>
      <c r="L8" s="36"/>
      <c r="M8" s="36">
        <v>12</v>
      </c>
      <c r="N8" s="36"/>
      <c r="O8" s="36">
        <v>12</v>
      </c>
      <c r="P8" s="36"/>
      <c r="Q8" s="36">
        <v>12</v>
      </c>
      <c r="R8" s="36"/>
      <c r="S8" s="36">
        <v>12</v>
      </c>
      <c r="T8" s="36"/>
      <c r="U8" s="36">
        <v>12</v>
      </c>
      <c r="V8" s="36"/>
      <c r="W8" s="36">
        <v>12</v>
      </c>
      <c r="X8" s="36"/>
      <c r="Y8" s="36">
        <v>11</v>
      </c>
      <c r="Z8" s="36"/>
      <c r="AA8" s="36">
        <v>11</v>
      </c>
      <c r="AB8" s="36"/>
      <c r="AC8" s="36">
        <v>11</v>
      </c>
      <c r="AD8" s="36"/>
      <c r="AE8" s="36">
        <v>11</v>
      </c>
      <c r="AF8" s="36"/>
      <c r="AG8" s="22"/>
      <c r="AH8" s="136">
        <f>SUM(C8:AG8)</f>
        <v>176</v>
      </c>
      <c r="AJ8" s="7"/>
      <c r="AK8" s="7"/>
    </row>
    <row r="9" spans="1:37" ht="20.100000000000001" customHeight="1" x14ac:dyDescent="0.3">
      <c r="A9" s="260" t="s">
        <v>5</v>
      </c>
      <c r="B9" s="261"/>
      <c r="C9" s="36"/>
      <c r="D9" s="36">
        <v>12</v>
      </c>
      <c r="E9" s="36"/>
      <c r="F9" s="36">
        <v>12</v>
      </c>
      <c r="G9" s="36"/>
      <c r="H9" s="36">
        <v>12</v>
      </c>
      <c r="I9" s="36"/>
      <c r="J9" s="36">
        <v>12</v>
      </c>
      <c r="K9" s="52"/>
      <c r="L9" s="36">
        <v>12</v>
      </c>
      <c r="M9" s="36"/>
      <c r="N9" s="36">
        <v>12</v>
      </c>
      <c r="O9" s="36"/>
      <c r="P9" s="36">
        <v>12</v>
      </c>
      <c r="Q9" s="36"/>
      <c r="R9" s="36">
        <v>12</v>
      </c>
      <c r="S9" s="36"/>
      <c r="T9" s="36">
        <v>12</v>
      </c>
      <c r="U9" s="36"/>
      <c r="V9" s="36">
        <v>12</v>
      </c>
      <c r="W9" s="36"/>
      <c r="X9" s="36">
        <v>12</v>
      </c>
      <c r="Y9" s="36"/>
      <c r="Z9" s="36">
        <v>11</v>
      </c>
      <c r="AA9" s="36"/>
      <c r="AB9" s="36">
        <v>11</v>
      </c>
      <c r="AC9" s="36"/>
      <c r="AD9" s="36">
        <v>11</v>
      </c>
      <c r="AE9" s="36"/>
      <c r="AF9" s="36">
        <v>11</v>
      </c>
      <c r="AG9" s="22"/>
      <c r="AH9" s="136">
        <f>SUM(C9:AG9)</f>
        <v>176</v>
      </c>
      <c r="AJ9" s="7"/>
      <c r="AK9" s="7"/>
    </row>
    <row r="10" spans="1:37" ht="20.100000000000001" customHeight="1" x14ac:dyDescent="0.3">
      <c r="A10" s="133" t="s">
        <v>12</v>
      </c>
      <c r="B10" s="133"/>
      <c r="C10" s="36"/>
      <c r="D10" s="36">
        <v>12</v>
      </c>
      <c r="E10" s="36"/>
      <c r="F10" s="36">
        <v>12</v>
      </c>
      <c r="G10" s="36"/>
      <c r="H10" s="36">
        <v>12</v>
      </c>
      <c r="I10" s="36"/>
      <c r="J10" s="36">
        <v>12</v>
      </c>
      <c r="K10" s="52"/>
      <c r="L10" s="36">
        <v>12</v>
      </c>
      <c r="M10" s="36"/>
      <c r="N10" s="36">
        <v>12</v>
      </c>
      <c r="O10" s="36"/>
      <c r="P10" s="36">
        <v>12</v>
      </c>
      <c r="Q10" s="36"/>
      <c r="R10" s="36">
        <v>12</v>
      </c>
      <c r="S10" s="36"/>
      <c r="T10" s="36">
        <v>12</v>
      </c>
      <c r="U10" s="36"/>
      <c r="V10" s="36">
        <v>12</v>
      </c>
      <c r="W10" s="36"/>
      <c r="X10" s="36">
        <v>12</v>
      </c>
      <c r="Y10" s="36"/>
      <c r="Z10" s="36">
        <v>11</v>
      </c>
      <c r="AA10" s="36"/>
      <c r="AB10" s="36">
        <v>11</v>
      </c>
      <c r="AC10" s="36"/>
      <c r="AD10" s="36">
        <v>11</v>
      </c>
      <c r="AE10" s="36"/>
      <c r="AF10" s="36">
        <v>11</v>
      </c>
      <c r="AG10" s="22"/>
      <c r="AH10" s="136">
        <f>SUM(C10:AG10)</f>
        <v>176</v>
      </c>
      <c r="AJ10" s="7"/>
    </row>
    <row r="11" spans="1:37" ht="20.100000000000001" customHeight="1" x14ac:dyDescent="0.3">
      <c r="A11" s="274"/>
      <c r="B11" s="275"/>
      <c r="C11" s="36"/>
      <c r="D11" s="36"/>
      <c r="E11" s="36"/>
      <c r="F11" s="36"/>
      <c r="G11" s="36"/>
      <c r="H11" s="36"/>
      <c r="I11" s="36"/>
      <c r="J11" s="36"/>
      <c r="K11" s="5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22"/>
      <c r="AH11" s="136"/>
      <c r="AI11" s="5"/>
    </row>
    <row r="12" spans="1:37" ht="20.100000000000001" customHeight="1" x14ac:dyDescent="0.3">
      <c r="A12" s="260" t="s">
        <v>74</v>
      </c>
      <c r="B12" s="261"/>
      <c r="C12" s="36"/>
      <c r="D12" s="36">
        <v>12</v>
      </c>
      <c r="E12" s="36"/>
      <c r="F12" s="36">
        <v>12</v>
      </c>
      <c r="G12" s="36"/>
      <c r="H12" s="36">
        <v>12</v>
      </c>
      <c r="I12" s="36"/>
      <c r="J12" s="36">
        <v>12</v>
      </c>
      <c r="K12" s="52"/>
      <c r="L12" s="36">
        <v>12</v>
      </c>
      <c r="M12" s="36"/>
      <c r="N12" s="36">
        <v>12</v>
      </c>
      <c r="O12" s="36"/>
      <c r="P12" s="36">
        <v>12</v>
      </c>
      <c r="Q12" s="36"/>
      <c r="R12" s="36">
        <v>12</v>
      </c>
      <c r="S12" s="36"/>
      <c r="T12" s="36">
        <v>12</v>
      </c>
      <c r="U12" s="36"/>
      <c r="V12" s="36">
        <v>12</v>
      </c>
      <c r="W12" s="36"/>
      <c r="X12" s="36">
        <v>12</v>
      </c>
      <c r="Y12" s="36"/>
      <c r="Z12" s="36">
        <v>11</v>
      </c>
      <c r="AA12" s="36"/>
      <c r="AB12" s="36">
        <v>11</v>
      </c>
      <c r="AC12" s="36"/>
      <c r="AD12" s="36">
        <v>11</v>
      </c>
      <c r="AE12" s="36"/>
      <c r="AF12" s="36">
        <v>11</v>
      </c>
      <c r="AG12" s="22"/>
      <c r="AH12" s="136">
        <f>SUM(C12:AG12)</f>
        <v>176</v>
      </c>
      <c r="AI12" s="5"/>
    </row>
    <row r="13" spans="1:37" ht="21" x14ac:dyDescent="0.3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6"/>
      <c r="AH13" s="137"/>
    </row>
    <row r="14" spans="1:37" ht="18.75" x14ac:dyDescent="0.3">
      <c r="A14" s="264"/>
      <c r="B14" s="265"/>
      <c r="C14" s="72">
        <v>1</v>
      </c>
      <c r="D14" s="72">
        <v>2</v>
      </c>
      <c r="E14" s="72">
        <v>3</v>
      </c>
      <c r="F14" s="73">
        <v>4</v>
      </c>
      <c r="G14" s="74">
        <v>5</v>
      </c>
      <c r="H14" s="72">
        <v>6</v>
      </c>
      <c r="I14" s="72">
        <v>7</v>
      </c>
      <c r="J14" s="72">
        <v>8</v>
      </c>
      <c r="K14" s="72">
        <v>9</v>
      </c>
      <c r="L14" s="72">
        <v>10</v>
      </c>
      <c r="M14" s="73">
        <v>11</v>
      </c>
      <c r="N14" s="74">
        <v>12</v>
      </c>
      <c r="O14" s="72">
        <v>13</v>
      </c>
      <c r="P14" s="72">
        <v>14</v>
      </c>
      <c r="Q14" s="72">
        <v>15</v>
      </c>
      <c r="R14" s="72">
        <v>16</v>
      </c>
      <c r="S14" s="72">
        <v>17</v>
      </c>
      <c r="T14" s="73">
        <v>18</v>
      </c>
      <c r="U14" s="74">
        <v>19</v>
      </c>
      <c r="V14" s="72">
        <v>20</v>
      </c>
      <c r="W14" s="72">
        <v>21</v>
      </c>
      <c r="X14" s="72">
        <v>22</v>
      </c>
      <c r="Y14" s="72">
        <v>23</v>
      </c>
      <c r="Z14" s="72">
        <v>24</v>
      </c>
      <c r="AA14" s="73">
        <v>25</v>
      </c>
      <c r="AB14" s="74">
        <v>26</v>
      </c>
      <c r="AC14" s="72">
        <v>27</v>
      </c>
      <c r="AD14" s="72">
        <v>28</v>
      </c>
      <c r="AE14" s="72">
        <v>29</v>
      </c>
      <c r="AF14" s="18">
        <v>30</v>
      </c>
      <c r="AG14" s="18"/>
      <c r="AH14" s="138"/>
    </row>
    <row r="15" spans="1:37" ht="20.100000000000001" customHeight="1" x14ac:dyDescent="0.3">
      <c r="A15" s="260" t="s">
        <v>6</v>
      </c>
      <c r="B15" s="261"/>
      <c r="C15" s="36">
        <v>12</v>
      </c>
      <c r="D15" s="36"/>
      <c r="E15" s="36">
        <v>12</v>
      </c>
      <c r="F15" s="36"/>
      <c r="G15" s="36">
        <v>12</v>
      </c>
      <c r="H15" s="36"/>
      <c r="I15" s="36">
        <v>12</v>
      </c>
      <c r="J15" s="36"/>
      <c r="K15" s="36">
        <v>12</v>
      </c>
      <c r="L15" s="36"/>
      <c r="M15" s="36">
        <v>12</v>
      </c>
      <c r="N15" s="36"/>
      <c r="O15" s="36">
        <v>12</v>
      </c>
      <c r="P15" s="36"/>
      <c r="Q15" s="36">
        <v>12</v>
      </c>
      <c r="R15" s="36"/>
      <c r="S15" s="36">
        <v>12</v>
      </c>
      <c r="T15" s="36"/>
      <c r="U15" s="36">
        <v>12</v>
      </c>
      <c r="V15" s="36"/>
      <c r="W15" s="36">
        <v>12</v>
      </c>
      <c r="X15" s="36"/>
      <c r="Y15" s="36">
        <v>11</v>
      </c>
      <c r="Z15" s="36"/>
      <c r="AA15" s="36">
        <v>11</v>
      </c>
      <c r="AB15" s="36"/>
      <c r="AC15" s="36">
        <v>11</v>
      </c>
      <c r="AD15" s="36"/>
      <c r="AE15" s="36">
        <v>11</v>
      </c>
      <c r="AF15" s="36"/>
      <c r="AG15" s="18"/>
      <c r="AH15" s="136">
        <f>SUM(C15:AG15)</f>
        <v>176</v>
      </c>
    </row>
    <row r="16" spans="1:37" ht="20.100000000000001" customHeight="1" x14ac:dyDescent="0.3">
      <c r="A16" s="260" t="s">
        <v>10</v>
      </c>
      <c r="B16" s="261"/>
      <c r="C16" s="135" t="s">
        <v>78</v>
      </c>
      <c r="D16" s="52"/>
      <c r="E16" s="52" t="s">
        <v>78</v>
      </c>
      <c r="F16" s="52"/>
      <c r="G16" s="52" t="s">
        <v>78</v>
      </c>
      <c r="H16" s="52"/>
      <c r="I16" s="52" t="s">
        <v>78</v>
      </c>
      <c r="J16" s="52"/>
      <c r="K16" s="52" t="s">
        <v>78</v>
      </c>
      <c r="L16" s="52"/>
      <c r="M16" s="52" t="s">
        <v>78</v>
      </c>
      <c r="N16" s="52"/>
      <c r="O16" s="52" t="s">
        <v>78</v>
      </c>
      <c r="P16" s="52"/>
      <c r="Q16" s="52" t="s">
        <v>78</v>
      </c>
      <c r="R16" s="52"/>
      <c r="S16" s="34">
        <v>12</v>
      </c>
      <c r="T16" s="34"/>
      <c r="U16" s="36">
        <v>12</v>
      </c>
      <c r="V16" s="36"/>
      <c r="W16" s="36">
        <v>12</v>
      </c>
      <c r="X16" s="36"/>
      <c r="Y16" s="36">
        <v>11</v>
      </c>
      <c r="Z16" s="36"/>
      <c r="AA16" s="36">
        <v>11</v>
      </c>
      <c r="AB16" s="36"/>
      <c r="AC16" s="36">
        <v>11</v>
      </c>
      <c r="AD16" s="36"/>
      <c r="AE16" s="36">
        <v>11</v>
      </c>
      <c r="AF16" s="36"/>
      <c r="AG16" s="18"/>
      <c r="AH16" s="136">
        <v>176</v>
      </c>
    </row>
    <row r="17" spans="1:35" ht="20.100000000000001" customHeight="1" x14ac:dyDescent="0.3">
      <c r="A17" s="260" t="s">
        <v>9</v>
      </c>
      <c r="B17" s="261"/>
      <c r="C17" s="36">
        <v>12</v>
      </c>
      <c r="D17" s="36"/>
      <c r="E17" s="36">
        <v>12</v>
      </c>
      <c r="F17" s="36"/>
      <c r="G17" s="36">
        <v>12</v>
      </c>
      <c r="H17" s="36"/>
      <c r="I17" s="36">
        <v>12</v>
      </c>
      <c r="J17" s="36"/>
      <c r="K17" s="36">
        <v>12</v>
      </c>
      <c r="L17" s="36"/>
      <c r="M17" s="36">
        <v>12</v>
      </c>
      <c r="N17" s="36"/>
      <c r="O17" s="36">
        <v>12</v>
      </c>
      <c r="P17" s="36"/>
      <c r="Q17" s="36">
        <v>12</v>
      </c>
      <c r="R17" s="36"/>
      <c r="S17" s="36">
        <v>12</v>
      </c>
      <c r="T17" s="36"/>
      <c r="U17" s="36">
        <v>12</v>
      </c>
      <c r="V17" s="36"/>
      <c r="W17" s="36">
        <v>12</v>
      </c>
      <c r="X17" s="36"/>
      <c r="Y17" s="36">
        <v>11</v>
      </c>
      <c r="Z17" s="36"/>
      <c r="AA17" s="36">
        <v>11</v>
      </c>
      <c r="AB17" s="36"/>
      <c r="AC17" s="36">
        <v>11</v>
      </c>
      <c r="AD17" s="36"/>
      <c r="AE17" s="36">
        <v>11</v>
      </c>
      <c r="AF17" s="36"/>
      <c r="AG17" s="18"/>
      <c r="AH17" s="136">
        <f>SUM(C17:AG17)</f>
        <v>176</v>
      </c>
    </row>
    <row r="18" spans="1:35" ht="20.100000000000001" customHeight="1" x14ac:dyDescent="0.3">
      <c r="A18" s="260" t="s">
        <v>72</v>
      </c>
      <c r="B18" s="261"/>
      <c r="C18" s="36">
        <v>12</v>
      </c>
      <c r="D18" s="36"/>
      <c r="E18" s="36">
        <v>12</v>
      </c>
      <c r="F18" s="36"/>
      <c r="G18" s="36">
        <v>12</v>
      </c>
      <c r="H18" s="36"/>
      <c r="I18" s="36">
        <v>12</v>
      </c>
      <c r="J18" s="36"/>
      <c r="K18" s="36">
        <v>12</v>
      </c>
      <c r="L18" s="36"/>
      <c r="M18" s="36">
        <v>12</v>
      </c>
      <c r="N18" s="36"/>
      <c r="O18" s="36">
        <v>12</v>
      </c>
      <c r="P18" s="36"/>
      <c r="Q18" s="36">
        <v>12</v>
      </c>
      <c r="R18" s="36"/>
      <c r="S18" s="36">
        <v>12</v>
      </c>
      <c r="T18" s="36"/>
      <c r="U18" s="36">
        <v>12</v>
      </c>
      <c r="V18" s="36"/>
      <c r="W18" s="36">
        <v>12</v>
      </c>
      <c r="X18" s="36"/>
      <c r="Y18" s="36">
        <v>11</v>
      </c>
      <c r="Z18" s="36"/>
      <c r="AA18" s="36">
        <v>11</v>
      </c>
      <c r="AB18" s="36"/>
      <c r="AC18" s="36">
        <v>11</v>
      </c>
      <c r="AD18" s="36"/>
      <c r="AE18" s="36">
        <v>11</v>
      </c>
      <c r="AF18" s="36"/>
      <c r="AG18" s="18"/>
      <c r="AH18" s="136">
        <f>SUM(C18:AG18)</f>
        <v>176</v>
      </c>
    </row>
    <row r="19" spans="1:35" ht="20.100000000000001" customHeight="1" x14ac:dyDescent="0.3">
      <c r="A19" s="260" t="s">
        <v>4</v>
      </c>
      <c r="B19" s="261"/>
      <c r="C19" s="36">
        <v>12</v>
      </c>
      <c r="D19" s="36"/>
      <c r="E19" s="36">
        <v>12</v>
      </c>
      <c r="F19" s="36"/>
      <c r="G19" s="36">
        <v>12</v>
      </c>
      <c r="H19" s="36"/>
      <c r="I19" s="36">
        <v>12</v>
      </c>
      <c r="J19" s="36"/>
      <c r="K19" s="36">
        <v>12</v>
      </c>
      <c r="L19" s="36"/>
      <c r="M19" s="36">
        <v>12</v>
      </c>
      <c r="N19" s="36"/>
      <c r="O19" s="36">
        <v>12</v>
      </c>
      <c r="P19" s="36"/>
      <c r="Q19" s="36">
        <v>12</v>
      </c>
      <c r="R19" s="36"/>
      <c r="S19" s="36">
        <v>12</v>
      </c>
      <c r="T19" s="36"/>
      <c r="U19" s="36">
        <v>12</v>
      </c>
      <c r="V19" s="36"/>
      <c r="W19" s="36">
        <v>12</v>
      </c>
      <c r="X19" s="36"/>
      <c r="Y19" s="36">
        <v>11</v>
      </c>
      <c r="Z19" s="36"/>
      <c r="AA19" s="36">
        <v>11</v>
      </c>
      <c r="AB19" s="36"/>
      <c r="AC19" s="36">
        <v>11</v>
      </c>
      <c r="AD19" s="36"/>
      <c r="AE19" s="36">
        <v>11</v>
      </c>
      <c r="AF19" s="36"/>
      <c r="AG19" s="18"/>
      <c r="AH19" s="139">
        <f>SUM(C19:AG19)</f>
        <v>176</v>
      </c>
      <c r="AI19" s="15"/>
    </row>
    <row r="20" spans="1:35" ht="20.100000000000001" customHeight="1" x14ac:dyDescent="0.3">
      <c r="A20" s="260"/>
      <c r="B20" s="26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60"/>
      <c r="B21" s="261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72"/>
      <c r="B22" s="273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Q25" s="24" t="s">
        <v>80</v>
      </c>
      <c r="R25" s="24"/>
      <c r="S25" s="134"/>
      <c r="T25" s="24" t="s">
        <v>79</v>
      </c>
      <c r="U25" s="24"/>
    </row>
    <row r="26" spans="1:35" x14ac:dyDescent="0.25">
      <c r="D26" s="24"/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/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43"/>
  <sheetViews>
    <sheetView tabSelected="1" workbookViewId="0">
      <selection activeCell="BA12" sqref="BA12"/>
    </sheetView>
  </sheetViews>
  <sheetFormatPr defaultColWidth="9.140625" defaultRowHeight="15.75" x14ac:dyDescent="0.25"/>
  <cols>
    <col min="1" max="1" width="24.140625" style="141" customWidth="1"/>
    <col min="2" max="3" width="6.28515625" style="141" customWidth="1"/>
    <col min="4" max="4" width="8" style="141" customWidth="1"/>
    <col min="5" max="5" width="7.7109375" style="141" customWidth="1"/>
    <col min="6" max="6" width="6.42578125" style="141" customWidth="1"/>
    <col min="7" max="7" width="6.7109375" style="141" customWidth="1"/>
    <col min="8" max="17" width="6.140625" style="141" bestFit="1" customWidth="1"/>
    <col min="18" max="18" width="7.140625" style="141" customWidth="1"/>
    <col min="19" max="19" width="6.140625" style="141" customWidth="1"/>
    <col min="20" max="20" width="6.28515625" style="141" customWidth="1"/>
    <col min="21" max="21" width="7.28515625" style="141" customWidth="1"/>
    <col min="22" max="22" width="7" style="141" customWidth="1"/>
    <col min="23" max="23" width="6.42578125" style="141" customWidth="1"/>
    <col min="24" max="28" width="6.140625" style="141" bestFit="1" customWidth="1"/>
    <col min="29" max="29" width="6.7109375" style="141" customWidth="1"/>
    <col min="30" max="30" width="6.140625" style="141" bestFit="1" customWidth="1"/>
    <col min="31" max="31" width="6.7109375" style="141" customWidth="1"/>
    <col min="32" max="32" width="7" style="141" customWidth="1"/>
    <col min="33" max="33" width="6.7109375" style="141" customWidth="1"/>
    <col min="34" max="34" width="6.140625" style="141" customWidth="1"/>
    <col min="35" max="35" width="6.28515625" style="141" customWidth="1"/>
    <col min="36" max="36" width="6.140625" style="141" bestFit="1" customWidth="1"/>
    <col min="37" max="37" width="6.42578125" style="141" customWidth="1"/>
    <col min="38" max="38" width="6.140625" style="141" bestFit="1" customWidth="1"/>
    <col min="39" max="39" width="6.5703125" style="141" customWidth="1"/>
    <col min="40" max="45" width="6.140625" style="141" bestFit="1" customWidth="1"/>
    <col min="46" max="47" width="7" style="141" customWidth="1"/>
    <col min="48" max="48" width="6.140625" style="141" customWidth="1"/>
    <col min="49" max="49" width="5.85546875" style="141" customWidth="1"/>
    <col min="50" max="52" width="6.140625" style="141" bestFit="1" customWidth="1"/>
    <col min="53" max="53" width="8.42578125" style="141" customWidth="1"/>
    <col min="54" max="54" width="7.140625" style="141" customWidth="1"/>
    <col min="55" max="55" width="7.5703125" style="141" customWidth="1"/>
    <col min="56" max="59" width="6.140625" style="141" bestFit="1" customWidth="1"/>
    <col min="60" max="61" width="6.7109375" style="141" customWidth="1"/>
    <col min="62" max="63" width="6.140625" style="141" bestFit="1" customWidth="1"/>
    <col min="64" max="64" width="7.85546875" style="141" customWidth="1"/>
    <col min="65" max="16384" width="9.140625" style="141"/>
  </cols>
  <sheetData>
    <row r="1" spans="1:65" x14ac:dyDescent="0.25">
      <c r="A1" s="298" t="s">
        <v>88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299"/>
      <c r="AD1" s="299"/>
      <c r="AE1" s="299"/>
      <c r="AF1" s="299"/>
      <c r="AG1" s="299"/>
      <c r="AH1" s="299"/>
      <c r="AI1" s="299"/>
      <c r="AJ1" s="299"/>
      <c r="AK1" s="299"/>
      <c r="AL1" s="299"/>
      <c r="AM1" s="299"/>
      <c r="AN1" s="299"/>
      <c r="AO1" s="299"/>
      <c r="AP1" s="299"/>
      <c r="AQ1" s="299"/>
      <c r="AR1" s="299"/>
      <c r="AS1" s="299"/>
      <c r="AT1" s="299"/>
      <c r="AU1" s="299"/>
      <c r="AV1" s="299"/>
      <c r="AW1" s="299"/>
      <c r="AX1" s="299"/>
      <c r="AY1" s="299"/>
      <c r="AZ1" s="299"/>
      <c r="BA1" s="299"/>
      <c r="BB1" s="299"/>
      <c r="BC1" s="299"/>
      <c r="BD1" s="299"/>
      <c r="BE1" s="299"/>
      <c r="BF1" s="299"/>
      <c r="BG1" s="299"/>
      <c r="BH1" s="299"/>
      <c r="BI1" s="299"/>
      <c r="BJ1" s="299"/>
      <c r="BK1" s="299"/>
      <c r="BL1" s="300"/>
    </row>
    <row r="2" spans="1:65" ht="16.5" thickBot="1" x14ac:dyDescent="0.3">
      <c r="A2" s="301" t="s">
        <v>95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02"/>
      <c r="BB2" s="302"/>
      <c r="BC2" s="302"/>
      <c r="BD2" s="302"/>
      <c r="BE2" s="302"/>
      <c r="BF2" s="302"/>
      <c r="BG2" s="302"/>
      <c r="BH2" s="302"/>
      <c r="BI2" s="302"/>
      <c r="BJ2" s="302"/>
      <c r="BK2" s="303"/>
      <c r="BL2" s="168" t="s">
        <v>81</v>
      </c>
    </row>
    <row r="3" spans="1:65" s="144" customFormat="1" ht="20.100000000000001" customHeight="1" x14ac:dyDescent="0.25">
      <c r="A3" s="169" t="s">
        <v>90</v>
      </c>
      <c r="B3" s="304">
        <v>1</v>
      </c>
      <c r="C3" s="293"/>
      <c r="D3" s="292">
        <v>2</v>
      </c>
      <c r="E3" s="293"/>
      <c r="F3" s="292">
        <v>3</v>
      </c>
      <c r="G3" s="293"/>
      <c r="H3" s="294">
        <v>4</v>
      </c>
      <c r="I3" s="291"/>
      <c r="J3" s="294">
        <v>5</v>
      </c>
      <c r="K3" s="291"/>
      <c r="L3" s="294">
        <v>6</v>
      </c>
      <c r="M3" s="291"/>
      <c r="N3" s="294">
        <v>7</v>
      </c>
      <c r="O3" s="295"/>
      <c r="P3" s="143">
        <v>8</v>
      </c>
      <c r="Q3" s="142"/>
      <c r="R3" s="292">
        <v>9</v>
      </c>
      <c r="S3" s="293"/>
      <c r="T3" s="292">
        <v>10</v>
      </c>
      <c r="U3" s="293"/>
      <c r="V3" s="292">
        <v>11</v>
      </c>
      <c r="W3" s="293"/>
      <c r="X3" s="294">
        <v>12</v>
      </c>
      <c r="Y3" s="291"/>
      <c r="Z3" s="294">
        <v>13</v>
      </c>
      <c r="AA3" s="291"/>
      <c r="AB3" s="294">
        <v>14</v>
      </c>
      <c r="AC3" s="295"/>
      <c r="AD3" s="290">
        <v>15</v>
      </c>
      <c r="AE3" s="291"/>
      <c r="AF3" s="292">
        <v>16</v>
      </c>
      <c r="AG3" s="293"/>
      <c r="AH3" s="292">
        <v>17</v>
      </c>
      <c r="AI3" s="293"/>
      <c r="AJ3" s="294">
        <v>18</v>
      </c>
      <c r="AK3" s="291"/>
      <c r="AL3" s="294">
        <v>19</v>
      </c>
      <c r="AM3" s="291"/>
      <c r="AN3" s="294">
        <v>20</v>
      </c>
      <c r="AO3" s="291"/>
      <c r="AP3" s="294">
        <v>21</v>
      </c>
      <c r="AQ3" s="295"/>
      <c r="AR3" s="290">
        <v>22</v>
      </c>
      <c r="AS3" s="291"/>
      <c r="AT3" s="292">
        <v>23</v>
      </c>
      <c r="AU3" s="293"/>
      <c r="AV3" s="292">
        <v>24</v>
      </c>
      <c r="AW3" s="293"/>
      <c r="AX3" s="294">
        <v>25</v>
      </c>
      <c r="AY3" s="291"/>
      <c r="AZ3" s="294">
        <v>26</v>
      </c>
      <c r="BA3" s="291"/>
      <c r="BB3" s="294">
        <v>27</v>
      </c>
      <c r="BC3" s="291"/>
      <c r="BD3" s="294">
        <v>28</v>
      </c>
      <c r="BE3" s="295"/>
      <c r="BF3" s="305">
        <v>29</v>
      </c>
      <c r="BG3" s="281"/>
      <c r="BH3" s="306">
        <v>30</v>
      </c>
      <c r="BI3" s="307"/>
      <c r="BJ3" s="280"/>
      <c r="BK3" s="281"/>
      <c r="BL3" s="162"/>
    </row>
    <row r="4" spans="1:65" s="167" customFormat="1" ht="20.100000000000001" customHeight="1" x14ac:dyDescent="0.25">
      <c r="A4" s="170" t="s">
        <v>92</v>
      </c>
      <c r="B4" s="179"/>
      <c r="C4" s="180"/>
      <c r="D4" s="176">
        <v>0.27083333333333331</v>
      </c>
      <c r="E4" s="176">
        <v>0.60416666666666663</v>
      </c>
      <c r="F4" s="176">
        <v>0.27083333333333331</v>
      </c>
      <c r="G4" s="176">
        <v>0.60416666666666663</v>
      </c>
      <c r="H4" s="165"/>
      <c r="I4" s="165"/>
      <c r="J4" s="176">
        <v>0.27083333333333331</v>
      </c>
      <c r="K4" s="176">
        <v>0.60416666666666663</v>
      </c>
      <c r="L4" s="176">
        <v>0.27083333333333331</v>
      </c>
      <c r="M4" s="176">
        <v>0.60416666666666663</v>
      </c>
      <c r="N4" s="176">
        <v>0.27083333333333331</v>
      </c>
      <c r="O4" s="177">
        <v>0.60416666666666663</v>
      </c>
      <c r="P4" s="175">
        <v>0.27083333333333331</v>
      </c>
      <c r="Q4" s="176">
        <v>0.60416666666666663</v>
      </c>
      <c r="R4" s="164"/>
      <c r="S4" s="164"/>
      <c r="T4" s="165"/>
      <c r="U4" s="165"/>
      <c r="V4" s="176">
        <v>0.27083333333333331</v>
      </c>
      <c r="W4" s="176">
        <v>0.60416666666666663</v>
      </c>
      <c r="X4" s="176">
        <v>0.27083333333333331</v>
      </c>
      <c r="Y4" s="176">
        <v>0.60416666666666663</v>
      </c>
      <c r="Z4" s="176">
        <v>0.27083333333333331</v>
      </c>
      <c r="AA4" s="176">
        <v>0.60416666666666663</v>
      </c>
      <c r="AB4" s="181"/>
      <c r="AC4" s="182"/>
      <c r="AD4" s="183"/>
      <c r="AE4" s="164"/>
      <c r="AF4" s="176">
        <v>0.27083333333333331</v>
      </c>
      <c r="AG4" s="176">
        <v>0.60416666666666663</v>
      </c>
      <c r="AH4" s="176">
        <v>0.27083333333333331</v>
      </c>
      <c r="AI4" s="176">
        <v>0.60416666666666663</v>
      </c>
      <c r="AJ4" s="165"/>
      <c r="AK4" s="165"/>
      <c r="AL4" s="164"/>
      <c r="AM4" s="164"/>
      <c r="AN4" s="176">
        <v>0.27083333333333331</v>
      </c>
      <c r="AO4" s="176">
        <v>0.60416666666666663</v>
      </c>
      <c r="AP4" s="176">
        <v>0.27083333333333331</v>
      </c>
      <c r="AQ4" s="177">
        <v>0.60416666666666663</v>
      </c>
      <c r="AR4" s="175">
        <v>0.27083333333333331</v>
      </c>
      <c r="AS4" s="176">
        <v>0.60416666666666663</v>
      </c>
      <c r="AT4" s="164"/>
      <c r="AU4" s="164"/>
      <c r="AV4" s="165"/>
      <c r="AW4" s="165"/>
      <c r="AX4" s="176">
        <v>0.27083333333333331</v>
      </c>
      <c r="AY4" s="176">
        <v>0.60416666666666663</v>
      </c>
      <c r="AZ4" s="176">
        <v>0.27083333333333331</v>
      </c>
      <c r="BA4" s="176">
        <v>0.60416666666666663</v>
      </c>
      <c r="BB4" s="164"/>
      <c r="BC4" s="164"/>
      <c r="BD4" s="176">
        <v>0.27083333333333331</v>
      </c>
      <c r="BE4" s="177">
        <v>0.60416666666666663</v>
      </c>
      <c r="BF4" s="178">
        <v>0.27083333333333331</v>
      </c>
      <c r="BG4" s="176">
        <v>0.60416666666666663</v>
      </c>
      <c r="BH4" s="176">
        <v>0.27083333333333331</v>
      </c>
      <c r="BI4" s="176">
        <v>0.60416666666666663</v>
      </c>
      <c r="BJ4" s="176"/>
      <c r="BK4" s="176"/>
      <c r="BL4" s="163"/>
      <c r="BM4" s="166"/>
    </row>
    <row r="5" spans="1:65" ht="20.100000000000001" customHeight="1" thickBot="1" x14ac:dyDescent="0.3">
      <c r="A5" s="169" t="s">
        <v>89</v>
      </c>
      <c r="B5" s="310"/>
      <c r="C5" s="311"/>
      <c r="D5" s="282">
        <v>8</v>
      </c>
      <c r="E5" s="285"/>
      <c r="F5" s="282">
        <f t="shared" ref="F5" si="0">MOD(G4-F4,1)*24</f>
        <v>8</v>
      </c>
      <c r="G5" s="285"/>
      <c r="H5" s="288"/>
      <c r="I5" s="289"/>
      <c r="J5" s="282">
        <f t="shared" ref="J5" si="1">MOD(K4-J4,1)*24</f>
        <v>8</v>
      </c>
      <c r="K5" s="285"/>
      <c r="L5" s="282">
        <f t="shared" ref="L5" si="2">MOD(M4-L4,1)*24</f>
        <v>8</v>
      </c>
      <c r="M5" s="285"/>
      <c r="N5" s="282">
        <f t="shared" ref="N5" si="3">MOD(O4-N4,1)*24</f>
        <v>8</v>
      </c>
      <c r="O5" s="283"/>
      <c r="P5" s="284">
        <f t="shared" ref="P5" si="4">MOD(Q4-P4,1)*24</f>
        <v>8</v>
      </c>
      <c r="Q5" s="285"/>
      <c r="R5" s="286"/>
      <c r="S5" s="287"/>
      <c r="T5" s="288"/>
      <c r="U5" s="289"/>
      <c r="V5" s="282">
        <f t="shared" ref="V5" si="5">MOD(W4-V4,1)*24</f>
        <v>8</v>
      </c>
      <c r="W5" s="285"/>
      <c r="X5" s="282">
        <f t="shared" ref="X5" si="6">MOD(Y4-X4,1)*24</f>
        <v>8</v>
      </c>
      <c r="Y5" s="285"/>
      <c r="Z5" s="282">
        <f t="shared" ref="Z5" si="7">MOD(AA4-Z4,1)*24</f>
        <v>8</v>
      </c>
      <c r="AA5" s="285"/>
      <c r="AB5" s="308"/>
      <c r="AC5" s="309"/>
      <c r="AD5" s="297"/>
      <c r="AE5" s="287"/>
      <c r="AF5" s="282">
        <f t="shared" ref="AF5" si="8">MOD(AG4-AF4,1)*24</f>
        <v>8</v>
      </c>
      <c r="AG5" s="285"/>
      <c r="AH5" s="282">
        <f t="shared" ref="AH5" si="9">MOD(AI4-AH4,1)*24</f>
        <v>8</v>
      </c>
      <c r="AI5" s="285"/>
      <c r="AJ5" s="288"/>
      <c r="AK5" s="289"/>
      <c r="AL5" s="286"/>
      <c r="AM5" s="287"/>
      <c r="AN5" s="282">
        <f t="shared" ref="AN5" si="10">MOD(AO4-AN4,1)*24</f>
        <v>8</v>
      </c>
      <c r="AO5" s="285"/>
      <c r="AP5" s="282">
        <f t="shared" ref="AP5" si="11">MOD(AQ4-AP4,1)*24</f>
        <v>8</v>
      </c>
      <c r="AQ5" s="283"/>
      <c r="AR5" s="284">
        <f t="shared" ref="AR5" si="12">MOD(AS4-AR4,1)*24</f>
        <v>8</v>
      </c>
      <c r="AS5" s="285"/>
      <c r="AT5" s="286"/>
      <c r="AU5" s="287"/>
      <c r="AV5" s="288"/>
      <c r="AW5" s="289"/>
      <c r="AX5" s="282">
        <f t="shared" ref="AX5" si="13">MOD(AY4-AX4,1)*24</f>
        <v>8</v>
      </c>
      <c r="AY5" s="285"/>
      <c r="AZ5" s="282">
        <f t="shared" ref="AZ5" si="14">MOD(BA4-AZ4,1)*24</f>
        <v>8</v>
      </c>
      <c r="BA5" s="285"/>
      <c r="BB5" s="286"/>
      <c r="BC5" s="287"/>
      <c r="BD5" s="282">
        <f t="shared" ref="BD5" si="15">MOD(BE4-BD4,1)*24</f>
        <v>8</v>
      </c>
      <c r="BE5" s="283"/>
      <c r="BF5" s="296">
        <f t="shared" ref="BF5" si="16">MOD(BG4-BF4,1)*24</f>
        <v>8</v>
      </c>
      <c r="BG5" s="279"/>
      <c r="BH5" s="278">
        <f t="shared" ref="BH5" si="17">MOD(BI4-BH4,1)*24</f>
        <v>8</v>
      </c>
      <c r="BI5" s="279"/>
      <c r="BJ5" s="278"/>
      <c r="BK5" s="279"/>
      <c r="BL5" s="163">
        <f>SUM(B5:BK5)</f>
        <v>152</v>
      </c>
      <c r="BM5" s="145"/>
    </row>
    <row r="6" spans="1:65" s="167" customFormat="1" ht="20.100000000000001" customHeight="1" x14ac:dyDescent="0.25">
      <c r="A6" s="170" t="s">
        <v>93</v>
      </c>
      <c r="B6" s="171">
        <v>0.27083333333333331</v>
      </c>
      <c r="C6" s="172">
        <v>0.60416666666666663</v>
      </c>
      <c r="D6" s="164"/>
      <c r="E6" s="164"/>
      <c r="F6" s="165"/>
      <c r="G6" s="165"/>
      <c r="H6" s="172">
        <v>0.27083333333333331</v>
      </c>
      <c r="I6" s="172">
        <v>0.60416666666666663</v>
      </c>
      <c r="J6" s="172">
        <v>0.27083333333333331</v>
      </c>
      <c r="K6" s="172">
        <v>0.60416666666666663</v>
      </c>
      <c r="L6" s="164"/>
      <c r="M6" s="164"/>
      <c r="N6" s="172">
        <v>0.27083333333333331</v>
      </c>
      <c r="O6" s="173">
        <v>0.60416666666666663</v>
      </c>
      <c r="P6" s="171">
        <v>0.27083333333333331</v>
      </c>
      <c r="Q6" s="172">
        <v>0.60416666666666663</v>
      </c>
      <c r="R6" s="172">
        <v>0.27083333333333331</v>
      </c>
      <c r="S6" s="172">
        <v>0.60416666666666663</v>
      </c>
      <c r="T6" s="172">
        <v>0.27083333333333331</v>
      </c>
      <c r="U6" s="172">
        <v>0.60416666666666663</v>
      </c>
      <c r="V6" s="181"/>
      <c r="W6" s="181"/>
      <c r="X6" s="165"/>
      <c r="Y6" s="165"/>
      <c r="Z6" s="172">
        <v>0.27083333333333331</v>
      </c>
      <c r="AA6" s="172">
        <v>0.60416666666666663</v>
      </c>
      <c r="AB6" s="172">
        <v>0.27083333333333331</v>
      </c>
      <c r="AC6" s="173">
        <v>0.60416666666666663</v>
      </c>
      <c r="AD6" s="171">
        <v>0.27083333333333331</v>
      </c>
      <c r="AE6" s="172">
        <v>0.60416666666666663</v>
      </c>
      <c r="AF6" s="164"/>
      <c r="AG6" s="164"/>
      <c r="AH6" s="165"/>
      <c r="AI6" s="165"/>
      <c r="AJ6" s="172">
        <v>0.27083333333333331</v>
      </c>
      <c r="AK6" s="172">
        <v>0.60416666666666663</v>
      </c>
      <c r="AL6" s="172">
        <v>0.27083333333333331</v>
      </c>
      <c r="AM6" s="172">
        <v>0.60416666666666663</v>
      </c>
      <c r="AN6" s="172">
        <v>0.27083333333333331</v>
      </c>
      <c r="AO6" s="172">
        <v>0.60416666666666663</v>
      </c>
      <c r="AP6" s="181"/>
      <c r="AQ6" s="182"/>
      <c r="AR6" s="183"/>
      <c r="AS6" s="164"/>
      <c r="AT6" s="172">
        <v>0.27083333333333331</v>
      </c>
      <c r="AU6" s="172">
        <v>0.60416666666666663</v>
      </c>
      <c r="AV6" s="172">
        <v>0.27083333333333331</v>
      </c>
      <c r="AW6" s="172">
        <v>0.60416666666666663</v>
      </c>
      <c r="AX6" s="172">
        <v>0.27083333333333331</v>
      </c>
      <c r="AY6" s="172">
        <v>0.60416666666666663</v>
      </c>
      <c r="AZ6" s="172">
        <v>0.27083333333333331</v>
      </c>
      <c r="BA6" s="172">
        <v>0.60416666666666663</v>
      </c>
      <c r="BB6" s="172">
        <v>0.27083333333333331</v>
      </c>
      <c r="BC6" s="172">
        <v>0.60416666666666663</v>
      </c>
      <c r="BD6" s="164"/>
      <c r="BE6" s="184"/>
      <c r="BF6" s="195"/>
      <c r="BG6" s="165"/>
      <c r="BH6" s="172">
        <v>0.27083333333333331</v>
      </c>
      <c r="BI6" s="172">
        <v>0.60416666666666663</v>
      </c>
      <c r="BJ6" s="172"/>
      <c r="BK6" s="172"/>
      <c r="BL6" s="163"/>
      <c r="BM6" s="166"/>
    </row>
    <row r="7" spans="1:65" ht="20.100000000000001" customHeight="1" thickBot="1" x14ac:dyDescent="0.3">
      <c r="A7" s="169" t="s">
        <v>89</v>
      </c>
      <c r="B7" s="312">
        <f>MOD(C6-B6,1)*24</f>
        <v>8</v>
      </c>
      <c r="C7" s="313"/>
      <c r="D7" s="286">
        <f t="shared" ref="D7" si="18">MOD(E6-D6,1)*24</f>
        <v>0</v>
      </c>
      <c r="E7" s="287"/>
      <c r="F7" s="288">
        <f t="shared" ref="F7" si="19">MOD(G6-F6,1)*24</f>
        <v>0</v>
      </c>
      <c r="G7" s="289"/>
      <c r="H7" s="314">
        <f t="shared" ref="H7" si="20">MOD(I6-H6,1)*24</f>
        <v>8</v>
      </c>
      <c r="I7" s="313"/>
      <c r="J7" s="314">
        <f t="shared" ref="J7" si="21">MOD(K6-J6,1)*24</f>
        <v>8</v>
      </c>
      <c r="K7" s="313"/>
      <c r="L7" s="286">
        <f t="shared" ref="L7" si="22">MOD(M6-L6,1)*24</f>
        <v>0</v>
      </c>
      <c r="M7" s="287"/>
      <c r="N7" s="314">
        <f t="shared" ref="N7" si="23">MOD(O6-N6,1)*24</f>
        <v>8</v>
      </c>
      <c r="O7" s="316"/>
      <c r="P7" s="312">
        <f t="shared" ref="P7" si="24">MOD(Q6-P6,1)*24</f>
        <v>8</v>
      </c>
      <c r="Q7" s="313"/>
      <c r="R7" s="314">
        <f t="shared" ref="R7" si="25">MOD(S6-R6,1)*24</f>
        <v>8</v>
      </c>
      <c r="S7" s="313"/>
      <c r="T7" s="314">
        <f t="shared" ref="T7" si="26">MOD(U6-T6,1)*24</f>
        <v>8</v>
      </c>
      <c r="U7" s="313"/>
      <c r="V7" s="308">
        <f t="shared" ref="V7" si="27">MOD(W6-V6,1)*24</f>
        <v>0</v>
      </c>
      <c r="W7" s="315"/>
      <c r="X7" s="288">
        <f t="shared" ref="X7" si="28">MOD(Y6-X6,1)*24</f>
        <v>0</v>
      </c>
      <c r="Y7" s="289"/>
      <c r="Z7" s="314">
        <v>8</v>
      </c>
      <c r="AA7" s="313"/>
      <c r="AB7" s="314">
        <f t="shared" ref="AB7" si="29">MOD(AC6-AB6,1)*24</f>
        <v>8</v>
      </c>
      <c r="AC7" s="316"/>
      <c r="AD7" s="312">
        <f t="shared" ref="AD7" si="30">MOD(AE6-AD6,1)*24</f>
        <v>8</v>
      </c>
      <c r="AE7" s="313"/>
      <c r="AF7" s="286">
        <f t="shared" ref="AF7" si="31">MOD(AG6-AF6,1)*24</f>
        <v>0</v>
      </c>
      <c r="AG7" s="287"/>
      <c r="AH7" s="288">
        <f t="shared" ref="AH7" si="32">MOD(AI6-AH6,1)*24</f>
        <v>0</v>
      </c>
      <c r="AI7" s="289"/>
      <c r="AJ7" s="314">
        <f t="shared" ref="AJ7" si="33">MOD(AK6-AJ6,1)*24</f>
        <v>8</v>
      </c>
      <c r="AK7" s="313"/>
      <c r="AL7" s="314">
        <f t="shared" ref="AL7" si="34">MOD(AM6-AL6,1)*24</f>
        <v>8</v>
      </c>
      <c r="AM7" s="313"/>
      <c r="AN7" s="314">
        <f t="shared" ref="AN7" si="35">MOD(AO6-AN6,1)*24</f>
        <v>8</v>
      </c>
      <c r="AO7" s="313"/>
      <c r="AP7" s="308">
        <f t="shared" ref="AP7" si="36">MOD(AQ6-AP6,1)*24</f>
        <v>0</v>
      </c>
      <c r="AQ7" s="309"/>
      <c r="AR7" s="297">
        <f t="shared" ref="AR7" si="37">MOD(AS6-AR6,1)*24</f>
        <v>0</v>
      </c>
      <c r="AS7" s="287"/>
      <c r="AT7" s="314">
        <f t="shared" ref="AT7" si="38">MOD(AU6-AT6,1)*24</f>
        <v>8</v>
      </c>
      <c r="AU7" s="313"/>
      <c r="AV7" s="314">
        <f t="shared" ref="AV7" si="39">MOD(AW6-AV6,1)*24</f>
        <v>8</v>
      </c>
      <c r="AW7" s="313"/>
      <c r="AX7" s="314">
        <f t="shared" ref="AX7" si="40">MOD(AY6-AX6,1)*24</f>
        <v>8</v>
      </c>
      <c r="AY7" s="313"/>
      <c r="AZ7" s="314">
        <f t="shared" ref="AZ7" si="41">MOD(BA6-AZ6,1)*24</f>
        <v>8</v>
      </c>
      <c r="BA7" s="313"/>
      <c r="BB7" s="314">
        <f t="shared" ref="BB7" si="42">MOD(BC6-BB6,1)*24</f>
        <v>8</v>
      </c>
      <c r="BC7" s="313"/>
      <c r="BD7" s="286">
        <f t="shared" ref="BD7" si="43">MOD(BE6-BD6,1)*24</f>
        <v>0</v>
      </c>
      <c r="BE7" s="322"/>
      <c r="BF7" s="319">
        <f t="shared" ref="BF7" si="44">MOD(BG6-BF6,1)*24</f>
        <v>0</v>
      </c>
      <c r="BG7" s="320"/>
      <c r="BH7" s="317">
        <f t="shared" ref="BH7" si="45">MOD(BI6-BH6,1)*24</f>
        <v>8</v>
      </c>
      <c r="BI7" s="318"/>
      <c r="BJ7" s="317"/>
      <c r="BK7" s="318"/>
      <c r="BL7" s="163">
        <f>SUM(B7:BK7)</f>
        <v>152</v>
      </c>
      <c r="BM7" s="145"/>
    </row>
    <row r="8" spans="1:65" s="167" customFormat="1" ht="20.100000000000001" customHeight="1" x14ac:dyDescent="0.25">
      <c r="A8" s="170" t="s">
        <v>94</v>
      </c>
      <c r="B8" s="171">
        <v>0.29166666666666669</v>
      </c>
      <c r="C8" s="172">
        <v>0.625</v>
      </c>
      <c r="D8" s="164"/>
      <c r="E8" s="164"/>
      <c r="F8" s="165"/>
      <c r="G8" s="165"/>
      <c r="H8" s="181"/>
      <c r="I8" s="181"/>
      <c r="J8" s="172">
        <v>0.29166666666666669</v>
      </c>
      <c r="K8" s="172">
        <v>0.625</v>
      </c>
      <c r="L8" s="172">
        <v>0.29166666666666669</v>
      </c>
      <c r="M8" s="172">
        <v>0.625</v>
      </c>
      <c r="N8" s="164"/>
      <c r="O8" s="184"/>
      <c r="P8" s="196"/>
      <c r="Q8" s="165"/>
      <c r="R8" s="172">
        <v>0.29166666666666669</v>
      </c>
      <c r="S8" s="172">
        <v>0.625</v>
      </c>
      <c r="T8" s="172">
        <v>0.29166666666666669</v>
      </c>
      <c r="U8" s="172">
        <v>0.625</v>
      </c>
      <c r="V8" s="172">
        <v>0.29166666666666669</v>
      </c>
      <c r="W8" s="172">
        <v>0.625</v>
      </c>
      <c r="X8" s="172">
        <v>0.29166666666666669</v>
      </c>
      <c r="Y8" s="172">
        <v>0.625</v>
      </c>
      <c r="Z8" s="181"/>
      <c r="AA8" s="181"/>
      <c r="AB8" s="172">
        <v>0.29166666666666669</v>
      </c>
      <c r="AC8" s="173">
        <v>0.625</v>
      </c>
      <c r="AD8" s="171">
        <v>0.29166666666666669</v>
      </c>
      <c r="AE8" s="172">
        <v>0.625</v>
      </c>
      <c r="AF8" s="164"/>
      <c r="AG8" s="164"/>
      <c r="AH8" s="165"/>
      <c r="AI8" s="165"/>
      <c r="AJ8" s="172">
        <v>0.29166666666666669</v>
      </c>
      <c r="AK8" s="172">
        <v>0.625</v>
      </c>
      <c r="AL8" s="172">
        <v>0.29166666666666669</v>
      </c>
      <c r="AM8" s="172">
        <v>0.625</v>
      </c>
      <c r="AN8" s="164"/>
      <c r="AO8" s="164"/>
      <c r="AP8" s="172">
        <v>0.29166666666666669</v>
      </c>
      <c r="AQ8" s="173">
        <v>0.625</v>
      </c>
      <c r="AR8" s="171">
        <v>0.29166666666666669</v>
      </c>
      <c r="AS8" s="172">
        <v>0.625</v>
      </c>
      <c r="AT8" s="172">
        <v>0.29166666666666669</v>
      </c>
      <c r="AU8" s="172">
        <v>0.625</v>
      </c>
      <c r="AV8" s="172">
        <v>0.29166666666666669</v>
      </c>
      <c r="AW8" s="172">
        <v>0.625</v>
      </c>
      <c r="AX8" s="165"/>
      <c r="AY8" s="165"/>
      <c r="AZ8" s="164"/>
      <c r="BA8" s="164"/>
      <c r="BB8" s="172">
        <v>0.29166666666666669</v>
      </c>
      <c r="BC8" s="172">
        <v>0.625</v>
      </c>
      <c r="BD8" s="172">
        <v>0.29166666666666669</v>
      </c>
      <c r="BE8" s="173">
        <v>0.625</v>
      </c>
      <c r="BF8" s="174">
        <v>0.29166666666666669</v>
      </c>
      <c r="BG8" s="172">
        <v>0.625</v>
      </c>
      <c r="BH8" s="172">
        <v>0.29166666666666669</v>
      </c>
      <c r="BI8" s="172">
        <v>0.625</v>
      </c>
      <c r="BJ8" s="172"/>
      <c r="BK8" s="172"/>
      <c r="BL8" s="163"/>
      <c r="BM8" s="166"/>
    </row>
    <row r="9" spans="1:65" ht="20.100000000000001" customHeight="1" thickBot="1" x14ac:dyDescent="0.3">
      <c r="A9" s="169" t="s">
        <v>89</v>
      </c>
      <c r="B9" s="312">
        <f>MOD(C8-B8,1)*24</f>
        <v>8</v>
      </c>
      <c r="C9" s="313"/>
      <c r="D9" s="286">
        <f t="shared" ref="D9" si="46">MOD(E8-D8,1)*24</f>
        <v>0</v>
      </c>
      <c r="E9" s="287"/>
      <c r="F9" s="288">
        <f t="shared" ref="F9" si="47">MOD(G8-F8,1)*24</f>
        <v>0</v>
      </c>
      <c r="G9" s="289"/>
      <c r="H9" s="308">
        <f t="shared" ref="H9" si="48">MOD(I8-H8,1)*24</f>
        <v>0</v>
      </c>
      <c r="I9" s="315"/>
      <c r="J9" s="314">
        <f t="shared" ref="J9" si="49">MOD(K8-J8,1)*24</f>
        <v>8</v>
      </c>
      <c r="K9" s="313"/>
      <c r="L9" s="314">
        <f t="shared" ref="L9" si="50">MOD(M8-L8,1)*24</f>
        <v>8</v>
      </c>
      <c r="M9" s="313"/>
      <c r="N9" s="286">
        <f t="shared" ref="N9" si="51">MOD(O8-N8,1)*24</f>
        <v>0</v>
      </c>
      <c r="O9" s="322"/>
      <c r="P9" s="323">
        <f t="shared" ref="P9" si="52">MOD(Q8-P8,1)*24</f>
        <v>0</v>
      </c>
      <c r="Q9" s="289"/>
      <c r="R9" s="314">
        <f t="shared" ref="R9" si="53">MOD(S8-R8,1)*24</f>
        <v>8</v>
      </c>
      <c r="S9" s="313"/>
      <c r="T9" s="314">
        <f t="shared" ref="T9" si="54">MOD(U8-T8,1)*24</f>
        <v>8</v>
      </c>
      <c r="U9" s="313"/>
      <c r="V9" s="314">
        <f t="shared" ref="V9" si="55">MOD(W8-V8,1)*24</f>
        <v>8</v>
      </c>
      <c r="W9" s="313"/>
      <c r="X9" s="314">
        <f t="shared" ref="X9" si="56">MOD(Y8-X8,1)*24</f>
        <v>8</v>
      </c>
      <c r="Y9" s="313"/>
      <c r="Z9" s="308">
        <f t="shared" ref="Z9" si="57">MOD(AA8-Z8,1)*24</f>
        <v>0</v>
      </c>
      <c r="AA9" s="315"/>
      <c r="AB9" s="314">
        <f t="shared" ref="AB9" si="58">MOD(AC8-AB8,1)*24</f>
        <v>8</v>
      </c>
      <c r="AC9" s="316"/>
      <c r="AD9" s="312">
        <f t="shared" ref="AD9" si="59">MOD(AE8-AD8,1)*24</f>
        <v>8</v>
      </c>
      <c r="AE9" s="313"/>
      <c r="AF9" s="286">
        <f t="shared" ref="AF9" si="60">MOD(AG8-AF8,1)*24</f>
        <v>0</v>
      </c>
      <c r="AG9" s="287"/>
      <c r="AH9" s="288">
        <f t="shared" ref="AH9" si="61">MOD(AI8-AH8,1)*24</f>
        <v>0</v>
      </c>
      <c r="AI9" s="289"/>
      <c r="AJ9" s="314">
        <f t="shared" ref="AJ9" si="62">MOD(AK8-AJ8,1)*24</f>
        <v>8</v>
      </c>
      <c r="AK9" s="313"/>
      <c r="AL9" s="314">
        <f t="shared" ref="AL9" si="63">MOD(AM8-AL8,1)*24</f>
        <v>8</v>
      </c>
      <c r="AM9" s="313"/>
      <c r="AN9" s="286">
        <f t="shared" ref="AN9" si="64">MOD(AO8-AN8,1)*24</f>
        <v>0</v>
      </c>
      <c r="AO9" s="287"/>
      <c r="AP9" s="314">
        <f t="shared" ref="AP9" si="65">MOD(AQ8-AP8,1)*24</f>
        <v>8</v>
      </c>
      <c r="AQ9" s="316"/>
      <c r="AR9" s="312">
        <f t="shared" ref="AR9" si="66">MOD(AS8-AR8,1)*24</f>
        <v>8</v>
      </c>
      <c r="AS9" s="313"/>
      <c r="AT9" s="314">
        <f t="shared" ref="AT9" si="67">MOD(AU8-AT8,1)*24</f>
        <v>8</v>
      </c>
      <c r="AU9" s="313"/>
      <c r="AV9" s="314">
        <f t="shared" ref="AV9" si="68">MOD(AW8-AV8,1)*24</f>
        <v>8</v>
      </c>
      <c r="AW9" s="313"/>
      <c r="AX9" s="288">
        <f t="shared" ref="AX9" si="69">MOD(AY8-AX8,1)*24</f>
        <v>0</v>
      </c>
      <c r="AY9" s="289"/>
      <c r="AZ9" s="286">
        <f t="shared" ref="AZ9" si="70">MOD(BA8-AZ8,1)*24</f>
        <v>0</v>
      </c>
      <c r="BA9" s="287"/>
      <c r="BB9" s="314">
        <f t="shared" ref="BB9" si="71">MOD(BC8-BB8,1)*24</f>
        <v>8</v>
      </c>
      <c r="BC9" s="313"/>
      <c r="BD9" s="314">
        <f t="shared" ref="BD9" si="72">MOD(BE8-BD8,1)*24</f>
        <v>8</v>
      </c>
      <c r="BE9" s="316"/>
      <c r="BF9" s="321">
        <f t="shared" ref="BF9" si="73">MOD(BG8-BF8,1)*24</f>
        <v>8</v>
      </c>
      <c r="BG9" s="318"/>
      <c r="BH9" s="317">
        <f t="shared" ref="BH9" si="74">MOD(BI8-BH8,1)*24</f>
        <v>8</v>
      </c>
      <c r="BI9" s="318"/>
      <c r="BJ9" s="317"/>
      <c r="BK9" s="318"/>
      <c r="BL9" s="163">
        <f>SUM(B9:BK9)</f>
        <v>152</v>
      </c>
      <c r="BM9" s="145"/>
    </row>
    <row r="10" spans="1:65" s="167" customFormat="1" ht="20.100000000000001" customHeight="1" x14ac:dyDescent="0.25">
      <c r="A10" s="170"/>
      <c r="B10" s="171"/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3"/>
      <c r="P10" s="171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3"/>
      <c r="AD10" s="171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3"/>
      <c r="AR10" s="171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3"/>
      <c r="BF10" s="174"/>
      <c r="BG10" s="172"/>
      <c r="BH10" s="172"/>
      <c r="BI10" s="172"/>
      <c r="BJ10" s="172"/>
      <c r="BK10" s="172"/>
      <c r="BL10" s="163"/>
      <c r="BM10" s="166"/>
    </row>
    <row r="11" spans="1:65" ht="20.100000000000001" customHeight="1" thickBot="1" x14ac:dyDescent="0.3">
      <c r="A11" s="169" t="s">
        <v>89</v>
      </c>
      <c r="B11" s="312">
        <f>MOD(C10-B10,1)*24</f>
        <v>0</v>
      </c>
      <c r="C11" s="313"/>
      <c r="D11" s="314">
        <f t="shared" ref="D11" si="75">MOD(E10-D10,1)*24</f>
        <v>0</v>
      </c>
      <c r="E11" s="313"/>
      <c r="F11" s="314">
        <f t="shared" ref="F11" si="76">MOD(G10-F10,1)*24</f>
        <v>0</v>
      </c>
      <c r="G11" s="313"/>
      <c r="H11" s="314">
        <f t="shared" ref="H11" si="77">MOD(I10-H10,1)*24</f>
        <v>0</v>
      </c>
      <c r="I11" s="313"/>
      <c r="J11" s="314">
        <f t="shared" ref="J11" si="78">MOD(K10-J10,1)*24</f>
        <v>0</v>
      </c>
      <c r="K11" s="313"/>
      <c r="L11" s="314">
        <f t="shared" ref="L11" si="79">MOD(M10-L10,1)*24</f>
        <v>0</v>
      </c>
      <c r="M11" s="313"/>
      <c r="N11" s="314">
        <f t="shared" ref="N11" si="80">MOD(O10-N10,1)*24</f>
        <v>0</v>
      </c>
      <c r="O11" s="316"/>
      <c r="P11" s="312">
        <f t="shared" ref="P11" si="81">MOD(Q10-P10,1)*24</f>
        <v>0</v>
      </c>
      <c r="Q11" s="313"/>
      <c r="R11" s="314">
        <f t="shared" ref="R11" si="82">MOD(S10-R10,1)*24</f>
        <v>0</v>
      </c>
      <c r="S11" s="313"/>
      <c r="T11" s="314">
        <f t="shared" ref="T11" si="83">MOD(U10-T10,1)*24</f>
        <v>0</v>
      </c>
      <c r="U11" s="313"/>
      <c r="V11" s="314">
        <f t="shared" ref="V11" si="84">MOD(W10-V10,1)*24</f>
        <v>0</v>
      </c>
      <c r="W11" s="313"/>
      <c r="X11" s="314">
        <f t="shared" ref="X11" si="85">MOD(Y10-X10,1)*24</f>
        <v>0</v>
      </c>
      <c r="Y11" s="313"/>
      <c r="Z11" s="314">
        <f t="shared" ref="Z11" si="86">MOD(AA10-Z10,1)*24</f>
        <v>0</v>
      </c>
      <c r="AA11" s="313"/>
      <c r="AB11" s="314">
        <f t="shared" ref="AB11" si="87">MOD(AC10-AB10,1)*24</f>
        <v>0</v>
      </c>
      <c r="AC11" s="316"/>
      <c r="AD11" s="312">
        <f t="shared" ref="AD11" si="88">MOD(AE10-AD10,1)*24</f>
        <v>0</v>
      </c>
      <c r="AE11" s="313"/>
      <c r="AF11" s="314">
        <f t="shared" ref="AF11" si="89">MOD(AG10-AF10,1)*24</f>
        <v>0</v>
      </c>
      <c r="AG11" s="313"/>
      <c r="AH11" s="314">
        <f t="shared" ref="AH11" si="90">MOD(AI10-AH10,1)*24</f>
        <v>0</v>
      </c>
      <c r="AI11" s="313"/>
      <c r="AJ11" s="314">
        <f t="shared" ref="AJ11" si="91">MOD(AK10-AJ10,1)*24</f>
        <v>0</v>
      </c>
      <c r="AK11" s="313"/>
      <c r="AL11" s="314">
        <f t="shared" ref="AL11" si="92">MOD(AM10-AL10,1)*24</f>
        <v>0</v>
      </c>
      <c r="AM11" s="313"/>
      <c r="AN11" s="314">
        <f t="shared" ref="AN11" si="93">MOD(AO10-AN10,1)*24</f>
        <v>0</v>
      </c>
      <c r="AO11" s="313"/>
      <c r="AP11" s="314">
        <f t="shared" ref="AP11" si="94">MOD(AQ10-AP10,1)*24</f>
        <v>0</v>
      </c>
      <c r="AQ11" s="316"/>
      <c r="AR11" s="312">
        <f t="shared" ref="AR11" si="95">MOD(AS10-AR10,1)*24</f>
        <v>0</v>
      </c>
      <c r="AS11" s="313"/>
      <c r="AT11" s="314">
        <f t="shared" ref="AT11" si="96">MOD(AU10-AT10,1)*24</f>
        <v>0</v>
      </c>
      <c r="AU11" s="313"/>
      <c r="AV11" s="314">
        <f t="shared" ref="AV11" si="97">MOD(AW10-AV10,1)*24</f>
        <v>0</v>
      </c>
      <c r="AW11" s="313"/>
      <c r="AX11" s="314">
        <f t="shared" ref="AX11" si="98">MOD(AY10-AX10,1)*24</f>
        <v>0</v>
      </c>
      <c r="AY11" s="313"/>
      <c r="AZ11" s="314">
        <f t="shared" ref="AZ11" si="99">MOD(BA10-AZ10,1)*24</f>
        <v>0</v>
      </c>
      <c r="BA11" s="313"/>
      <c r="BB11" s="314">
        <f t="shared" ref="BB11" si="100">MOD(BC10-BB10,1)*24</f>
        <v>0</v>
      </c>
      <c r="BC11" s="313"/>
      <c r="BD11" s="314">
        <f t="shared" ref="BD11" si="101">MOD(BE10-BD10,1)*24</f>
        <v>0</v>
      </c>
      <c r="BE11" s="316"/>
      <c r="BF11" s="321">
        <f t="shared" ref="BF11" si="102">MOD(BG10-BF10,1)*24</f>
        <v>0</v>
      </c>
      <c r="BG11" s="318"/>
      <c r="BH11" s="317">
        <f t="shared" ref="BH11" si="103">MOD(BI10-BH10,1)*24</f>
        <v>0</v>
      </c>
      <c r="BI11" s="318"/>
      <c r="BJ11" s="317"/>
      <c r="BK11" s="318"/>
      <c r="BL11" s="163">
        <f>SUM(B11:BK11)</f>
        <v>0</v>
      </c>
      <c r="BM11" s="145"/>
    </row>
    <row r="12" spans="1:65" s="167" customFormat="1" ht="20.100000000000001" customHeight="1" x14ac:dyDescent="0.25">
      <c r="A12" s="170"/>
      <c r="B12" s="171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3"/>
      <c r="P12" s="171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3"/>
      <c r="AD12" s="171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3"/>
      <c r="AR12" s="171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3"/>
      <c r="BF12" s="174"/>
      <c r="BG12" s="172"/>
      <c r="BH12" s="172"/>
      <c r="BI12" s="172"/>
      <c r="BJ12" s="172"/>
      <c r="BK12" s="172"/>
      <c r="BL12" s="163"/>
      <c r="BM12" s="166"/>
    </row>
    <row r="13" spans="1:65" ht="20.100000000000001" customHeight="1" x14ac:dyDescent="0.25">
      <c r="A13" s="145"/>
    </row>
    <row r="14" spans="1:65" s="167" customFormat="1" ht="20.100000000000001" customHeight="1" x14ac:dyDescent="0.25">
      <c r="A14" s="166"/>
    </row>
    <row r="15" spans="1:65" ht="20.100000000000001" customHeight="1" x14ac:dyDescent="0.25">
      <c r="A15" s="185"/>
      <c r="B15" s="187"/>
      <c r="C15" s="188"/>
      <c r="D15" s="189"/>
      <c r="E15" s="186"/>
    </row>
    <row r="16" spans="1:65" s="167" customFormat="1" ht="20.100000000000001" customHeight="1" x14ac:dyDescent="0.25">
      <c r="A16" s="185"/>
      <c r="B16" s="185" t="s">
        <v>96</v>
      </c>
      <c r="C16" s="190"/>
      <c r="D16" s="190"/>
      <c r="E16" s="190"/>
    </row>
    <row r="17" spans="1:5" ht="20.100000000000001" customHeight="1" x14ac:dyDescent="0.25">
      <c r="A17" s="185"/>
      <c r="B17" s="185" t="s">
        <v>97</v>
      </c>
      <c r="C17" s="185"/>
      <c r="D17" s="185"/>
      <c r="E17" s="185"/>
    </row>
    <row r="18" spans="1:5" s="167" customFormat="1" ht="20.100000000000001" customHeight="1" x14ac:dyDescent="0.25">
      <c r="A18" s="185"/>
      <c r="B18" s="185" t="s">
        <v>98</v>
      </c>
      <c r="C18" s="185"/>
      <c r="D18" s="185"/>
      <c r="E18" s="185"/>
    </row>
    <row r="19" spans="1:5" ht="20.100000000000001" customHeight="1" x14ac:dyDescent="0.25">
      <c r="A19" s="185"/>
      <c r="B19" s="185"/>
      <c r="C19" s="185"/>
      <c r="D19" s="185"/>
      <c r="E19" s="185"/>
    </row>
    <row r="20" spans="1:5" s="167" customFormat="1" ht="20.100000000000001" customHeight="1" x14ac:dyDescent="0.25">
      <c r="A20" s="191"/>
      <c r="B20" s="192" t="s">
        <v>82</v>
      </c>
      <c r="C20" s="185"/>
      <c r="D20" s="185"/>
      <c r="E20" s="185"/>
    </row>
    <row r="21" spans="1:5" ht="20.100000000000001" customHeight="1" x14ac:dyDescent="0.25">
      <c r="A21" s="193"/>
      <c r="B21" s="192" t="s">
        <v>99</v>
      </c>
      <c r="C21" s="185"/>
      <c r="D21" s="185"/>
      <c r="E21" s="185"/>
    </row>
    <row r="22" spans="1:5" s="167" customFormat="1" ht="20.100000000000001" customHeight="1" x14ac:dyDescent="0.25">
      <c r="A22" s="194"/>
      <c r="B22" s="192" t="s">
        <v>83</v>
      </c>
      <c r="C22" s="185"/>
      <c r="D22" s="185"/>
      <c r="E22" s="185"/>
    </row>
    <row r="23" spans="1:5" ht="20.100000000000001" customHeight="1" x14ac:dyDescent="0.25">
      <c r="A23" s="145"/>
    </row>
    <row r="24" spans="1:5" s="167" customFormat="1" ht="20.100000000000001" customHeight="1" x14ac:dyDescent="0.25">
      <c r="A24" s="166"/>
    </row>
    <row r="25" spans="1:5" ht="20.100000000000001" customHeight="1" x14ac:dyDescent="0.25">
      <c r="A25" s="145"/>
    </row>
    <row r="26" spans="1:5" s="167" customFormat="1" ht="20.100000000000001" customHeight="1" x14ac:dyDescent="0.25">
      <c r="A26" s="166"/>
    </row>
    <row r="27" spans="1:5" ht="20.100000000000001" customHeight="1" x14ac:dyDescent="0.25">
      <c r="A27" s="145"/>
    </row>
    <row r="28" spans="1:5" s="167" customFormat="1" ht="20.100000000000001" customHeight="1" x14ac:dyDescent="0.25">
      <c r="A28" s="166"/>
    </row>
    <row r="29" spans="1:5" ht="20.100000000000001" customHeight="1" x14ac:dyDescent="0.25">
      <c r="A29" s="145"/>
    </row>
    <row r="30" spans="1:5" s="167" customFormat="1" ht="20.100000000000001" customHeight="1" x14ac:dyDescent="0.25">
      <c r="A30" s="166"/>
    </row>
    <row r="31" spans="1:5" ht="20.100000000000001" customHeight="1" x14ac:dyDescent="0.25">
      <c r="A31" s="145"/>
    </row>
    <row r="32" spans="1:5" s="167" customFormat="1" ht="20.100000000000001" customHeight="1" x14ac:dyDescent="0.25">
      <c r="A32" s="166"/>
    </row>
    <row r="33" spans="1:65" ht="20.100000000000001" customHeight="1" x14ac:dyDescent="0.25">
      <c r="A33" s="145"/>
    </row>
    <row r="34" spans="1:65" s="150" customFormat="1" x14ac:dyDescent="0.25">
      <c r="A34" s="146"/>
      <c r="B34" s="147" t="s">
        <v>86</v>
      </c>
      <c r="C34" s="147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8"/>
      <c r="BM34" s="149"/>
    </row>
    <row r="35" spans="1:65" s="150" customFormat="1" x14ac:dyDescent="0.25">
      <c r="A35" s="146"/>
      <c r="B35" s="147" t="s">
        <v>87</v>
      </c>
      <c r="C35" s="147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8"/>
      <c r="BM35" s="149"/>
    </row>
    <row r="36" spans="1:65" x14ac:dyDescent="0.25">
      <c r="A36" s="151" t="s">
        <v>85</v>
      </c>
      <c r="B36" s="152" t="s">
        <v>91</v>
      </c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  <c r="U36" s="153"/>
      <c r="V36" s="153"/>
      <c r="W36" s="153"/>
    </row>
    <row r="37" spans="1:65" x14ac:dyDescent="0.25">
      <c r="A37" s="154"/>
      <c r="B37" s="141" t="s">
        <v>82</v>
      </c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3"/>
      <c r="U37" s="153"/>
      <c r="V37" s="153"/>
      <c r="W37" s="153"/>
    </row>
    <row r="38" spans="1:65" x14ac:dyDescent="0.25">
      <c r="A38" s="155"/>
      <c r="B38" s="141" t="s">
        <v>83</v>
      </c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AD38" s="147"/>
      <c r="AE38" s="147"/>
      <c r="AF38" s="147"/>
      <c r="AG38" s="147"/>
      <c r="AH38" s="156"/>
      <c r="AI38" s="156"/>
      <c r="AJ38" s="147"/>
      <c r="AK38" s="147"/>
      <c r="AL38" s="147"/>
      <c r="AM38" s="147"/>
    </row>
    <row r="39" spans="1:65" x14ac:dyDescent="0.25">
      <c r="A39" s="157"/>
      <c r="B39" s="141" t="s">
        <v>84</v>
      </c>
      <c r="D39" s="153"/>
      <c r="E39" s="153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</row>
    <row r="40" spans="1:65" x14ac:dyDescent="0.25">
      <c r="B40" s="147"/>
      <c r="C40" s="147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8"/>
      <c r="U40" s="158"/>
    </row>
    <row r="41" spans="1:65" x14ac:dyDescent="0.25">
      <c r="B41" s="147"/>
      <c r="C41" s="147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8" t="s">
        <v>60</v>
      </c>
      <c r="U41" s="158"/>
    </row>
    <row r="42" spans="1:65" x14ac:dyDescent="0.25">
      <c r="B42" s="159"/>
      <c r="C42" s="159"/>
      <c r="D42" s="160"/>
      <c r="E42" s="160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</row>
    <row r="43" spans="1:65" x14ac:dyDescent="0.25"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</row>
  </sheetData>
  <mergeCells count="156">
    <mergeCell ref="BH11:BI11"/>
    <mergeCell ref="BJ11:BK11"/>
    <mergeCell ref="BF11:BG11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F11:AG11"/>
    <mergeCell ref="AH11:AI11"/>
    <mergeCell ref="AJ11:AK11"/>
    <mergeCell ref="AL11:AM11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AT9:AU9"/>
    <mergeCell ref="AV9:AW9"/>
    <mergeCell ref="AD9:AE9"/>
    <mergeCell ref="AF9:AG9"/>
    <mergeCell ref="AH9:AI9"/>
    <mergeCell ref="AJ9:AK9"/>
    <mergeCell ref="AL9:AM9"/>
    <mergeCell ref="AD11:AE11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Z5:AA5"/>
    <mergeCell ref="AB5:AC5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AJ3:AK3"/>
    <mergeCell ref="AL3:AM3"/>
    <mergeCell ref="AN3:AO3"/>
    <mergeCell ref="AP3:AQ3"/>
    <mergeCell ref="AP5:AQ5"/>
    <mergeCell ref="AJ5:AK5"/>
    <mergeCell ref="AL5:AM5"/>
    <mergeCell ref="AN5:AO5"/>
    <mergeCell ref="BF5:BG5"/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"/>
  <sheetViews>
    <sheetView topLeftCell="A3" workbookViewId="0">
      <selection activeCell="T20" sqref="T2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7" ht="15" customHeight="1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</row>
    <row r="3" spans="1:37" ht="23.25" x14ac:dyDescent="0.35">
      <c r="A3" s="207" t="s">
        <v>24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9"/>
    </row>
    <row r="4" spans="1:37" ht="23.25" x14ac:dyDescent="0.35">
      <c r="A4" s="218"/>
      <c r="B4" s="219"/>
      <c r="C4" s="210" t="s">
        <v>2</v>
      </c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2"/>
      <c r="AJ4" s="40"/>
    </row>
    <row r="5" spans="1:37" ht="20.100000000000001" customHeight="1" x14ac:dyDescent="0.25">
      <c r="A5" s="2" t="s">
        <v>0</v>
      </c>
      <c r="B5" s="2"/>
      <c r="C5" s="36">
        <v>1</v>
      </c>
      <c r="D5" s="36">
        <v>2</v>
      </c>
      <c r="E5" s="36">
        <v>3</v>
      </c>
      <c r="F5" s="38">
        <v>4</v>
      </c>
      <c r="G5" s="37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8">
        <v>11</v>
      </c>
      <c r="N5" s="37">
        <v>12</v>
      </c>
      <c r="O5" s="36">
        <v>13</v>
      </c>
      <c r="P5" s="36">
        <v>14</v>
      </c>
      <c r="Q5" s="36">
        <v>15</v>
      </c>
      <c r="R5" s="36">
        <v>16</v>
      </c>
      <c r="S5" s="36">
        <v>17</v>
      </c>
      <c r="T5" s="38">
        <v>18</v>
      </c>
      <c r="U5" s="37">
        <v>19</v>
      </c>
      <c r="V5" s="36">
        <v>20</v>
      </c>
      <c r="W5" s="36">
        <v>21</v>
      </c>
      <c r="X5" s="36">
        <v>22</v>
      </c>
      <c r="Y5" s="36">
        <v>23</v>
      </c>
      <c r="Z5" s="36">
        <v>24</v>
      </c>
      <c r="AA5" s="38">
        <v>25</v>
      </c>
      <c r="AB5" s="37">
        <v>26</v>
      </c>
      <c r="AC5" s="36">
        <v>27</v>
      </c>
      <c r="AD5" s="36">
        <v>28</v>
      </c>
      <c r="AE5" s="36">
        <v>29</v>
      </c>
      <c r="AF5" s="36">
        <v>30</v>
      </c>
      <c r="AG5" s="34">
        <v>31</v>
      </c>
      <c r="AH5" s="33" t="s">
        <v>26</v>
      </c>
      <c r="AI5" s="27"/>
      <c r="AJ5" s="40"/>
    </row>
    <row r="6" spans="1:37" ht="20.100000000000001" customHeight="1" x14ac:dyDescent="0.3">
      <c r="A6" s="213"/>
      <c r="B6" s="214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  <c r="AJ6" s="40"/>
    </row>
    <row r="7" spans="1:37" ht="20.100000000000001" customHeight="1" x14ac:dyDescent="0.3">
      <c r="A7" s="213" t="s">
        <v>12</v>
      </c>
      <c r="B7" s="214"/>
      <c r="C7" s="6"/>
      <c r="D7" s="13" t="s">
        <v>14</v>
      </c>
      <c r="E7" s="13"/>
      <c r="F7" s="13" t="s">
        <v>14</v>
      </c>
      <c r="G7" s="13"/>
      <c r="H7" s="13" t="s">
        <v>14</v>
      </c>
      <c r="I7" s="13"/>
      <c r="J7" s="13" t="s">
        <v>14</v>
      </c>
      <c r="K7" s="13"/>
      <c r="L7" s="13" t="s">
        <v>14</v>
      </c>
      <c r="M7" s="13"/>
      <c r="N7" s="13" t="s">
        <v>14</v>
      </c>
      <c r="O7" s="13"/>
      <c r="P7" s="13" t="s">
        <v>14</v>
      </c>
      <c r="Q7" s="13"/>
      <c r="R7" s="13" t="s">
        <v>14</v>
      </c>
      <c r="S7" s="13"/>
      <c r="T7" s="13" t="s">
        <v>14</v>
      </c>
      <c r="U7" s="13"/>
      <c r="V7" s="13" t="s">
        <v>14</v>
      </c>
      <c r="W7" s="13"/>
      <c r="X7" s="13" t="s">
        <v>14</v>
      </c>
      <c r="Y7" s="13"/>
      <c r="Z7" s="13" t="s">
        <v>14</v>
      </c>
      <c r="AA7" s="13"/>
      <c r="AB7" s="13" t="s">
        <v>14</v>
      </c>
      <c r="AC7" s="13"/>
      <c r="AD7" s="13" t="s">
        <v>14</v>
      </c>
      <c r="AE7" s="13"/>
      <c r="AF7" s="13" t="s">
        <v>14</v>
      </c>
      <c r="AG7" s="6"/>
      <c r="AH7" s="10"/>
      <c r="AJ7" s="40"/>
    </row>
    <row r="8" spans="1:37" ht="20.100000000000001" customHeight="1" x14ac:dyDescent="0.3">
      <c r="A8" s="213" t="s">
        <v>13</v>
      </c>
      <c r="B8" s="214"/>
      <c r="C8" s="6"/>
      <c r="D8" s="13" t="s">
        <v>14</v>
      </c>
      <c r="E8" s="13"/>
      <c r="F8" s="13" t="s">
        <v>14</v>
      </c>
      <c r="G8" s="13"/>
      <c r="H8" s="13" t="s">
        <v>14</v>
      </c>
      <c r="I8" s="13"/>
      <c r="J8" s="13" t="s">
        <v>14</v>
      </c>
      <c r="K8" s="13"/>
      <c r="L8" s="13" t="s">
        <v>14</v>
      </c>
      <c r="M8" s="13"/>
      <c r="N8" s="13" t="s">
        <v>14</v>
      </c>
      <c r="O8" s="13"/>
      <c r="P8" s="13" t="s">
        <v>14</v>
      </c>
      <c r="Q8" s="13"/>
      <c r="R8" s="13" t="s">
        <v>14</v>
      </c>
      <c r="S8" s="13"/>
      <c r="T8" s="13" t="s">
        <v>14</v>
      </c>
      <c r="U8" s="13"/>
      <c r="V8" s="13" t="s">
        <v>14</v>
      </c>
      <c r="W8" s="13"/>
      <c r="X8" s="13" t="s">
        <v>14</v>
      </c>
      <c r="Y8" s="13"/>
      <c r="Z8" s="13" t="s">
        <v>14</v>
      </c>
      <c r="AA8" s="13"/>
      <c r="AB8" s="13" t="s">
        <v>14</v>
      </c>
      <c r="AC8" s="13"/>
      <c r="AD8" s="13" t="s">
        <v>14</v>
      </c>
      <c r="AE8" s="13"/>
      <c r="AF8" s="13" t="s">
        <v>14</v>
      </c>
      <c r="AG8" s="6"/>
      <c r="AH8" s="10"/>
      <c r="AJ8" s="7"/>
      <c r="AK8" s="7"/>
    </row>
    <row r="9" spans="1:37" ht="20.100000000000001" customHeight="1" x14ac:dyDescent="0.3">
      <c r="A9" s="213" t="s">
        <v>11</v>
      </c>
      <c r="B9" s="214"/>
      <c r="C9" s="6"/>
      <c r="D9" s="13" t="s">
        <v>14</v>
      </c>
      <c r="E9" s="13"/>
      <c r="F9" s="13" t="s">
        <v>14</v>
      </c>
      <c r="G9" s="13"/>
      <c r="H9" s="13" t="s">
        <v>14</v>
      </c>
      <c r="I9" s="13"/>
      <c r="J9" s="13" t="s">
        <v>14</v>
      </c>
      <c r="K9" s="13"/>
      <c r="L9" s="13" t="s">
        <v>14</v>
      </c>
      <c r="M9" s="13"/>
      <c r="N9" s="13" t="s">
        <v>14</v>
      </c>
      <c r="O9" s="13"/>
      <c r="P9" s="13" t="s">
        <v>14</v>
      </c>
      <c r="Q9" s="13"/>
      <c r="R9" s="13" t="s">
        <v>14</v>
      </c>
      <c r="S9" s="13"/>
      <c r="T9" s="13" t="s">
        <v>14</v>
      </c>
      <c r="U9" s="13"/>
      <c r="V9" s="13" t="s">
        <v>14</v>
      </c>
      <c r="W9" s="13"/>
      <c r="X9" s="13" t="s">
        <v>14</v>
      </c>
      <c r="Y9" s="13"/>
      <c r="Z9" s="13" t="s">
        <v>14</v>
      </c>
      <c r="AA9" s="13"/>
      <c r="AB9" s="13" t="s">
        <v>14</v>
      </c>
      <c r="AC9" s="13"/>
      <c r="AD9" s="13" t="s">
        <v>14</v>
      </c>
      <c r="AE9" s="13"/>
      <c r="AF9" s="13" t="s">
        <v>14</v>
      </c>
      <c r="AG9" s="6"/>
      <c r="AH9" s="10"/>
      <c r="AJ9" s="7"/>
      <c r="AK9" s="7"/>
    </row>
    <row r="10" spans="1:37" ht="20.100000000000001" customHeight="1" x14ac:dyDescent="0.3">
      <c r="A10" s="213"/>
      <c r="B10" s="214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10"/>
      <c r="AJ10" s="7"/>
    </row>
    <row r="11" spans="1:37" ht="20.100000000000001" customHeight="1" x14ac:dyDescent="0.3">
      <c r="A11" s="213" t="s">
        <v>10</v>
      </c>
      <c r="B11" s="214"/>
      <c r="C11" s="13" t="s">
        <v>14</v>
      </c>
      <c r="D11" s="6"/>
      <c r="E11" s="13" t="s">
        <v>14</v>
      </c>
      <c r="F11" s="6"/>
      <c r="G11" s="13" t="s">
        <v>14</v>
      </c>
      <c r="H11" s="6"/>
      <c r="I11" s="13" t="s">
        <v>14</v>
      </c>
      <c r="J11" s="6"/>
      <c r="K11" s="13" t="s">
        <v>14</v>
      </c>
      <c r="L11" s="6"/>
      <c r="M11" s="13" t="s">
        <v>14</v>
      </c>
      <c r="N11" s="6"/>
      <c r="O11" s="13" t="s">
        <v>14</v>
      </c>
      <c r="P11" s="6"/>
      <c r="Q11" s="13" t="s">
        <v>14</v>
      </c>
      <c r="R11" s="6"/>
      <c r="S11" s="13" t="s">
        <v>14</v>
      </c>
      <c r="T11" s="6"/>
      <c r="U11" s="13" t="s">
        <v>14</v>
      </c>
      <c r="V11" s="6"/>
      <c r="W11" s="13" t="s">
        <v>14</v>
      </c>
      <c r="X11" s="6"/>
      <c r="Y11" s="13" t="s">
        <v>14</v>
      </c>
      <c r="Z11" s="6"/>
      <c r="AA11" s="13" t="s">
        <v>14</v>
      </c>
      <c r="AB11" s="6"/>
      <c r="AC11" s="13" t="s">
        <v>14</v>
      </c>
      <c r="AD11" s="6"/>
      <c r="AE11" s="13" t="s">
        <v>14</v>
      </c>
      <c r="AF11" s="6"/>
      <c r="AG11" s="13" t="s">
        <v>14</v>
      </c>
      <c r="AH11" s="10"/>
      <c r="AI11" s="5"/>
    </row>
    <row r="12" spans="1:37" ht="20.100000000000001" customHeight="1" x14ac:dyDescent="0.3">
      <c r="A12" s="213" t="s">
        <v>9</v>
      </c>
      <c r="B12" s="214"/>
      <c r="C12" s="13" t="s">
        <v>14</v>
      </c>
      <c r="D12" s="6"/>
      <c r="E12" s="13" t="s">
        <v>14</v>
      </c>
      <c r="F12" s="6"/>
      <c r="G12" s="13" t="s">
        <v>14</v>
      </c>
      <c r="H12" s="6"/>
      <c r="I12" s="13" t="s">
        <v>14</v>
      </c>
      <c r="J12" s="6"/>
      <c r="K12" s="13" t="s">
        <v>14</v>
      </c>
      <c r="L12" s="6"/>
      <c r="M12" s="13" t="s">
        <v>14</v>
      </c>
      <c r="N12" s="6"/>
      <c r="O12" s="13" t="s">
        <v>14</v>
      </c>
      <c r="P12" s="6"/>
      <c r="Q12" s="13" t="s">
        <v>14</v>
      </c>
      <c r="R12" s="6"/>
      <c r="S12" s="13" t="s">
        <v>14</v>
      </c>
      <c r="T12" s="6"/>
      <c r="U12" s="13" t="s">
        <v>14</v>
      </c>
      <c r="V12" s="6"/>
      <c r="W12" s="13" t="s">
        <v>14</v>
      </c>
      <c r="X12" s="6"/>
      <c r="Y12" s="13" t="s">
        <v>14</v>
      </c>
      <c r="Z12" s="6"/>
      <c r="AA12" s="13" t="s">
        <v>14</v>
      </c>
      <c r="AB12" s="6"/>
      <c r="AC12" s="13" t="s">
        <v>14</v>
      </c>
      <c r="AD12" s="6"/>
      <c r="AE12" s="13" t="s">
        <v>14</v>
      </c>
      <c r="AF12" s="6"/>
      <c r="AG12" s="13" t="s">
        <v>14</v>
      </c>
      <c r="AH12" s="9"/>
      <c r="AI12" s="5"/>
    </row>
    <row r="13" spans="1:37" ht="21" x14ac:dyDescent="0.35">
      <c r="A13" s="204" t="s">
        <v>3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6"/>
      <c r="AH13" s="44">
        <v>184</v>
      </c>
      <c r="AI13" s="27"/>
    </row>
    <row r="14" spans="1:37" ht="15.75" x14ac:dyDescent="0.25">
      <c r="A14" s="202"/>
      <c r="B14" s="203"/>
      <c r="C14" s="34">
        <v>1</v>
      </c>
      <c r="D14" s="34">
        <v>2</v>
      </c>
      <c r="E14" s="34">
        <v>3</v>
      </c>
      <c r="F14" s="39">
        <v>4</v>
      </c>
      <c r="G14" s="35">
        <v>5</v>
      </c>
      <c r="H14" s="34">
        <v>6</v>
      </c>
      <c r="I14" s="34">
        <v>7</v>
      </c>
      <c r="J14" s="34">
        <v>8</v>
      </c>
      <c r="K14" s="34">
        <v>9</v>
      </c>
      <c r="L14" s="34">
        <v>10</v>
      </c>
      <c r="M14" s="38">
        <v>11</v>
      </c>
      <c r="N14" s="35">
        <v>12</v>
      </c>
      <c r="O14" s="34">
        <v>13</v>
      </c>
      <c r="P14" s="34">
        <v>14</v>
      </c>
      <c r="Q14" s="34">
        <v>15</v>
      </c>
      <c r="R14" s="34">
        <v>16</v>
      </c>
      <c r="S14" s="34">
        <v>17</v>
      </c>
      <c r="T14" s="39">
        <v>18</v>
      </c>
      <c r="U14" s="35">
        <v>19</v>
      </c>
      <c r="V14" s="34">
        <v>20</v>
      </c>
      <c r="W14" s="34">
        <v>21</v>
      </c>
      <c r="X14" s="34">
        <v>22</v>
      </c>
      <c r="Y14" s="34">
        <v>23</v>
      </c>
      <c r="Z14" s="34">
        <v>24</v>
      </c>
      <c r="AA14" s="39">
        <v>25</v>
      </c>
      <c r="AB14" s="35">
        <v>26</v>
      </c>
      <c r="AC14" s="34">
        <v>27</v>
      </c>
      <c r="AD14" s="34">
        <v>28</v>
      </c>
      <c r="AE14" s="34">
        <v>29</v>
      </c>
      <c r="AF14" s="34">
        <v>30</v>
      </c>
      <c r="AG14" s="34">
        <v>31</v>
      </c>
      <c r="AH14" s="9"/>
    </row>
    <row r="15" spans="1:37" ht="20.100000000000001" customHeight="1" x14ac:dyDescent="0.3">
      <c r="A15" s="215" t="s">
        <v>4</v>
      </c>
      <c r="B15" s="216"/>
      <c r="C15" s="13"/>
      <c r="D15" s="13">
        <v>12</v>
      </c>
      <c r="E15" s="13"/>
      <c r="F15" s="13">
        <v>11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11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19">
        <f>SUM(D15:AG15)</f>
        <v>176</v>
      </c>
      <c r="AI15" s="64">
        <v>8</v>
      </c>
    </row>
    <row r="16" spans="1:37" ht="20.100000000000001" customHeight="1" x14ac:dyDescent="0.3">
      <c r="A16" s="215" t="s">
        <v>5</v>
      </c>
      <c r="B16" s="216"/>
      <c r="C16" s="13"/>
      <c r="D16" s="13">
        <v>12</v>
      </c>
      <c r="E16" s="13">
        <v>12</v>
      </c>
      <c r="F16" s="13">
        <v>11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8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19">
        <f>SUM(D16:AG16)</f>
        <v>184</v>
      </c>
      <c r="AI16" s="64"/>
    </row>
    <row r="17" spans="1:35" ht="20.100000000000001" customHeight="1" x14ac:dyDescent="0.3">
      <c r="A17" s="215" t="s">
        <v>7</v>
      </c>
      <c r="B17" s="216"/>
      <c r="C17" s="13"/>
      <c r="D17" s="13">
        <v>12</v>
      </c>
      <c r="E17" s="13"/>
      <c r="F17" s="13">
        <v>11</v>
      </c>
      <c r="G17" s="41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11</v>
      </c>
      <c r="U17" s="13"/>
      <c r="V17" s="13">
        <v>12</v>
      </c>
      <c r="W17" s="13">
        <v>8</v>
      </c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19">
        <f>SUM(C17:AG17)</f>
        <v>184</v>
      </c>
      <c r="AI17" s="64"/>
    </row>
    <row r="18" spans="1:35" ht="20.100000000000001" customHeight="1" x14ac:dyDescent="0.3">
      <c r="A18" s="215"/>
      <c r="B18" s="21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42"/>
      <c r="R18" s="43"/>
      <c r="S18" s="42" t="s">
        <v>36</v>
      </c>
      <c r="T18" s="42" t="s">
        <v>36</v>
      </c>
      <c r="U18" s="42" t="s">
        <v>36</v>
      </c>
      <c r="V18" s="42" t="s">
        <v>36</v>
      </c>
      <c r="W18" s="42" t="s">
        <v>36</v>
      </c>
      <c r="X18" s="42" t="s">
        <v>36</v>
      </c>
      <c r="Y18" s="42" t="s">
        <v>36</v>
      </c>
      <c r="AA18" s="43"/>
      <c r="AB18" s="43"/>
      <c r="AC18" s="43"/>
      <c r="AD18" s="43"/>
      <c r="AE18" s="43"/>
      <c r="AF18" s="43"/>
      <c r="AG18" s="13"/>
      <c r="AH18" s="19"/>
    </row>
    <row r="19" spans="1:35" ht="20.100000000000001" customHeight="1" x14ac:dyDescent="0.3">
      <c r="A19" s="223" t="s">
        <v>6</v>
      </c>
      <c r="B19" s="224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>
        <v>8</v>
      </c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44">
        <f>SUM(C19:AG19)</f>
        <v>184</v>
      </c>
    </row>
    <row r="20" spans="1:35" ht="20.100000000000001" customHeight="1" x14ac:dyDescent="0.3">
      <c r="A20" s="223" t="s">
        <v>21</v>
      </c>
      <c r="B20" s="224"/>
      <c r="C20" s="13">
        <v>11</v>
      </c>
      <c r="D20" s="13"/>
      <c r="E20" s="13">
        <v>11</v>
      </c>
      <c r="F20" s="13"/>
      <c r="G20" s="13">
        <v>11</v>
      </c>
      <c r="H20" s="13"/>
      <c r="I20" s="13">
        <v>11</v>
      </c>
      <c r="J20" s="13"/>
      <c r="K20" s="13">
        <v>11</v>
      </c>
      <c r="L20" s="13"/>
      <c r="M20" s="13">
        <v>11</v>
      </c>
      <c r="N20" s="13">
        <v>8</v>
      </c>
      <c r="O20" s="13">
        <v>11</v>
      </c>
      <c r="P20" s="13"/>
      <c r="Q20" s="13">
        <v>11</v>
      </c>
      <c r="R20" s="13"/>
      <c r="S20" s="13">
        <v>11</v>
      </c>
      <c r="T20" s="13"/>
      <c r="U20" s="13">
        <v>11</v>
      </c>
      <c r="V20" s="13"/>
      <c r="W20" s="13">
        <v>11</v>
      </c>
      <c r="X20" s="13"/>
      <c r="Y20" s="13">
        <v>11</v>
      </c>
      <c r="Z20" s="13"/>
      <c r="AA20" s="13">
        <v>11</v>
      </c>
      <c r="AB20" s="13"/>
      <c r="AC20" s="13">
        <v>11</v>
      </c>
      <c r="AD20" s="13"/>
      <c r="AE20" s="13">
        <v>11</v>
      </c>
      <c r="AF20" s="13"/>
      <c r="AG20" s="13">
        <v>11</v>
      </c>
      <c r="AH20" s="44">
        <f>SUM(C20:AG20)</f>
        <v>184</v>
      </c>
    </row>
    <row r="21" spans="1:35" ht="20.100000000000001" customHeight="1" x14ac:dyDescent="0.25"/>
    <row r="22" spans="1:35" ht="20.100000000000001" customHeight="1" x14ac:dyDescent="0.2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5" ht="18.7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P23" s="45" t="s">
        <v>25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27"/>
      <c r="AE23" s="27"/>
      <c r="AF23" s="27"/>
      <c r="AG23" s="46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"/>
  <sheetViews>
    <sheetView topLeftCell="A6" zoomScaleNormal="100" workbookViewId="0">
      <selection activeCell="AK9" sqref="AK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7" ht="15" customHeight="1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</row>
    <row r="3" spans="1:37" ht="23.25" x14ac:dyDescent="0.35">
      <c r="A3" s="207" t="s">
        <v>28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9"/>
    </row>
    <row r="4" spans="1:37" ht="23.25" x14ac:dyDescent="0.35">
      <c r="A4" s="218"/>
      <c r="B4" s="219"/>
      <c r="C4" s="210" t="s">
        <v>2</v>
      </c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2"/>
      <c r="AE4" s="1"/>
      <c r="AF4" s="1"/>
      <c r="AG4" s="1"/>
      <c r="AH4" s="8" t="s">
        <v>1</v>
      </c>
    </row>
    <row r="5" spans="1:37" ht="20.100000000000001" customHeight="1" x14ac:dyDescent="0.25">
      <c r="A5" s="2" t="s">
        <v>0</v>
      </c>
      <c r="B5" s="2"/>
      <c r="C5" s="50">
        <v>1</v>
      </c>
      <c r="D5" s="49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50">
        <v>8</v>
      </c>
      <c r="K5" s="49">
        <v>9</v>
      </c>
      <c r="L5" s="28">
        <v>10</v>
      </c>
      <c r="M5" s="28">
        <v>11</v>
      </c>
      <c r="N5" s="28">
        <v>12</v>
      </c>
      <c r="O5" s="28">
        <v>13</v>
      </c>
      <c r="P5" s="50">
        <v>14</v>
      </c>
      <c r="Q5" s="49">
        <v>15</v>
      </c>
      <c r="R5" s="49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50">
        <v>22</v>
      </c>
      <c r="Y5" s="49">
        <v>23</v>
      </c>
      <c r="Z5" s="28">
        <v>24</v>
      </c>
      <c r="AA5" s="28">
        <v>25</v>
      </c>
      <c r="AB5" s="28">
        <v>26</v>
      </c>
      <c r="AC5" s="28">
        <v>27</v>
      </c>
      <c r="AD5" s="28">
        <v>28</v>
      </c>
      <c r="AE5" s="50">
        <v>29</v>
      </c>
      <c r="AF5" s="49">
        <v>30</v>
      </c>
      <c r="AG5" s="11">
        <v>31</v>
      </c>
      <c r="AH5" s="9"/>
    </row>
    <row r="6" spans="1:37" ht="20.100000000000001" customHeight="1" x14ac:dyDescent="0.3">
      <c r="A6" s="213"/>
      <c r="B6" s="214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</row>
    <row r="7" spans="1:37" ht="20.100000000000001" customHeight="1" x14ac:dyDescent="0.3">
      <c r="A7" s="213" t="s">
        <v>12</v>
      </c>
      <c r="B7" s="214"/>
      <c r="C7" s="36" t="s">
        <v>14</v>
      </c>
      <c r="D7" s="36"/>
      <c r="E7" s="36" t="s">
        <v>14</v>
      </c>
      <c r="F7" s="36"/>
      <c r="G7" s="36" t="s">
        <v>14</v>
      </c>
      <c r="H7" s="36"/>
      <c r="I7" s="36" t="s">
        <v>14</v>
      </c>
      <c r="J7" s="36"/>
      <c r="K7" s="36" t="s">
        <v>14</v>
      </c>
      <c r="L7" s="36"/>
      <c r="M7" s="36" t="s">
        <v>14</v>
      </c>
      <c r="N7" s="36"/>
      <c r="O7" s="36" t="s">
        <v>14</v>
      </c>
      <c r="P7" s="36"/>
      <c r="Q7" s="36" t="s">
        <v>14</v>
      </c>
      <c r="R7" s="36"/>
      <c r="S7" s="36" t="s">
        <v>14</v>
      </c>
      <c r="T7" s="36"/>
      <c r="U7" s="36" t="s">
        <v>14</v>
      </c>
      <c r="V7" s="36"/>
      <c r="W7" s="36" t="s">
        <v>14</v>
      </c>
      <c r="X7" s="36"/>
      <c r="Y7" s="36" t="s">
        <v>14</v>
      </c>
      <c r="Z7" s="36"/>
      <c r="AA7" s="36" t="s">
        <v>14</v>
      </c>
      <c r="AB7" s="36"/>
      <c r="AC7" s="36" t="s">
        <v>14</v>
      </c>
      <c r="AD7" s="36"/>
      <c r="AE7" s="36" t="s">
        <v>14</v>
      </c>
      <c r="AF7" s="36"/>
      <c r="AG7" s="36" t="s">
        <v>14</v>
      </c>
      <c r="AH7" s="10"/>
    </row>
    <row r="8" spans="1:37" ht="20.100000000000001" customHeight="1" x14ac:dyDescent="0.3">
      <c r="A8" s="213" t="s">
        <v>13</v>
      </c>
      <c r="B8" s="214"/>
      <c r="C8" s="36" t="s">
        <v>14</v>
      </c>
      <c r="D8" s="36"/>
      <c r="E8" s="36" t="s">
        <v>14</v>
      </c>
      <c r="F8" s="36"/>
      <c r="G8" s="36" t="s">
        <v>14</v>
      </c>
      <c r="H8" s="36"/>
      <c r="I8" s="36" t="s">
        <v>14</v>
      </c>
      <c r="J8" s="36"/>
      <c r="K8" s="37" t="s">
        <v>14</v>
      </c>
      <c r="L8" s="36"/>
      <c r="M8" s="36" t="s">
        <v>14</v>
      </c>
      <c r="N8" s="36"/>
      <c r="O8" s="36" t="s">
        <v>14</v>
      </c>
      <c r="P8" s="36"/>
      <c r="Q8" s="36" t="s">
        <v>14</v>
      </c>
      <c r="R8" s="36"/>
      <c r="S8" s="36" t="s">
        <v>14</v>
      </c>
      <c r="T8" s="36"/>
      <c r="U8" s="36" t="s">
        <v>14</v>
      </c>
      <c r="V8" s="36"/>
      <c r="W8" s="36" t="s">
        <v>14</v>
      </c>
      <c r="X8" s="36"/>
      <c r="Y8" s="36" t="s">
        <v>14</v>
      </c>
      <c r="Z8" s="36"/>
      <c r="AA8" s="36" t="s">
        <v>14</v>
      </c>
      <c r="AB8" s="36"/>
      <c r="AC8" s="36" t="s">
        <v>14</v>
      </c>
      <c r="AD8" s="36"/>
      <c r="AE8" s="36" t="s">
        <v>14</v>
      </c>
      <c r="AF8" s="36"/>
      <c r="AG8" s="36" t="s">
        <v>14</v>
      </c>
      <c r="AH8" s="10"/>
      <c r="AJ8" s="7"/>
      <c r="AK8" s="7"/>
    </row>
    <row r="9" spans="1:37" ht="20.100000000000001" customHeight="1" x14ac:dyDescent="0.3">
      <c r="A9" s="213" t="s">
        <v>11</v>
      </c>
      <c r="B9" s="214"/>
      <c r="C9" s="36" t="s">
        <v>14</v>
      </c>
      <c r="D9" s="36"/>
      <c r="E9" s="36" t="s">
        <v>14</v>
      </c>
      <c r="F9" s="36"/>
      <c r="G9" s="36" t="s">
        <v>14</v>
      </c>
      <c r="H9" s="36"/>
      <c r="I9" s="36" t="s">
        <v>14</v>
      </c>
      <c r="J9" s="36"/>
      <c r="K9" s="37" t="s">
        <v>14</v>
      </c>
      <c r="L9" s="36"/>
      <c r="M9" s="36" t="s">
        <v>14</v>
      </c>
      <c r="N9" s="36"/>
      <c r="O9" s="36" t="s">
        <v>14</v>
      </c>
      <c r="P9" s="36" t="s">
        <v>14</v>
      </c>
      <c r="Q9" s="36" t="s">
        <v>14</v>
      </c>
      <c r="R9" s="36"/>
      <c r="S9" s="36" t="s">
        <v>14</v>
      </c>
      <c r="T9" s="36"/>
      <c r="U9" s="36" t="s">
        <v>14</v>
      </c>
      <c r="V9" s="36"/>
      <c r="W9" s="36" t="s">
        <v>14</v>
      </c>
      <c r="X9" s="36"/>
      <c r="Y9" s="37" t="s">
        <v>14</v>
      </c>
      <c r="Z9" s="36"/>
      <c r="AA9" s="36" t="s">
        <v>14</v>
      </c>
      <c r="AB9" s="36"/>
      <c r="AC9" s="36" t="s">
        <v>14</v>
      </c>
      <c r="AD9" s="36"/>
      <c r="AE9" s="36" t="s">
        <v>14</v>
      </c>
      <c r="AF9" s="36"/>
      <c r="AG9" s="36" t="s">
        <v>14</v>
      </c>
      <c r="AH9" s="10"/>
      <c r="AJ9" s="7"/>
      <c r="AK9" s="7"/>
    </row>
    <row r="10" spans="1:37" ht="20.100000000000001" customHeight="1" x14ac:dyDescent="0.3">
      <c r="A10" s="213"/>
      <c r="B10" s="214"/>
      <c r="C10" s="36"/>
      <c r="D10" s="36"/>
      <c r="E10" s="36"/>
      <c r="F10" s="13"/>
      <c r="G10" s="36"/>
      <c r="H10" s="13"/>
      <c r="I10" s="36"/>
      <c r="J10" s="13"/>
      <c r="K10" s="36"/>
      <c r="L10" s="13"/>
      <c r="M10" s="36"/>
      <c r="N10" s="13"/>
      <c r="O10" s="36"/>
      <c r="P10" s="13"/>
      <c r="Q10" s="36"/>
      <c r="R10" s="13"/>
      <c r="S10" s="36"/>
      <c r="T10" s="13"/>
      <c r="U10" s="36"/>
      <c r="V10" s="13"/>
      <c r="W10" s="36"/>
      <c r="X10" s="13"/>
      <c r="Y10" s="36"/>
      <c r="Z10" s="13"/>
      <c r="AA10" s="36"/>
      <c r="AB10" s="13"/>
      <c r="AC10" s="36"/>
      <c r="AD10" s="13"/>
      <c r="AE10" s="36"/>
      <c r="AF10" s="13"/>
      <c r="AG10" s="36"/>
      <c r="AH10" s="10"/>
      <c r="AJ10" s="7"/>
    </row>
    <row r="11" spans="1:37" ht="20.100000000000001" customHeight="1" x14ac:dyDescent="0.3">
      <c r="A11" s="213" t="s">
        <v>10</v>
      </c>
      <c r="B11" s="214"/>
      <c r="C11" s="36"/>
      <c r="D11" s="36" t="s">
        <v>14</v>
      </c>
      <c r="E11" s="36"/>
      <c r="F11" s="36" t="s">
        <v>14</v>
      </c>
      <c r="G11" s="36"/>
      <c r="H11" s="36" t="s">
        <v>14</v>
      </c>
      <c r="I11" s="36"/>
      <c r="J11" s="36" t="s">
        <v>14</v>
      </c>
      <c r="K11" s="36"/>
      <c r="L11" s="36" t="s">
        <v>14</v>
      </c>
      <c r="M11" s="36"/>
      <c r="N11" s="36" t="s">
        <v>14</v>
      </c>
      <c r="O11" s="36"/>
      <c r="P11" s="34" t="s">
        <v>14</v>
      </c>
      <c r="Q11" s="36"/>
      <c r="R11" s="36" t="s">
        <v>14</v>
      </c>
      <c r="S11" s="36"/>
      <c r="T11" s="36" t="s">
        <v>14</v>
      </c>
      <c r="U11" s="36"/>
      <c r="V11" s="36" t="s">
        <v>14</v>
      </c>
      <c r="W11" s="36"/>
      <c r="X11" s="36" t="s">
        <v>14</v>
      </c>
      <c r="Y11" s="36"/>
      <c r="Z11" s="36" t="s">
        <v>14</v>
      </c>
      <c r="AA11" s="36"/>
      <c r="AB11" s="36" t="s">
        <v>14</v>
      </c>
      <c r="AC11" s="36"/>
      <c r="AD11" s="36" t="s">
        <v>14</v>
      </c>
      <c r="AE11" s="36"/>
      <c r="AF11" s="36" t="s">
        <v>14</v>
      </c>
      <c r="AG11" s="36"/>
      <c r="AH11" s="10"/>
      <c r="AI11" s="5"/>
    </row>
    <row r="12" spans="1:37" ht="20.100000000000001" customHeight="1" x14ac:dyDescent="0.3">
      <c r="A12" s="213" t="s">
        <v>9</v>
      </c>
      <c r="B12" s="214"/>
      <c r="C12" s="36"/>
      <c r="D12" s="36" t="s">
        <v>14</v>
      </c>
      <c r="E12" s="36"/>
      <c r="F12" s="36" t="s">
        <v>14</v>
      </c>
      <c r="G12" s="36"/>
      <c r="H12" s="36" t="s">
        <v>14</v>
      </c>
      <c r="I12" s="36"/>
      <c r="J12" s="36" t="s">
        <v>14</v>
      </c>
      <c r="K12" s="36"/>
      <c r="L12" s="36" t="s">
        <v>14</v>
      </c>
      <c r="M12" s="36"/>
      <c r="N12" s="36" t="s">
        <v>14</v>
      </c>
      <c r="O12" s="36"/>
      <c r="P12" s="52" t="s">
        <v>22</v>
      </c>
      <c r="Q12" s="36"/>
      <c r="R12" s="36" t="s">
        <v>14</v>
      </c>
      <c r="S12" s="36"/>
      <c r="T12" s="36" t="s">
        <v>14</v>
      </c>
      <c r="U12" s="36"/>
      <c r="V12" s="36" t="s">
        <v>14</v>
      </c>
      <c r="W12" s="36"/>
      <c r="X12" s="36" t="s">
        <v>14</v>
      </c>
      <c r="Y12" s="36"/>
      <c r="Z12" s="36" t="s">
        <v>14</v>
      </c>
      <c r="AA12" s="36"/>
      <c r="AB12" s="36" t="s">
        <v>14</v>
      </c>
      <c r="AC12" s="36"/>
      <c r="AD12" s="36" t="s">
        <v>14</v>
      </c>
      <c r="AE12" s="36"/>
      <c r="AF12" s="36" t="s">
        <v>14</v>
      </c>
      <c r="AG12" s="36"/>
      <c r="AH12" s="9"/>
      <c r="AI12" s="5"/>
    </row>
    <row r="13" spans="1:37" ht="21" x14ac:dyDescent="0.35">
      <c r="A13" s="204" t="s">
        <v>3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6"/>
      <c r="AH13" s="51">
        <v>160</v>
      </c>
      <c r="AI13" s="26"/>
    </row>
    <row r="14" spans="1:37" ht="15.75" x14ac:dyDescent="0.25">
      <c r="A14" s="202"/>
      <c r="B14" s="203"/>
      <c r="C14" s="50">
        <v>1</v>
      </c>
      <c r="D14" s="49">
        <v>2</v>
      </c>
      <c r="E14" s="28">
        <v>3</v>
      </c>
      <c r="F14" s="28">
        <v>4</v>
      </c>
      <c r="G14" s="28">
        <v>5</v>
      </c>
      <c r="H14" s="28">
        <v>6</v>
      </c>
      <c r="I14" s="28">
        <v>7</v>
      </c>
      <c r="J14" s="50">
        <v>8</v>
      </c>
      <c r="K14" s="49">
        <v>9</v>
      </c>
      <c r="L14" s="28">
        <v>10</v>
      </c>
      <c r="M14" s="28">
        <v>11</v>
      </c>
      <c r="N14" s="28">
        <v>12</v>
      </c>
      <c r="O14" s="28">
        <v>13</v>
      </c>
      <c r="P14" s="50">
        <v>14</v>
      </c>
      <c r="Q14" s="49">
        <v>15</v>
      </c>
      <c r="R14" s="49">
        <v>16</v>
      </c>
      <c r="S14" s="28">
        <v>17</v>
      </c>
      <c r="T14" s="28">
        <v>18</v>
      </c>
      <c r="U14" s="28">
        <v>19</v>
      </c>
      <c r="V14" s="28">
        <v>20</v>
      </c>
      <c r="W14" s="28">
        <v>21</v>
      </c>
      <c r="X14" s="50">
        <v>22</v>
      </c>
      <c r="Y14" s="49">
        <v>23</v>
      </c>
      <c r="Z14" s="28">
        <v>24</v>
      </c>
      <c r="AA14" s="28">
        <v>25</v>
      </c>
      <c r="AB14" s="28">
        <v>26</v>
      </c>
      <c r="AC14" s="28">
        <v>27</v>
      </c>
      <c r="AD14" s="28">
        <v>28</v>
      </c>
      <c r="AE14" s="50">
        <v>29</v>
      </c>
      <c r="AF14" s="49">
        <v>30</v>
      </c>
      <c r="AG14" s="11">
        <v>31</v>
      </c>
      <c r="AH14" s="51"/>
      <c r="AI14" s="26"/>
    </row>
    <row r="15" spans="1:37" ht="20.100000000000001" customHeight="1" x14ac:dyDescent="0.3">
      <c r="A15" s="215" t="s">
        <v>4</v>
      </c>
      <c r="B15" s="216"/>
      <c r="C15" s="36">
        <v>10</v>
      </c>
      <c r="D15" s="36"/>
      <c r="E15" s="36">
        <v>10</v>
      </c>
      <c r="F15" s="36"/>
      <c r="G15" s="36">
        <v>10</v>
      </c>
      <c r="H15" s="36"/>
      <c r="I15" s="36">
        <v>10</v>
      </c>
      <c r="J15" s="36"/>
      <c r="K15" s="36">
        <v>10</v>
      </c>
      <c r="L15" s="36"/>
      <c r="M15" s="36">
        <v>10</v>
      </c>
      <c r="N15" s="36"/>
      <c r="O15" s="36">
        <v>10</v>
      </c>
      <c r="P15" s="36"/>
      <c r="Q15" s="36">
        <v>10</v>
      </c>
      <c r="R15" s="36"/>
      <c r="S15" s="36">
        <v>10</v>
      </c>
      <c r="T15" s="36"/>
      <c r="U15" s="36">
        <v>10</v>
      </c>
      <c r="V15" s="36"/>
      <c r="W15" s="36">
        <v>10</v>
      </c>
      <c r="X15" s="36"/>
      <c r="Y15" s="36">
        <v>10</v>
      </c>
      <c r="Z15" s="36"/>
      <c r="AA15" s="36">
        <v>10</v>
      </c>
      <c r="AB15" s="36"/>
      <c r="AC15" s="36">
        <v>10</v>
      </c>
      <c r="AD15" s="36"/>
      <c r="AE15" s="36">
        <v>10</v>
      </c>
      <c r="AF15" s="36"/>
      <c r="AG15" s="36">
        <v>10</v>
      </c>
      <c r="AH15" s="51">
        <f>SUM(C15:AG15)</f>
        <v>160</v>
      </c>
      <c r="AI15" s="26"/>
    </row>
    <row r="16" spans="1:37" ht="20.100000000000001" customHeight="1" x14ac:dyDescent="0.3">
      <c r="A16" s="215" t="s">
        <v>5</v>
      </c>
      <c r="B16" s="216"/>
      <c r="C16" s="36">
        <v>10</v>
      </c>
      <c r="D16" s="36"/>
      <c r="E16" s="36"/>
      <c r="F16" s="36"/>
      <c r="G16" s="36">
        <v>10</v>
      </c>
      <c r="H16" s="36"/>
      <c r="I16" s="36">
        <v>10</v>
      </c>
      <c r="J16" s="36"/>
      <c r="K16" s="36">
        <v>10</v>
      </c>
      <c r="L16" s="36"/>
      <c r="M16" s="36">
        <v>10</v>
      </c>
      <c r="N16" s="36"/>
      <c r="O16" s="36">
        <v>10</v>
      </c>
      <c r="P16" s="36">
        <v>10</v>
      </c>
      <c r="Q16" s="36">
        <v>10</v>
      </c>
      <c r="R16" s="36"/>
      <c r="S16" s="36">
        <v>10</v>
      </c>
      <c r="T16" s="36"/>
      <c r="U16" s="36">
        <v>10</v>
      </c>
      <c r="V16" s="36"/>
      <c r="W16" s="36">
        <v>10</v>
      </c>
      <c r="X16" s="36"/>
      <c r="Y16" s="36">
        <v>10</v>
      </c>
      <c r="Z16" s="36"/>
      <c r="AA16" s="36">
        <v>10</v>
      </c>
      <c r="AB16" s="36"/>
      <c r="AC16" s="36">
        <v>10</v>
      </c>
      <c r="AD16" s="36"/>
      <c r="AE16" s="36">
        <v>10</v>
      </c>
      <c r="AF16" s="36"/>
      <c r="AG16" s="36">
        <v>10</v>
      </c>
      <c r="AH16" s="51">
        <f>SUM(C16:AG16)</f>
        <v>160</v>
      </c>
      <c r="AI16" s="26"/>
    </row>
    <row r="17" spans="1:35" ht="20.100000000000001" customHeight="1" x14ac:dyDescent="0.3">
      <c r="A17" s="215" t="s">
        <v>7</v>
      </c>
      <c r="B17" s="216"/>
      <c r="C17" s="36">
        <v>10</v>
      </c>
      <c r="D17" s="36"/>
      <c r="E17" s="36">
        <v>10</v>
      </c>
      <c r="F17" s="36"/>
      <c r="G17" s="36">
        <v>10</v>
      </c>
      <c r="H17" s="36"/>
      <c r="I17" s="36">
        <v>10</v>
      </c>
      <c r="J17" s="36"/>
      <c r="K17" s="36">
        <v>10</v>
      </c>
      <c r="L17" s="36"/>
      <c r="M17" s="36">
        <v>10</v>
      </c>
      <c r="N17" s="36"/>
      <c r="O17" s="36">
        <v>10</v>
      </c>
      <c r="P17" s="36"/>
      <c r="Q17" s="36">
        <v>10</v>
      </c>
      <c r="R17" s="36"/>
      <c r="S17" s="36">
        <v>10</v>
      </c>
      <c r="T17" s="36"/>
      <c r="U17" s="36">
        <v>10</v>
      </c>
      <c r="V17" s="36"/>
      <c r="W17" s="36">
        <v>9</v>
      </c>
      <c r="X17" s="36"/>
      <c r="Y17" s="65">
        <v>11</v>
      </c>
      <c r="Z17" s="36"/>
      <c r="AA17" s="36">
        <v>10</v>
      </c>
      <c r="AB17" s="36"/>
      <c r="AC17" s="36">
        <v>10</v>
      </c>
      <c r="AD17" s="36"/>
      <c r="AE17" s="36">
        <v>10</v>
      </c>
      <c r="AF17" s="36"/>
      <c r="AG17" s="36">
        <v>10</v>
      </c>
      <c r="AH17" s="51">
        <f>SUM(C17:AG17)</f>
        <v>160</v>
      </c>
      <c r="AI17" s="26"/>
    </row>
    <row r="18" spans="1:35" ht="20.100000000000001" customHeight="1" x14ac:dyDescent="0.3">
      <c r="A18" s="215"/>
      <c r="B18" s="21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52"/>
      <c r="R18" s="53"/>
      <c r="S18" s="52"/>
      <c r="T18" s="53"/>
      <c r="U18" s="52"/>
      <c r="V18" s="53"/>
      <c r="W18" s="52"/>
      <c r="X18" s="53"/>
      <c r="Y18" s="52" t="s">
        <v>35</v>
      </c>
      <c r="Z18" s="53"/>
      <c r="AA18" s="53"/>
      <c r="AB18" s="53"/>
      <c r="AC18" s="53"/>
      <c r="AD18" s="53"/>
      <c r="AE18" s="53"/>
      <c r="AF18" s="53"/>
      <c r="AG18" s="36"/>
      <c r="AH18" s="51"/>
      <c r="AI18" s="26"/>
    </row>
    <row r="19" spans="1:35" ht="20.100000000000001" customHeight="1" x14ac:dyDescent="0.3">
      <c r="A19" s="215" t="s">
        <v>6</v>
      </c>
      <c r="B19" s="216"/>
      <c r="C19" s="54"/>
      <c r="D19" s="36">
        <v>10</v>
      </c>
      <c r="E19" s="85"/>
      <c r="F19" s="36">
        <v>11</v>
      </c>
      <c r="G19" s="85"/>
      <c r="H19" s="36">
        <v>11</v>
      </c>
      <c r="I19" s="36"/>
      <c r="J19" s="36">
        <v>10</v>
      </c>
      <c r="K19" s="36"/>
      <c r="L19" s="36">
        <v>11</v>
      </c>
      <c r="M19" s="36"/>
      <c r="N19" s="36">
        <v>11</v>
      </c>
      <c r="O19" s="36"/>
      <c r="P19" s="36"/>
      <c r="Q19" s="36"/>
      <c r="R19" s="36">
        <v>10</v>
      </c>
      <c r="S19" s="36"/>
      <c r="T19" s="36">
        <v>11</v>
      </c>
      <c r="U19" s="36"/>
      <c r="V19" s="36">
        <v>11</v>
      </c>
      <c r="W19" s="36"/>
      <c r="X19" s="36">
        <v>10</v>
      </c>
      <c r="Y19" s="65">
        <v>11</v>
      </c>
      <c r="Z19" s="36">
        <v>11</v>
      </c>
      <c r="AA19" s="36"/>
      <c r="AB19" s="36">
        <v>11</v>
      </c>
      <c r="AC19" s="36"/>
      <c r="AD19" s="36">
        <v>10</v>
      </c>
      <c r="AE19" s="36"/>
      <c r="AF19" s="36">
        <v>11</v>
      </c>
      <c r="AG19" s="54"/>
      <c r="AH19" s="51">
        <f>SUM(D19:AG19)</f>
        <v>160</v>
      </c>
      <c r="AI19" s="26"/>
    </row>
    <row r="20" spans="1:35" ht="20.100000000000001" customHeight="1" x14ac:dyDescent="0.35">
      <c r="A20" s="225" t="s">
        <v>21</v>
      </c>
      <c r="B20" s="226"/>
      <c r="C20" s="54"/>
      <c r="D20" s="36">
        <v>10</v>
      </c>
      <c r="E20" s="36"/>
      <c r="F20" s="36">
        <v>11</v>
      </c>
      <c r="G20" s="36"/>
      <c r="H20" s="36">
        <v>11</v>
      </c>
      <c r="I20" s="36"/>
      <c r="J20" s="36">
        <v>10</v>
      </c>
      <c r="K20" s="36"/>
      <c r="L20" s="36">
        <v>11</v>
      </c>
      <c r="M20" s="36"/>
      <c r="N20" s="36">
        <v>11</v>
      </c>
      <c r="O20" s="36"/>
      <c r="P20" s="36">
        <v>11</v>
      </c>
      <c r="Q20" s="36"/>
      <c r="R20" s="36">
        <v>10</v>
      </c>
      <c r="S20" s="36"/>
      <c r="T20" s="36">
        <v>11</v>
      </c>
      <c r="U20" s="36"/>
      <c r="V20" s="36">
        <v>11</v>
      </c>
      <c r="W20" s="36"/>
      <c r="X20" s="36"/>
      <c r="Y20" s="36">
        <v>10</v>
      </c>
      <c r="Z20" s="36">
        <v>11</v>
      </c>
      <c r="AA20" s="36"/>
      <c r="AB20" s="36">
        <v>11</v>
      </c>
      <c r="AC20" s="36"/>
      <c r="AD20" s="36">
        <v>10</v>
      </c>
      <c r="AE20" s="36"/>
      <c r="AF20" s="36">
        <v>11</v>
      </c>
      <c r="AG20" s="54"/>
      <c r="AH20" s="51">
        <f>SUM(D20:AG20)</f>
        <v>160</v>
      </c>
      <c r="AI20" s="26"/>
    </row>
    <row r="21" spans="1:35" ht="20.100000000000001" customHeight="1" x14ac:dyDescent="0.25"/>
    <row r="22" spans="1:35" ht="20.100000000000001" customHeight="1" x14ac:dyDescent="0.25">
      <c r="C22" s="55"/>
      <c r="D22" s="55" t="s">
        <v>17</v>
      </c>
      <c r="E22" s="55"/>
      <c r="F22" s="55"/>
      <c r="G22" s="55"/>
      <c r="H22" s="55"/>
      <c r="I22" s="55"/>
      <c r="J22" s="55"/>
      <c r="K22" s="56" t="s">
        <v>32</v>
      </c>
      <c r="L22" s="56"/>
      <c r="M22" s="55"/>
      <c r="N22" s="55"/>
      <c r="O22" s="56"/>
      <c r="P22" s="27"/>
      <c r="T22" s="65">
        <v>11</v>
      </c>
      <c r="U22" t="s">
        <v>33</v>
      </c>
    </row>
    <row r="23" spans="1:35" x14ac:dyDescent="0.25">
      <c r="C23" s="55"/>
      <c r="D23" s="55" t="s">
        <v>29</v>
      </c>
      <c r="E23" s="55"/>
      <c r="F23" s="55"/>
      <c r="G23" s="55"/>
      <c r="H23" s="55"/>
      <c r="I23" s="55"/>
      <c r="J23" s="58" t="s">
        <v>30</v>
      </c>
      <c r="K23" s="59"/>
      <c r="L23" s="59"/>
      <c r="M23" s="59"/>
      <c r="N23" s="59"/>
      <c r="O23" s="60"/>
      <c r="P23" s="27"/>
      <c r="Q23" s="66"/>
      <c r="R23" t="s">
        <v>34</v>
      </c>
      <c r="AG23" s="15"/>
    </row>
    <row r="24" spans="1:35" x14ac:dyDescent="0.25">
      <c r="C24" s="55"/>
      <c r="D24" s="55" t="s">
        <v>31</v>
      </c>
      <c r="E24" s="55"/>
      <c r="F24" s="55"/>
      <c r="G24" s="55"/>
      <c r="H24" s="55"/>
      <c r="I24" s="55"/>
      <c r="J24" s="61"/>
      <c r="K24" s="62"/>
      <c r="L24" s="62"/>
      <c r="M24" s="62"/>
      <c r="N24" s="62"/>
      <c r="O24" s="63"/>
      <c r="P24" s="27"/>
    </row>
    <row r="25" spans="1:35" x14ac:dyDescent="0.25">
      <c r="C25" s="56"/>
      <c r="D25" s="56"/>
      <c r="E25" s="56"/>
      <c r="F25" s="56"/>
      <c r="G25" s="56"/>
      <c r="H25" s="56"/>
      <c r="I25" s="56"/>
      <c r="J25" s="56"/>
      <c r="K25" s="57"/>
      <c r="L25" s="57"/>
      <c r="M25" s="57"/>
      <c r="N25" s="57"/>
      <c r="O25" s="56"/>
      <c r="P25" s="27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topLeftCell="A2" workbookViewId="0">
      <selection activeCell="A7" sqref="A7:B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7" ht="15" customHeight="1" thickBot="1" x14ac:dyDescent="0.3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</row>
    <row r="3" spans="1:37" ht="23.25" x14ac:dyDescent="0.35">
      <c r="A3" s="229" t="s">
        <v>27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1"/>
    </row>
    <row r="4" spans="1:37" ht="23.25" x14ac:dyDescent="0.35">
      <c r="A4" s="232"/>
      <c r="B4" s="233"/>
      <c r="C4" s="234" t="s">
        <v>2</v>
      </c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1"/>
      <c r="AF4" s="1"/>
      <c r="AG4" s="1"/>
      <c r="AH4" s="77" t="s">
        <v>1</v>
      </c>
    </row>
    <row r="5" spans="1:37" ht="20.100000000000001" customHeight="1" x14ac:dyDescent="0.3">
      <c r="A5" s="78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2">
        <v>28</v>
      </c>
      <c r="AE5" s="72">
        <v>29</v>
      </c>
      <c r="AF5" s="72">
        <v>30</v>
      </c>
      <c r="AG5" s="75"/>
      <c r="AH5" s="79"/>
    </row>
    <row r="6" spans="1:37" ht="20.100000000000001" customHeight="1" x14ac:dyDescent="0.3">
      <c r="A6" s="235"/>
      <c r="B6" s="236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">
      <c r="A7" s="235" t="s">
        <v>12</v>
      </c>
      <c r="B7" s="236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6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80"/>
    </row>
    <row r="8" spans="1:37" ht="20.100000000000001" customHeight="1" x14ac:dyDescent="0.3">
      <c r="A8" s="235" t="s">
        <v>13</v>
      </c>
      <c r="B8" s="236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6"/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80"/>
      <c r="AJ8" s="7"/>
      <c r="AK8" s="7"/>
    </row>
    <row r="9" spans="1:37" ht="20.100000000000001" customHeight="1" x14ac:dyDescent="0.3">
      <c r="A9" s="235" t="s">
        <v>11</v>
      </c>
      <c r="B9" s="236"/>
      <c r="C9" s="6"/>
      <c r="D9" s="22" t="s">
        <v>38</v>
      </c>
      <c r="E9" s="6"/>
      <c r="F9" s="22" t="s">
        <v>38</v>
      </c>
      <c r="G9" s="6"/>
      <c r="H9" s="22" t="s">
        <v>38</v>
      </c>
      <c r="I9" s="6"/>
      <c r="J9" s="22" t="s">
        <v>38</v>
      </c>
      <c r="K9" s="6"/>
      <c r="L9" s="22" t="s">
        <v>38</v>
      </c>
      <c r="M9" s="6"/>
      <c r="N9" s="22" t="s">
        <v>38</v>
      </c>
      <c r="O9" s="6"/>
      <c r="P9" s="22" t="s">
        <v>38</v>
      </c>
      <c r="Q9" s="6"/>
      <c r="R9" s="22" t="s">
        <v>14</v>
      </c>
      <c r="S9" s="6"/>
      <c r="T9" s="22" t="s">
        <v>14</v>
      </c>
      <c r="U9" s="6"/>
      <c r="V9" s="22" t="s">
        <v>14</v>
      </c>
      <c r="W9" s="6"/>
      <c r="X9" s="22" t="s">
        <v>14</v>
      </c>
      <c r="Y9" s="6"/>
      <c r="Z9" s="22" t="s">
        <v>14</v>
      </c>
      <c r="AA9" s="6"/>
      <c r="AB9" s="22" t="s">
        <v>14</v>
      </c>
      <c r="AC9" s="6"/>
      <c r="AD9" s="22" t="s">
        <v>14</v>
      </c>
      <c r="AE9" s="6"/>
      <c r="AF9" s="22" t="s">
        <v>14</v>
      </c>
      <c r="AG9" s="6"/>
      <c r="AH9" s="80"/>
      <c r="AJ9" s="7"/>
      <c r="AK9" s="7"/>
    </row>
    <row r="10" spans="1:37" ht="20.100000000000001" customHeight="1" x14ac:dyDescent="0.3">
      <c r="A10" s="235"/>
      <c r="B10" s="236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80"/>
      <c r="AJ10" s="7"/>
    </row>
    <row r="11" spans="1:37" ht="20.100000000000001" customHeight="1" x14ac:dyDescent="0.3">
      <c r="A11" s="235" t="s">
        <v>10</v>
      </c>
      <c r="B11" s="236"/>
      <c r="C11" s="22" t="s">
        <v>14</v>
      </c>
      <c r="D11" s="6"/>
      <c r="E11" s="22" t="s">
        <v>14</v>
      </c>
      <c r="F11" s="6"/>
      <c r="G11" s="22" t="s">
        <v>14</v>
      </c>
      <c r="H11" s="6"/>
      <c r="I11" s="22" t="s">
        <v>14</v>
      </c>
      <c r="J11" s="6"/>
      <c r="K11" s="22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/>
      <c r="AH11" s="80"/>
      <c r="AI11" s="5"/>
    </row>
    <row r="12" spans="1:37" ht="20.100000000000001" customHeight="1" x14ac:dyDescent="0.3">
      <c r="A12" s="235" t="s">
        <v>9</v>
      </c>
      <c r="B12" s="236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/>
      <c r="AH12" s="79"/>
      <c r="AI12" s="5"/>
    </row>
    <row r="13" spans="1:37" ht="21" x14ac:dyDescent="0.35">
      <c r="A13" s="227" t="s">
        <v>3</v>
      </c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  <c r="AH13" s="79"/>
    </row>
    <row r="14" spans="1:37" ht="18.75" x14ac:dyDescent="0.3">
      <c r="A14" s="239"/>
      <c r="B14" s="240"/>
      <c r="C14" s="67">
        <v>1</v>
      </c>
      <c r="D14" s="68">
        <v>2</v>
      </c>
      <c r="E14" s="72">
        <v>3</v>
      </c>
      <c r="F14" s="68">
        <v>4</v>
      </c>
      <c r="G14" s="69">
        <v>5</v>
      </c>
      <c r="H14" s="70">
        <v>6</v>
      </c>
      <c r="I14" s="68">
        <v>7</v>
      </c>
      <c r="J14" s="68">
        <v>8</v>
      </c>
      <c r="K14" s="68">
        <v>9</v>
      </c>
      <c r="L14" s="68">
        <v>10</v>
      </c>
      <c r="M14" s="68">
        <v>11</v>
      </c>
      <c r="N14" s="69">
        <v>12</v>
      </c>
      <c r="O14" s="70">
        <v>13</v>
      </c>
      <c r="P14" s="68">
        <v>14</v>
      </c>
      <c r="Q14" s="68">
        <v>15</v>
      </c>
      <c r="R14" s="68">
        <v>16</v>
      </c>
      <c r="S14" s="68">
        <v>17</v>
      </c>
      <c r="T14" s="68">
        <v>18</v>
      </c>
      <c r="U14" s="69">
        <v>19</v>
      </c>
      <c r="V14" s="70">
        <v>20</v>
      </c>
      <c r="W14" s="68">
        <v>21</v>
      </c>
      <c r="X14" s="68">
        <v>22</v>
      </c>
      <c r="Y14" s="68">
        <v>23</v>
      </c>
      <c r="Z14" s="68">
        <v>24</v>
      </c>
      <c r="AA14" s="68">
        <v>25</v>
      </c>
      <c r="AB14" s="69">
        <v>26</v>
      </c>
      <c r="AC14" s="70">
        <v>27</v>
      </c>
      <c r="AD14" s="68">
        <v>28</v>
      </c>
      <c r="AE14" s="68">
        <v>29</v>
      </c>
      <c r="AF14" s="68">
        <v>30</v>
      </c>
      <c r="AG14" s="71"/>
      <c r="AH14" s="81">
        <v>176</v>
      </c>
    </row>
    <row r="15" spans="1:37" ht="20.100000000000001" customHeight="1" x14ac:dyDescent="0.3">
      <c r="A15" s="241" t="s">
        <v>4</v>
      </c>
      <c r="B15" s="242"/>
      <c r="C15" s="13"/>
      <c r="D15" s="13">
        <v>12</v>
      </c>
      <c r="E15" s="13"/>
      <c r="F15" s="13">
        <v>12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11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80">
        <f>SUM(C15:AG15)</f>
        <v>176</v>
      </c>
    </row>
    <row r="16" spans="1:37" ht="20.100000000000001" customHeight="1" x14ac:dyDescent="0.3">
      <c r="A16" s="241" t="s">
        <v>5</v>
      </c>
      <c r="B16" s="242"/>
      <c r="C16" s="13"/>
      <c r="D16" s="13">
        <v>12</v>
      </c>
      <c r="E16" s="13"/>
      <c r="F16" s="13">
        <v>12</v>
      </c>
      <c r="G16" s="13"/>
      <c r="H16" s="13">
        <v>11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80">
        <f>SUM(D16:AG16)</f>
        <v>176</v>
      </c>
    </row>
    <row r="17" spans="1:35" ht="20.100000000000001" customHeight="1" x14ac:dyDescent="0.3">
      <c r="A17" s="241" t="s">
        <v>7</v>
      </c>
      <c r="B17" s="242"/>
      <c r="C17" s="13"/>
      <c r="D17" s="13">
        <v>12</v>
      </c>
      <c r="E17" s="13"/>
      <c r="F17" s="13">
        <v>12</v>
      </c>
      <c r="G17" s="13"/>
      <c r="H17" s="13">
        <v>11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11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80">
        <f>SUM(D17:AG17)</f>
        <v>176</v>
      </c>
    </row>
    <row r="18" spans="1:35" ht="20.100000000000001" customHeight="1" x14ac:dyDescent="0.3">
      <c r="A18" s="241"/>
      <c r="B18" s="24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6"/>
      <c r="Q18" s="14"/>
      <c r="R18" s="23"/>
      <c r="S18" s="14"/>
      <c r="T18" s="23"/>
      <c r="U18" s="14"/>
      <c r="V18" s="23"/>
      <c r="W18" s="14"/>
      <c r="X18" s="23"/>
      <c r="Y18" s="14"/>
      <c r="Z18" s="23"/>
      <c r="AA18" s="23"/>
      <c r="AB18" s="23"/>
      <c r="AC18" s="23"/>
      <c r="AD18" s="23"/>
      <c r="AE18" s="23"/>
      <c r="AF18" s="23"/>
      <c r="AG18" s="6"/>
      <c r="AH18" s="80"/>
    </row>
    <row r="19" spans="1:35" ht="20.100000000000001" customHeight="1" x14ac:dyDescent="0.3">
      <c r="A19" s="243" t="s">
        <v>21</v>
      </c>
      <c r="B19" s="244"/>
      <c r="C19" s="6"/>
      <c r="D19" s="67">
        <v>12</v>
      </c>
      <c r="E19" s="6"/>
      <c r="F19" s="67">
        <v>12</v>
      </c>
      <c r="G19" s="6"/>
      <c r="H19" s="67">
        <v>11</v>
      </c>
      <c r="I19" s="6"/>
      <c r="J19" s="67">
        <v>12</v>
      </c>
      <c r="K19" s="6"/>
      <c r="L19" s="67">
        <v>12</v>
      </c>
      <c r="M19" s="6"/>
      <c r="N19" s="67">
        <v>11</v>
      </c>
      <c r="O19" s="6"/>
      <c r="P19" s="67">
        <v>12</v>
      </c>
      <c r="Q19" s="6"/>
      <c r="R19" s="67">
        <v>12</v>
      </c>
      <c r="S19" s="6"/>
      <c r="T19" s="67">
        <v>12</v>
      </c>
      <c r="U19" s="6"/>
      <c r="V19" s="67">
        <v>11</v>
      </c>
      <c r="W19" s="6"/>
      <c r="X19" s="67">
        <v>12</v>
      </c>
      <c r="Y19" s="6"/>
      <c r="Z19" s="67">
        <v>12</v>
      </c>
      <c r="AA19" s="6"/>
      <c r="AB19" s="67">
        <v>12</v>
      </c>
      <c r="AC19" s="6"/>
      <c r="AD19" s="67">
        <v>11</v>
      </c>
      <c r="AE19" s="6"/>
      <c r="AF19" s="67">
        <v>12</v>
      </c>
      <c r="AG19" s="6"/>
      <c r="AH19" s="80">
        <f>SUM(C19:AG19)</f>
        <v>176</v>
      </c>
      <c r="AI19" s="15"/>
    </row>
    <row r="20" spans="1:35" ht="20.100000000000001" customHeight="1" thickBot="1" x14ac:dyDescent="0.35">
      <c r="A20" s="237" t="s">
        <v>6</v>
      </c>
      <c r="B20" s="238"/>
      <c r="C20" s="82">
        <v>12</v>
      </c>
      <c r="D20" s="83"/>
      <c r="E20" s="82">
        <v>12</v>
      </c>
      <c r="F20" s="83"/>
      <c r="G20" s="82">
        <v>11</v>
      </c>
      <c r="H20" s="83"/>
      <c r="I20" s="82">
        <v>12</v>
      </c>
      <c r="J20" s="83"/>
      <c r="K20" s="82">
        <v>12</v>
      </c>
      <c r="L20" s="83"/>
      <c r="M20" s="82">
        <v>12</v>
      </c>
      <c r="N20" s="83"/>
      <c r="O20" s="82">
        <v>11</v>
      </c>
      <c r="P20" s="83"/>
      <c r="Q20" s="82">
        <v>12</v>
      </c>
      <c r="R20" s="83"/>
      <c r="S20" s="82">
        <v>12</v>
      </c>
      <c r="T20" s="83"/>
      <c r="U20" s="82">
        <v>11</v>
      </c>
      <c r="V20" s="83"/>
      <c r="W20" s="82">
        <v>12</v>
      </c>
      <c r="X20" s="83"/>
      <c r="Y20" s="82">
        <v>12</v>
      </c>
      <c r="Z20" s="83"/>
      <c r="AA20" s="82">
        <v>12</v>
      </c>
      <c r="AB20" s="83"/>
      <c r="AC20" s="82">
        <v>11</v>
      </c>
      <c r="AD20" s="83"/>
      <c r="AE20" s="82">
        <v>12</v>
      </c>
      <c r="AF20" s="83"/>
      <c r="AG20" s="82"/>
      <c r="AH20" s="84">
        <f>SUM(C20:AG20)</f>
        <v>176</v>
      </c>
    </row>
    <row r="21" spans="1:35" ht="20.100000000000001" customHeight="1" x14ac:dyDescent="0.25"/>
    <row r="22" spans="1:35" ht="20.100000000000001" customHeight="1" x14ac:dyDescent="0.3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  <c r="O22" s="86" t="s">
        <v>37</v>
      </c>
      <c r="P22" t="s">
        <v>4</v>
      </c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25"/>
  <sheetViews>
    <sheetView topLeftCell="A3" workbookViewId="0">
      <selection activeCell="C4" sqref="C4:AD4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7" ht="15" customHeight="1" thickBot="1" x14ac:dyDescent="0.3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</row>
    <row r="3" spans="1:37" ht="23.25" x14ac:dyDescent="0.35">
      <c r="A3" s="229" t="s">
        <v>40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1"/>
    </row>
    <row r="4" spans="1:37" ht="23.25" x14ac:dyDescent="0.35">
      <c r="A4" s="232"/>
      <c r="B4" s="233"/>
      <c r="C4" s="234" t="s">
        <v>3</v>
      </c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1"/>
      <c r="AF4" s="1"/>
      <c r="AG4" s="1"/>
      <c r="AH4" s="77"/>
    </row>
    <row r="5" spans="1:37" ht="20.100000000000001" customHeight="1" x14ac:dyDescent="0.3">
      <c r="A5" s="90" t="s">
        <v>0</v>
      </c>
      <c r="B5" s="91"/>
      <c r="C5" s="72">
        <v>1</v>
      </c>
      <c r="D5" s="72">
        <v>2</v>
      </c>
      <c r="E5" s="73">
        <v>3</v>
      </c>
      <c r="F5" s="74">
        <v>4</v>
      </c>
      <c r="G5" s="72">
        <v>5</v>
      </c>
      <c r="H5" s="72">
        <v>6</v>
      </c>
      <c r="I5" s="72">
        <v>7</v>
      </c>
      <c r="J5" s="72">
        <v>8</v>
      </c>
      <c r="K5" s="72">
        <v>9</v>
      </c>
      <c r="L5" s="73">
        <v>10</v>
      </c>
      <c r="M5" s="74">
        <v>11</v>
      </c>
      <c r="N5" s="72">
        <v>12</v>
      </c>
      <c r="O5" s="72">
        <v>13</v>
      </c>
      <c r="P5" s="72">
        <v>14</v>
      </c>
      <c r="Q5" s="72">
        <v>15</v>
      </c>
      <c r="R5" s="72">
        <v>16</v>
      </c>
      <c r="S5" s="73">
        <v>17</v>
      </c>
      <c r="T5" s="74">
        <v>18</v>
      </c>
      <c r="U5" s="72">
        <v>19</v>
      </c>
      <c r="V5" s="72">
        <v>20</v>
      </c>
      <c r="W5" s="72">
        <v>21</v>
      </c>
      <c r="X5" s="72">
        <v>22</v>
      </c>
      <c r="Y5" s="72">
        <v>23</v>
      </c>
      <c r="Z5" s="73">
        <v>24</v>
      </c>
      <c r="AA5" s="74">
        <v>25</v>
      </c>
      <c r="AB5" s="72">
        <v>26</v>
      </c>
      <c r="AC5" s="72">
        <v>27</v>
      </c>
      <c r="AD5" s="72">
        <v>28</v>
      </c>
      <c r="AE5" s="72">
        <v>29</v>
      </c>
      <c r="AF5" s="72">
        <v>30</v>
      </c>
      <c r="AG5" s="87">
        <v>31</v>
      </c>
      <c r="AH5" s="88"/>
    </row>
    <row r="6" spans="1:37" ht="20.100000000000001" customHeight="1" x14ac:dyDescent="0.3">
      <c r="A6" s="253"/>
      <c r="B6" s="253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18"/>
      <c r="R6" s="22"/>
      <c r="S6" s="6"/>
      <c r="T6" s="22"/>
      <c r="U6" s="6"/>
      <c r="V6" s="22"/>
      <c r="W6" s="6"/>
      <c r="X6" s="22"/>
      <c r="Y6" s="6"/>
      <c r="Z6" s="22"/>
      <c r="AA6" s="18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">
      <c r="A7" s="248" t="s">
        <v>6</v>
      </c>
      <c r="B7" s="249"/>
      <c r="C7" s="13">
        <v>11</v>
      </c>
      <c r="D7" s="13"/>
      <c r="E7" s="13">
        <v>11</v>
      </c>
      <c r="F7" s="22"/>
      <c r="G7" s="6">
        <v>11</v>
      </c>
      <c r="H7" s="6"/>
      <c r="I7" s="6">
        <v>11</v>
      </c>
      <c r="J7" s="6"/>
      <c r="K7" s="6">
        <v>11</v>
      </c>
      <c r="L7" s="22"/>
      <c r="M7" s="6">
        <v>11</v>
      </c>
      <c r="N7" s="6"/>
      <c r="O7" s="6">
        <v>11</v>
      </c>
      <c r="P7" s="22"/>
      <c r="Q7" s="6">
        <v>11</v>
      </c>
      <c r="R7" s="6"/>
      <c r="S7" s="6">
        <v>11</v>
      </c>
      <c r="T7" s="6"/>
      <c r="U7" s="6">
        <v>11</v>
      </c>
      <c r="V7" s="22"/>
      <c r="W7" s="6">
        <v>11</v>
      </c>
      <c r="X7" s="6"/>
      <c r="Y7" s="6">
        <v>11</v>
      </c>
      <c r="Z7" s="22"/>
      <c r="AA7" s="6">
        <v>11</v>
      </c>
      <c r="AB7" s="6"/>
      <c r="AC7" s="6">
        <v>11</v>
      </c>
      <c r="AD7" s="6"/>
      <c r="AE7" s="6">
        <v>11</v>
      </c>
      <c r="AF7" s="22"/>
      <c r="AG7" s="6">
        <v>11</v>
      </c>
      <c r="AH7" s="80">
        <f>SUM(C7:AG7)</f>
        <v>176</v>
      </c>
    </row>
    <row r="8" spans="1:37" ht="20.100000000000001" customHeight="1" x14ac:dyDescent="0.3">
      <c r="A8" s="254" t="s">
        <v>10</v>
      </c>
      <c r="B8" s="255"/>
      <c r="C8" s="245" t="s">
        <v>46</v>
      </c>
      <c r="D8" s="246"/>
      <c r="E8" s="246"/>
      <c r="F8" s="246"/>
      <c r="G8" s="246"/>
      <c r="H8" s="247"/>
      <c r="I8" s="6">
        <v>12</v>
      </c>
      <c r="J8" s="6"/>
      <c r="K8" s="6">
        <v>11</v>
      </c>
      <c r="L8" s="22"/>
      <c r="M8" s="6">
        <v>11</v>
      </c>
      <c r="N8" s="6"/>
      <c r="O8" s="6">
        <v>11</v>
      </c>
      <c r="P8" s="22"/>
      <c r="Q8" s="6">
        <v>11</v>
      </c>
      <c r="R8" s="6"/>
      <c r="S8" s="6">
        <v>11</v>
      </c>
      <c r="T8" s="6"/>
      <c r="U8" s="6">
        <v>11</v>
      </c>
      <c r="V8" s="22"/>
      <c r="W8" s="6">
        <v>11</v>
      </c>
      <c r="X8" s="6"/>
      <c r="Y8" s="6">
        <v>11</v>
      </c>
      <c r="Z8" s="22"/>
      <c r="AA8" s="6">
        <v>11</v>
      </c>
      <c r="AB8" s="6"/>
      <c r="AC8" s="6">
        <v>11</v>
      </c>
      <c r="AD8" s="6"/>
      <c r="AE8" s="6">
        <v>11</v>
      </c>
      <c r="AF8" s="22"/>
      <c r="AG8" s="6">
        <v>11</v>
      </c>
      <c r="AH8" s="80">
        <f>SUM(C8:AG8)</f>
        <v>144</v>
      </c>
      <c r="AJ8" s="7"/>
      <c r="AK8" s="7"/>
    </row>
    <row r="9" spans="1:37" ht="20.100000000000001" customHeight="1" x14ac:dyDescent="0.3">
      <c r="A9" s="254" t="s">
        <v>9</v>
      </c>
      <c r="B9" s="255"/>
      <c r="C9" s="245" t="s">
        <v>46</v>
      </c>
      <c r="D9" s="246"/>
      <c r="E9" s="246"/>
      <c r="F9" s="246"/>
      <c r="G9" s="246"/>
      <c r="H9" s="247"/>
      <c r="I9" s="6">
        <v>12</v>
      </c>
      <c r="J9" s="6"/>
      <c r="K9" s="6">
        <v>11</v>
      </c>
      <c r="L9" s="22"/>
      <c r="M9" s="6">
        <v>11</v>
      </c>
      <c r="N9" s="6"/>
      <c r="O9" s="6">
        <v>11</v>
      </c>
      <c r="P9" s="22"/>
      <c r="Q9" s="6">
        <v>11</v>
      </c>
      <c r="R9" s="6"/>
      <c r="S9" s="6">
        <v>11</v>
      </c>
      <c r="T9" s="6"/>
      <c r="U9" s="6">
        <v>11</v>
      </c>
      <c r="V9" s="22"/>
      <c r="W9" s="6">
        <v>11</v>
      </c>
      <c r="X9" s="6"/>
      <c r="Y9" s="6">
        <v>11</v>
      </c>
      <c r="Z9" s="22"/>
      <c r="AA9" s="6">
        <v>11</v>
      </c>
      <c r="AB9" s="6"/>
      <c r="AC9" s="6">
        <v>11</v>
      </c>
      <c r="AD9" s="6"/>
      <c r="AE9" s="6">
        <v>11</v>
      </c>
      <c r="AF9" s="22"/>
      <c r="AG9" s="6">
        <v>11</v>
      </c>
      <c r="AH9" s="80">
        <f>SUM(C9:AG9)</f>
        <v>144</v>
      </c>
      <c r="AJ9" s="7"/>
      <c r="AK9" s="7"/>
    </row>
    <row r="10" spans="1:37" ht="20.100000000000001" customHeight="1" x14ac:dyDescent="0.3">
      <c r="A10" s="253" t="s">
        <v>41</v>
      </c>
      <c r="B10" s="253"/>
      <c r="C10" s="13">
        <v>11</v>
      </c>
      <c r="D10" s="13"/>
      <c r="E10" s="13">
        <v>11</v>
      </c>
      <c r="F10" s="13"/>
      <c r="G10" s="13">
        <v>11</v>
      </c>
      <c r="H10" s="13"/>
      <c r="I10" s="13">
        <v>11</v>
      </c>
      <c r="J10" s="13"/>
      <c r="K10" s="13">
        <v>11</v>
      </c>
      <c r="L10" s="13"/>
      <c r="M10" s="13">
        <v>11</v>
      </c>
      <c r="N10" s="13"/>
      <c r="O10" s="13">
        <v>11</v>
      </c>
      <c r="P10" s="13"/>
      <c r="Q10" s="13">
        <v>11</v>
      </c>
      <c r="R10" s="13"/>
      <c r="S10" s="13">
        <v>11</v>
      </c>
      <c r="T10" s="13"/>
      <c r="U10" s="13">
        <v>11</v>
      </c>
      <c r="V10" s="13"/>
      <c r="W10" s="13">
        <v>11</v>
      </c>
      <c r="X10" s="13"/>
      <c r="Y10" s="13">
        <v>11</v>
      </c>
      <c r="Z10" s="13"/>
      <c r="AA10" s="13">
        <v>11</v>
      </c>
      <c r="AB10" s="13"/>
      <c r="AC10" s="13">
        <v>11</v>
      </c>
      <c r="AD10" s="13"/>
      <c r="AE10" s="13">
        <v>11</v>
      </c>
      <c r="AF10" s="13"/>
      <c r="AG10" s="13">
        <v>11</v>
      </c>
      <c r="AH10" s="80">
        <v>176</v>
      </c>
      <c r="AJ10" s="7"/>
    </row>
    <row r="11" spans="1:37" ht="20.100000000000001" customHeight="1" x14ac:dyDescent="0.3">
      <c r="A11" s="253"/>
      <c r="B11" s="253"/>
      <c r="C11" s="22"/>
      <c r="D11" s="6"/>
      <c r="E11" s="22"/>
      <c r="F11" s="6"/>
      <c r="G11" s="22"/>
      <c r="H11" s="6"/>
      <c r="I11" s="22"/>
      <c r="J11" s="6"/>
      <c r="K11" s="22"/>
      <c r="L11" s="6"/>
      <c r="M11" s="22"/>
      <c r="N11" s="6"/>
      <c r="O11" s="22"/>
      <c r="P11" s="6"/>
      <c r="Q11" s="22"/>
      <c r="R11" s="6"/>
      <c r="S11" s="22"/>
      <c r="T11" s="6"/>
      <c r="U11" s="22"/>
      <c r="V11" s="6"/>
      <c r="W11" s="22"/>
      <c r="X11" s="6"/>
      <c r="Y11" s="22"/>
      <c r="Z11" s="6"/>
      <c r="AA11" s="22"/>
      <c r="AB11" s="6"/>
      <c r="AC11" s="22"/>
      <c r="AD11" s="6"/>
      <c r="AE11" s="22"/>
      <c r="AF11" s="6"/>
      <c r="AG11" s="22"/>
      <c r="AH11" s="80"/>
      <c r="AI11" s="5"/>
    </row>
    <row r="12" spans="1:37" ht="20.100000000000001" customHeight="1" x14ac:dyDescent="0.3">
      <c r="A12" s="250"/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  <c r="AA12" s="251"/>
      <c r="AB12" s="251"/>
      <c r="AC12" s="251"/>
      <c r="AD12" s="251"/>
      <c r="AE12" s="251"/>
      <c r="AF12" s="251"/>
      <c r="AG12" s="251"/>
      <c r="AH12" s="252"/>
      <c r="AI12" s="5"/>
    </row>
    <row r="13" spans="1:37" ht="21" x14ac:dyDescent="0.35">
      <c r="A13" s="248" t="s">
        <v>7</v>
      </c>
      <c r="B13" s="249"/>
      <c r="C13" s="89"/>
      <c r="D13" s="6">
        <v>12</v>
      </c>
      <c r="E13" s="89"/>
      <c r="F13" s="6">
        <v>11</v>
      </c>
      <c r="G13" s="89"/>
      <c r="H13" s="6">
        <v>12</v>
      </c>
      <c r="I13" s="89"/>
      <c r="J13" s="6">
        <v>12</v>
      </c>
      <c r="K13" s="89"/>
      <c r="L13" s="6">
        <v>11</v>
      </c>
      <c r="M13" s="89"/>
      <c r="N13" s="6">
        <v>12</v>
      </c>
      <c r="O13" s="89"/>
      <c r="P13" s="6">
        <v>12</v>
      </c>
      <c r="Q13" s="89"/>
      <c r="R13" s="6">
        <v>12</v>
      </c>
      <c r="S13" s="89"/>
      <c r="T13" s="6">
        <v>11</v>
      </c>
      <c r="U13" s="89"/>
      <c r="V13" s="6">
        <v>12</v>
      </c>
      <c r="W13" s="89"/>
      <c r="X13" s="6">
        <v>12</v>
      </c>
      <c r="Y13" s="89"/>
      <c r="Z13" s="6">
        <v>12</v>
      </c>
      <c r="AA13" s="89"/>
      <c r="AB13" s="6">
        <v>12</v>
      </c>
      <c r="AC13" s="89"/>
      <c r="AD13" s="6">
        <v>12</v>
      </c>
      <c r="AE13" s="89"/>
      <c r="AF13" s="6">
        <v>11</v>
      </c>
      <c r="AG13" s="89"/>
      <c r="AH13" s="80">
        <f>SUM(D13:AG13)</f>
        <v>176</v>
      </c>
    </row>
    <row r="14" spans="1:37" ht="18.75" x14ac:dyDescent="0.3">
      <c r="A14" s="248" t="s">
        <v>21</v>
      </c>
      <c r="B14" s="249"/>
      <c r="C14" s="72"/>
      <c r="D14" s="68">
        <v>12</v>
      </c>
      <c r="E14" s="72"/>
      <c r="F14" s="68">
        <v>11</v>
      </c>
      <c r="G14" s="68"/>
      <c r="H14" s="68">
        <v>12</v>
      </c>
      <c r="I14" s="68"/>
      <c r="J14" s="68">
        <v>12</v>
      </c>
      <c r="K14" s="68"/>
      <c r="L14" s="68">
        <v>11</v>
      </c>
      <c r="M14" s="68"/>
      <c r="N14" s="68">
        <v>12</v>
      </c>
      <c r="O14" s="68"/>
      <c r="P14" s="68">
        <v>12</v>
      </c>
      <c r="Q14" s="68"/>
      <c r="R14" s="68">
        <v>12</v>
      </c>
      <c r="S14" s="68"/>
      <c r="T14" s="68">
        <v>11</v>
      </c>
      <c r="U14" s="68"/>
      <c r="V14" s="68">
        <v>12</v>
      </c>
      <c r="W14" s="68"/>
      <c r="X14" s="68">
        <v>12</v>
      </c>
      <c r="Y14" s="68"/>
      <c r="Z14" s="68">
        <v>12</v>
      </c>
      <c r="AA14" s="68"/>
      <c r="AB14" s="68">
        <v>12</v>
      </c>
      <c r="AC14" s="68"/>
      <c r="AD14" s="68">
        <v>12</v>
      </c>
      <c r="AE14" s="68"/>
      <c r="AF14" s="68">
        <v>11</v>
      </c>
      <c r="AG14" s="71"/>
      <c r="AH14" s="80">
        <f>SUM(D14:AG14)</f>
        <v>176</v>
      </c>
    </row>
    <row r="15" spans="1:37" ht="20.100000000000001" customHeight="1" x14ac:dyDescent="0.3">
      <c r="A15" s="248" t="s">
        <v>4</v>
      </c>
      <c r="B15" s="249"/>
      <c r="C15" s="13"/>
      <c r="D15" s="41">
        <v>12</v>
      </c>
      <c r="E15" s="41"/>
      <c r="F15" s="41">
        <v>11</v>
      </c>
      <c r="G15" s="41"/>
      <c r="H15" s="41">
        <v>12</v>
      </c>
      <c r="I15" s="41"/>
      <c r="J15" s="41">
        <v>12</v>
      </c>
      <c r="K15" s="41"/>
      <c r="L15" s="41">
        <v>11</v>
      </c>
      <c r="M15" s="41"/>
      <c r="N15" s="41">
        <v>12</v>
      </c>
      <c r="O15" s="41"/>
      <c r="P15" s="41">
        <v>12</v>
      </c>
      <c r="Q15" s="41"/>
      <c r="R15" s="41">
        <v>12</v>
      </c>
      <c r="S15" s="41"/>
      <c r="T15" s="41">
        <v>11</v>
      </c>
      <c r="U15" s="41"/>
      <c r="V15" s="41">
        <v>12</v>
      </c>
      <c r="W15" s="41"/>
      <c r="X15" s="41">
        <v>12</v>
      </c>
      <c r="Y15" s="41"/>
      <c r="Z15" s="41">
        <v>12</v>
      </c>
      <c r="AA15" s="41"/>
      <c r="AB15" s="41">
        <v>12</v>
      </c>
      <c r="AC15" s="41"/>
      <c r="AD15" s="41">
        <v>12</v>
      </c>
      <c r="AE15" s="41"/>
      <c r="AF15" s="41">
        <v>11</v>
      </c>
      <c r="AG15" s="41"/>
      <c r="AH15" s="80">
        <f>SUM(D15:AG15)</f>
        <v>176</v>
      </c>
    </row>
    <row r="16" spans="1:37" ht="20.100000000000001" customHeight="1" x14ac:dyDescent="0.3">
      <c r="A16" s="248" t="s">
        <v>5</v>
      </c>
      <c r="B16" s="249"/>
      <c r="C16" s="13"/>
      <c r="D16" s="13">
        <v>12</v>
      </c>
      <c r="E16" s="13"/>
      <c r="F16" s="13">
        <v>11</v>
      </c>
      <c r="G16" s="13"/>
      <c r="H16" s="13">
        <v>12</v>
      </c>
      <c r="I16" s="13"/>
      <c r="J16" s="13">
        <v>12</v>
      </c>
      <c r="K16" s="13"/>
      <c r="L16" s="13">
        <v>11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3">
        <v>11</v>
      </c>
      <c r="AG16" s="13"/>
      <c r="AH16" s="80">
        <f>SUM(D16:AG16)</f>
        <v>176</v>
      </c>
    </row>
    <row r="17" spans="1:35" ht="20.100000000000001" customHeight="1" x14ac:dyDescent="0.3">
      <c r="A17" s="94" t="s">
        <v>12</v>
      </c>
      <c r="B17" s="95"/>
      <c r="C17" s="22"/>
      <c r="D17" s="6">
        <v>12</v>
      </c>
      <c r="E17" s="22"/>
      <c r="F17" s="6">
        <v>11</v>
      </c>
      <c r="G17" s="22"/>
      <c r="H17" s="6">
        <v>12</v>
      </c>
      <c r="I17" s="22"/>
      <c r="J17" s="6">
        <v>12</v>
      </c>
      <c r="K17" s="22"/>
      <c r="L17" s="6">
        <v>11</v>
      </c>
      <c r="M17" s="22"/>
      <c r="N17" s="6">
        <v>12</v>
      </c>
      <c r="O17" s="22"/>
      <c r="P17" s="6">
        <v>12</v>
      </c>
      <c r="Q17" s="22"/>
      <c r="R17" s="6">
        <v>12</v>
      </c>
      <c r="S17" s="22"/>
      <c r="T17" s="6">
        <v>11</v>
      </c>
      <c r="U17" s="22"/>
      <c r="V17" s="6">
        <v>12</v>
      </c>
      <c r="W17" s="22"/>
      <c r="X17" s="6">
        <v>12</v>
      </c>
      <c r="Y17" s="22"/>
      <c r="Z17" s="6">
        <v>12</v>
      </c>
      <c r="AA17" s="22"/>
      <c r="AB17" s="6">
        <v>12</v>
      </c>
      <c r="AC17" s="22"/>
      <c r="AD17" s="6">
        <v>12</v>
      </c>
      <c r="AE17" s="22"/>
      <c r="AF17" s="6">
        <v>11</v>
      </c>
      <c r="AG17" s="22"/>
      <c r="AH17" s="80">
        <f>SUM(D17:AG17)</f>
        <v>176</v>
      </c>
    </row>
    <row r="18" spans="1:35" ht="20.100000000000001" customHeight="1" x14ac:dyDescent="0.3">
      <c r="A18" s="96" t="s">
        <v>43</v>
      </c>
      <c r="B18" s="245" t="s">
        <v>47</v>
      </c>
      <c r="C18" s="246"/>
      <c r="D18" s="246"/>
      <c r="E18" s="246"/>
      <c r="F18" s="246"/>
      <c r="G18" s="247"/>
      <c r="H18" s="13">
        <v>12</v>
      </c>
      <c r="I18" s="13"/>
      <c r="J18" s="13">
        <v>12</v>
      </c>
      <c r="K18" s="13"/>
      <c r="L18" s="13">
        <v>11</v>
      </c>
      <c r="M18" s="13"/>
      <c r="N18" s="13">
        <v>12</v>
      </c>
      <c r="O18" s="6"/>
      <c r="P18" s="6">
        <v>12</v>
      </c>
      <c r="Q18" s="14"/>
      <c r="R18" s="23">
        <v>12</v>
      </c>
      <c r="S18" s="14"/>
      <c r="T18" s="23">
        <v>11</v>
      </c>
      <c r="U18" s="14"/>
      <c r="V18" s="23">
        <v>11</v>
      </c>
      <c r="W18" s="14"/>
      <c r="X18" s="23">
        <v>12</v>
      </c>
      <c r="Y18" s="14"/>
      <c r="Z18" s="23">
        <v>12</v>
      </c>
      <c r="AA18" s="23"/>
      <c r="AB18" s="23">
        <v>12</v>
      </c>
      <c r="AC18" s="23"/>
      <c r="AD18" s="23">
        <v>12</v>
      </c>
      <c r="AE18" s="23"/>
      <c r="AF18" s="23">
        <v>11</v>
      </c>
      <c r="AG18" s="6"/>
      <c r="AH18" s="80">
        <v>160</v>
      </c>
    </row>
    <row r="19" spans="1:35" ht="20.100000000000001" customHeight="1" x14ac:dyDescent="0.3">
      <c r="A19" s="248"/>
      <c r="B19" s="249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80"/>
      <c r="AI19" s="15"/>
    </row>
    <row r="20" spans="1:35" ht="20.100000000000001" customHeight="1" thickBot="1" x14ac:dyDescent="0.35">
      <c r="A20" s="253" t="s">
        <v>42</v>
      </c>
      <c r="B20" s="253"/>
      <c r="C20" s="82">
        <v>8</v>
      </c>
      <c r="D20" s="82">
        <v>8</v>
      </c>
      <c r="E20" s="82"/>
      <c r="F20" s="82"/>
      <c r="G20" s="82">
        <v>8</v>
      </c>
      <c r="H20" s="82">
        <v>8</v>
      </c>
      <c r="I20" s="82">
        <v>8</v>
      </c>
      <c r="J20" s="82">
        <v>8</v>
      </c>
      <c r="K20" s="82">
        <v>8</v>
      </c>
      <c r="L20" s="82"/>
      <c r="M20" s="82"/>
      <c r="N20" s="82">
        <v>8</v>
      </c>
      <c r="O20" s="82">
        <v>8</v>
      </c>
      <c r="P20" s="82">
        <v>8</v>
      </c>
      <c r="Q20" s="82">
        <v>8</v>
      </c>
      <c r="R20" s="82">
        <v>8</v>
      </c>
      <c r="S20" s="82"/>
      <c r="T20" s="82"/>
      <c r="U20" s="82">
        <v>8</v>
      </c>
      <c r="V20" s="82">
        <v>8</v>
      </c>
      <c r="W20" s="82">
        <v>8</v>
      </c>
      <c r="X20" s="82">
        <v>8</v>
      </c>
      <c r="Y20" s="82">
        <v>8</v>
      </c>
      <c r="Z20" s="82"/>
      <c r="AA20" s="82"/>
      <c r="AB20" s="82">
        <v>8</v>
      </c>
      <c r="AC20" s="82">
        <v>8</v>
      </c>
      <c r="AD20" s="82">
        <v>8</v>
      </c>
      <c r="AE20" s="82">
        <v>8</v>
      </c>
      <c r="AF20" s="82">
        <v>8</v>
      </c>
      <c r="AG20" s="82"/>
      <c r="AH20" s="84">
        <v>176</v>
      </c>
    </row>
    <row r="21" spans="1:35" ht="20.100000000000001" customHeight="1" x14ac:dyDescent="0.25"/>
    <row r="22" spans="1:35" ht="20.100000000000001" customHeight="1" x14ac:dyDescent="0.25">
      <c r="C22" s="24"/>
      <c r="D22" s="93" t="s">
        <v>39</v>
      </c>
      <c r="E22" s="93"/>
      <c r="F22" s="93"/>
      <c r="G22" s="93"/>
      <c r="H22" s="92"/>
      <c r="I22" s="92"/>
      <c r="J22" s="92"/>
      <c r="M22" s="24"/>
      <c r="N22" s="24"/>
      <c r="O22" s="15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R23" t="s">
        <v>44</v>
      </c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 t="s">
        <v>45</v>
      </c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20:B20"/>
    <mergeCell ref="A14:B14"/>
    <mergeCell ref="A15:B15"/>
    <mergeCell ref="A16:B16"/>
    <mergeCell ref="A19:B19"/>
    <mergeCell ref="C8:H8"/>
    <mergeCell ref="C9:H9"/>
    <mergeCell ref="B18:G18"/>
    <mergeCell ref="A13:B13"/>
    <mergeCell ref="A12:AH1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26"/>
  <sheetViews>
    <sheetView topLeftCell="A5" workbookViewId="0">
      <selection activeCell="AH22" sqref="AH22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7" ht="15" customHeight="1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</row>
    <row r="3" spans="1:37" ht="23.25" x14ac:dyDescent="0.35">
      <c r="A3" s="258" t="s">
        <v>48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</row>
    <row r="4" spans="1:37" ht="23.25" x14ac:dyDescent="0.35">
      <c r="A4" s="233"/>
      <c r="B4" s="233"/>
      <c r="C4" s="234" t="s">
        <v>3</v>
      </c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8" t="s">
        <v>1</v>
      </c>
    </row>
    <row r="5" spans="1:37" ht="20.100000000000001" customHeight="1" x14ac:dyDescent="0.3">
      <c r="A5" s="76" t="s">
        <v>0</v>
      </c>
      <c r="B5" s="76"/>
      <c r="C5" s="74">
        <v>1</v>
      </c>
      <c r="D5" s="72">
        <v>2</v>
      </c>
      <c r="E5" s="72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4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2">
        <v>26</v>
      </c>
      <c r="AC5" s="72">
        <v>27</v>
      </c>
      <c r="AD5" s="98">
        <v>28</v>
      </c>
      <c r="AE5" s="74">
        <v>29</v>
      </c>
      <c r="AF5" s="72">
        <v>30</v>
      </c>
      <c r="AG5" s="75"/>
      <c r="AH5" s="99"/>
    </row>
    <row r="6" spans="1:37" ht="20.100000000000001" customHeight="1" x14ac:dyDescent="0.3">
      <c r="A6" s="256" t="s">
        <v>7</v>
      </c>
      <c r="B6" s="256"/>
      <c r="C6" s="6">
        <v>11</v>
      </c>
      <c r="D6" s="22"/>
      <c r="E6" s="6">
        <v>11</v>
      </c>
      <c r="F6" s="22"/>
      <c r="G6" s="6">
        <v>11</v>
      </c>
      <c r="H6" s="22"/>
      <c r="I6" s="6">
        <v>11</v>
      </c>
      <c r="J6" s="22"/>
      <c r="K6" s="6">
        <v>11</v>
      </c>
      <c r="L6" s="22"/>
      <c r="M6" s="6">
        <v>11</v>
      </c>
      <c r="N6" s="22"/>
      <c r="O6" s="6">
        <v>11</v>
      </c>
      <c r="P6" s="22"/>
      <c r="Q6" s="6">
        <v>11</v>
      </c>
      <c r="R6" s="22"/>
      <c r="S6" s="6">
        <v>11</v>
      </c>
      <c r="T6" s="22"/>
      <c r="U6" s="6">
        <v>11</v>
      </c>
      <c r="V6" s="22"/>
      <c r="W6" s="6">
        <v>11</v>
      </c>
      <c r="X6" s="22"/>
      <c r="Y6" s="6">
        <v>6</v>
      </c>
      <c r="Z6" s="22"/>
      <c r="AA6" s="6">
        <v>11</v>
      </c>
      <c r="AB6" s="22"/>
      <c r="AC6" s="6">
        <v>11</v>
      </c>
      <c r="AD6" s="22"/>
      <c r="AE6" s="6">
        <v>11</v>
      </c>
      <c r="AF6" s="22"/>
      <c r="AG6" s="6"/>
      <c r="AH6" s="19">
        <f t="shared" ref="AH6:AH11" si="0">SUM(C6:AG6)</f>
        <v>160</v>
      </c>
    </row>
    <row r="7" spans="1:37" ht="20.100000000000001" customHeight="1" x14ac:dyDescent="0.3">
      <c r="A7" s="256" t="s">
        <v>21</v>
      </c>
      <c r="B7" s="256"/>
      <c r="C7" s="6">
        <v>11</v>
      </c>
      <c r="D7" s="22"/>
      <c r="E7" s="6">
        <v>11</v>
      </c>
      <c r="F7" s="22"/>
      <c r="G7" s="6">
        <v>11</v>
      </c>
      <c r="H7" s="22"/>
      <c r="I7" s="6">
        <v>11</v>
      </c>
      <c r="J7" s="22"/>
      <c r="K7" s="6">
        <v>11</v>
      </c>
      <c r="L7" s="22"/>
      <c r="M7" s="6">
        <v>11</v>
      </c>
      <c r="N7" s="22"/>
      <c r="O7" s="6">
        <v>11</v>
      </c>
      <c r="P7" s="22"/>
      <c r="Q7" s="6">
        <v>11</v>
      </c>
      <c r="R7" s="22"/>
      <c r="S7" s="6">
        <v>11</v>
      </c>
      <c r="T7" s="22"/>
      <c r="U7" s="6">
        <v>11</v>
      </c>
      <c r="V7" s="22"/>
      <c r="W7" s="6">
        <v>11</v>
      </c>
      <c r="X7" s="22"/>
      <c r="Y7" s="6">
        <v>11</v>
      </c>
      <c r="Z7" s="22"/>
      <c r="AA7" s="6">
        <v>6</v>
      </c>
      <c r="AB7" s="22"/>
      <c r="AC7" s="6">
        <v>11</v>
      </c>
      <c r="AD7" s="22"/>
      <c r="AE7" s="6">
        <v>11</v>
      </c>
      <c r="AF7" s="22"/>
      <c r="AG7" s="6"/>
      <c r="AH7" s="19">
        <f t="shared" si="0"/>
        <v>160</v>
      </c>
    </row>
    <row r="8" spans="1:37" ht="20.100000000000001" customHeight="1" x14ac:dyDescent="0.3">
      <c r="A8" s="256" t="s">
        <v>4</v>
      </c>
      <c r="B8" s="256"/>
      <c r="C8" s="6">
        <v>11</v>
      </c>
      <c r="D8" s="22"/>
      <c r="E8" s="6">
        <v>11</v>
      </c>
      <c r="F8" s="22"/>
      <c r="G8" s="6">
        <v>11</v>
      </c>
      <c r="H8" s="22"/>
      <c r="I8" s="6">
        <v>11</v>
      </c>
      <c r="J8" s="22"/>
      <c r="K8" s="6">
        <v>11</v>
      </c>
      <c r="L8" s="22"/>
      <c r="M8" s="6">
        <v>11</v>
      </c>
      <c r="N8" s="22"/>
      <c r="O8" s="6">
        <v>11</v>
      </c>
      <c r="P8" s="22"/>
      <c r="Q8" s="6">
        <v>11</v>
      </c>
      <c r="R8" s="22"/>
      <c r="S8" s="6">
        <v>11</v>
      </c>
      <c r="T8" s="22"/>
      <c r="U8" s="6">
        <v>11</v>
      </c>
      <c r="V8" s="22"/>
      <c r="W8" s="6">
        <v>11</v>
      </c>
      <c r="X8" s="22"/>
      <c r="Y8" s="6">
        <v>11</v>
      </c>
      <c r="Z8" s="22"/>
      <c r="AA8" s="6">
        <v>11</v>
      </c>
      <c r="AB8" s="22"/>
      <c r="AC8" s="6">
        <v>6</v>
      </c>
      <c r="AD8" s="22"/>
      <c r="AE8" s="6">
        <v>11</v>
      </c>
      <c r="AF8" s="22"/>
      <c r="AG8" s="6"/>
      <c r="AH8" s="19">
        <f t="shared" si="0"/>
        <v>160</v>
      </c>
      <c r="AJ8" s="7"/>
      <c r="AK8" s="7"/>
    </row>
    <row r="9" spans="1:37" ht="20.100000000000001" customHeight="1" x14ac:dyDescent="0.3">
      <c r="A9" s="256" t="s">
        <v>5</v>
      </c>
      <c r="B9" s="256"/>
      <c r="C9" s="6">
        <v>11</v>
      </c>
      <c r="D9" s="22"/>
      <c r="E9" s="6">
        <v>11</v>
      </c>
      <c r="F9" s="22"/>
      <c r="G9" s="6">
        <v>11</v>
      </c>
      <c r="H9" s="22"/>
      <c r="I9" s="6">
        <v>11</v>
      </c>
      <c r="J9" s="22"/>
      <c r="K9" s="6">
        <v>11</v>
      </c>
      <c r="L9" s="22"/>
      <c r="M9" s="6">
        <v>11</v>
      </c>
      <c r="N9" s="22"/>
      <c r="O9" s="6">
        <v>11</v>
      </c>
      <c r="P9" s="22"/>
      <c r="Q9" s="6">
        <v>11</v>
      </c>
      <c r="R9" s="22"/>
      <c r="S9" s="6">
        <v>11</v>
      </c>
      <c r="T9" s="22"/>
      <c r="U9" s="6">
        <v>11</v>
      </c>
      <c r="V9" s="22"/>
      <c r="W9" s="6" t="s">
        <v>51</v>
      </c>
      <c r="X9" s="22"/>
      <c r="Y9" s="6">
        <v>11</v>
      </c>
      <c r="Z9" s="22"/>
      <c r="AA9" s="6">
        <v>11</v>
      </c>
      <c r="AB9" s="22"/>
      <c r="AC9" s="6">
        <v>11</v>
      </c>
      <c r="AD9" s="22"/>
      <c r="AE9" s="6">
        <v>11</v>
      </c>
      <c r="AF9" s="22"/>
      <c r="AG9" s="6"/>
      <c r="AH9" s="19">
        <v>160</v>
      </c>
      <c r="AJ9" s="7"/>
      <c r="AK9" s="7"/>
    </row>
    <row r="10" spans="1:37" ht="20.100000000000001" customHeight="1" x14ac:dyDescent="0.3">
      <c r="A10" s="97" t="s">
        <v>12</v>
      </c>
      <c r="B10" s="97"/>
      <c r="C10" s="6">
        <v>11</v>
      </c>
      <c r="D10" s="22"/>
      <c r="E10" s="6">
        <v>11</v>
      </c>
      <c r="F10" s="22"/>
      <c r="G10" s="6">
        <v>11</v>
      </c>
      <c r="H10" s="22"/>
      <c r="I10" s="6">
        <v>11</v>
      </c>
      <c r="J10" s="22"/>
      <c r="K10" s="6">
        <v>11</v>
      </c>
      <c r="L10" s="22"/>
      <c r="M10" s="6">
        <v>11</v>
      </c>
      <c r="N10" s="22"/>
      <c r="O10" s="6">
        <v>11</v>
      </c>
      <c r="P10" s="22"/>
      <c r="Q10" s="6">
        <v>11</v>
      </c>
      <c r="R10" s="22"/>
      <c r="S10" s="6">
        <v>11</v>
      </c>
      <c r="T10" s="22"/>
      <c r="U10" s="6">
        <v>11</v>
      </c>
      <c r="V10" s="22"/>
      <c r="W10" s="6">
        <v>11</v>
      </c>
      <c r="X10" s="22"/>
      <c r="Y10" s="6">
        <v>11</v>
      </c>
      <c r="Z10" s="22"/>
      <c r="AA10" s="6" t="s">
        <v>51</v>
      </c>
      <c r="AB10" s="22"/>
      <c r="AC10" s="6">
        <v>11</v>
      </c>
      <c r="AD10" s="22"/>
      <c r="AE10" s="6">
        <v>11</v>
      </c>
      <c r="AF10" s="22"/>
      <c r="AG10" s="22"/>
      <c r="AH10" s="19">
        <v>160</v>
      </c>
      <c r="AJ10" s="7"/>
    </row>
    <row r="11" spans="1:37" ht="20.100000000000001" customHeight="1" x14ac:dyDescent="0.3">
      <c r="A11" s="259" t="s">
        <v>43</v>
      </c>
      <c r="B11" s="259"/>
      <c r="C11" s="6">
        <v>11</v>
      </c>
      <c r="D11" s="22"/>
      <c r="E11" s="6">
        <v>11</v>
      </c>
      <c r="F11" s="22"/>
      <c r="G11" s="6">
        <v>11</v>
      </c>
      <c r="H11" s="22"/>
      <c r="I11" s="6">
        <v>11</v>
      </c>
      <c r="J11" s="22"/>
      <c r="K11" s="6">
        <v>11</v>
      </c>
      <c r="L11" s="22"/>
      <c r="M11" s="6">
        <v>11</v>
      </c>
      <c r="N11" s="22"/>
      <c r="O11" s="6">
        <v>6</v>
      </c>
      <c r="P11" s="22"/>
      <c r="Q11" s="6">
        <v>11</v>
      </c>
      <c r="R11" s="22"/>
      <c r="S11" s="6">
        <v>11</v>
      </c>
      <c r="T11" s="22"/>
      <c r="U11" s="6">
        <v>11</v>
      </c>
      <c r="V11" s="22"/>
      <c r="W11" s="6">
        <v>11</v>
      </c>
      <c r="X11" s="22"/>
      <c r="Y11" s="6">
        <v>11</v>
      </c>
      <c r="Z11" s="22"/>
      <c r="AA11" s="6">
        <v>11</v>
      </c>
      <c r="AB11" s="22"/>
      <c r="AC11" s="6">
        <v>11</v>
      </c>
      <c r="AD11" s="22"/>
      <c r="AE11" s="6">
        <v>11</v>
      </c>
      <c r="AF11" s="22"/>
      <c r="AG11" s="22"/>
      <c r="AH11" s="19">
        <f t="shared" si="0"/>
        <v>160</v>
      </c>
      <c r="AI11" s="5"/>
    </row>
    <row r="12" spans="1:37" ht="20.100000000000001" customHeight="1" x14ac:dyDescent="0.3">
      <c r="A12" s="257"/>
      <c r="B12" s="257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35">
      <c r="A13" s="228"/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  <c r="AH13" s="99"/>
    </row>
    <row r="14" spans="1:37" ht="18.75" x14ac:dyDescent="0.3">
      <c r="A14" s="240"/>
      <c r="B14" s="240"/>
      <c r="C14" s="74">
        <v>1</v>
      </c>
      <c r="D14" s="72">
        <v>2</v>
      </c>
      <c r="E14" s="72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4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2">
        <v>26</v>
      </c>
      <c r="AC14" s="72">
        <v>27</v>
      </c>
      <c r="AD14" s="98">
        <v>28</v>
      </c>
      <c r="AE14" s="74">
        <v>29</v>
      </c>
      <c r="AF14" s="72">
        <v>30</v>
      </c>
      <c r="AG14" s="71"/>
      <c r="AH14" s="41"/>
    </row>
    <row r="15" spans="1:37" ht="20.100000000000001" customHeight="1" x14ac:dyDescent="0.3">
      <c r="A15" s="256" t="s">
        <v>6</v>
      </c>
      <c r="B15" s="256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6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160</v>
      </c>
    </row>
    <row r="16" spans="1:37" ht="20.100000000000001" customHeight="1" x14ac:dyDescent="0.3">
      <c r="A16" s="256" t="s">
        <v>10</v>
      </c>
      <c r="B16" s="256"/>
      <c r="C16" s="13"/>
      <c r="D16" s="13">
        <v>11</v>
      </c>
      <c r="E16" s="13"/>
      <c r="F16" s="13">
        <v>6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160</v>
      </c>
    </row>
    <row r="17" spans="1:35" ht="20.100000000000001" customHeight="1" x14ac:dyDescent="0.3">
      <c r="A17" s="256" t="s">
        <v>9</v>
      </c>
      <c r="B17" s="256"/>
      <c r="C17" s="13"/>
      <c r="D17" s="13">
        <v>11</v>
      </c>
      <c r="E17" s="13"/>
      <c r="F17" s="13">
        <v>11</v>
      </c>
      <c r="G17" s="13"/>
      <c r="H17" s="13"/>
      <c r="I17" s="13"/>
      <c r="J17" s="13">
        <v>11</v>
      </c>
      <c r="K17" s="13"/>
      <c r="L17" s="13">
        <v>11</v>
      </c>
      <c r="M17" s="13"/>
      <c r="N17" s="13" t="s">
        <v>53</v>
      </c>
      <c r="O17" s="13"/>
      <c r="P17" s="13" t="s">
        <v>53</v>
      </c>
      <c r="Q17" s="13"/>
      <c r="R17" s="13" t="s">
        <v>53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3">
        <v>11</v>
      </c>
      <c r="AG17" s="13"/>
      <c r="AH17" s="19">
        <v>160</v>
      </c>
    </row>
    <row r="18" spans="1:35" ht="20.100000000000001" customHeight="1" x14ac:dyDescent="0.3">
      <c r="A18" s="256" t="s">
        <v>41</v>
      </c>
      <c r="B18" s="256"/>
      <c r="C18" s="13"/>
      <c r="D18" s="13">
        <v>6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3" t="s">
        <v>54</v>
      </c>
      <c r="AG18" s="6"/>
      <c r="AH18" s="19">
        <f>SUM(D18:AG18)</f>
        <v>149</v>
      </c>
    </row>
    <row r="19" spans="1:35" ht="20.100000000000001" customHeight="1" x14ac:dyDescent="0.3">
      <c r="A19" s="257"/>
      <c r="B19" s="257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">
      <c r="A20" s="256" t="s">
        <v>42</v>
      </c>
      <c r="B20" s="256"/>
      <c r="C20" s="6"/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3"/>
      <c r="J20" s="13"/>
      <c r="K20" s="13">
        <v>8</v>
      </c>
      <c r="L20" s="13">
        <v>8</v>
      </c>
      <c r="M20" s="13"/>
      <c r="N20" s="13">
        <v>8</v>
      </c>
      <c r="O20" s="13">
        <v>8</v>
      </c>
      <c r="P20" s="13">
        <v>8</v>
      </c>
      <c r="Q20" s="13"/>
      <c r="R20" s="13">
        <v>8</v>
      </c>
      <c r="S20" s="13">
        <v>8</v>
      </c>
      <c r="T20" s="13">
        <v>8</v>
      </c>
      <c r="U20" s="13"/>
      <c r="V20" s="13">
        <v>8</v>
      </c>
      <c r="W20" s="13">
        <v>8</v>
      </c>
      <c r="X20" s="13"/>
      <c r="Y20" s="13">
        <v>8</v>
      </c>
      <c r="Z20" s="13">
        <v>8</v>
      </c>
      <c r="AA20" s="13">
        <v>8</v>
      </c>
      <c r="AB20" s="13">
        <v>8</v>
      </c>
      <c r="AC20" s="13">
        <v>8</v>
      </c>
      <c r="AD20" s="13"/>
      <c r="AE20" s="13"/>
      <c r="AF20" s="13">
        <v>8</v>
      </c>
      <c r="AG20" s="13"/>
      <c r="AH20" s="19">
        <f>SUM(E20:AG20)</f>
        <v>160</v>
      </c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25">
      <c r="D26" s="24" t="s">
        <v>50</v>
      </c>
    </row>
  </sheetData>
  <mergeCells count="18"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26"/>
  <sheetViews>
    <sheetView workbookViewId="0">
      <selection activeCell="AK17" sqref="AK1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7" ht="15" customHeight="1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</row>
    <row r="3" spans="1:37" ht="23.25" x14ac:dyDescent="0.35">
      <c r="A3" s="258" t="s">
        <v>52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</row>
    <row r="4" spans="1:37" ht="23.25" x14ac:dyDescent="0.35">
      <c r="A4" s="233"/>
      <c r="B4" s="233"/>
      <c r="C4" s="234" t="s">
        <v>3</v>
      </c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8" t="s">
        <v>1</v>
      </c>
    </row>
    <row r="5" spans="1:37" ht="20.100000000000001" customHeight="1" x14ac:dyDescent="0.3">
      <c r="A5" s="76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98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98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98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4">
        <v>25</v>
      </c>
      <c r="AB5" s="74">
        <v>26</v>
      </c>
      <c r="AC5" s="74">
        <v>27</v>
      </c>
      <c r="AD5" s="72">
        <v>28</v>
      </c>
      <c r="AE5" s="72">
        <v>29</v>
      </c>
      <c r="AF5" s="72">
        <v>30</v>
      </c>
      <c r="AG5" s="75">
        <v>31</v>
      </c>
      <c r="AH5" s="99"/>
    </row>
    <row r="6" spans="1:37" ht="20.100000000000001" customHeight="1" x14ac:dyDescent="0.3">
      <c r="A6" s="256" t="s">
        <v>7</v>
      </c>
      <c r="B6" s="256"/>
      <c r="C6" s="6">
        <v>11</v>
      </c>
      <c r="D6" s="101"/>
      <c r="E6" s="6">
        <v>11</v>
      </c>
      <c r="F6" s="101"/>
      <c r="G6" s="6">
        <v>11</v>
      </c>
      <c r="H6" s="101"/>
      <c r="I6" s="6">
        <v>11</v>
      </c>
      <c r="J6" s="101"/>
      <c r="K6" s="6">
        <v>11</v>
      </c>
      <c r="L6" s="101"/>
      <c r="M6" s="6"/>
      <c r="N6" s="101"/>
      <c r="O6" s="6">
        <v>12</v>
      </c>
      <c r="P6" s="101"/>
      <c r="Q6" s="6">
        <v>12</v>
      </c>
      <c r="R6" s="101"/>
      <c r="S6" s="6">
        <v>12</v>
      </c>
      <c r="T6" s="101"/>
      <c r="U6" s="6">
        <v>11</v>
      </c>
      <c r="V6" s="101"/>
      <c r="W6" s="6">
        <v>11</v>
      </c>
      <c r="X6" s="101"/>
      <c r="Y6" s="6">
        <v>11</v>
      </c>
      <c r="Z6" s="101"/>
      <c r="AA6" s="6">
        <v>11</v>
      </c>
      <c r="AB6" s="101"/>
      <c r="AC6" s="6">
        <v>11</v>
      </c>
      <c r="AD6" s="101"/>
      <c r="AE6" s="6">
        <v>11</v>
      </c>
      <c r="AF6" s="101"/>
      <c r="AG6" s="6">
        <v>11</v>
      </c>
      <c r="AH6" s="19">
        <f t="shared" ref="AH6:AH11" si="0">SUM(C6:AG6)</f>
        <v>168</v>
      </c>
    </row>
    <row r="7" spans="1:37" ht="20.100000000000001" customHeight="1" x14ac:dyDescent="0.3">
      <c r="A7" s="256" t="s">
        <v>21</v>
      </c>
      <c r="B7" s="256"/>
      <c r="C7" s="6">
        <v>11</v>
      </c>
      <c r="D7" s="101"/>
      <c r="E7" s="6">
        <v>11</v>
      </c>
      <c r="F7" s="101"/>
      <c r="G7" s="6">
        <v>11</v>
      </c>
      <c r="H7" s="101"/>
      <c r="I7" s="6"/>
      <c r="J7" s="101"/>
      <c r="K7" s="6">
        <v>11</v>
      </c>
      <c r="L7" s="101"/>
      <c r="M7" s="6">
        <v>11</v>
      </c>
      <c r="N7" s="101"/>
      <c r="O7" s="6">
        <v>12</v>
      </c>
      <c r="P7" s="101"/>
      <c r="Q7" s="6">
        <v>12</v>
      </c>
      <c r="R7" s="101"/>
      <c r="S7" s="6">
        <v>12</v>
      </c>
      <c r="T7" s="101"/>
      <c r="U7" s="6">
        <v>11</v>
      </c>
      <c r="V7" s="101"/>
      <c r="W7" s="6">
        <v>11</v>
      </c>
      <c r="X7" s="101"/>
      <c r="Y7" s="6">
        <v>11</v>
      </c>
      <c r="Z7" s="101"/>
      <c r="AA7" s="6">
        <v>11</v>
      </c>
      <c r="AB7" s="101"/>
      <c r="AC7" s="6">
        <v>11</v>
      </c>
      <c r="AD7" s="101"/>
      <c r="AE7" s="6">
        <v>11</v>
      </c>
      <c r="AF7" s="101"/>
      <c r="AG7" s="6">
        <v>11</v>
      </c>
      <c r="AH7" s="19">
        <f t="shared" si="0"/>
        <v>168</v>
      </c>
    </row>
    <row r="8" spans="1:37" ht="20.100000000000001" customHeight="1" x14ac:dyDescent="0.3">
      <c r="A8" s="256" t="s">
        <v>4</v>
      </c>
      <c r="B8" s="256"/>
      <c r="C8" s="6">
        <v>11</v>
      </c>
      <c r="D8" s="101"/>
      <c r="E8" s="6"/>
      <c r="F8" s="101"/>
      <c r="G8" s="6">
        <v>11</v>
      </c>
      <c r="H8" s="101"/>
      <c r="I8" s="6">
        <v>11</v>
      </c>
      <c r="J8" s="101"/>
      <c r="K8" s="6">
        <v>11</v>
      </c>
      <c r="L8" s="101"/>
      <c r="M8" s="6">
        <v>11</v>
      </c>
      <c r="N8" s="101"/>
      <c r="O8" s="6">
        <v>12</v>
      </c>
      <c r="P8" s="101"/>
      <c r="Q8" s="6">
        <v>12</v>
      </c>
      <c r="R8" s="101"/>
      <c r="S8" s="6">
        <v>12</v>
      </c>
      <c r="T8" s="101"/>
      <c r="U8" s="6">
        <v>11</v>
      </c>
      <c r="V8" s="101"/>
      <c r="W8" s="6">
        <v>11</v>
      </c>
      <c r="X8" s="101"/>
      <c r="Y8" s="6">
        <v>11</v>
      </c>
      <c r="Z8" s="101"/>
      <c r="AA8" s="6">
        <v>11</v>
      </c>
      <c r="AB8" s="101"/>
      <c r="AC8" s="6">
        <v>11</v>
      </c>
      <c r="AD8" s="101"/>
      <c r="AE8" s="6">
        <v>11</v>
      </c>
      <c r="AF8" s="101"/>
      <c r="AG8" s="6">
        <v>11</v>
      </c>
      <c r="AH8" s="19">
        <f t="shared" si="0"/>
        <v>168</v>
      </c>
      <c r="AJ8" s="7"/>
      <c r="AK8" s="7"/>
    </row>
    <row r="9" spans="1:37" ht="20.100000000000001" customHeight="1" x14ac:dyDescent="0.3">
      <c r="A9" s="256" t="s">
        <v>5</v>
      </c>
      <c r="B9" s="256"/>
      <c r="C9" s="6"/>
      <c r="D9" s="101"/>
      <c r="E9" s="6">
        <v>11</v>
      </c>
      <c r="F9" s="101"/>
      <c r="G9" s="6">
        <v>11</v>
      </c>
      <c r="H9" s="101"/>
      <c r="I9" s="6">
        <v>11</v>
      </c>
      <c r="J9" s="101"/>
      <c r="K9" s="6">
        <v>11</v>
      </c>
      <c r="L9" s="101"/>
      <c r="M9" s="6">
        <v>11</v>
      </c>
      <c r="N9" s="101"/>
      <c r="O9" s="6">
        <v>12</v>
      </c>
      <c r="P9" s="101"/>
      <c r="Q9" s="6">
        <v>12</v>
      </c>
      <c r="R9" s="101"/>
      <c r="S9" s="6">
        <v>12</v>
      </c>
      <c r="T9" s="101"/>
      <c r="U9" s="6">
        <v>11</v>
      </c>
      <c r="V9" s="101"/>
      <c r="W9" s="6">
        <v>11</v>
      </c>
      <c r="X9" s="101"/>
      <c r="Y9" s="6">
        <v>11</v>
      </c>
      <c r="Z9" s="101"/>
      <c r="AA9" s="6">
        <v>11</v>
      </c>
      <c r="AB9" s="101"/>
      <c r="AC9" s="6">
        <v>11</v>
      </c>
      <c r="AD9" s="101"/>
      <c r="AE9" s="6">
        <v>11</v>
      </c>
      <c r="AF9" s="101"/>
      <c r="AG9" s="6">
        <v>11</v>
      </c>
      <c r="AH9" s="19">
        <f t="shared" si="0"/>
        <v>168</v>
      </c>
      <c r="AJ9" s="7"/>
      <c r="AK9" s="7"/>
    </row>
    <row r="10" spans="1:37" ht="20.100000000000001" customHeight="1" x14ac:dyDescent="0.3">
      <c r="A10" s="100" t="s">
        <v>12</v>
      </c>
      <c r="B10" s="100"/>
      <c r="C10" s="6">
        <v>11</v>
      </c>
      <c r="D10" s="101"/>
      <c r="E10" s="6">
        <v>11</v>
      </c>
      <c r="F10" s="101"/>
      <c r="G10" s="6">
        <v>11</v>
      </c>
      <c r="H10" s="101"/>
      <c r="I10" s="6">
        <v>11</v>
      </c>
      <c r="J10" s="101"/>
      <c r="K10" s="6">
        <v>11</v>
      </c>
      <c r="L10" s="101"/>
      <c r="M10" s="6">
        <v>11</v>
      </c>
      <c r="N10" s="101"/>
      <c r="O10" s="6">
        <v>12</v>
      </c>
      <c r="P10" s="101"/>
      <c r="Q10" s="6">
        <v>12</v>
      </c>
      <c r="R10" s="101"/>
      <c r="S10" s="6">
        <v>12</v>
      </c>
      <c r="T10" s="101"/>
      <c r="U10" s="6">
        <v>11</v>
      </c>
      <c r="V10" s="101"/>
      <c r="W10" s="6"/>
      <c r="X10" s="101"/>
      <c r="Y10" s="6">
        <v>11</v>
      </c>
      <c r="Z10" s="101"/>
      <c r="AA10" s="6">
        <v>11</v>
      </c>
      <c r="AB10" s="101"/>
      <c r="AC10" s="6">
        <v>11</v>
      </c>
      <c r="AD10" s="101"/>
      <c r="AE10" s="6">
        <v>11</v>
      </c>
      <c r="AF10" s="101"/>
      <c r="AG10" s="6">
        <v>11</v>
      </c>
      <c r="AH10" s="19">
        <f t="shared" si="0"/>
        <v>168</v>
      </c>
      <c r="AJ10" s="7"/>
    </row>
    <row r="11" spans="1:37" ht="20.100000000000001" customHeight="1" x14ac:dyDescent="0.3">
      <c r="A11" s="259" t="s">
        <v>43</v>
      </c>
      <c r="B11" s="259"/>
      <c r="C11" s="6">
        <v>11</v>
      </c>
      <c r="D11" s="101"/>
      <c r="E11" s="6">
        <v>11</v>
      </c>
      <c r="F11" s="101"/>
      <c r="G11" s="6">
        <v>11</v>
      </c>
      <c r="H11" s="101"/>
      <c r="I11" s="6">
        <v>11</v>
      </c>
      <c r="J11" s="101"/>
      <c r="K11" s="6"/>
      <c r="L11" s="101"/>
      <c r="M11" s="6">
        <v>11</v>
      </c>
      <c r="N11" s="101"/>
      <c r="O11" s="6">
        <v>12</v>
      </c>
      <c r="P11" s="101"/>
      <c r="Q11" s="6">
        <v>12</v>
      </c>
      <c r="R11" s="101"/>
      <c r="S11" s="6">
        <v>12</v>
      </c>
      <c r="T11" s="101"/>
      <c r="U11" s="6">
        <v>11</v>
      </c>
      <c r="V11" s="101"/>
      <c r="W11" s="6">
        <v>11</v>
      </c>
      <c r="X11" s="101"/>
      <c r="Y11" s="6">
        <v>11</v>
      </c>
      <c r="Z11" s="101"/>
      <c r="AA11" s="6">
        <v>11</v>
      </c>
      <c r="AB11" s="101"/>
      <c r="AC11" s="6">
        <v>11</v>
      </c>
      <c r="AD11" s="101"/>
      <c r="AE11" s="6">
        <v>11</v>
      </c>
      <c r="AF11" s="101"/>
      <c r="AG11" s="6">
        <v>11</v>
      </c>
      <c r="AH11" s="19">
        <f t="shared" si="0"/>
        <v>168</v>
      </c>
      <c r="AI11" s="5"/>
    </row>
    <row r="12" spans="1:37" ht="20.100000000000001" customHeight="1" x14ac:dyDescent="0.3">
      <c r="A12" s="257"/>
      <c r="B12" s="257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35">
      <c r="A13" s="228"/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  <c r="AH13" s="99"/>
    </row>
    <row r="14" spans="1:37" ht="18.75" x14ac:dyDescent="0.3">
      <c r="A14" s="240"/>
      <c r="B14" s="240"/>
      <c r="C14" s="72">
        <v>1</v>
      </c>
      <c r="D14" s="72">
        <v>2</v>
      </c>
      <c r="E14" s="72">
        <v>3</v>
      </c>
      <c r="F14" s="72">
        <v>4</v>
      </c>
      <c r="G14" s="98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98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98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4">
        <v>25</v>
      </c>
      <c r="AB14" s="74">
        <v>26</v>
      </c>
      <c r="AC14" s="74">
        <v>27</v>
      </c>
      <c r="AD14" s="72">
        <v>28</v>
      </c>
      <c r="AE14" s="72">
        <v>29</v>
      </c>
      <c r="AF14" s="72">
        <v>30</v>
      </c>
      <c r="AG14" s="71">
        <v>31</v>
      </c>
      <c r="AH14" s="41"/>
    </row>
    <row r="15" spans="1:37" ht="20.100000000000001" customHeight="1" x14ac:dyDescent="0.3">
      <c r="A15" s="256" t="s">
        <v>6</v>
      </c>
      <c r="B15" s="256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168</v>
      </c>
    </row>
    <row r="16" spans="1:37" ht="20.100000000000001" customHeight="1" x14ac:dyDescent="0.3">
      <c r="A16" s="256" t="s">
        <v>10</v>
      </c>
      <c r="B16" s="256"/>
      <c r="C16" s="13"/>
      <c r="D16" s="13">
        <v>11</v>
      </c>
      <c r="E16" s="13"/>
      <c r="F16" s="13">
        <v>11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168</v>
      </c>
    </row>
    <row r="17" spans="1:35" ht="20.100000000000001" customHeight="1" x14ac:dyDescent="0.3">
      <c r="A17" s="256" t="s">
        <v>9</v>
      </c>
      <c r="B17" s="256"/>
      <c r="C17" s="13"/>
      <c r="D17" s="13">
        <v>11</v>
      </c>
      <c r="E17" s="13"/>
      <c r="F17" s="13">
        <v>11</v>
      </c>
      <c r="G17" s="13"/>
      <c r="H17" s="13">
        <v>11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11</v>
      </c>
      <c r="AE17" s="13"/>
      <c r="AF17" s="13">
        <v>11</v>
      </c>
      <c r="AG17" s="13"/>
      <c r="AH17" s="19">
        <f>SUM(D17:AG17)</f>
        <v>168</v>
      </c>
    </row>
    <row r="18" spans="1:35" ht="20.100000000000001" customHeight="1" x14ac:dyDescent="0.3">
      <c r="A18" s="256" t="s">
        <v>41</v>
      </c>
      <c r="B18" s="256"/>
      <c r="C18" s="13"/>
      <c r="D18" s="103" t="s">
        <v>54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12</v>
      </c>
      <c r="AC18" s="13"/>
      <c r="AD18" s="13">
        <v>12</v>
      </c>
      <c r="AE18" s="13"/>
      <c r="AF18" s="13">
        <v>12</v>
      </c>
      <c r="AG18" s="13"/>
      <c r="AH18" s="19">
        <v>168</v>
      </c>
    </row>
    <row r="19" spans="1:35" ht="20.100000000000001" customHeight="1" x14ac:dyDescent="0.3">
      <c r="A19" s="257"/>
      <c r="B19" s="257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">
      <c r="A20" s="256" t="s">
        <v>42</v>
      </c>
      <c r="B20" s="256"/>
      <c r="C20" s="13">
        <v>8</v>
      </c>
      <c r="D20" s="13">
        <v>8</v>
      </c>
      <c r="E20" s="13">
        <v>8</v>
      </c>
      <c r="F20" s="13">
        <v>8</v>
      </c>
      <c r="G20" s="13"/>
      <c r="H20" s="13"/>
      <c r="I20" s="13">
        <v>8</v>
      </c>
      <c r="J20" s="13">
        <v>8</v>
      </c>
      <c r="K20" s="13">
        <v>8</v>
      </c>
      <c r="L20" s="13">
        <v>8</v>
      </c>
      <c r="M20" s="13">
        <v>8</v>
      </c>
      <c r="N20" s="13"/>
      <c r="O20" s="13"/>
      <c r="P20" s="13">
        <v>8</v>
      </c>
      <c r="Q20" s="13">
        <v>8</v>
      </c>
      <c r="R20" s="13">
        <v>8</v>
      </c>
      <c r="S20" s="13">
        <v>8</v>
      </c>
      <c r="T20" s="13">
        <v>8</v>
      </c>
      <c r="U20" s="13"/>
      <c r="V20" s="13"/>
      <c r="W20" s="13">
        <v>8</v>
      </c>
      <c r="X20" s="13">
        <v>8</v>
      </c>
      <c r="Y20" s="13">
        <v>8</v>
      </c>
      <c r="Z20" s="13">
        <v>8</v>
      </c>
      <c r="AA20" s="13"/>
      <c r="AB20" s="13"/>
      <c r="AC20" s="13"/>
      <c r="AD20" s="13">
        <v>8</v>
      </c>
      <c r="AE20" s="13">
        <v>8</v>
      </c>
      <c r="AF20" s="13">
        <v>8</v>
      </c>
      <c r="AG20" s="13">
        <v>8</v>
      </c>
      <c r="AH20" s="19">
        <v>168</v>
      </c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25">
      <c r="D26" s="24"/>
    </row>
  </sheetData>
  <mergeCells count="18">
    <mergeCell ref="A7:B7"/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26"/>
  <sheetViews>
    <sheetView workbookViewId="0">
      <selection activeCell="O10" sqref="O1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7" ht="15" customHeight="1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</row>
    <row r="3" spans="1:37" ht="23.25" x14ac:dyDescent="0.35">
      <c r="A3" s="258" t="s">
        <v>55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</row>
    <row r="4" spans="1:37" ht="23.25" x14ac:dyDescent="0.35">
      <c r="A4" s="233"/>
      <c r="B4" s="233"/>
      <c r="C4" s="234" t="s">
        <v>3</v>
      </c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3">
        <v>2</v>
      </c>
      <c r="E5" s="74">
        <v>3</v>
      </c>
      <c r="F5" s="72">
        <v>4</v>
      </c>
      <c r="G5" s="72">
        <v>5</v>
      </c>
      <c r="H5" s="74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73">
        <v>30</v>
      </c>
      <c r="AG5" s="104">
        <v>31</v>
      </c>
      <c r="AH5" s="99"/>
    </row>
    <row r="6" spans="1:37" ht="20.100000000000001" customHeight="1" x14ac:dyDescent="0.3">
      <c r="A6" s="260" t="s">
        <v>7</v>
      </c>
      <c r="B6" s="261"/>
      <c r="C6" s="6"/>
      <c r="D6" s="13">
        <v>10</v>
      </c>
      <c r="E6" s="6"/>
      <c r="F6" s="13">
        <v>11</v>
      </c>
      <c r="G6" s="6"/>
      <c r="H6" s="13">
        <v>10</v>
      </c>
      <c r="I6" s="6"/>
      <c r="J6" s="13">
        <v>11</v>
      </c>
      <c r="K6" s="6"/>
      <c r="L6" s="13">
        <v>10</v>
      </c>
      <c r="M6" s="6"/>
      <c r="N6" s="13">
        <v>10</v>
      </c>
      <c r="O6" s="6"/>
      <c r="P6" s="13">
        <v>10</v>
      </c>
      <c r="Q6" s="6"/>
      <c r="R6" s="13">
        <v>10</v>
      </c>
      <c r="S6" s="6"/>
      <c r="T6" s="13">
        <v>10</v>
      </c>
      <c r="U6" s="6"/>
      <c r="V6" s="13">
        <v>10</v>
      </c>
      <c r="W6" s="6"/>
      <c r="X6" s="13">
        <v>10</v>
      </c>
      <c r="Y6" s="6"/>
      <c r="Z6" s="13">
        <v>10</v>
      </c>
      <c r="AA6" s="6"/>
      <c r="AB6" s="13">
        <v>10</v>
      </c>
      <c r="AC6" s="6"/>
      <c r="AD6" s="13">
        <v>10</v>
      </c>
      <c r="AE6" s="6"/>
      <c r="AF6" s="13">
        <v>10</v>
      </c>
      <c r="AG6" s="6"/>
      <c r="AH6" s="19">
        <f>SUM(D6:AG6)</f>
        <v>152</v>
      </c>
    </row>
    <row r="7" spans="1:37" ht="20.100000000000001" customHeight="1" x14ac:dyDescent="0.3">
      <c r="A7" s="260" t="s">
        <v>21</v>
      </c>
      <c r="B7" s="261"/>
      <c r="C7" s="6"/>
      <c r="D7" s="13">
        <v>10</v>
      </c>
      <c r="E7" s="6"/>
      <c r="F7" s="13">
        <v>11</v>
      </c>
      <c r="G7" s="6"/>
      <c r="H7" s="13">
        <v>10</v>
      </c>
      <c r="I7" s="6"/>
      <c r="J7" s="13">
        <v>11</v>
      </c>
      <c r="K7" s="6"/>
      <c r="L7" s="13">
        <v>10</v>
      </c>
      <c r="M7" s="6"/>
      <c r="N7" s="13">
        <v>10</v>
      </c>
      <c r="O7" s="6"/>
      <c r="P7" s="13">
        <v>10</v>
      </c>
      <c r="Q7" s="6"/>
      <c r="R7" s="13">
        <v>10</v>
      </c>
      <c r="S7" s="6"/>
      <c r="T7" s="13">
        <v>10</v>
      </c>
      <c r="U7" s="6"/>
      <c r="V7" s="13">
        <v>10</v>
      </c>
      <c r="W7" s="6"/>
      <c r="X7" s="13">
        <v>10</v>
      </c>
      <c r="Y7" s="6"/>
      <c r="Z7" s="13">
        <v>10</v>
      </c>
      <c r="AA7" s="6"/>
      <c r="AB7" s="13">
        <v>10</v>
      </c>
      <c r="AC7" s="6"/>
      <c r="AD7" s="13">
        <v>10</v>
      </c>
      <c r="AE7" s="6"/>
      <c r="AF7" s="13">
        <v>10</v>
      </c>
      <c r="AG7" s="6"/>
      <c r="AH7" s="19">
        <f>SUM(D7:AG7)</f>
        <v>152</v>
      </c>
    </row>
    <row r="8" spans="1:37" ht="20.100000000000001" customHeight="1" x14ac:dyDescent="0.3">
      <c r="A8" s="260" t="s">
        <v>43</v>
      </c>
      <c r="B8" s="261"/>
      <c r="C8" s="14" t="s">
        <v>36</v>
      </c>
      <c r="D8" s="13">
        <v>10</v>
      </c>
      <c r="E8" s="14" t="s">
        <v>36</v>
      </c>
      <c r="F8" s="13">
        <v>11</v>
      </c>
      <c r="G8" s="14" t="s">
        <v>36</v>
      </c>
      <c r="H8" s="13">
        <v>10</v>
      </c>
      <c r="I8" s="14" t="s">
        <v>36</v>
      </c>
      <c r="J8" s="13">
        <v>11</v>
      </c>
      <c r="K8" s="14" t="s">
        <v>36</v>
      </c>
      <c r="L8" s="13">
        <v>10</v>
      </c>
      <c r="M8" s="14" t="s">
        <v>36</v>
      </c>
      <c r="N8" s="13">
        <v>10</v>
      </c>
      <c r="O8" s="14" t="s">
        <v>36</v>
      </c>
      <c r="P8" s="13">
        <v>10</v>
      </c>
      <c r="Q8" s="14" t="s">
        <v>36</v>
      </c>
      <c r="R8" s="13">
        <v>10</v>
      </c>
      <c r="S8" s="6"/>
      <c r="T8" s="13">
        <v>10</v>
      </c>
      <c r="U8" s="6"/>
      <c r="V8" s="13">
        <v>10</v>
      </c>
      <c r="W8" s="6"/>
      <c r="X8" s="13">
        <v>10</v>
      </c>
      <c r="Y8" s="6"/>
      <c r="Z8" s="13">
        <v>10</v>
      </c>
      <c r="AA8" s="6"/>
      <c r="AB8" s="13">
        <v>10</v>
      </c>
      <c r="AC8" s="6"/>
      <c r="AD8" s="13">
        <v>10</v>
      </c>
      <c r="AE8" s="6"/>
      <c r="AF8" s="13">
        <v>10</v>
      </c>
      <c r="AG8" s="6"/>
      <c r="AH8" s="19">
        <f>SUM(D8:AG8)</f>
        <v>152</v>
      </c>
      <c r="AJ8" s="7"/>
      <c r="AK8" s="7"/>
    </row>
    <row r="9" spans="1:37" ht="20.100000000000001" customHeight="1" x14ac:dyDescent="0.3">
      <c r="A9" s="260" t="s">
        <v>5</v>
      </c>
      <c r="B9" s="261"/>
      <c r="C9" s="6"/>
      <c r="D9" s="13">
        <v>10</v>
      </c>
      <c r="E9" s="6"/>
      <c r="F9" s="13">
        <v>11</v>
      </c>
      <c r="G9" s="6"/>
      <c r="H9" s="13">
        <v>10</v>
      </c>
      <c r="I9" s="6"/>
      <c r="J9" s="13">
        <v>11</v>
      </c>
      <c r="K9" s="6"/>
      <c r="L9" s="13">
        <v>10</v>
      </c>
      <c r="M9" s="6"/>
      <c r="N9" s="13">
        <v>10</v>
      </c>
      <c r="O9" s="6"/>
      <c r="P9" s="13">
        <v>10</v>
      </c>
      <c r="Q9" s="6"/>
      <c r="R9" s="13">
        <v>10</v>
      </c>
      <c r="S9" s="6"/>
      <c r="T9" s="13">
        <v>10</v>
      </c>
      <c r="U9" s="6"/>
      <c r="V9" s="13">
        <v>10</v>
      </c>
      <c r="W9" s="6"/>
      <c r="X9" s="13">
        <v>10</v>
      </c>
      <c r="Y9" s="6"/>
      <c r="Z9" s="13">
        <v>10</v>
      </c>
      <c r="AA9" s="6"/>
      <c r="AB9" s="13">
        <v>10</v>
      </c>
      <c r="AC9" s="6"/>
      <c r="AD9" s="13">
        <v>10</v>
      </c>
      <c r="AE9" s="6"/>
      <c r="AF9" s="13">
        <v>10</v>
      </c>
      <c r="AG9" s="6"/>
      <c r="AH9" s="19">
        <f>SUM(D9:AG9)</f>
        <v>152</v>
      </c>
      <c r="AJ9" s="7"/>
      <c r="AK9" s="7"/>
    </row>
    <row r="10" spans="1:37" ht="20.100000000000001" customHeight="1" x14ac:dyDescent="0.3">
      <c r="A10" s="102" t="s">
        <v>12</v>
      </c>
      <c r="B10" s="102"/>
      <c r="C10" s="6"/>
      <c r="D10" s="13">
        <v>10</v>
      </c>
      <c r="E10" s="6"/>
      <c r="F10" s="13">
        <v>11</v>
      </c>
      <c r="G10" s="6"/>
      <c r="H10" s="13">
        <v>10</v>
      </c>
      <c r="I10" s="6"/>
      <c r="J10" s="13">
        <v>11</v>
      </c>
      <c r="K10" s="6"/>
      <c r="L10" s="13">
        <v>10</v>
      </c>
      <c r="M10" s="6"/>
      <c r="N10" s="13">
        <v>10</v>
      </c>
      <c r="O10" s="6"/>
      <c r="P10" s="13">
        <v>10</v>
      </c>
      <c r="Q10" s="6"/>
      <c r="R10" s="13">
        <v>10</v>
      </c>
      <c r="S10" s="6"/>
      <c r="T10" s="13">
        <v>10</v>
      </c>
      <c r="U10" s="6"/>
      <c r="V10" s="13">
        <v>10</v>
      </c>
      <c r="W10" s="6"/>
      <c r="X10" s="13">
        <v>10</v>
      </c>
      <c r="Y10" s="6"/>
      <c r="Z10" s="13">
        <v>10</v>
      </c>
      <c r="AA10" s="6"/>
      <c r="AB10" s="13">
        <v>10</v>
      </c>
      <c r="AC10" s="6"/>
      <c r="AD10" s="13">
        <v>10</v>
      </c>
      <c r="AE10" s="6"/>
      <c r="AF10" s="13">
        <v>10</v>
      </c>
      <c r="AG10" s="6"/>
      <c r="AH10" s="19">
        <f>SUM(D10:AG10)</f>
        <v>152</v>
      </c>
      <c r="AJ10" s="7"/>
    </row>
    <row r="11" spans="1:37" ht="20.100000000000001" customHeight="1" x14ac:dyDescent="0.3">
      <c r="A11" s="262" t="s">
        <v>61</v>
      </c>
      <c r="B11" s="263"/>
      <c r="C11" s="14" t="s">
        <v>62</v>
      </c>
      <c r="D11" s="105"/>
      <c r="E11" s="14"/>
      <c r="F11" s="105"/>
      <c r="G11" s="6">
        <v>7</v>
      </c>
      <c r="H11" s="101"/>
      <c r="I11" s="6">
        <v>8</v>
      </c>
      <c r="J11" s="6">
        <v>8</v>
      </c>
      <c r="K11" s="6"/>
      <c r="L11" s="13">
        <v>11</v>
      </c>
      <c r="M11" s="108"/>
      <c r="N11" s="13">
        <v>11</v>
      </c>
      <c r="O11" s="6"/>
      <c r="P11" s="13">
        <v>11</v>
      </c>
      <c r="Q11" s="6"/>
      <c r="R11" s="13">
        <v>11</v>
      </c>
      <c r="S11" s="6"/>
      <c r="T11" s="13">
        <v>11</v>
      </c>
      <c r="U11" s="6"/>
      <c r="V11" s="13">
        <v>11</v>
      </c>
      <c r="W11" s="6"/>
      <c r="X11" s="13">
        <v>11</v>
      </c>
      <c r="Y11" s="6"/>
      <c r="Z11" s="13">
        <v>11</v>
      </c>
      <c r="AA11" s="6"/>
      <c r="AB11" s="13">
        <v>11</v>
      </c>
      <c r="AC11" s="6"/>
      <c r="AD11" s="13">
        <v>11</v>
      </c>
      <c r="AE11" s="6"/>
      <c r="AF11" s="13">
        <v>11</v>
      </c>
      <c r="AG11" s="6"/>
      <c r="AH11" s="19">
        <f>SUM(C11:AG11)</f>
        <v>144</v>
      </c>
      <c r="AI11" s="5"/>
    </row>
    <row r="12" spans="1:37" ht="20.100000000000001" customHeight="1" x14ac:dyDescent="0.3">
      <c r="A12" s="260" t="s">
        <v>42</v>
      </c>
      <c r="B12" s="261"/>
      <c r="C12" s="22"/>
      <c r="D12" s="6"/>
      <c r="E12" s="22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99"/>
      <c r="AI12" s="5"/>
    </row>
    <row r="13" spans="1:37" ht="21" x14ac:dyDescent="0.3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6"/>
      <c r="AH13" s="99"/>
    </row>
    <row r="14" spans="1:37" ht="18.75" x14ac:dyDescent="0.3">
      <c r="A14" s="264"/>
      <c r="B14" s="265"/>
      <c r="C14" s="74">
        <v>1</v>
      </c>
      <c r="D14" s="73">
        <v>2</v>
      </c>
      <c r="E14" s="74">
        <v>3</v>
      </c>
      <c r="F14" s="72">
        <v>4</v>
      </c>
      <c r="G14" s="72">
        <v>5</v>
      </c>
      <c r="H14" s="74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73">
        <v>30</v>
      </c>
      <c r="AG14" s="104">
        <v>31</v>
      </c>
      <c r="AH14" s="41"/>
    </row>
    <row r="15" spans="1:37" ht="20.100000000000001" customHeight="1" x14ac:dyDescent="0.3">
      <c r="A15" s="260" t="s">
        <v>6</v>
      </c>
      <c r="B15" s="261"/>
      <c r="C15" s="13">
        <v>10</v>
      </c>
      <c r="D15" s="13"/>
      <c r="E15" s="13">
        <v>10</v>
      </c>
      <c r="F15" s="13"/>
      <c r="G15" s="13">
        <v>8</v>
      </c>
      <c r="H15" s="13"/>
      <c r="I15" s="13">
        <v>10</v>
      </c>
      <c r="J15" s="13"/>
      <c r="K15" s="13">
        <v>10</v>
      </c>
      <c r="L15" s="13"/>
      <c r="M15" s="13">
        <v>8</v>
      </c>
      <c r="N15" s="13"/>
      <c r="O15" s="13">
        <v>8</v>
      </c>
      <c r="P15" s="13"/>
      <c r="Q15" s="13">
        <v>10</v>
      </c>
      <c r="R15" s="13"/>
      <c r="S15" s="13">
        <v>10</v>
      </c>
      <c r="T15" s="13"/>
      <c r="U15" s="13">
        <v>8</v>
      </c>
      <c r="V15" s="13"/>
      <c r="W15" s="13">
        <v>10</v>
      </c>
      <c r="X15" s="13"/>
      <c r="Y15" s="13">
        <v>10</v>
      </c>
      <c r="Z15" s="13"/>
      <c r="AA15" s="13">
        <v>10</v>
      </c>
      <c r="AB15" s="13"/>
      <c r="AC15" s="13">
        <v>10</v>
      </c>
      <c r="AD15" s="13"/>
      <c r="AE15" s="13">
        <v>10</v>
      </c>
      <c r="AF15" s="13"/>
      <c r="AG15" s="13">
        <v>10</v>
      </c>
      <c r="AH15" s="19">
        <f>SUM(C15:AG15)</f>
        <v>152</v>
      </c>
    </row>
    <row r="16" spans="1:37" ht="20.100000000000001" customHeight="1" x14ac:dyDescent="0.3">
      <c r="A16" s="260" t="s">
        <v>10</v>
      </c>
      <c r="B16" s="261"/>
      <c r="C16" s="13">
        <v>10</v>
      </c>
      <c r="D16" s="13"/>
      <c r="E16" s="13">
        <v>10</v>
      </c>
      <c r="F16" s="13"/>
      <c r="G16" s="13">
        <v>8</v>
      </c>
      <c r="H16" s="13"/>
      <c r="I16" s="13">
        <v>10</v>
      </c>
      <c r="J16" s="13"/>
      <c r="K16" s="13">
        <v>10</v>
      </c>
      <c r="L16" s="13"/>
      <c r="M16" s="13">
        <v>8</v>
      </c>
      <c r="N16" s="13"/>
      <c r="O16" s="13">
        <v>8</v>
      </c>
      <c r="P16" s="13"/>
      <c r="Q16" s="13">
        <v>10</v>
      </c>
      <c r="R16" s="13"/>
      <c r="S16" s="13">
        <v>10</v>
      </c>
      <c r="T16" s="13"/>
      <c r="U16" s="13">
        <v>8</v>
      </c>
      <c r="V16" s="13"/>
      <c r="W16" s="13">
        <v>10</v>
      </c>
      <c r="X16" s="13"/>
      <c r="Y16" s="13">
        <v>10</v>
      </c>
      <c r="Z16" s="13"/>
      <c r="AA16" s="13">
        <v>10</v>
      </c>
      <c r="AB16" s="13"/>
      <c r="AC16" s="13">
        <v>10</v>
      </c>
      <c r="AD16" s="13"/>
      <c r="AE16" s="13">
        <v>10</v>
      </c>
      <c r="AF16" s="13"/>
      <c r="AG16" s="13">
        <v>10</v>
      </c>
      <c r="AH16" s="19">
        <f>SUM(C16:AG16)</f>
        <v>152</v>
      </c>
    </row>
    <row r="17" spans="1:35" ht="20.100000000000001" customHeight="1" x14ac:dyDescent="0.3">
      <c r="A17" s="260" t="s">
        <v>9</v>
      </c>
      <c r="B17" s="261"/>
      <c r="C17" s="13">
        <v>10</v>
      </c>
      <c r="D17" s="13"/>
      <c r="E17" s="13">
        <v>10</v>
      </c>
      <c r="F17" s="13"/>
      <c r="G17" s="13">
        <v>8</v>
      </c>
      <c r="H17" s="13"/>
      <c r="I17" s="13">
        <v>10</v>
      </c>
      <c r="J17" s="13"/>
      <c r="K17" s="13">
        <v>10</v>
      </c>
      <c r="L17" s="13"/>
      <c r="M17" s="13">
        <v>8</v>
      </c>
      <c r="N17" s="13"/>
      <c r="O17" s="13">
        <v>8</v>
      </c>
      <c r="P17" s="13"/>
      <c r="Q17" s="13">
        <v>10</v>
      </c>
      <c r="R17" s="13"/>
      <c r="S17" s="13">
        <v>10</v>
      </c>
      <c r="T17" s="13"/>
      <c r="U17" s="13">
        <v>8</v>
      </c>
      <c r="V17" s="13"/>
      <c r="W17" s="13">
        <v>10</v>
      </c>
      <c r="X17" s="13"/>
      <c r="Y17" s="13">
        <v>10</v>
      </c>
      <c r="Z17" s="13"/>
      <c r="AA17" s="13">
        <v>10</v>
      </c>
      <c r="AB17" s="13"/>
      <c r="AC17" s="13">
        <v>10</v>
      </c>
      <c r="AD17" s="13"/>
      <c r="AE17" s="13">
        <v>10</v>
      </c>
      <c r="AF17" s="13"/>
      <c r="AG17" s="13">
        <v>10</v>
      </c>
      <c r="AH17" s="19">
        <f>SUM(C17:AG17)</f>
        <v>152</v>
      </c>
    </row>
    <row r="18" spans="1:35" ht="20.100000000000001" customHeight="1" x14ac:dyDescent="0.3">
      <c r="A18" s="260" t="s">
        <v>56</v>
      </c>
      <c r="B18" s="261"/>
      <c r="C18" s="13">
        <v>10</v>
      </c>
      <c r="D18" s="13"/>
      <c r="E18" s="13">
        <v>10</v>
      </c>
      <c r="F18" s="13"/>
      <c r="G18" s="13">
        <v>8</v>
      </c>
      <c r="H18" s="13"/>
      <c r="I18" s="13">
        <v>10</v>
      </c>
      <c r="J18" s="13"/>
      <c r="K18" s="13">
        <v>10</v>
      </c>
      <c r="L18" s="13"/>
      <c r="M18" s="13">
        <v>8</v>
      </c>
      <c r="N18" s="13"/>
      <c r="O18" s="13">
        <v>8</v>
      </c>
      <c r="P18" s="13"/>
      <c r="Q18" s="13">
        <v>10</v>
      </c>
      <c r="R18" s="13"/>
      <c r="S18" s="13">
        <v>10</v>
      </c>
      <c r="T18" s="13"/>
      <c r="U18" s="13">
        <v>8</v>
      </c>
      <c r="V18" s="13"/>
      <c r="W18" s="13">
        <v>10</v>
      </c>
      <c r="X18" s="13"/>
      <c r="Y18" s="13">
        <v>10</v>
      </c>
      <c r="Z18" s="13"/>
      <c r="AA18" s="13">
        <v>10</v>
      </c>
      <c r="AB18" s="13"/>
      <c r="AC18" s="13">
        <v>10</v>
      </c>
      <c r="AD18" s="13"/>
      <c r="AE18" s="13">
        <v>10</v>
      </c>
      <c r="AF18" s="13"/>
      <c r="AG18" s="13">
        <v>10</v>
      </c>
      <c r="AH18" s="19">
        <f>SUM(C18:AG18)</f>
        <v>152</v>
      </c>
    </row>
    <row r="19" spans="1:35" ht="20.100000000000001" customHeight="1" x14ac:dyDescent="0.3">
      <c r="A19" s="260" t="s">
        <v>4</v>
      </c>
      <c r="B19" s="261"/>
      <c r="C19" s="13">
        <v>10</v>
      </c>
      <c r="D19" s="13"/>
      <c r="E19" s="13">
        <v>10</v>
      </c>
      <c r="F19" s="13"/>
      <c r="G19" s="13">
        <v>8</v>
      </c>
      <c r="H19" s="13"/>
      <c r="I19" s="13">
        <v>10</v>
      </c>
      <c r="J19" s="13"/>
      <c r="K19" s="13">
        <v>10</v>
      </c>
      <c r="L19" s="13"/>
      <c r="M19" s="13">
        <v>8</v>
      </c>
      <c r="N19" s="13"/>
      <c r="O19" s="13">
        <v>8</v>
      </c>
      <c r="P19" s="13"/>
      <c r="Q19" s="13">
        <v>10</v>
      </c>
      <c r="R19" s="13"/>
      <c r="S19" s="13">
        <v>10</v>
      </c>
      <c r="T19" s="13"/>
      <c r="U19" s="13">
        <v>8</v>
      </c>
      <c r="V19" s="13"/>
      <c r="W19" s="13">
        <v>10</v>
      </c>
      <c r="X19" s="13"/>
      <c r="Y19" s="13">
        <v>10</v>
      </c>
      <c r="Z19" s="13"/>
      <c r="AA19" s="13">
        <v>10</v>
      </c>
      <c r="AB19" s="13"/>
      <c r="AC19" s="13">
        <v>10</v>
      </c>
      <c r="AD19" s="13"/>
      <c r="AE19" s="13">
        <v>10</v>
      </c>
      <c r="AF19" s="13"/>
      <c r="AG19" s="13">
        <v>10</v>
      </c>
      <c r="AH19" s="19">
        <f>SUM(C19:AG19)</f>
        <v>152</v>
      </c>
      <c r="AI19" s="15"/>
    </row>
    <row r="20" spans="1:35" ht="20.100000000000001" customHeight="1" x14ac:dyDescent="0.3">
      <c r="A20" s="260"/>
      <c r="B20" s="26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9"/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57</v>
      </c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8"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:AH2"/>
    <mergeCell ref="A3:AH3"/>
    <mergeCell ref="A4:B4"/>
    <mergeCell ref="C4:AG4"/>
    <mergeCell ref="A18:B18"/>
    <mergeCell ref="A7:B7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K26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7" ht="15" customHeight="1" x14ac:dyDescent="0.25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</row>
    <row r="3" spans="1:37" ht="23.25" x14ac:dyDescent="0.35">
      <c r="A3" s="258" t="s">
        <v>63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</row>
    <row r="4" spans="1:37" ht="23.25" x14ac:dyDescent="0.35">
      <c r="A4" s="233"/>
      <c r="B4" s="233"/>
      <c r="C4" s="234" t="s">
        <v>3</v>
      </c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2">
        <v>5</v>
      </c>
      <c r="H5" s="73">
        <v>6</v>
      </c>
      <c r="I5" s="74">
        <v>7</v>
      </c>
      <c r="J5" s="72">
        <v>8</v>
      </c>
      <c r="K5" s="72">
        <v>9</v>
      </c>
      <c r="L5" s="72">
        <v>10</v>
      </c>
      <c r="M5" s="72">
        <v>11</v>
      </c>
      <c r="N5" s="72">
        <v>12</v>
      </c>
      <c r="O5" s="73">
        <v>13</v>
      </c>
      <c r="P5" s="74">
        <v>14</v>
      </c>
      <c r="Q5" s="72">
        <v>15</v>
      </c>
      <c r="R5" s="72">
        <v>16</v>
      </c>
      <c r="S5" s="72">
        <v>17</v>
      </c>
      <c r="T5" s="72">
        <v>18</v>
      </c>
      <c r="U5" s="72">
        <v>19</v>
      </c>
      <c r="V5" s="73">
        <v>20</v>
      </c>
      <c r="W5" s="74">
        <v>21</v>
      </c>
      <c r="X5" s="72">
        <v>22</v>
      </c>
      <c r="Y5" s="72">
        <v>23</v>
      </c>
      <c r="Z5" s="72">
        <v>24</v>
      </c>
      <c r="AA5" s="72">
        <v>25</v>
      </c>
      <c r="AB5" s="72">
        <v>26</v>
      </c>
      <c r="AC5" s="73">
        <v>27</v>
      </c>
      <c r="AD5" s="74">
        <v>28</v>
      </c>
      <c r="AE5" s="72">
        <v>29</v>
      </c>
      <c r="AF5" s="266"/>
      <c r="AG5" s="267"/>
      <c r="AH5" s="41"/>
    </row>
    <row r="6" spans="1:37" ht="20.100000000000001" customHeight="1" x14ac:dyDescent="0.3">
      <c r="A6" s="260" t="s">
        <v>7</v>
      </c>
      <c r="B6" s="261"/>
      <c r="C6" s="6">
        <v>12</v>
      </c>
      <c r="D6" s="13"/>
      <c r="E6" s="6">
        <v>12</v>
      </c>
      <c r="F6" s="13"/>
      <c r="G6" s="6">
        <v>12</v>
      </c>
      <c r="H6" s="13"/>
      <c r="I6" s="6">
        <v>11</v>
      </c>
      <c r="J6" s="13"/>
      <c r="K6" s="6">
        <v>11</v>
      </c>
      <c r="L6" s="13"/>
      <c r="M6" s="6">
        <v>11</v>
      </c>
      <c r="N6" s="13"/>
      <c r="O6" s="6">
        <v>11</v>
      </c>
      <c r="P6" s="13"/>
      <c r="Q6" s="6">
        <v>11</v>
      </c>
      <c r="R6" s="13"/>
      <c r="S6" s="6">
        <v>11</v>
      </c>
      <c r="T6" s="13"/>
      <c r="U6" s="6">
        <v>11</v>
      </c>
      <c r="V6" s="13"/>
      <c r="W6" s="6">
        <v>11</v>
      </c>
      <c r="X6" s="13"/>
      <c r="Y6" s="6">
        <v>11</v>
      </c>
      <c r="Z6" s="13"/>
      <c r="AA6" s="6">
        <v>11</v>
      </c>
      <c r="AB6" s="13"/>
      <c r="AC6" s="6">
        <v>11</v>
      </c>
      <c r="AD6" s="13"/>
      <c r="AE6" s="6">
        <v>11</v>
      </c>
      <c r="AF6" s="268"/>
      <c r="AG6" s="269"/>
      <c r="AH6" s="19">
        <f t="shared" ref="AH6:AH12" si="0">SUM(C6:AG6)</f>
        <v>168</v>
      </c>
    </row>
    <row r="7" spans="1:37" ht="20.100000000000001" customHeight="1" x14ac:dyDescent="0.3">
      <c r="A7" s="260" t="s">
        <v>21</v>
      </c>
      <c r="B7" s="261"/>
      <c r="C7" s="6">
        <v>12</v>
      </c>
      <c r="D7" s="13"/>
      <c r="E7" s="6">
        <v>12</v>
      </c>
      <c r="F7" s="13"/>
      <c r="G7" s="6">
        <v>12</v>
      </c>
      <c r="H7" s="13"/>
      <c r="I7" s="6">
        <v>11</v>
      </c>
      <c r="J7" s="13"/>
      <c r="K7" s="6">
        <v>11</v>
      </c>
      <c r="L7" s="13"/>
      <c r="M7" s="6">
        <v>11</v>
      </c>
      <c r="N7" s="13"/>
      <c r="O7" s="6">
        <v>11</v>
      </c>
      <c r="P7" s="13"/>
      <c r="Q7" s="6">
        <v>11</v>
      </c>
      <c r="R7" s="13"/>
      <c r="S7" s="6">
        <v>11</v>
      </c>
      <c r="T7" s="13"/>
      <c r="U7" s="6">
        <v>11</v>
      </c>
      <c r="V7" s="13"/>
      <c r="W7" s="6">
        <v>11</v>
      </c>
      <c r="X7" s="13"/>
      <c r="Y7" s="6">
        <v>11</v>
      </c>
      <c r="Z7" s="13"/>
      <c r="AA7" s="6">
        <v>11</v>
      </c>
      <c r="AB7" s="13"/>
      <c r="AC7" s="6">
        <v>11</v>
      </c>
      <c r="AD7" s="13"/>
      <c r="AE7" s="6">
        <v>11</v>
      </c>
      <c r="AF7" s="268"/>
      <c r="AG7" s="269"/>
      <c r="AH7" s="19">
        <f t="shared" si="0"/>
        <v>168</v>
      </c>
    </row>
    <row r="8" spans="1:37" ht="20.100000000000001" customHeight="1" x14ac:dyDescent="0.3">
      <c r="A8" s="260" t="s">
        <v>43</v>
      </c>
      <c r="B8" s="261"/>
      <c r="C8" s="6">
        <v>12</v>
      </c>
      <c r="D8" s="13"/>
      <c r="E8" s="6">
        <v>12</v>
      </c>
      <c r="F8" s="13"/>
      <c r="G8" s="6">
        <v>12</v>
      </c>
      <c r="H8" s="13"/>
      <c r="I8" s="6">
        <v>11</v>
      </c>
      <c r="J8" s="13"/>
      <c r="K8" s="6">
        <v>11</v>
      </c>
      <c r="L8" s="13"/>
      <c r="M8" s="6">
        <v>11</v>
      </c>
      <c r="N8" s="13"/>
      <c r="O8" s="6">
        <v>11</v>
      </c>
      <c r="P8" s="13"/>
      <c r="Q8" s="6">
        <v>11</v>
      </c>
      <c r="R8" s="13"/>
      <c r="S8" s="6">
        <v>11</v>
      </c>
      <c r="T8" s="13"/>
      <c r="U8" s="6">
        <v>11</v>
      </c>
      <c r="V8" s="13"/>
      <c r="W8" s="6">
        <v>11</v>
      </c>
      <c r="X8" s="13"/>
      <c r="Y8" s="6">
        <v>11</v>
      </c>
      <c r="Z8" s="13"/>
      <c r="AA8" s="6">
        <v>11</v>
      </c>
      <c r="AB8" s="13"/>
      <c r="AC8" s="6">
        <v>11</v>
      </c>
      <c r="AD8" s="13"/>
      <c r="AE8" s="6">
        <v>11</v>
      </c>
      <c r="AF8" s="268"/>
      <c r="AG8" s="269"/>
      <c r="AH8" s="19">
        <f t="shared" si="0"/>
        <v>168</v>
      </c>
      <c r="AJ8" s="7"/>
      <c r="AK8" s="7"/>
    </row>
    <row r="9" spans="1:37" ht="20.100000000000001" customHeight="1" x14ac:dyDescent="0.3">
      <c r="A9" s="260" t="s">
        <v>5</v>
      </c>
      <c r="B9" s="261"/>
      <c r="C9" s="6">
        <v>12</v>
      </c>
      <c r="D9" s="13"/>
      <c r="E9" s="6">
        <v>12</v>
      </c>
      <c r="F9" s="13"/>
      <c r="G9" s="6">
        <v>12</v>
      </c>
      <c r="H9" s="13"/>
      <c r="I9" s="6">
        <v>11</v>
      </c>
      <c r="J9" s="13"/>
      <c r="K9" s="6">
        <v>11</v>
      </c>
      <c r="L9" s="13"/>
      <c r="M9" s="6">
        <v>11</v>
      </c>
      <c r="N9" s="13"/>
      <c r="O9" s="6">
        <v>11</v>
      </c>
      <c r="P9" s="13"/>
      <c r="Q9" s="6">
        <v>11</v>
      </c>
      <c r="R9" s="13"/>
      <c r="S9" s="6">
        <v>11</v>
      </c>
      <c r="T9" s="13"/>
      <c r="U9" s="6">
        <v>11</v>
      </c>
      <c r="V9" s="13"/>
      <c r="W9" s="6">
        <v>11</v>
      </c>
      <c r="X9" s="13"/>
      <c r="Y9" s="6">
        <v>11</v>
      </c>
      <c r="Z9" s="13"/>
      <c r="AA9" s="6">
        <v>11</v>
      </c>
      <c r="AB9" s="13"/>
      <c r="AC9" s="6">
        <v>11</v>
      </c>
      <c r="AD9" s="13"/>
      <c r="AE9" s="6">
        <v>11</v>
      </c>
      <c r="AF9" s="268"/>
      <c r="AG9" s="269"/>
      <c r="AH9" s="19">
        <f t="shared" si="0"/>
        <v>168</v>
      </c>
      <c r="AJ9" s="7"/>
      <c r="AK9" s="7"/>
    </row>
    <row r="10" spans="1:37" ht="20.100000000000001" customHeight="1" x14ac:dyDescent="0.3">
      <c r="A10" s="107" t="s">
        <v>12</v>
      </c>
      <c r="B10" s="107"/>
      <c r="C10" s="6">
        <v>12</v>
      </c>
      <c r="D10" s="13"/>
      <c r="E10" s="6">
        <v>12</v>
      </c>
      <c r="F10" s="13"/>
      <c r="G10" s="6">
        <v>12</v>
      </c>
      <c r="H10" s="13"/>
      <c r="I10" s="6">
        <v>11</v>
      </c>
      <c r="J10" s="13"/>
      <c r="K10" s="6">
        <v>11</v>
      </c>
      <c r="L10" s="13"/>
      <c r="M10" s="6">
        <v>11</v>
      </c>
      <c r="N10" s="13"/>
      <c r="O10" s="6">
        <v>11</v>
      </c>
      <c r="P10" s="13"/>
      <c r="Q10" s="6">
        <v>11</v>
      </c>
      <c r="R10" s="13"/>
      <c r="S10" s="6">
        <v>11</v>
      </c>
      <c r="T10" s="13"/>
      <c r="U10" s="6">
        <v>11</v>
      </c>
      <c r="V10" s="13"/>
      <c r="W10" s="6">
        <v>11</v>
      </c>
      <c r="X10" s="13"/>
      <c r="Y10" s="6">
        <v>11</v>
      </c>
      <c r="Z10" s="13"/>
      <c r="AA10" s="6">
        <v>11</v>
      </c>
      <c r="AB10" s="13"/>
      <c r="AC10" s="6">
        <v>11</v>
      </c>
      <c r="AD10" s="13"/>
      <c r="AE10" s="6">
        <v>11</v>
      </c>
      <c r="AF10" s="268"/>
      <c r="AG10" s="269"/>
      <c r="AH10" s="19">
        <f t="shared" si="0"/>
        <v>168</v>
      </c>
      <c r="AJ10" s="7"/>
    </row>
    <row r="11" spans="1:37" ht="20.100000000000001" customHeight="1" x14ac:dyDescent="0.3">
      <c r="A11" s="262" t="s">
        <v>61</v>
      </c>
      <c r="B11" s="263"/>
      <c r="C11" s="6">
        <v>12</v>
      </c>
      <c r="D11" s="13"/>
      <c r="E11" s="6">
        <v>12</v>
      </c>
      <c r="F11" s="13"/>
      <c r="G11" s="6">
        <v>12</v>
      </c>
      <c r="H11" s="13"/>
      <c r="I11" s="6">
        <v>11</v>
      </c>
      <c r="J11" s="13"/>
      <c r="K11" s="6">
        <v>11</v>
      </c>
      <c r="L11" s="13"/>
      <c r="M11" s="6">
        <v>11</v>
      </c>
      <c r="N11" s="13"/>
      <c r="O11" s="6">
        <v>11</v>
      </c>
      <c r="P11" s="13"/>
      <c r="Q11" s="6">
        <v>11</v>
      </c>
      <c r="R11" s="13"/>
      <c r="S11" s="6">
        <v>11</v>
      </c>
      <c r="T11" s="13"/>
      <c r="U11" s="6">
        <v>11</v>
      </c>
      <c r="V11" s="13"/>
      <c r="W11" s="6">
        <v>11</v>
      </c>
      <c r="X11" s="13"/>
      <c r="Y11" s="6">
        <v>11</v>
      </c>
      <c r="Z11" s="13"/>
      <c r="AA11" s="6">
        <v>11</v>
      </c>
      <c r="AB11" s="13"/>
      <c r="AC11" s="6">
        <v>11</v>
      </c>
      <c r="AD11" s="13"/>
      <c r="AE11" s="6">
        <v>11</v>
      </c>
      <c r="AF11" s="268"/>
      <c r="AG11" s="269"/>
      <c r="AH11" s="19">
        <f t="shared" si="0"/>
        <v>168</v>
      </c>
      <c r="AI11" s="5"/>
    </row>
    <row r="12" spans="1:37" ht="20.100000000000001" customHeight="1" x14ac:dyDescent="0.3">
      <c r="A12" s="260" t="s">
        <v>42</v>
      </c>
      <c r="B12" s="261"/>
      <c r="C12" s="13" t="s">
        <v>64</v>
      </c>
      <c r="D12" s="13" t="s">
        <v>64</v>
      </c>
      <c r="E12" s="13" t="s">
        <v>64</v>
      </c>
      <c r="F12" s="13" t="s">
        <v>64</v>
      </c>
      <c r="G12" s="13" t="s">
        <v>64</v>
      </c>
      <c r="H12" s="13"/>
      <c r="I12" s="13"/>
      <c r="J12" s="13">
        <v>8</v>
      </c>
      <c r="K12" s="13">
        <v>8</v>
      </c>
      <c r="L12" s="13">
        <v>8</v>
      </c>
      <c r="M12" s="13">
        <v>8</v>
      </c>
      <c r="N12" s="13">
        <v>8</v>
      </c>
      <c r="O12" s="13"/>
      <c r="P12" s="13"/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/>
      <c r="W12" s="13"/>
      <c r="X12" s="13">
        <v>8</v>
      </c>
      <c r="Y12" s="13">
        <v>8</v>
      </c>
      <c r="Z12" s="13">
        <v>8</v>
      </c>
      <c r="AA12" s="13">
        <v>8</v>
      </c>
      <c r="AB12" s="13">
        <v>8</v>
      </c>
      <c r="AC12" s="13"/>
      <c r="AD12" s="13"/>
      <c r="AE12" s="13">
        <v>8</v>
      </c>
      <c r="AF12" s="270"/>
      <c r="AG12" s="271"/>
      <c r="AH12" s="19">
        <f t="shared" si="0"/>
        <v>128</v>
      </c>
      <c r="AI12" s="5"/>
    </row>
    <row r="13" spans="1:37" ht="21" x14ac:dyDescent="0.3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6"/>
      <c r="AH13" s="114"/>
    </row>
    <row r="14" spans="1:37" ht="18.75" x14ac:dyDescent="0.3">
      <c r="A14" s="264"/>
      <c r="B14" s="265"/>
      <c r="C14" s="72">
        <v>1</v>
      </c>
      <c r="D14" s="72">
        <v>2</v>
      </c>
      <c r="E14" s="72">
        <v>3</v>
      </c>
      <c r="F14" s="72">
        <v>4</v>
      </c>
      <c r="G14" s="72">
        <v>5</v>
      </c>
      <c r="H14" s="73">
        <v>6</v>
      </c>
      <c r="I14" s="74">
        <v>7</v>
      </c>
      <c r="J14" s="72">
        <v>8</v>
      </c>
      <c r="K14" s="72">
        <v>9</v>
      </c>
      <c r="L14" s="72">
        <v>10</v>
      </c>
      <c r="M14" s="72">
        <v>11</v>
      </c>
      <c r="N14" s="72">
        <v>12</v>
      </c>
      <c r="O14" s="73">
        <v>13</v>
      </c>
      <c r="P14" s="74">
        <v>14</v>
      </c>
      <c r="Q14" s="72">
        <v>15</v>
      </c>
      <c r="R14" s="72">
        <v>16</v>
      </c>
      <c r="S14" s="72">
        <v>17</v>
      </c>
      <c r="T14" s="72">
        <v>18</v>
      </c>
      <c r="U14" s="72">
        <v>19</v>
      </c>
      <c r="V14" s="73">
        <v>20</v>
      </c>
      <c r="W14" s="74">
        <v>21</v>
      </c>
      <c r="X14" s="72">
        <v>22</v>
      </c>
      <c r="Y14" s="72">
        <v>23</v>
      </c>
      <c r="Z14" s="72">
        <v>24</v>
      </c>
      <c r="AA14" s="72">
        <v>25</v>
      </c>
      <c r="AB14" s="72">
        <v>26</v>
      </c>
      <c r="AC14" s="73">
        <v>27</v>
      </c>
      <c r="AD14" s="74">
        <v>28</v>
      </c>
      <c r="AE14" s="72">
        <v>29</v>
      </c>
      <c r="AF14" s="110"/>
      <c r="AG14" s="111"/>
      <c r="AH14" s="41"/>
    </row>
    <row r="15" spans="1:37" ht="20.100000000000001" customHeight="1" x14ac:dyDescent="0.3">
      <c r="A15" s="260" t="s">
        <v>6</v>
      </c>
      <c r="B15" s="261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12</v>
      </c>
      <c r="AC15" s="13"/>
      <c r="AD15" s="13">
        <v>12</v>
      </c>
      <c r="AE15" s="13"/>
      <c r="AF15" s="112"/>
      <c r="AG15" s="113"/>
      <c r="AH15" s="19">
        <f>SUM(D15:AG15)</f>
        <v>168</v>
      </c>
    </row>
    <row r="16" spans="1:37" ht="20.100000000000001" customHeight="1" x14ac:dyDescent="0.3">
      <c r="A16" s="260" t="s">
        <v>10</v>
      </c>
      <c r="B16" s="261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12"/>
      <c r="AG16" s="113"/>
      <c r="AH16" s="19">
        <f>SUM(D16:AG16)</f>
        <v>168</v>
      </c>
    </row>
    <row r="17" spans="1:35" ht="20.100000000000001" customHeight="1" x14ac:dyDescent="0.3">
      <c r="A17" s="260" t="s">
        <v>9</v>
      </c>
      <c r="B17" s="261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12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12"/>
      <c r="AG17" s="113"/>
      <c r="AH17" s="19">
        <f>SUM(D17:AG17)</f>
        <v>168</v>
      </c>
    </row>
    <row r="18" spans="1:35" ht="20.100000000000001" customHeight="1" x14ac:dyDescent="0.3">
      <c r="A18" s="260" t="s">
        <v>56</v>
      </c>
      <c r="B18" s="261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12</v>
      </c>
      <c r="K18" s="13"/>
      <c r="L18" s="13">
        <v>12</v>
      </c>
      <c r="M18" s="13"/>
      <c r="N18" s="13">
        <v>12</v>
      </c>
      <c r="O18" s="13"/>
      <c r="P18" s="13">
        <v>12</v>
      </c>
      <c r="Q18" s="13"/>
      <c r="R18" s="13">
        <v>12</v>
      </c>
      <c r="S18" s="13"/>
      <c r="T18" s="13">
        <v>12</v>
      </c>
      <c r="U18" s="13"/>
      <c r="V18" s="13">
        <v>12</v>
      </c>
      <c r="W18" s="13"/>
      <c r="X18" s="13">
        <v>12</v>
      </c>
      <c r="Y18" s="13"/>
      <c r="Z18" s="13">
        <v>12</v>
      </c>
      <c r="AA18" s="13"/>
      <c r="AB18" s="13">
        <v>12</v>
      </c>
      <c r="AC18" s="13"/>
      <c r="AD18" s="13">
        <v>12</v>
      </c>
      <c r="AE18" s="13"/>
      <c r="AF18" s="112"/>
      <c r="AG18" s="113"/>
      <c r="AH18" s="19">
        <f>SUM(D18:AG18)</f>
        <v>168</v>
      </c>
    </row>
    <row r="19" spans="1:35" ht="20.100000000000001" customHeight="1" x14ac:dyDescent="0.3">
      <c r="A19" s="260" t="s">
        <v>4</v>
      </c>
      <c r="B19" s="261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12</v>
      </c>
      <c r="K19" s="13"/>
      <c r="L19" s="13">
        <v>12</v>
      </c>
      <c r="M19" s="13"/>
      <c r="N19" s="13">
        <v>12</v>
      </c>
      <c r="O19" s="13"/>
      <c r="P19" s="13">
        <v>12</v>
      </c>
      <c r="Q19" s="13"/>
      <c r="R19" s="13">
        <v>12</v>
      </c>
      <c r="S19" s="13"/>
      <c r="T19" s="13">
        <v>12</v>
      </c>
      <c r="U19" s="13"/>
      <c r="V19" s="13">
        <v>12</v>
      </c>
      <c r="W19" s="13"/>
      <c r="X19" s="13">
        <v>12</v>
      </c>
      <c r="Y19" s="13"/>
      <c r="Z19" s="13">
        <v>12</v>
      </c>
      <c r="AA19" s="13"/>
      <c r="AB19" s="13">
        <v>12</v>
      </c>
      <c r="AC19" s="13"/>
      <c r="AD19" s="13">
        <v>12</v>
      </c>
      <c r="AE19" s="116"/>
      <c r="AF19" s="112"/>
      <c r="AG19" s="113"/>
      <c r="AH19" s="117">
        <f>SUM(D19:AG19)</f>
        <v>168</v>
      </c>
      <c r="AI19" s="15"/>
    </row>
    <row r="20" spans="1:35" ht="20.100000000000001" customHeight="1" x14ac:dyDescent="0.3">
      <c r="A20" s="260"/>
      <c r="B20" s="26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9"/>
      <c r="AF20" s="118"/>
      <c r="AG20" s="118"/>
      <c r="AH20" s="115"/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9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Nazwane zakresy</vt:lpstr>
      </vt:variant>
      <vt:variant>
        <vt:i4>1</vt:i4>
      </vt:variant>
    </vt:vector>
  </HeadingPairs>
  <TitlesOfParts>
    <vt:vector size="16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Katarzyna Studzińska</cp:lastModifiedBy>
  <cp:lastPrinted>2017-02-27T11:09:37Z</cp:lastPrinted>
  <dcterms:created xsi:type="dcterms:W3CDTF">2015-04-06T10:03:31Z</dcterms:created>
  <dcterms:modified xsi:type="dcterms:W3CDTF">2024-11-12T10:17:34Z</dcterms:modified>
</cp:coreProperties>
</file>