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91D82996-777A-45F5-BE3A-24581A361689}" xr6:coauthVersionLast="47" xr6:coauthVersionMax="47" xr10:uidLastSave="{00000000-0000-0000-0000-000000000000}"/>
  <bookViews>
    <workbookView xWindow="-120" yWindow="-120" windowWidth="29040" windowHeight="15720" firstSheet="14" activeTab="14" xr2:uid="{00000000-000D-0000-FFFF-FFFF00000000}"/>
  </bookViews>
  <sheets>
    <sheet name="czerwiec 2015" sheetId="1" r:id="rId1"/>
    <sheet name="lipiec 2015" sheetId="2" r:id="rId2"/>
    <sheet name="sierpień 2015" sheetId="3" r:id="rId3"/>
    <sheet name="wrzesień 2015" sheetId="4" r:id="rId4"/>
    <sheet name="pażdziernik 2015" sheetId="5" r:id="rId5"/>
    <sheet name="listopad 2015" sheetId="6" r:id="rId6"/>
    <sheet name="grudzień 2015" sheetId="7" r:id="rId7"/>
    <sheet name="styczeń 2016" sheetId="8" r:id="rId8"/>
    <sheet name="luty 2016" sheetId="9" r:id="rId9"/>
    <sheet name="marzec 2016" sheetId="10" r:id="rId10"/>
    <sheet name="kwieciń 2016" sheetId="11" r:id="rId11"/>
    <sheet name="maj 2016" sheetId="12" r:id="rId12"/>
    <sheet name="maj 2 2016" sheetId="13" r:id="rId13"/>
    <sheet name="czerwiec 2016" sheetId="14" r:id="rId14"/>
    <sheet name="LISTOPAD 2024" sheetId="19" r:id="rId15"/>
  </sheets>
  <definedNames>
    <definedName name="_xlnm.Print_Area" localSheetId="2">'sierpień 2015'!$A$1:$AH$27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9" l="1"/>
  <c r="BJ33" i="19"/>
  <c r="BH33" i="19"/>
  <c r="BF33" i="19"/>
  <c r="BD33" i="19"/>
  <c r="BB33" i="19"/>
  <c r="AZ33" i="19"/>
  <c r="AX33" i="19"/>
  <c r="AV33" i="19"/>
  <c r="AT33" i="19"/>
  <c r="AR33" i="19"/>
  <c r="AP33" i="19"/>
  <c r="AN33" i="19"/>
  <c r="AL33" i="19"/>
  <c r="AJ33" i="19"/>
  <c r="AH33" i="19"/>
  <c r="AF33" i="19"/>
  <c r="AD33" i="19"/>
  <c r="AB33" i="19"/>
  <c r="Z33" i="19"/>
  <c r="X33" i="19"/>
  <c r="V33" i="19"/>
  <c r="T33" i="19"/>
  <c r="R33" i="19"/>
  <c r="P33" i="19"/>
  <c r="N33" i="19"/>
  <c r="L33" i="19"/>
  <c r="J33" i="19"/>
  <c r="H33" i="19"/>
  <c r="F33" i="19"/>
  <c r="D33" i="19"/>
  <c r="B33" i="19"/>
  <c r="BJ31" i="19"/>
  <c r="BH31" i="19"/>
  <c r="BF31" i="19"/>
  <c r="BD31" i="19"/>
  <c r="BB31" i="19"/>
  <c r="AZ31" i="19"/>
  <c r="AX31" i="19"/>
  <c r="AV31" i="19"/>
  <c r="AT31" i="19"/>
  <c r="AR31" i="19"/>
  <c r="AP31" i="19"/>
  <c r="AN31" i="19"/>
  <c r="AL31" i="19"/>
  <c r="AJ31" i="19"/>
  <c r="AH31" i="19"/>
  <c r="AF31" i="19"/>
  <c r="AD31" i="19"/>
  <c r="AB31" i="19"/>
  <c r="Z31" i="19"/>
  <c r="X31" i="19"/>
  <c r="V31" i="19"/>
  <c r="T31" i="19"/>
  <c r="R31" i="19"/>
  <c r="P31" i="19"/>
  <c r="N31" i="19"/>
  <c r="L31" i="19"/>
  <c r="J31" i="19"/>
  <c r="H31" i="19"/>
  <c r="F31" i="19"/>
  <c r="D31" i="19"/>
  <c r="B31" i="19"/>
  <c r="BJ29" i="19"/>
  <c r="BH29" i="19"/>
  <c r="BF29" i="19"/>
  <c r="BD29" i="19"/>
  <c r="BB29" i="19"/>
  <c r="AZ29" i="19"/>
  <c r="AX29" i="19"/>
  <c r="AV29" i="19"/>
  <c r="AT29" i="19"/>
  <c r="AR29" i="19"/>
  <c r="AP29" i="19"/>
  <c r="AN29" i="19"/>
  <c r="AL29" i="19"/>
  <c r="AJ29" i="19"/>
  <c r="AH29" i="19"/>
  <c r="AF29" i="19"/>
  <c r="AD29" i="19"/>
  <c r="AB29" i="19"/>
  <c r="Z29" i="19"/>
  <c r="X29" i="19"/>
  <c r="V29" i="19"/>
  <c r="T29" i="19"/>
  <c r="R29" i="19"/>
  <c r="P29" i="19"/>
  <c r="N29" i="19"/>
  <c r="L29" i="19"/>
  <c r="J29" i="19"/>
  <c r="H29" i="19"/>
  <c r="F29" i="19"/>
  <c r="D29" i="19"/>
  <c r="B29" i="19"/>
  <c r="BJ27" i="19"/>
  <c r="BH27" i="19"/>
  <c r="BF27" i="19"/>
  <c r="BD27" i="19"/>
  <c r="BB27" i="19"/>
  <c r="AZ27" i="19"/>
  <c r="AX27" i="19"/>
  <c r="AV27" i="19"/>
  <c r="AT27" i="19"/>
  <c r="AR27" i="19"/>
  <c r="AP27" i="19"/>
  <c r="AN27" i="19"/>
  <c r="AL27" i="19"/>
  <c r="AJ27" i="19"/>
  <c r="AH27" i="19"/>
  <c r="AF27" i="19"/>
  <c r="AD27" i="19"/>
  <c r="AB27" i="19"/>
  <c r="Z27" i="19"/>
  <c r="X27" i="19"/>
  <c r="V27" i="19"/>
  <c r="T27" i="19"/>
  <c r="R27" i="19"/>
  <c r="P27" i="19"/>
  <c r="N27" i="19"/>
  <c r="L27" i="19"/>
  <c r="J27" i="19"/>
  <c r="H27" i="19"/>
  <c r="F27" i="19"/>
  <c r="D27" i="19"/>
  <c r="B27" i="19"/>
  <c r="BJ25" i="19"/>
  <c r="BH25" i="19"/>
  <c r="BF25" i="19"/>
  <c r="BD25" i="19"/>
  <c r="BB25" i="19"/>
  <c r="AZ25" i="19"/>
  <c r="AX25" i="19"/>
  <c r="AV25" i="19"/>
  <c r="AT25" i="19"/>
  <c r="AR25" i="19"/>
  <c r="AP25" i="19"/>
  <c r="AN25" i="19"/>
  <c r="AL25" i="19"/>
  <c r="AJ25" i="19"/>
  <c r="AH25" i="19"/>
  <c r="AF25" i="19"/>
  <c r="AD25" i="19"/>
  <c r="AB25" i="19"/>
  <c r="Z25" i="19"/>
  <c r="X25" i="19"/>
  <c r="V25" i="19"/>
  <c r="T25" i="19"/>
  <c r="R25" i="19"/>
  <c r="P25" i="19"/>
  <c r="N25" i="19"/>
  <c r="L25" i="19"/>
  <c r="J25" i="19"/>
  <c r="H25" i="19"/>
  <c r="F25" i="19"/>
  <c r="D25" i="19"/>
  <c r="B25" i="19"/>
  <c r="BJ23" i="19"/>
  <c r="BH23" i="19"/>
  <c r="BF23" i="19"/>
  <c r="BD23" i="19"/>
  <c r="BB23" i="19"/>
  <c r="AZ23" i="19"/>
  <c r="AX23" i="19"/>
  <c r="AV23" i="19"/>
  <c r="AT23" i="19"/>
  <c r="AR23" i="19"/>
  <c r="AP23" i="19"/>
  <c r="AN23" i="19"/>
  <c r="AL23" i="19"/>
  <c r="AJ23" i="19"/>
  <c r="AH23" i="19"/>
  <c r="AF23" i="19"/>
  <c r="AD23" i="19"/>
  <c r="AB23" i="19"/>
  <c r="Z23" i="19"/>
  <c r="X23" i="19"/>
  <c r="V23" i="19"/>
  <c r="T23" i="19"/>
  <c r="R23" i="19"/>
  <c r="P23" i="19"/>
  <c r="N23" i="19"/>
  <c r="L23" i="19"/>
  <c r="J23" i="19"/>
  <c r="H23" i="19"/>
  <c r="F23" i="19"/>
  <c r="D23" i="19"/>
  <c r="B23" i="19"/>
  <c r="BJ21" i="19"/>
  <c r="BH21" i="19"/>
  <c r="BF21" i="19"/>
  <c r="BD21" i="19"/>
  <c r="BB21" i="19"/>
  <c r="AZ21" i="19"/>
  <c r="AX21" i="19"/>
  <c r="AV21" i="19"/>
  <c r="AT21" i="19"/>
  <c r="AR21" i="19"/>
  <c r="AP21" i="19"/>
  <c r="AN21" i="19"/>
  <c r="AL21" i="19"/>
  <c r="AJ21" i="19"/>
  <c r="AH21" i="19"/>
  <c r="AF21" i="19"/>
  <c r="AD21" i="19"/>
  <c r="AB21" i="19"/>
  <c r="Z21" i="19"/>
  <c r="V21" i="19"/>
  <c r="T21" i="19"/>
  <c r="R21" i="19"/>
  <c r="P21" i="19"/>
  <c r="N21" i="19"/>
  <c r="L21" i="19"/>
  <c r="J21" i="19"/>
  <c r="H21" i="19"/>
  <c r="F21" i="19"/>
  <c r="D21" i="19"/>
  <c r="B21" i="19"/>
  <c r="BJ19" i="19"/>
  <c r="BH19" i="19"/>
  <c r="BF19" i="19"/>
  <c r="BD19" i="19"/>
  <c r="BB19" i="19"/>
  <c r="AZ19" i="19"/>
  <c r="AX19" i="19"/>
  <c r="AV19" i="19"/>
  <c r="AT19" i="19"/>
  <c r="AR19" i="19"/>
  <c r="AP19" i="19"/>
  <c r="AN19" i="19"/>
  <c r="AL19" i="19"/>
  <c r="AJ19" i="19"/>
  <c r="AH19" i="19"/>
  <c r="AF19" i="19"/>
  <c r="AD19" i="19"/>
  <c r="AB19" i="19"/>
  <c r="Z19" i="19"/>
  <c r="X19" i="19"/>
  <c r="V19" i="19"/>
  <c r="T19" i="19"/>
  <c r="R19" i="19"/>
  <c r="P19" i="19"/>
  <c r="N19" i="19"/>
  <c r="L19" i="19"/>
  <c r="J19" i="19"/>
  <c r="H19" i="19"/>
  <c r="F19" i="19"/>
  <c r="D19" i="19"/>
  <c r="B19" i="19"/>
  <c r="BJ17" i="19"/>
  <c r="BH17" i="19"/>
  <c r="BF17" i="19"/>
  <c r="BD17" i="19"/>
  <c r="BB17" i="19"/>
  <c r="AZ17" i="19"/>
  <c r="AX17" i="19"/>
  <c r="AT17" i="19"/>
  <c r="AR17" i="19"/>
  <c r="AP17" i="19"/>
  <c r="AN17" i="19"/>
  <c r="AL17" i="19"/>
  <c r="AJ17" i="19"/>
  <c r="AH17" i="19"/>
  <c r="AD17" i="19"/>
  <c r="AB17" i="19"/>
  <c r="Z17" i="19"/>
  <c r="X17" i="19"/>
  <c r="V17" i="19"/>
  <c r="T17" i="19"/>
  <c r="R17" i="19"/>
  <c r="P17" i="19"/>
  <c r="N17" i="19"/>
  <c r="L17" i="19"/>
  <c r="J17" i="19"/>
  <c r="H17" i="19"/>
  <c r="F17" i="19"/>
  <c r="D17" i="19"/>
  <c r="B17" i="19"/>
  <c r="BJ15" i="19"/>
  <c r="BH15" i="19"/>
  <c r="BF15" i="19"/>
  <c r="BD15" i="19"/>
  <c r="BB15" i="19"/>
  <c r="AZ15" i="19"/>
  <c r="AX15" i="19"/>
  <c r="AV15" i="19"/>
  <c r="AT15" i="19"/>
  <c r="AR15" i="19"/>
  <c r="AP15" i="19"/>
  <c r="AN15" i="19"/>
  <c r="AL15" i="19"/>
  <c r="AJ15" i="19"/>
  <c r="AH15" i="19"/>
  <c r="AF15" i="19"/>
  <c r="AD15" i="19"/>
  <c r="AB15" i="19"/>
  <c r="Z15" i="19"/>
  <c r="X15" i="19"/>
  <c r="V15" i="19"/>
  <c r="T15" i="19"/>
  <c r="R15" i="19"/>
  <c r="P15" i="19"/>
  <c r="N15" i="19"/>
  <c r="L15" i="19"/>
  <c r="J15" i="19"/>
  <c r="H15" i="19"/>
  <c r="F15" i="19"/>
  <c r="D15" i="19"/>
  <c r="B15" i="19"/>
  <c r="BJ13" i="19"/>
  <c r="BH13" i="19"/>
  <c r="BF13" i="19"/>
  <c r="BD13" i="19"/>
  <c r="BB13" i="19"/>
  <c r="AZ13" i="19"/>
  <c r="AX13" i="19"/>
  <c r="AV13" i="19"/>
  <c r="AT13" i="19"/>
  <c r="AR13" i="19"/>
  <c r="AP13" i="19"/>
  <c r="AN13" i="19"/>
  <c r="AL13" i="19"/>
  <c r="AJ13" i="19"/>
  <c r="AH13" i="19"/>
  <c r="AF13" i="19"/>
  <c r="AD13" i="19"/>
  <c r="AB13" i="19"/>
  <c r="Z13" i="19"/>
  <c r="X13" i="19"/>
  <c r="V13" i="19"/>
  <c r="T13" i="19"/>
  <c r="R13" i="19"/>
  <c r="P13" i="19"/>
  <c r="N13" i="19"/>
  <c r="L13" i="19"/>
  <c r="J13" i="19"/>
  <c r="H13" i="19"/>
  <c r="F13" i="19"/>
  <c r="D13" i="19"/>
  <c r="B13" i="19"/>
  <c r="BJ11" i="19"/>
  <c r="BH11" i="19"/>
  <c r="BF11" i="19"/>
  <c r="BD11" i="19"/>
  <c r="BB11" i="19"/>
  <c r="AZ11" i="19"/>
  <c r="AX11" i="19"/>
  <c r="AV11" i="19"/>
  <c r="AT11" i="19"/>
  <c r="AR11" i="19"/>
  <c r="AP11" i="19"/>
  <c r="AN11" i="19"/>
  <c r="AL11" i="19"/>
  <c r="AJ11" i="19"/>
  <c r="AH11" i="19"/>
  <c r="AF11" i="19"/>
  <c r="AD11" i="19"/>
  <c r="AB11" i="19"/>
  <c r="Z11" i="19"/>
  <c r="X11" i="19"/>
  <c r="V11" i="19"/>
  <c r="T11" i="19"/>
  <c r="R11" i="19"/>
  <c r="P11" i="19"/>
  <c r="N11" i="19"/>
  <c r="L11" i="19"/>
  <c r="J11" i="19"/>
  <c r="H11" i="19"/>
  <c r="F11" i="19"/>
  <c r="D11" i="19"/>
  <c r="B11" i="19"/>
  <c r="BJ9" i="19"/>
  <c r="BH9" i="19"/>
  <c r="BF9" i="19"/>
  <c r="BD9" i="19"/>
  <c r="BB9" i="19"/>
  <c r="AZ9" i="19"/>
  <c r="AX9" i="19"/>
  <c r="AV9" i="19"/>
  <c r="AT9" i="19"/>
  <c r="AR9" i="19"/>
  <c r="AP9" i="19"/>
  <c r="AN9" i="19"/>
  <c r="AL9" i="19"/>
  <c r="AJ9" i="19"/>
  <c r="AH9" i="19"/>
  <c r="AF9" i="19"/>
  <c r="AD9" i="19"/>
  <c r="AB9" i="19"/>
  <c r="Z9" i="19"/>
  <c r="X9" i="19"/>
  <c r="V9" i="19"/>
  <c r="T9" i="19"/>
  <c r="R9" i="19"/>
  <c r="P9" i="19"/>
  <c r="N9" i="19"/>
  <c r="L9" i="19"/>
  <c r="J9" i="19"/>
  <c r="H9" i="19"/>
  <c r="F9" i="19"/>
  <c r="D9" i="19"/>
  <c r="B9" i="19"/>
  <c r="BJ7" i="19"/>
  <c r="BH7" i="19"/>
  <c r="BF7" i="19"/>
  <c r="BD7" i="19"/>
  <c r="BB7" i="19"/>
  <c r="AZ7" i="19"/>
  <c r="AX7" i="19"/>
  <c r="AV7" i="19"/>
  <c r="AT7" i="19"/>
  <c r="AR7" i="19"/>
  <c r="AP7" i="19"/>
  <c r="AN7" i="19"/>
  <c r="AL7" i="19"/>
  <c r="AJ7" i="19"/>
  <c r="AH7" i="19"/>
  <c r="AF7" i="19"/>
  <c r="AD7" i="19"/>
  <c r="AB7" i="19"/>
  <c r="Z7" i="19"/>
  <c r="X7" i="19"/>
  <c r="V7" i="19"/>
  <c r="T7" i="19"/>
  <c r="R7" i="19"/>
  <c r="N7" i="19"/>
  <c r="L7" i="19"/>
  <c r="J7" i="19"/>
  <c r="H7" i="19"/>
  <c r="F7" i="19"/>
  <c r="D7" i="19"/>
  <c r="B7" i="19"/>
  <c r="F5" i="19"/>
  <c r="B5" i="19"/>
  <c r="BJ5" i="19"/>
  <c r="BH5" i="19"/>
  <c r="BF5" i="19"/>
  <c r="BD5" i="19"/>
  <c r="BB5" i="19"/>
  <c r="AZ5" i="19"/>
  <c r="AX5" i="19"/>
  <c r="AR5" i="19"/>
  <c r="AP5" i="19"/>
  <c r="AN5" i="19"/>
  <c r="AL5" i="19"/>
  <c r="AJ5" i="19"/>
  <c r="AH5" i="19"/>
  <c r="AF5" i="19"/>
  <c r="AD5" i="19"/>
  <c r="Z5" i="19"/>
  <c r="X5" i="19"/>
  <c r="V5" i="19"/>
  <c r="R5" i="19"/>
  <c r="P5" i="19"/>
  <c r="N5" i="19"/>
  <c r="L5" i="19"/>
  <c r="J5" i="19"/>
  <c r="H5" i="19"/>
  <c r="BL17" i="19" l="1"/>
  <c r="BL23" i="19"/>
  <c r="BL31" i="19"/>
  <c r="BL15" i="19"/>
  <c r="BL33" i="19"/>
  <c r="BL11" i="19"/>
  <c r="BL29" i="19"/>
  <c r="BL27" i="19"/>
  <c r="BL25" i="19"/>
  <c r="BL21" i="19"/>
  <c r="BL13" i="19"/>
  <c r="BL9" i="19"/>
  <c r="BL7" i="19"/>
  <c r="BL19" i="19"/>
  <c r="BL5" i="19"/>
  <c r="AH17" i="14"/>
  <c r="AH18" i="14"/>
  <c r="AH19" i="14"/>
  <c r="AH15" i="14" l="1"/>
  <c r="AH12" i="14"/>
  <c r="AH10" i="14"/>
  <c r="AH9" i="14"/>
  <c r="AH8" i="14"/>
  <c r="AH7" i="14"/>
  <c r="AH6" i="14"/>
  <c r="AH19" i="13" l="1"/>
  <c r="AH18" i="13"/>
  <c r="AH17" i="13"/>
  <c r="AH16" i="13"/>
  <c r="AH15" i="13"/>
  <c r="AH12" i="13"/>
  <c r="AH10" i="13"/>
  <c r="AH9" i="13"/>
  <c r="AH8" i="13"/>
  <c r="AH7" i="13"/>
  <c r="AH6" i="13"/>
  <c r="AH12" i="12" l="1"/>
  <c r="AH15" i="12" l="1"/>
  <c r="AH19" i="12"/>
  <c r="AH18" i="12"/>
  <c r="AH17" i="12"/>
  <c r="AH16" i="12"/>
  <c r="AH10" i="12"/>
  <c r="AH9" i="12"/>
  <c r="AH8" i="12"/>
  <c r="AH7" i="12"/>
  <c r="AH6" i="12"/>
  <c r="AH18" i="11" l="1"/>
  <c r="AH22" i="11"/>
  <c r="AH16" i="11"/>
  <c r="AH17" i="11"/>
  <c r="AH19" i="11"/>
  <c r="AH15" i="11"/>
  <c r="AH7" i="11"/>
  <c r="AH8" i="11"/>
  <c r="AH9" i="11"/>
  <c r="AH10" i="11"/>
  <c r="AH6" i="11"/>
  <c r="AH12" i="11"/>
  <c r="AH8" i="10" l="1"/>
  <c r="AH12" i="10"/>
  <c r="AH21" i="10"/>
  <c r="AH19" i="10" l="1"/>
  <c r="AH18" i="10"/>
  <c r="AH17" i="10"/>
  <c r="AH16" i="10"/>
  <c r="AH15" i="10"/>
  <c r="AH10" i="10" l="1"/>
  <c r="AH9" i="10"/>
  <c r="AH7" i="10"/>
  <c r="AH6" i="10"/>
  <c r="AH15" i="9" l="1"/>
  <c r="AH16" i="9"/>
  <c r="AH17" i="9"/>
  <c r="AH18" i="9"/>
  <c r="AH19" i="9"/>
  <c r="AH12" i="9"/>
  <c r="AH7" i="9"/>
  <c r="AH8" i="9"/>
  <c r="AH9" i="9"/>
  <c r="AH10" i="9"/>
  <c r="AH11" i="9"/>
  <c r="AH6" i="9"/>
  <c r="AH11" i="8" l="1"/>
  <c r="AH16" i="8" l="1"/>
  <c r="AH17" i="8"/>
  <c r="AH18" i="8"/>
  <c r="AH19" i="8"/>
  <c r="AH15" i="8"/>
  <c r="AH6" i="8"/>
  <c r="AH7" i="8"/>
  <c r="AH8" i="8"/>
  <c r="AH9" i="8"/>
  <c r="AH10" i="8"/>
  <c r="AH6" i="7" l="1"/>
  <c r="AH7" i="7"/>
  <c r="AH8" i="7"/>
  <c r="AH9" i="7"/>
  <c r="AH10" i="7"/>
  <c r="AH11" i="7"/>
  <c r="AH15" i="7"/>
  <c r="AH16" i="7"/>
  <c r="AH17" i="7"/>
  <c r="AH20" i="6" l="1"/>
  <c r="AH15" i="6" l="1"/>
  <c r="AH16" i="6"/>
  <c r="AH18" i="6"/>
  <c r="AH7" i="6"/>
  <c r="AH8" i="6"/>
  <c r="AH11" i="6"/>
  <c r="AH6" i="6"/>
  <c r="AH17" i="5" l="1"/>
  <c r="AH13" i="5"/>
  <c r="AH14" i="5"/>
  <c r="AH15" i="5"/>
  <c r="AH16" i="5"/>
  <c r="AH7" i="5"/>
  <c r="AH8" i="5"/>
  <c r="AH9" i="5"/>
  <c r="AH16" i="4" l="1"/>
  <c r="AH17" i="4"/>
  <c r="AH15" i="4"/>
  <c r="AH20" i="4"/>
  <c r="AH19" i="4"/>
  <c r="AH17" i="2" l="1"/>
  <c r="AH15" i="3" l="1"/>
  <c r="AH16" i="3"/>
  <c r="AH17" i="3"/>
  <c r="AH19" i="3"/>
  <c r="AH20" i="3"/>
  <c r="AH20" i="2" l="1"/>
  <c r="AH19" i="2"/>
  <c r="AH16" i="2"/>
  <c r="AH15" i="2"/>
</calcChain>
</file>

<file path=xl/sharedStrings.xml><?xml version="1.0" encoding="utf-8"?>
<sst xmlns="http://schemas.openxmlformats.org/spreadsheetml/2006/main" count="690" uniqueCount="101">
  <si>
    <t>Nazwisko i Imię                Data</t>
  </si>
  <si>
    <t>GODZ</t>
  </si>
  <si>
    <t>WAGONOWE -UMOWA ZLECENIE</t>
  </si>
  <si>
    <t>WAGONOWE - ZESPÓŁ ORGANIZACJI PRZEWOZÓW</t>
  </si>
  <si>
    <t>Białek Anna</t>
  </si>
  <si>
    <t>Klepka Barbara</t>
  </si>
  <si>
    <t>Suchocka Agnieszka</t>
  </si>
  <si>
    <t>Żydak Agnieszka</t>
  </si>
  <si>
    <t>GRAFIK PRACY    ZESPÓŁ ORGANIZACJI PRZEWOZÓW   miesiąc czerwiec 2015  nominał godz 168</t>
  </si>
  <si>
    <t>Szczepańczyk Henryka</t>
  </si>
  <si>
    <t xml:space="preserve">Stolarczyk Halina </t>
  </si>
  <si>
    <t>Mikusek Dorota</t>
  </si>
  <si>
    <t>Kur Elżbieta</t>
  </si>
  <si>
    <t>Ścibor Katarzyna</t>
  </si>
  <si>
    <t>ob.</t>
  </si>
  <si>
    <t>12   -    praca w godz.7:00 - 19:00</t>
  </si>
  <si>
    <t>11   -    praca w godz.7:30 - 18:30</t>
  </si>
  <si>
    <t>ob. -    obecność  deklarowana</t>
  </si>
  <si>
    <t>Kowalczyk Katarzyna</t>
  </si>
  <si>
    <t>Zwolniona w pierwszym dniu pracy tj.02.06.2015</t>
  </si>
  <si>
    <t>ob..</t>
  </si>
  <si>
    <t>Zygier Jagna</t>
  </si>
  <si>
    <t>W</t>
  </si>
  <si>
    <t>zatrudniona od 15.06.2015</t>
  </si>
  <si>
    <t>GRAFIK PRACY    ZESPÓŁ ORGANIZACJI PRZEWOZÓW   miesiąc lipiec 2015  nominał godz 184</t>
  </si>
  <si>
    <t xml:space="preserve">8 godz. do  nominału 184 godz. - praca w uzgodnionym dniu </t>
  </si>
  <si>
    <t>G0DZ</t>
  </si>
  <si>
    <t xml:space="preserve">GRAFIK PRACY    ZESPÓŁ ORGANIZACJI PRZEWOZÓW   miesiąc   wrzesień 2015  nominał godz </t>
  </si>
  <si>
    <t>GRAFIK PRACY    ZESPÓŁ ORGANIZACJI PRZEWOZÓW   miesiąc sierpień 2015  nominał godz 160</t>
  </si>
  <si>
    <t>10   -    praca w godz.8.00 -</t>
  </si>
  <si>
    <t>18.00</t>
  </si>
  <si>
    <t>11   -    praca w godz.7.30 -   18.30</t>
  </si>
  <si>
    <t>w godz. 8.00  -  18.00</t>
  </si>
  <si>
    <t>odbiór nadgodz.za m-c czerwiec</t>
  </si>
  <si>
    <t>NB</t>
  </si>
  <si>
    <t>UW</t>
  </si>
  <si>
    <t>ZL</t>
  </si>
  <si>
    <t>U</t>
  </si>
  <si>
    <t>CH</t>
  </si>
  <si>
    <t>godziny pracy</t>
  </si>
  <si>
    <t>GRAFIK PRACY    ZESPÓŁ ORGANIZACJI PRZEWOZÓW   miesiąc   pażdziernik 2015  nominał godz 176</t>
  </si>
  <si>
    <t>Laskowska Beata</t>
  </si>
  <si>
    <t>Kunkowska Paulina</t>
  </si>
  <si>
    <t>Rudnik Ewa</t>
  </si>
  <si>
    <t>Zygier J  dn.10.10 urlop wypoczynkowy</t>
  </si>
  <si>
    <t>8 -         praca w godz.08.00 - 16.00</t>
  </si>
  <si>
    <t>umowa od 07.10.br</t>
  </si>
  <si>
    <r>
      <rPr>
        <b/>
        <sz val="14"/>
        <rFont val="Calibri"/>
        <family val="2"/>
        <charset val="238"/>
        <scheme val="minor"/>
      </rPr>
      <t xml:space="preserve">  Ewa             </t>
    </r>
    <r>
      <rPr>
        <b/>
        <sz val="14"/>
        <color rgb="FFFF0000"/>
        <rFont val="Calibri"/>
        <family val="2"/>
        <charset val="238"/>
        <scheme val="minor"/>
      </rPr>
      <t>umowa od 05.10.br</t>
    </r>
  </si>
  <si>
    <t>GRAFIK PRACY    ZESPÓŁ ORGANIZACJI PRZEWOZÓW   miesiąc   listopad 2015  nominał godz 160</t>
  </si>
  <si>
    <t>8     -    praca w godz. 08.00 -16.00</t>
  </si>
  <si>
    <t>6    -     praca w godz. 08.00 -14.00</t>
  </si>
  <si>
    <r>
      <t>6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</si>
  <si>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grudzień  2015  nominał godz 168</t>
  </si>
  <si>
    <r>
      <t>11</t>
    </r>
    <r>
      <rPr>
        <b/>
        <sz val="14"/>
        <color rgb="FFFF0000"/>
        <rFont val="Calibri"/>
        <family val="2"/>
        <charset val="238"/>
        <scheme val="minor"/>
      </rPr>
      <t>zl</t>
    </r>
  </si>
  <si>
    <r>
      <t>11</t>
    </r>
    <r>
      <rPr>
        <b/>
        <sz val="14"/>
        <color rgb="FFFF0000"/>
        <rFont val="Calibri"/>
        <family val="2"/>
        <charset val="238"/>
        <scheme val="minor"/>
      </rPr>
      <t>u</t>
    </r>
  </si>
  <si>
    <t>GRAFIK PRACY    ZESPÓŁ ORGANIZACJI PRZEWOZÓW   miesiąc   styczeń  2016 nominał godz 152</t>
  </si>
  <si>
    <t>Matusiewicz Magda</t>
  </si>
  <si>
    <t>10  godz. -   praca w godz 07.00-17.00</t>
  </si>
  <si>
    <t>8   godz.   -    praca w godz. 08.00 -16.00</t>
  </si>
  <si>
    <t>11 godz.- praca w godz.07.00 - 18.00</t>
  </si>
  <si>
    <t xml:space="preserve">  </t>
  </si>
  <si>
    <t xml:space="preserve">Felczak Grażyna </t>
  </si>
  <si>
    <t>ZATR. 0d 05.01</t>
  </si>
  <si>
    <t>GRAFIK PRACY    ZESPÓŁ ORGANIZACJI PRZEWOZÓW   miesiąc   luty  2016 nominał godz 168</t>
  </si>
  <si>
    <r>
      <t>8</t>
    </r>
    <r>
      <rPr>
        <b/>
        <sz val="14"/>
        <color rgb="FFFF0000"/>
        <rFont val="Calibri"/>
        <family val="2"/>
        <charset val="238"/>
        <scheme val="minor"/>
      </rPr>
      <t>U</t>
    </r>
  </si>
  <si>
    <t>12 godz. -   praca w godz 07.00-17.00</t>
  </si>
  <si>
    <t>19.00</t>
  </si>
  <si>
    <t>GRAFIK PRACY    ZESPÓŁ ORGANIZACJI PRZEWOZÓW   miesiąc   marzec 2016 nominał godz 176</t>
  </si>
  <si>
    <t xml:space="preserve">                  WAGONOWE - ZESPÓŁ ORGANIZACJI PRZEWOZÓW</t>
  </si>
  <si>
    <t>ZL  - zwolnienie lekarskie</t>
  </si>
  <si>
    <t>GRAFIK PRACY    ZESPÓŁ ORGANIZACJI PRZEWOZÓW   miesiąc   kwiecień 2016 nominał godz 168</t>
  </si>
  <si>
    <t>Rudnik Ewa        ZL ?</t>
  </si>
  <si>
    <t xml:space="preserve">Kędziorek Dorota </t>
  </si>
  <si>
    <t>GRAFIK PRACY    ZESPÓŁ ORGANIZACJI PRZEWOZÓW   miesiąc   maj  2016 nominał godz 160</t>
  </si>
  <si>
    <t>Anyszewska Małgorz</t>
  </si>
  <si>
    <t>10U</t>
  </si>
  <si>
    <t>10.godz.- praca w godz.07.00-17.00</t>
  </si>
  <si>
    <t>GRAFIK PRACY    ZESPÓŁ ORGANIZACJI PRZEWOZÓW   miesiąc  czerwiec 2016 nominał godz 176</t>
  </si>
  <si>
    <t>12u</t>
  </si>
  <si>
    <t>urlop</t>
  </si>
  <si>
    <t>96 godz.Stolarczyk</t>
  </si>
  <si>
    <t>GODZ.</t>
  </si>
  <si>
    <t>DW5</t>
  </si>
  <si>
    <t>N</t>
  </si>
  <si>
    <t>Ś</t>
  </si>
  <si>
    <t>Legenda:</t>
  </si>
  <si>
    <t>Daty kalendarzowych sobót, niedziel i świąt należy zaznaczyć żółtym kolorem</t>
  </si>
  <si>
    <t>Tydzień pracowniczy należy zaznaczyć grubą krawędzią</t>
  </si>
  <si>
    <t>LICZBA GODZIN</t>
  </si>
  <si>
    <t>Godziny pracy pracownika należy zaznaczyć w taki sposób, aby z oznaczenia jednoznacznie wynikało w jakich gdzinach pracuje, wpisując w osobnych komórkach godzinę "od" i godzinę "do"</t>
  </si>
  <si>
    <t xml:space="preserve">ŚWINOUJŚCIE GRAFIK PRACY LISTOPAD 152h </t>
  </si>
  <si>
    <t xml:space="preserve">FILIUK NADIA </t>
  </si>
  <si>
    <t xml:space="preserve">GUTKOWSKI DARIUSZ </t>
  </si>
  <si>
    <t xml:space="preserve">KESHKENTII ILONA </t>
  </si>
  <si>
    <t>MAKARSKA ANDŻELIKA</t>
  </si>
  <si>
    <t xml:space="preserve">MAKARSKA WIOLETA </t>
  </si>
  <si>
    <t xml:space="preserve">MARCHEWKA BEATA </t>
  </si>
  <si>
    <t>MARCINKIEWICZ TOM</t>
  </si>
  <si>
    <t xml:space="preserve">MICHALCZYK ELENA </t>
  </si>
  <si>
    <t xml:space="preserve">RUTKOWSKA ANETA </t>
  </si>
  <si>
    <t>SOBÓL 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</si>
</sst>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sz val="14"/>
      <color rgb="FFFF0000"/>
      <name val="Calibri"/>
      <family val="2"/>
      <charset val="238"/>
      <scheme val="minor"/>
    </font>
    <font>
      <b/>
      <i/>
      <sz val="26"/>
      <color theme="1"/>
      <name val="Calibri"/>
      <family val="2"/>
      <charset val="238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 tint="4.9989318521683403E-2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b/>
      <sz val="14"/>
      <color theme="1" tint="0.249977111117893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16"/>
      <color rgb="FFFF0000"/>
      <name val="Calibri"/>
      <family val="2"/>
      <charset val="238"/>
      <scheme val="minor"/>
    </font>
    <font>
      <b/>
      <i/>
      <u/>
      <sz val="14"/>
      <color theme="1"/>
      <name val="Calibri"/>
      <family val="2"/>
      <charset val="238"/>
      <scheme val="minor"/>
    </font>
    <font>
      <b/>
      <i/>
      <u/>
      <sz val="11"/>
      <name val="Calibri"/>
      <family val="2"/>
      <charset val="238"/>
      <scheme val="minor"/>
    </font>
    <font>
      <b/>
      <i/>
      <u/>
      <sz val="1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b/>
      <i/>
      <u/>
      <sz val="14"/>
      <color rgb="FFFF0000"/>
      <name val="Calibri"/>
      <family val="2"/>
      <charset val="238"/>
      <scheme val="minor"/>
    </font>
    <font>
      <b/>
      <sz val="10"/>
      <color rgb="FFFF0000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i/>
      <sz val="14"/>
      <color theme="1"/>
      <name val="Calibri"/>
      <family val="2"/>
      <charset val="238"/>
      <scheme val="minor"/>
    </font>
    <font>
      <b/>
      <i/>
      <sz val="1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b/>
      <i/>
      <u/>
      <sz val="12"/>
      <color theme="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b/>
      <i/>
      <sz val="12"/>
      <color rgb="FFFF0000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10">
    <xf numFmtId="0" fontId="0" fillId="0" borderId="0" xfId="0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5" fillId="0" borderId="0" xfId="0" applyFont="1"/>
    <xf numFmtId="0" fontId="1" fillId="0" borderId="1" xfId="0" applyFont="1" applyBorder="1" applyAlignment="1"/>
    <xf numFmtId="0" fontId="0" fillId="0" borderId="0" xfId="0" applyBorder="1" applyAlignment="1"/>
    <xf numFmtId="0" fontId="6" fillId="2" borderId="1" xfId="0" applyFont="1" applyFill="1" applyBorder="1"/>
    <xf numFmtId="0" fontId="0" fillId="6" borderId="1" xfId="0" applyFill="1" applyBorder="1"/>
    <xf numFmtId="0" fontId="1" fillId="6" borderId="1" xfId="0" applyFont="1" applyFill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0" fillId="7" borderId="0" xfId="0" applyFill="1"/>
    <xf numFmtId="0" fontId="10" fillId="0" borderId="1" xfId="0" applyFont="1" applyBorder="1"/>
    <xf numFmtId="0" fontId="10" fillId="0" borderId="1" xfId="0" applyFont="1" applyBorder="1" applyAlignment="1">
      <alignment horizontal="right"/>
    </xf>
    <xf numFmtId="0" fontId="1" fillId="7" borderId="1" xfId="0" applyFont="1" applyFill="1" applyBorder="1" applyAlignment="1"/>
    <xf numFmtId="0" fontId="1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13" fillId="0" borderId="0" xfId="0" applyFont="1"/>
    <xf numFmtId="0" fontId="13" fillId="0" borderId="0" xfId="0" applyFont="1" applyAlignment="1"/>
    <xf numFmtId="0" fontId="0" fillId="0" borderId="0" xfId="0" applyAlignment="1">
      <alignment horizontal="center"/>
    </xf>
    <xf numFmtId="0" fontId="6" fillId="0" borderId="0" xfId="0" applyFont="1"/>
    <xf numFmtId="0" fontId="11" fillId="0" borderId="1" xfId="0" applyFont="1" applyBorder="1"/>
    <xf numFmtId="0" fontId="6" fillId="0" borderId="1" xfId="0" applyFont="1" applyBorder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4" fillId="0" borderId="1" xfId="0" applyFont="1" applyBorder="1" applyAlignment="1"/>
    <xf numFmtId="0" fontId="6" fillId="6" borderId="1" xfId="0" applyFont="1" applyFill="1" applyBorder="1"/>
    <xf numFmtId="0" fontId="7" fillId="0" borderId="1" xfId="0" applyFont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0" fillId="0" borderId="0" xfId="0" applyAlignment="1"/>
    <xf numFmtId="0" fontId="1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6" borderId="1" xfId="0" applyFont="1" applyFill="1" applyBorder="1"/>
    <xf numFmtId="0" fontId="1" fillId="0" borderId="0" xfId="0" applyFont="1"/>
    <xf numFmtId="0" fontId="6" fillId="7" borderId="0" xfId="0" applyFont="1" applyFill="1"/>
    <xf numFmtId="0" fontId="4" fillId="0" borderId="1" xfId="0" applyFont="1" applyBorder="1" applyAlignment="1"/>
    <xf numFmtId="0" fontId="15" fillId="0" borderId="1" xfId="0" applyFont="1" applyBorder="1" applyAlignment="1"/>
    <xf numFmtId="0" fontId="11" fillId="9" borderId="1" xfId="0" applyFont="1" applyFill="1" applyBorder="1"/>
    <xf numFmtId="0" fontId="11" fillId="11" borderId="1" xfId="0" applyFont="1" applyFill="1" applyBorder="1"/>
    <xf numFmtId="0" fontId="11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3" fillId="0" borderId="1" xfId="0" applyFont="1" applyBorder="1"/>
    <xf numFmtId="0" fontId="6" fillId="0" borderId="1" xfId="0" applyFont="1" applyBorder="1"/>
    <xf numFmtId="0" fontId="13" fillId="0" borderId="1" xfId="0" applyFont="1" applyBorder="1" applyAlignment="1"/>
    <xf numFmtId="0" fontId="13" fillId="0" borderId="5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3" fillId="0" borderId="8" xfId="0" applyFont="1" applyBorder="1" applyAlignment="1"/>
    <xf numFmtId="0" fontId="13" fillId="0" borderId="9" xfId="0" applyFont="1" applyBorder="1" applyAlignment="1"/>
    <xf numFmtId="0" fontId="13" fillId="0" borderId="10" xfId="0" applyFont="1" applyBorder="1" applyAlignment="1"/>
    <xf numFmtId="0" fontId="0" fillId="0" borderId="0" xfId="0" applyAlignment="1">
      <alignment horizontal="left"/>
    </xf>
    <xf numFmtId="0" fontId="11" fillId="2" borderId="1" xfId="0" applyFont="1" applyFill="1" applyBorder="1" applyAlignment="1">
      <alignment horizontal="center"/>
    </xf>
    <xf numFmtId="0" fontId="0" fillId="9" borderId="0" xfId="0" applyFill="1"/>
    <xf numFmtId="0" fontId="1" fillId="0" borderId="1" xfId="0" applyFont="1" applyBorder="1"/>
    <xf numFmtId="0" fontId="1" fillId="7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1" fillId="9" borderId="1" xfId="0" applyFont="1" applyFill="1" applyBorder="1" applyAlignment="1">
      <alignment horizontal="right"/>
    </xf>
    <xf numFmtId="0" fontId="19" fillId="7" borderId="1" xfId="0" applyFont="1" applyFill="1" applyBorder="1" applyAlignment="1">
      <alignment horizontal="right"/>
    </xf>
    <xf numFmtId="0" fontId="1" fillId="7" borderId="1" xfId="0" applyFont="1" applyFill="1" applyBorder="1"/>
    <xf numFmtId="0" fontId="1" fillId="12" borderId="1" xfId="0" applyFont="1" applyFill="1" applyBorder="1"/>
    <xf numFmtId="0" fontId="1" fillId="9" borderId="1" xfId="0" applyFont="1" applyFill="1" applyBorder="1"/>
    <xf numFmtId="0" fontId="19" fillId="7" borderId="1" xfId="0" applyFont="1" applyFill="1" applyBorder="1"/>
    <xf numFmtId="0" fontId="1" fillId="13" borderId="1" xfId="0" applyFont="1" applyFill="1" applyBorder="1"/>
    <xf numFmtId="0" fontId="6" fillId="2" borderId="11" xfId="0" applyFont="1" applyFill="1" applyBorder="1"/>
    <xf numFmtId="0" fontId="1" fillId="13" borderId="12" xfId="0" applyFont="1" applyFill="1" applyBorder="1"/>
    <xf numFmtId="0" fontId="6" fillId="6" borderId="1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3" xfId="0" applyFont="1" applyBorder="1" applyAlignment="1"/>
    <xf numFmtId="0" fontId="1" fillId="0" borderId="13" xfId="0" applyFont="1" applyBorder="1"/>
    <xf numFmtId="0" fontId="1" fillId="6" borderId="14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20" fillId="0" borderId="0" xfId="0" applyFont="1"/>
    <xf numFmtId="0" fontId="19" fillId="12" borderId="1" xfId="0" applyFont="1" applyFill="1" applyBorder="1"/>
    <xf numFmtId="0" fontId="6" fillId="7" borderId="11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1" fillId="13" borderId="12" xfId="0" applyFont="1" applyFill="1" applyBorder="1" applyAlignment="1">
      <alignment horizontal="left"/>
    </xf>
    <xf numFmtId="0" fontId="1" fillId="13" borderId="1" xfId="0" applyFont="1" applyFill="1" applyBorder="1" applyAlignment="1">
      <alignment horizontal="left"/>
    </xf>
    <xf numFmtId="0" fontId="22" fillId="0" borderId="0" xfId="0" applyFont="1"/>
    <xf numFmtId="0" fontId="23" fillId="0" borderId="0" xfId="0" applyFont="1"/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1" borderId="1" xfId="0" applyFont="1" applyFill="1" applyBorder="1"/>
    <xf numFmtId="0" fontId="6" fillId="6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0" fillId="0" borderId="1" xfId="0" applyBorder="1"/>
    <xf numFmtId="0" fontId="21" fillId="6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9" fillId="9" borderId="1" xfId="0" applyFont="1" applyFill="1" applyBorder="1"/>
    <xf numFmtId="0" fontId="24" fillId="0" borderId="1" xfId="0" applyFont="1" applyBorder="1"/>
    <xf numFmtId="0" fontId="1" fillId="13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18" fillId="0" borderId="1" xfId="0" applyFont="1" applyBorder="1"/>
    <xf numFmtId="0" fontId="1" fillId="0" borderId="2" xfId="0" applyFont="1" applyBorder="1" applyAlignment="1">
      <alignment horizontal="center"/>
    </xf>
    <xf numFmtId="0" fontId="1" fillId="7" borderId="5" xfId="0" applyFont="1" applyFill="1" applyBorder="1" applyAlignment="1"/>
    <xf numFmtId="0" fontId="1" fillId="7" borderId="7" xfId="0" applyFont="1" applyFill="1" applyBorder="1" applyAlignment="1"/>
    <xf numFmtId="0" fontId="1" fillId="7" borderId="20" xfId="0" applyFont="1" applyFill="1" applyBorder="1" applyAlignment="1"/>
    <xf numFmtId="0" fontId="1" fillId="7" borderId="2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0" borderId="4" xfId="0" applyFont="1" applyBorder="1" applyAlignment="1"/>
    <xf numFmtId="0" fontId="21" fillId="6" borderId="1" xfId="0" applyFont="1" applyFill="1" applyBorder="1" applyAlignment="1">
      <alignment horizontal="left"/>
    </xf>
    <xf numFmtId="0" fontId="0" fillId="2" borderId="2" xfId="0" applyFill="1" applyBorder="1" applyAlignment="1"/>
    <xf numFmtId="0" fontId="0" fillId="2" borderId="3" xfId="0" applyFill="1" applyBorder="1" applyAlignment="1"/>
    <xf numFmtId="0" fontId="3" fillId="2" borderId="2" xfId="0" applyFont="1" applyFill="1" applyBorder="1" applyAlignment="1"/>
    <xf numFmtId="0" fontId="3" fillId="2" borderId="4" xfId="0" applyFont="1" applyFill="1" applyBorder="1" applyAlignment="1"/>
    <xf numFmtId="0" fontId="3" fillId="2" borderId="3" xfId="0" applyFont="1" applyFill="1" applyBorder="1" applyAlignment="1"/>
    <xf numFmtId="0" fontId="1" fillId="12" borderId="1" xfId="0" applyFont="1" applyFill="1" applyBorder="1" applyAlignment="1"/>
    <xf numFmtId="0" fontId="21" fillId="6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0" fillId="15" borderId="1" xfId="0" applyFill="1" applyBorder="1"/>
    <xf numFmtId="0" fontId="27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28" fillId="0" borderId="1" xfId="0" applyFont="1" applyBorder="1" applyAlignment="1"/>
    <xf numFmtId="0" fontId="21" fillId="6" borderId="1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9" fillId="6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29" fillId="7" borderId="1" xfId="0" applyFont="1" applyFill="1" applyBorder="1" applyAlignment="1">
      <alignment horizontal="center"/>
    </xf>
    <xf numFmtId="0" fontId="29" fillId="6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7" fillId="0" borderId="0" xfId="0" applyFont="1"/>
    <xf numFmtId="0" fontId="7" fillId="0" borderId="16" xfId="0" applyFont="1" applyFill="1" applyBorder="1"/>
    <xf numFmtId="0" fontId="7" fillId="0" borderId="15" xfId="0" applyFont="1" applyFill="1" applyBorder="1"/>
    <xf numFmtId="0" fontId="31" fillId="0" borderId="0" xfId="0" applyFont="1" applyFill="1"/>
    <xf numFmtId="0" fontId="4" fillId="0" borderId="0" xfId="0" applyFont="1"/>
    <xf numFmtId="0" fontId="33" fillId="0" borderId="0" xfId="0" applyFont="1" applyFill="1" applyBorder="1" applyAlignment="1">
      <alignment horizontal="left"/>
    </xf>
    <xf numFmtId="0" fontId="32" fillId="0" borderId="0" xfId="0" applyFont="1"/>
    <xf numFmtId="0" fontId="34" fillId="0" borderId="0" xfId="0" applyFont="1" applyFill="1" applyBorder="1" applyAlignment="1">
      <alignment horizontal="center"/>
    </xf>
    <xf numFmtId="0" fontId="4" fillId="0" borderId="0" xfId="0" applyFont="1" applyFill="1"/>
    <xf numFmtId="0" fontId="17" fillId="0" borderId="0" xfId="0" applyFont="1" applyFill="1"/>
    <xf numFmtId="0" fontId="11" fillId="0" borderId="0" xfId="0" applyFont="1"/>
    <xf numFmtId="0" fontId="32" fillId="0" borderId="0" xfId="0" applyFont="1" applyAlignment="1"/>
    <xf numFmtId="0" fontId="17" fillId="0" borderId="0" xfId="0" applyFont="1" applyAlignment="1"/>
    <xf numFmtId="0" fontId="17" fillId="16" borderId="0" xfId="0" applyFont="1" applyFill="1"/>
    <xf numFmtId="0" fontId="17" fillId="9" borderId="0" xfId="0" applyFont="1" applyFill="1"/>
    <xf numFmtId="0" fontId="32" fillId="0" borderId="0" xfId="0" applyFont="1" applyAlignment="1">
      <alignment horizontal="center"/>
    </xf>
    <xf numFmtId="0" fontId="17" fillId="17" borderId="0" xfId="0" applyFont="1" applyFill="1"/>
    <xf numFmtId="0" fontId="35" fillId="0" borderId="0" xfId="0" applyFont="1" applyAlignment="1"/>
    <xf numFmtId="0" fontId="36" fillId="0" borderId="0" xfId="0" applyFont="1"/>
    <xf numFmtId="0" fontId="36" fillId="0" borderId="0" xfId="0" applyFont="1" applyAlignment="1"/>
    <xf numFmtId="0" fontId="35" fillId="0" borderId="0" xfId="0" applyFont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/>
    <xf numFmtId="0" fontId="31" fillId="0" borderId="0" xfId="0" applyFont="1"/>
    <xf numFmtId="0" fontId="11" fillId="2" borderId="1" xfId="0" applyFont="1" applyFill="1" applyBorder="1"/>
    <xf numFmtId="0" fontId="7" fillId="0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/>
    </xf>
    <xf numFmtId="20" fontId="7" fillId="0" borderId="12" xfId="0" applyNumberFormat="1" applyFont="1" applyFill="1" applyBorder="1" applyAlignment="1">
      <alignment horizontal="center"/>
    </xf>
    <xf numFmtId="20" fontId="7" fillId="0" borderId="1" xfId="0" applyNumberFormat="1" applyFont="1" applyFill="1" applyBorder="1" applyAlignment="1">
      <alignment horizontal="center"/>
    </xf>
    <xf numFmtId="20" fontId="7" fillId="0" borderId="11" xfId="0" applyNumberFormat="1" applyFont="1" applyFill="1" applyBorder="1" applyAlignment="1">
      <alignment horizontal="center"/>
    </xf>
    <xf numFmtId="20" fontId="7" fillId="0" borderId="3" xfId="0" applyNumberFormat="1" applyFont="1" applyFill="1" applyBorder="1" applyAlignment="1">
      <alignment horizontal="center"/>
    </xf>
    <xf numFmtId="20" fontId="37" fillId="17" borderId="12" xfId="0" applyNumberFormat="1" applyFont="1" applyFill="1" applyBorder="1" applyAlignment="1">
      <alignment horizontal="center"/>
    </xf>
    <xf numFmtId="20" fontId="37" fillId="17" borderId="1" xfId="0" applyNumberFormat="1" applyFont="1" applyFill="1" applyBorder="1" applyAlignment="1">
      <alignment horizontal="center"/>
    </xf>
    <xf numFmtId="20" fontId="37" fillId="16" borderId="1" xfId="0" applyNumberFormat="1" applyFont="1" applyFill="1" applyBorder="1" applyAlignment="1">
      <alignment horizontal="center"/>
    </xf>
    <xf numFmtId="20" fontId="37" fillId="9" borderId="1" xfId="0" applyNumberFormat="1" applyFont="1" applyFill="1" applyBorder="1" applyAlignment="1">
      <alignment horizontal="center"/>
    </xf>
    <xf numFmtId="20" fontId="37" fillId="0" borderId="1" xfId="0" applyNumberFormat="1" applyFont="1" applyFill="1" applyBorder="1" applyAlignment="1">
      <alignment horizontal="center"/>
    </xf>
    <xf numFmtId="20" fontId="37" fillId="0" borderId="11" xfId="0" applyNumberFormat="1" applyFont="1" applyFill="1" applyBorder="1" applyAlignment="1">
      <alignment horizontal="center"/>
    </xf>
    <xf numFmtId="20" fontId="37" fillId="0" borderId="12" xfId="0" applyNumberFormat="1" applyFont="1" applyFill="1" applyBorder="1" applyAlignment="1">
      <alignment horizontal="center"/>
    </xf>
    <xf numFmtId="20" fontId="37" fillId="0" borderId="3" xfId="0" applyNumberFormat="1" applyFont="1" applyFill="1" applyBorder="1" applyAlignment="1">
      <alignment horizontal="center"/>
    </xf>
    <xf numFmtId="20" fontId="37" fillId="7" borderId="1" xfId="0" applyNumberFormat="1" applyFont="1" applyFill="1" applyBorder="1" applyAlignment="1">
      <alignment horizontal="center"/>
    </xf>
    <xf numFmtId="20" fontId="37" fillId="9" borderId="11" xfId="0" applyNumberFormat="1" applyFont="1" applyFill="1" applyBorder="1" applyAlignment="1">
      <alignment horizontal="center"/>
    </xf>
    <xf numFmtId="20" fontId="39" fillId="0" borderId="0" xfId="0" applyNumberFormat="1" applyFont="1"/>
    <xf numFmtId="20" fontId="37" fillId="16" borderId="11" xfId="0" applyNumberFormat="1" applyFont="1" applyFill="1" applyBorder="1" applyAlignment="1">
      <alignment horizontal="center"/>
    </xf>
    <xf numFmtId="20" fontId="39" fillId="7" borderId="0" xfId="0" applyNumberFormat="1" applyFont="1" applyFill="1"/>
    <xf numFmtId="20" fontId="7" fillId="17" borderId="12" xfId="0" applyNumberFormat="1" applyFont="1" applyFill="1" applyBorder="1" applyAlignment="1">
      <alignment horizontal="center"/>
    </xf>
    <xf numFmtId="20" fontId="7" fillId="17" borderId="1" xfId="0" applyNumberFormat="1" applyFont="1" applyFill="1" applyBorder="1" applyAlignment="1">
      <alignment horizontal="center"/>
    </xf>
    <xf numFmtId="20" fontId="7" fillId="16" borderId="1" xfId="0" applyNumberFormat="1" applyFont="1" applyFill="1" applyBorder="1" applyAlignment="1">
      <alignment horizontal="center"/>
    </xf>
    <xf numFmtId="20" fontId="7" fillId="9" borderId="1" xfId="0" applyNumberFormat="1" applyFont="1" applyFill="1" applyBorder="1" applyAlignment="1">
      <alignment horizontal="center"/>
    </xf>
    <xf numFmtId="20" fontId="7" fillId="16" borderId="11" xfId="0" applyNumberFormat="1" applyFont="1" applyFill="1" applyBorder="1" applyAlignment="1">
      <alignment horizontal="center"/>
    </xf>
    <xf numFmtId="20" fontId="7" fillId="9" borderId="11" xfId="0" applyNumberFormat="1" applyFont="1" applyFill="1" applyBorder="1" applyAlignment="1">
      <alignment horizontal="center"/>
    </xf>
    <xf numFmtId="20" fontId="41" fillId="0" borderId="1" xfId="0" applyNumberFormat="1" applyFont="1" applyFill="1" applyBorder="1" applyAlignment="1">
      <alignment horizontal="center"/>
    </xf>
    <xf numFmtId="0" fontId="31" fillId="16" borderId="0" xfId="0" applyFont="1" applyFill="1"/>
    <xf numFmtId="0" fontId="31" fillId="9" borderId="0" xfId="0" applyFont="1" applyFill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3" xfId="0" applyFont="1" applyFill="1" applyBorder="1" applyAlignment="1"/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2" fillId="4" borderId="2" xfId="0" applyFont="1" applyFill="1" applyBorder="1" applyAlignment="1"/>
    <xf numFmtId="0" fontId="2" fillId="4" borderId="3" xfId="0" applyFont="1" applyFill="1" applyBorder="1" applyAlignment="1"/>
    <xf numFmtId="0" fontId="1" fillId="4" borderId="18" xfId="0" applyFont="1" applyFill="1" applyBorder="1" applyAlignment="1">
      <alignment horizontal="left"/>
    </xf>
    <xf numFmtId="0" fontId="1" fillId="4" borderId="13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4" borderId="1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12" xfId="0" applyFont="1" applyFill="1" applyBorder="1" applyAlignment="1"/>
    <xf numFmtId="0" fontId="1" fillId="4" borderId="1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8" borderId="15" xfId="0" applyFont="1" applyFill="1" applyBorder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2" xfId="0" applyFont="1" applyFill="1" applyBorder="1" applyAlignment="1"/>
    <xf numFmtId="0" fontId="1" fillId="3" borderId="1" xfId="0" applyFont="1" applyFill="1" applyBorder="1" applyAlignment="1"/>
    <xf numFmtId="0" fontId="21" fillId="4" borderId="1" xfId="0" applyFont="1" applyFill="1" applyBorder="1" applyAlignment="1">
      <alignment horizontal="left"/>
    </xf>
    <xf numFmtId="0" fontId="21" fillId="4" borderId="2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2" borderId="2" xfId="0" applyFont="1" applyFill="1" applyBorder="1" applyAlignment="1">
      <alignment horizontal="left"/>
    </xf>
    <xf numFmtId="0" fontId="21" fillId="2" borderId="3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21" fillId="7" borderId="2" xfId="0" applyFont="1" applyFill="1" applyBorder="1" applyAlignment="1">
      <alignment horizontal="center"/>
    </xf>
    <xf numFmtId="0" fontId="21" fillId="7" borderId="4" xfId="0" applyFont="1" applyFill="1" applyBorder="1" applyAlignment="1">
      <alignment horizontal="center"/>
    </xf>
    <xf numFmtId="0" fontId="21" fillId="7" borderId="19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1" fillId="6" borderId="1" xfId="0" applyFont="1" applyFill="1" applyBorder="1" applyAlignment="1">
      <alignment horizontal="left"/>
    </xf>
    <xf numFmtId="0" fontId="21" fillId="6" borderId="1" xfId="0" applyFont="1" applyFill="1" applyBorder="1" applyAlignment="1"/>
    <xf numFmtId="0" fontId="1" fillId="6" borderId="1" xfId="0" applyFont="1" applyFill="1" applyBorder="1" applyAlignment="1"/>
    <xf numFmtId="0" fontId="21" fillId="6" borderId="2" xfId="0" applyFont="1" applyFill="1" applyBorder="1" applyAlignment="1">
      <alignment horizontal="left"/>
    </xf>
    <xf numFmtId="0" fontId="21" fillId="6" borderId="3" xfId="0" applyFont="1" applyFill="1" applyBorder="1" applyAlignment="1">
      <alignment horizontal="left"/>
    </xf>
    <xf numFmtId="0" fontId="21" fillId="6" borderId="2" xfId="0" applyFont="1" applyFill="1" applyBorder="1" applyAlignment="1"/>
    <xf numFmtId="0" fontId="21" fillId="6" borderId="3" xfId="0" applyFont="1" applyFill="1" applyBorder="1" applyAlignment="1"/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6" fillId="6" borderId="2" xfId="0" applyFont="1" applyFill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5" fillId="6" borderId="2" xfId="0" applyFont="1" applyFill="1" applyBorder="1" applyAlignment="1"/>
    <xf numFmtId="0" fontId="25" fillId="6" borderId="3" xfId="0" applyFont="1" applyFill="1" applyBorder="1" applyAlignment="1"/>
    <xf numFmtId="0" fontId="30" fillId="8" borderId="1" xfId="0" applyFont="1" applyFill="1" applyBorder="1" applyAlignment="1">
      <alignment horizontal="center"/>
    </xf>
    <xf numFmtId="0" fontId="30" fillId="2" borderId="1" xfId="0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16" borderId="1" xfId="0" applyNumberFormat="1" applyFont="1" applyFill="1" applyBorder="1" applyAlignment="1">
      <alignment horizontal="center"/>
    </xf>
    <xf numFmtId="2" fontId="7" fillId="16" borderId="13" xfId="0" applyNumberFormat="1" applyFont="1" applyFill="1" applyBorder="1" applyAlignment="1">
      <alignment horizontal="center"/>
    </xf>
    <xf numFmtId="2" fontId="7" fillId="16" borderId="14" xfId="0" applyNumberFormat="1" applyFont="1" applyFill="1" applyBorder="1" applyAlignment="1">
      <alignment horizontal="center"/>
    </xf>
    <xf numFmtId="2" fontId="7" fillId="9" borderId="13" xfId="0" applyNumberFormat="1" applyFont="1" applyFill="1" applyBorder="1" applyAlignment="1">
      <alignment horizontal="center"/>
    </xf>
    <xf numFmtId="2" fontId="7" fillId="9" borderId="14" xfId="0" applyNumberFormat="1" applyFont="1" applyFill="1" applyBorder="1" applyAlignment="1">
      <alignment horizontal="center"/>
    </xf>
    <xf numFmtId="2" fontId="7" fillId="17" borderId="18" xfId="0" applyNumberFormat="1" applyFont="1" applyFill="1" applyBorder="1" applyAlignment="1">
      <alignment horizontal="center"/>
    </xf>
    <xf numFmtId="2" fontId="7" fillId="17" borderId="13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 wrapText="1"/>
    </xf>
    <xf numFmtId="2" fontId="7" fillId="0" borderId="13" xfId="0" applyNumberFormat="1" applyFont="1" applyFill="1" applyBorder="1" applyAlignment="1">
      <alignment horizontal="center" wrapText="1"/>
    </xf>
    <xf numFmtId="2" fontId="37" fillId="16" borderId="13" xfId="0" applyNumberFormat="1" applyFont="1" applyFill="1" applyBorder="1" applyAlignment="1">
      <alignment horizontal="center"/>
    </xf>
    <xf numFmtId="2" fontId="37" fillId="9" borderId="13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0" fontId="38" fillId="8" borderId="1" xfId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40" fillId="2" borderId="1" xfId="0" quotePrefix="1" applyFont="1" applyFill="1" applyBorder="1" applyAlignment="1">
      <alignment horizontal="center"/>
    </xf>
    <xf numFmtId="0" fontId="40" fillId="2" borderId="22" xfId="0" applyFont="1" applyFill="1" applyBorder="1" applyAlignment="1">
      <alignment horizontal="center"/>
    </xf>
    <xf numFmtId="0" fontId="40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2" fontId="7" fillId="7" borderId="1" xfId="0" applyNumberFormat="1" applyFont="1" applyFill="1" applyBorder="1" applyAlignment="1">
      <alignment horizontal="center"/>
    </xf>
    <xf numFmtId="2" fontId="7" fillId="9" borderId="23" xfId="0" applyNumberFormat="1" applyFont="1" applyFill="1" applyBorder="1" applyAlignment="1">
      <alignment horizontal="center"/>
    </xf>
    <xf numFmtId="0" fontId="0" fillId="9" borderId="24" xfId="0" applyFill="1" applyBorder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66FF33"/>
      <color rgb="FF00FFFF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238125</xdr:colOff>
      <xdr:row>8</xdr:row>
      <xdr:rowOff>95250</xdr:rowOff>
    </xdr:from>
    <xdr:ext cx="533400" cy="28575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715000" y="2057400"/>
          <a:ext cx="533400" cy="2857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  <xdr:oneCellAnchor>
    <xdr:from>
      <xdr:col>18</xdr:col>
      <xdr:colOff>257175</xdr:colOff>
      <xdr:row>8</xdr:row>
      <xdr:rowOff>104775</xdr:rowOff>
    </xdr:from>
    <xdr:ext cx="561974" cy="311496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267450" y="2066925"/>
          <a:ext cx="56197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400" b="1" i="1">
              <a:solidFill>
                <a:srgbClr val="FF0000"/>
              </a:solidFill>
            </a:rPr>
            <a:t>nb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114300</xdr:colOff>
      <xdr:row>14</xdr:row>
      <xdr:rowOff>0</xdr:rowOff>
    </xdr:from>
    <xdr:ext cx="379979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257675" y="3457575"/>
          <a:ext cx="3799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13</xdr:col>
      <xdr:colOff>133350</xdr:colOff>
      <xdr:row>14</xdr:row>
      <xdr:rowOff>28575</xdr:rowOff>
    </xdr:from>
    <xdr:ext cx="279981" cy="264560"/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810125" y="3486150"/>
          <a:ext cx="2799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21</xdr:col>
      <xdr:colOff>142876</xdr:colOff>
      <xdr:row>14</xdr:row>
      <xdr:rowOff>9525</xdr:rowOff>
    </xdr:from>
    <xdr:ext cx="289506" cy="264560"/>
    <xdr:sp macro="" textlink="">
      <xdr:nvSpPr>
        <xdr:cNvPr id="4" name="pole tekstow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6953251" y="3467100"/>
          <a:ext cx="28950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  <xdr:oneCellAnchor>
    <xdr:from>
      <xdr:col>15</xdr:col>
      <xdr:colOff>114300</xdr:colOff>
      <xdr:row>14</xdr:row>
      <xdr:rowOff>38101</xdr:rowOff>
    </xdr:from>
    <xdr:ext cx="318082" cy="264560"/>
    <xdr:sp macro="" textlink="">
      <xdr:nvSpPr>
        <xdr:cNvPr id="5" name="pole tekstow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324475" y="3495676"/>
          <a:ext cx="3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209550</xdr:colOff>
      <xdr:row>12</xdr:row>
      <xdr:rowOff>247650</xdr:rowOff>
    </xdr:from>
    <xdr:ext cx="241881" cy="264560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4352925" y="3200400"/>
          <a:ext cx="241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1100" b="1">
              <a:solidFill>
                <a:srgbClr val="FF0000"/>
              </a:solidFill>
            </a:rPr>
            <a:t>U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5"/>
  <sheetViews>
    <sheetView topLeftCell="A3" zoomScaleNormal="100" workbookViewId="0">
      <selection activeCell="AE19" sqref="AE1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05" t="s">
        <v>8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7"/>
    </row>
    <row r="4" spans="1:37" ht="23.25" x14ac:dyDescent="0.35">
      <c r="A4" s="216"/>
      <c r="B4" s="217"/>
      <c r="C4" s="208" t="s">
        <v>2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10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11">
        <v>1</v>
      </c>
      <c r="D5" s="11">
        <v>2</v>
      </c>
      <c r="E5" s="11">
        <v>3</v>
      </c>
      <c r="F5" s="3">
        <v>4</v>
      </c>
      <c r="G5" s="11">
        <v>5</v>
      </c>
      <c r="H5" s="16">
        <v>6</v>
      </c>
      <c r="I5" s="3">
        <v>7</v>
      </c>
      <c r="J5" s="11">
        <v>8</v>
      </c>
      <c r="K5" s="11">
        <v>9</v>
      </c>
      <c r="L5" s="11">
        <v>10</v>
      </c>
      <c r="M5" s="11">
        <v>11</v>
      </c>
      <c r="N5" s="11">
        <v>12</v>
      </c>
      <c r="O5" s="16">
        <v>13</v>
      </c>
      <c r="P5" s="3">
        <v>14</v>
      </c>
      <c r="Q5" s="11">
        <v>15</v>
      </c>
      <c r="R5" s="11">
        <v>16</v>
      </c>
      <c r="S5" s="11">
        <v>17</v>
      </c>
      <c r="T5" s="11">
        <v>18</v>
      </c>
      <c r="U5" s="11">
        <v>19</v>
      </c>
      <c r="V5" s="16">
        <v>20</v>
      </c>
      <c r="W5" s="3">
        <v>21</v>
      </c>
      <c r="X5" s="11">
        <v>22</v>
      </c>
      <c r="Y5" s="11">
        <v>23</v>
      </c>
      <c r="Z5" s="11">
        <v>24</v>
      </c>
      <c r="AA5" s="11">
        <v>25</v>
      </c>
      <c r="AB5" s="11">
        <v>26</v>
      </c>
      <c r="AC5" s="16">
        <v>27</v>
      </c>
      <c r="AD5" s="3">
        <v>28</v>
      </c>
      <c r="AE5" s="11">
        <v>29</v>
      </c>
      <c r="AF5" s="11">
        <v>30</v>
      </c>
      <c r="AG5" s="3"/>
      <c r="AH5" s="9"/>
    </row>
    <row r="6" spans="1:37" ht="20.100000000000001" customHeight="1" x14ac:dyDescent="0.3">
      <c r="A6" s="211" t="s">
        <v>18</v>
      </c>
      <c r="B6" s="212"/>
      <c r="C6" s="6"/>
      <c r="D6" s="218" t="s">
        <v>19</v>
      </c>
      <c r="E6" s="219"/>
      <c r="F6" s="219"/>
      <c r="G6" s="219"/>
      <c r="H6" s="219"/>
      <c r="I6" s="219"/>
      <c r="J6" s="219"/>
      <c r="K6" s="219"/>
      <c r="L6" s="219"/>
      <c r="M6" s="219"/>
      <c r="N6" s="219"/>
      <c r="O6" s="219"/>
      <c r="P6" s="219"/>
      <c r="Q6" s="219"/>
      <c r="R6" s="219"/>
      <c r="S6" s="219"/>
      <c r="T6" s="219"/>
      <c r="U6" s="219"/>
      <c r="V6" s="219"/>
      <c r="W6" s="219"/>
      <c r="X6" s="219"/>
      <c r="Y6" s="219"/>
      <c r="Z6" s="219"/>
      <c r="AA6" s="219"/>
      <c r="AB6" s="219"/>
      <c r="AC6" s="219"/>
      <c r="AD6" s="219"/>
      <c r="AE6" s="219"/>
      <c r="AF6" s="219"/>
      <c r="AG6" s="220"/>
      <c r="AH6" s="10"/>
    </row>
    <row r="7" spans="1:37" ht="20.100000000000001" customHeight="1" x14ac:dyDescent="0.3">
      <c r="A7" s="211" t="s">
        <v>12</v>
      </c>
      <c r="B7" s="212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22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10"/>
    </row>
    <row r="8" spans="1:37" ht="20.100000000000001" customHeight="1" x14ac:dyDescent="0.3">
      <c r="A8" s="211" t="s">
        <v>13</v>
      </c>
      <c r="B8" s="212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22" t="s">
        <v>20</v>
      </c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10"/>
      <c r="AJ8" s="7"/>
      <c r="AK8" s="7"/>
    </row>
    <row r="9" spans="1:37" ht="20.100000000000001" customHeight="1" x14ac:dyDescent="0.3">
      <c r="A9" s="211"/>
      <c r="B9" s="212"/>
      <c r="C9" s="6"/>
      <c r="D9" s="6"/>
      <c r="E9" s="6"/>
      <c r="F9" s="6"/>
      <c r="G9" s="6"/>
      <c r="H9" s="6"/>
      <c r="I9" s="6"/>
      <c r="J9" s="6"/>
      <c r="K9" s="6"/>
      <c r="L9" s="6"/>
      <c r="M9" s="22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10"/>
      <c r="AJ9" s="7"/>
      <c r="AK9" s="7"/>
    </row>
    <row r="10" spans="1:37" ht="20.100000000000001" customHeight="1" x14ac:dyDescent="0.3">
      <c r="A10" s="211" t="s">
        <v>11</v>
      </c>
      <c r="B10" s="212"/>
      <c r="C10" s="29" t="s">
        <v>14</v>
      </c>
      <c r="D10" s="29"/>
      <c r="E10" s="29" t="s">
        <v>14</v>
      </c>
      <c r="F10" s="48" t="s">
        <v>20</v>
      </c>
      <c r="G10" s="29" t="s">
        <v>14</v>
      </c>
      <c r="H10" s="29"/>
      <c r="I10" s="29" t="s">
        <v>14</v>
      </c>
      <c r="J10" s="6"/>
      <c r="K10" s="22" t="s">
        <v>14</v>
      </c>
      <c r="L10" s="22" t="s">
        <v>14</v>
      </c>
      <c r="M10" s="22"/>
      <c r="N10" s="22" t="s">
        <v>14</v>
      </c>
      <c r="O10" s="22"/>
      <c r="P10" s="22" t="s">
        <v>14</v>
      </c>
      <c r="Q10" s="22"/>
      <c r="R10" s="22" t="s">
        <v>14</v>
      </c>
      <c r="S10" s="22"/>
      <c r="T10" s="22" t="s">
        <v>14</v>
      </c>
      <c r="U10" s="22"/>
      <c r="V10" s="22" t="s">
        <v>14</v>
      </c>
      <c r="W10" s="22"/>
      <c r="X10" s="22" t="s">
        <v>14</v>
      </c>
      <c r="Y10" s="22"/>
      <c r="Z10" s="22" t="s">
        <v>14</v>
      </c>
      <c r="AA10" s="22"/>
      <c r="AB10" s="22" t="s">
        <v>14</v>
      </c>
      <c r="AC10" s="47" t="s">
        <v>14</v>
      </c>
      <c r="AD10" s="22" t="s">
        <v>14</v>
      </c>
      <c r="AE10" s="22"/>
      <c r="AF10" s="22" t="s">
        <v>14</v>
      </c>
      <c r="AG10" s="22"/>
      <c r="AH10" s="10"/>
      <c r="AJ10" s="7"/>
    </row>
    <row r="11" spans="1:37" ht="20.100000000000001" customHeight="1" x14ac:dyDescent="0.3">
      <c r="A11" s="211" t="s">
        <v>10</v>
      </c>
      <c r="B11" s="212"/>
      <c r="C11" s="22" t="s">
        <v>14</v>
      </c>
      <c r="D11" s="6"/>
      <c r="E11" s="22" t="s">
        <v>14</v>
      </c>
      <c r="F11" s="29"/>
      <c r="G11" s="29" t="s">
        <v>14</v>
      </c>
      <c r="H11" s="29" t="s">
        <v>20</v>
      </c>
      <c r="I11" s="29" t="s">
        <v>14</v>
      </c>
      <c r="J11" s="29"/>
      <c r="K11" s="29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 t="s">
        <v>14</v>
      </c>
      <c r="AH11" s="10"/>
      <c r="AI11" s="5"/>
    </row>
    <row r="12" spans="1:37" ht="20.100000000000001" customHeight="1" x14ac:dyDescent="0.3">
      <c r="A12" s="211" t="s">
        <v>9</v>
      </c>
      <c r="B12" s="212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 t="s">
        <v>14</v>
      </c>
      <c r="AH12" s="9"/>
      <c r="AI12" s="5"/>
    </row>
    <row r="13" spans="1:37" ht="21" x14ac:dyDescent="0.35">
      <c r="A13" s="202" t="s">
        <v>3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9"/>
    </row>
    <row r="14" spans="1:37" ht="15.75" x14ac:dyDescent="0.25">
      <c r="A14" s="200"/>
      <c r="B14" s="201"/>
      <c r="C14" s="12">
        <v>1</v>
      </c>
      <c r="D14" s="12">
        <v>2</v>
      </c>
      <c r="E14" s="12">
        <v>3</v>
      </c>
      <c r="F14" s="4">
        <v>4</v>
      </c>
      <c r="G14" s="12">
        <v>5</v>
      </c>
      <c r="H14" s="17">
        <v>6</v>
      </c>
      <c r="I14" s="4">
        <v>7</v>
      </c>
      <c r="J14" s="12">
        <v>8</v>
      </c>
      <c r="K14" s="12">
        <v>9</v>
      </c>
      <c r="L14" s="12">
        <v>10</v>
      </c>
      <c r="M14" s="12">
        <v>11</v>
      </c>
      <c r="N14" s="12">
        <v>12</v>
      </c>
      <c r="O14" s="17">
        <v>13</v>
      </c>
      <c r="P14" s="4">
        <v>14</v>
      </c>
      <c r="Q14" s="12">
        <v>15</v>
      </c>
      <c r="R14" s="12">
        <v>16</v>
      </c>
      <c r="S14" s="12">
        <v>17</v>
      </c>
      <c r="T14" s="12">
        <v>18</v>
      </c>
      <c r="U14" s="12">
        <v>19</v>
      </c>
      <c r="V14" s="17">
        <v>20</v>
      </c>
      <c r="W14" s="4">
        <v>21</v>
      </c>
      <c r="X14" s="12">
        <v>22</v>
      </c>
      <c r="Y14" s="12">
        <v>23</v>
      </c>
      <c r="Z14" s="12">
        <v>24</v>
      </c>
      <c r="AA14" s="12">
        <v>25</v>
      </c>
      <c r="AB14" s="12">
        <v>26</v>
      </c>
      <c r="AC14" s="17">
        <v>27</v>
      </c>
      <c r="AD14" s="4">
        <v>28</v>
      </c>
      <c r="AE14" s="12">
        <v>29</v>
      </c>
      <c r="AF14" s="12">
        <v>30</v>
      </c>
      <c r="AG14" s="4"/>
      <c r="AH14" s="9"/>
    </row>
    <row r="15" spans="1:37" ht="20.100000000000001" customHeight="1" x14ac:dyDescent="0.3">
      <c r="A15" s="213" t="s">
        <v>4</v>
      </c>
      <c r="B15" s="214"/>
      <c r="C15" s="13"/>
      <c r="D15" s="13">
        <v>12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12</v>
      </c>
      <c r="M15" s="13"/>
      <c r="N15" s="13">
        <v>11</v>
      </c>
      <c r="O15" s="13"/>
      <c r="P15" s="13">
        <v>11</v>
      </c>
      <c r="Q15" s="13"/>
      <c r="R15" s="13">
        <v>12</v>
      </c>
      <c r="S15" s="13"/>
      <c r="T15" s="13">
        <v>11</v>
      </c>
      <c r="U15" s="13"/>
      <c r="V15" s="13">
        <v>11</v>
      </c>
      <c r="W15" s="13"/>
      <c r="X15" s="42" t="s">
        <v>22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>
        <v>11</v>
      </c>
      <c r="AF15" s="13">
        <v>11</v>
      </c>
      <c r="AG15" s="13"/>
      <c r="AH15" s="19">
        <v>168</v>
      </c>
    </row>
    <row r="16" spans="1:37" ht="20.100000000000001" customHeight="1" x14ac:dyDescent="0.3">
      <c r="A16" s="213" t="s">
        <v>5</v>
      </c>
      <c r="B16" s="214"/>
      <c r="C16" s="6"/>
      <c r="D16" s="6">
        <v>12</v>
      </c>
      <c r="E16" s="6"/>
      <c r="F16" s="6">
        <v>11</v>
      </c>
      <c r="G16" s="6"/>
      <c r="H16" s="6">
        <v>11</v>
      </c>
      <c r="I16" s="6"/>
      <c r="J16" s="6">
        <v>11</v>
      </c>
      <c r="K16" s="6"/>
      <c r="L16" s="6">
        <v>11</v>
      </c>
      <c r="M16" s="6"/>
      <c r="N16" s="6">
        <v>12</v>
      </c>
      <c r="O16" s="6">
        <v>11</v>
      </c>
      <c r="P16" s="6">
        <v>11</v>
      </c>
      <c r="Q16" s="6"/>
      <c r="R16" s="6">
        <v>11</v>
      </c>
      <c r="S16" s="6"/>
      <c r="T16" s="18">
        <v>12</v>
      </c>
      <c r="U16" s="6"/>
      <c r="V16" s="6">
        <v>11</v>
      </c>
      <c r="W16" s="6"/>
      <c r="X16" s="6">
        <v>11</v>
      </c>
      <c r="Y16" s="6"/>
      <c r="Z16" s="6">
        <v>11</v>
      </c>
      <c r="AA16" s="6"/>
      <c r="AB16" s="6">
        <v>11</v>
      </c>
      <c r="AC16" s="6"/>
      <c r="AD16" s="6">
        <v>11</v>
      </c>
      <c r="AE16" s="6"/>
      <c r="AF16" s="14" t="s">
        <v>22</v>
      </c>
      <c r="AG16" s="6"/>
      <c r="AH16" s="19">
        <v>168</v>
      </c>
    </row>
    <row r="17" spans="1:34" ht="20.100000000000001" customHeight="1" x14ac:dyDescent="0.3">
      <c r="A17" s="213" t="s">
        <v>6</v>
      </c>
      <c r="B17" s="214"/>
      <c r="C17" s="6">
        <v>12</v>
      </c>
      <c r="D17" s="6"/>
      <c r="E17" s="6">
        <v>12</v>
      </c>
      <c r="F17" s="6"/>
      <c r="G17" s="18">
        <v>11</v>
      </c>
      <c r="H17" s="6"/>
      <c r="I17" s="6">
        <v>11</v>
      </c>
      <c r="J17" s="6">
        <v>11</v>
      </c>
      <c r="K17" s="6">
        <v>11</v>
      </c>
      <c r="L17" s="6"/>
      <c r="M17" s="6">
        <v>11</v>
      </c>
      <c r="N17" s="6"/>
      <c r="O17" s="6">
        <v>11</v>
      </c>
      <c r="P17" s="6"/>
      <c r="Q17" s="6">
        <v>11</v>
      </c>
      <c r="R17" s="6"/>
      <c r="S17" s="6">
        <v>11</v>
      </c>
      <c r="T17" s="6"/>
      <c r="U17" s="6">
        <v>11</v>
      </c>
      <c r="V17" s="6"/>
      <c r="W17" s="6">
        <v>11</v>
      </c>
      <c r="X17" s="6"/>
      <c r="Y17" s="23">
        <v>11</v>
      </c>
      <c r="Z17" s="6"/>
      <c r="AA17" s="14" t="s">
        <v>22</v>
      </c>
      <c r="AB17" s="6"/>
      <c r="AC17" s="14" t="s">
        <v>22</v>
      </c>
      <c r="AD17" s="6"/>
      <c r="AE17" s="6">
        <v>12</v>
      </c>
      <c r="AF17" s="6">
        <v>11</v>
      </c>
      <c r="AG17" s="6"/>
      <c r="AH17" s="19">
        <v>168</v>
      </c>
    </row>
    <row r="18" spans="1:34" ht="20.100000000000001" customHeight="1" x14ac:dyDescent="0.3">
      <c r="A18" s="213" t="s">
        <v>7</v>
      </c>
      <c r="B18" s="214"/>
      <c r="C18" s="13"/>
      <c r="D18" s="13">
        <v>12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6"/>
      <c r="P18" s="6">
        <v>11</v>
      </c>
      <c r="Q18" s="32">
        <v>11</v>
      </c>
      <c r="R18" s="23">
        <v>11</v>
      </c>
      <c r="S18" s="14"/>
      <c r="T18" s="23">
        <v>12</v>
      </c>
      <c r="U18" s="14"/>
      <c r="V18" s="23">
        <v>11</v>
      </c>
      <c r="W18" s="14"/>
      <c r="X18" s="23">
        <v>12</v>
      </c>
      <c r="Y18" s="14"/>
      <c r="Z18" s="23">
        <v>11</v>
      </c>
      <c r="AA18" s="23"/>
      <c r="AB18" s="23">
        <v>11</v>
      </c>
      <c r="AC18" s="23"/>
      <c r="AD18" s="23">
        <v>11</v>
      </c>
      <c r="AE18" s="23"/>
      <c r="AF18" s="23">
        <v>11</v>
      </c>
      <c r="AG18" s="6"/>
      <c r="AH18" s="19">
        <v>168</v>
      </c>
    </row>
    <row r="19" spans="1:34" ht="20.100000000000001" customHeight="1" x14ac:dyDescent="0.3">
      <c r="A19" s="30" t="s">
        <v>21</v>
      </c>
      <c r="B19" s="31"/>
      <c r="C19" s="195" t="s">
        <v>23</v>
      </c>
      <c r="D19" s="196"/>
      <c r="E19" s="196"/>
      <c r="F19" s="196"/>
      <c r="G19" s="196"/>
      <c r="H19" s="196"/>
      <c r="I19" s="196"/>
      <c r="J19" s="196"/>
      <c r="K19" s="196"/>
      <c r="L19" s="196"/>
      <c r="M19" s="196"/>
      <c r="N19" s="196"/>
      <c r="O19" s="196"/>
      <c r="P19" s="197"/>
      <c r="Q19" s="13">
        <v>8</v>
      </c>
      <c r="R19" s="13">
        <v>11</v>
      </c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/>
      <c r="AH19" s="19">
        <v>96</v>
      </c>
    </row>
    <row r="20" spans="1:34" ht="20.100000000000001" customHeight="1" x14ac:dyDescent="0.25">
      <c r="A20" s="198"/>
      <c r="B20" s="199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0"/>
    </row>
    <row r="21" spans="1:34" ht="20.100000000000001" customHeight="1" x14ac:dyDescent="0.25"/>
    <row r="22" spans="1:34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4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4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4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A18:B18"/>
    <mergeCell ref="A1:AH2"/>
    <mergeCell ref="A4:B4"/>
    <mergeCell ref="D6:AG6"/>
    <mergeCell ref="C19:P19"/>
    <mergeCell ref="A20:B20"/>
    <mergeCell ref="A14:B14"/>
    <mergeCell ref="A13:AG13"/>
    <mergeCell ref="A3:AH3"/>
    <mergeCell ref="C4:AD4"/>
    <mergeCell ref="A6:B6"/>
    <mergeCell ref="A7:B7"/>
    <mergeCell ref="A8:B8"/>
    <mergeCell ref="A9:B9"/>
    <mergeCell ref="A10:B10"/>
    <mergeCell ref="A12:B12"/>
    <mergeCell ref="A11:B11"/>
    <mergeCell ref="A15:B15"/>
    <mergeCell ref="A16:B16"/>
    <mergeCell ref="A17:B17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K26"/>
  <sheetViews>
    <sheetView topLeftCell="A2" workbookViewId="0">
      <selection activeCell="Z25" sqref="Z25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67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120"/>
      <c r="B4" s="121"/>
      <c r="C4" s="122" t="s">
        <v>68</v>
      </c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4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4">
        <v>28</v>
      </c>
      <c r="AE5" s="72">
        <v>29</v>
      </c>
      <c r="AF5" s="18">
        <v>30</v>
      </c>
      <c r="AG5" s="18">
        <v>31</v>
      </c>
      <c r="AH5" s="41"/>
    </row>
    <row r="6" spans="1:37" ht="20.100000000000001" customHeight="1" x14ac:dyDescent="0.3">
      <c r="A6" s="258" t="s">
        <v>7</v>
      </c>
      <c r="B6" s="259"/>
      <c r="C6" s="6"/>
      <c r="D6" s="13">
        <v>11</v>
      </c>
      <c r="E6" s="6"/>
      <c r="F6" s="13">
        <v>11</v>
      </c>
      <c r="G6" s="6"/>
      <c r="H6" s="13">
        <v>11</v>
      </c>
      <c r="I6" s="6"/>
      <c r="J6" s="13">
        <v>11</v>
      </c>
      <c r="K6" s="6"/>
      <c r="L6" s="13">
        <v>12</v>
      </c>
      <c r="M6" s="6"/>
      <c r="N6" s="13">
        <v>12</v>
      </c>
      <c r="O6" s="6"/>
      <c r="P6" s="13">
        <v>12</v>
      </c>
      <c r="Q6" s="6"/>
      <c r="R6" s="13">
        <v>12</v>
      </c>
      <c r="S6" s="6"/>
      <c r="T6" s="13">
        <v>12</v>
      </c>
      <c r="U6" s="6"/>
      <c r="V6" s="13">
        <v>12</v>
      </c>
      <c r="W6" s="6"/>
      <c r="X6" s="13">
        <v>12</v>
      </c>
      <c r="Y6" s="6"/>
      <c r="Z6" s="13">
        <v>12</v>
      </c>
      <c r="AA6" s="6"/>
      <c r="AB6" s="13">
        <v>12</v>
      </c>
      <c r="AC6" s="6"/>
      <c r="AD6" s="13">
        <v>12</v>
      </c>
      <c r="AE6" s="6"/>
      <c r="AF6" s="18">
        <v>12</v>
      </c>
      <c r="AG6" s="18"/>
      <c r="AH6" s="19">
        <f t="shared" ref="AH6:AH10" si="0">SUM(C6:AG6)</f>
        <v>176</v>
      </c>
    </row>
    <row r="7" spans="1:37" ht="20.100000000000001" customHeight="1" x14ac:dyDescent="0.3">
      <c r="A7" s="258" t="s">
        <v>21</v>
      </c>
      <c r="B7" s="259"/>
      <c r="C7" s="6"/>
      <c r="D7" s="13">
        <v>11</v>
      </c>
      <c r="E7" s="6"/>
      <c r="F7" s="13">
        <v>11</v>
      </c>
      <c r="G7" s="6"/>
      <c r="H7" s="13">
        <v>11</v>
      </c>
      <c r="I7" s="6"/>
      <c r="J7" s="13">
        <v>11</v>
      </c>
      <c r="K7" s="6"/>
      <c r="L7" s="13">
        <v>12</v>
      </c>
      <c r="M7" s="6"/>
      <c r="N7" s="13">
        <v>12</v>
      </c>
      <c r="O7" s="6"/>
      <c r="P7" s="13">
        <v>12</v>
      </c>
      <c r="Q7" s="6"/>
      <c r="R7" s="13">
        <v>12</v>
      </c>
      <c r="S7" s="6"/>
      <c r="T7" s="13">
        <v>12</v>
      </c>
      <c r="U7" s="6"/>
      <c r="V7" s="13">
        <v>12</v>
      </c>
      <c r="W7" s="6"/>
      <c r="X7" s="13">
        <v>12</v>
      </c>
      <c r="Y7" s="6"/>
      <c r="Z7" s="13">
        <v>12</v>
      </c>
      <c r="AA7" s="6"/>
      <c r="AB7" s="13">
        <v>12</v>
      </c>
      <c r="AC7" s="6"/>
      <c r="AD7" s="13">
        <v>12</v>
      </c>
      <c r="AE7" s="6"/>
      <c r="AF7" s="18">
        <v>12</v>
      </c>
      <c r="AG7" s="18"/>
      <c r="AH7" s="19">
        <f t="shared" si="0"/>
        <v>176</v>
      </c>
    </row>
    <row r="8" spans="1:37" ht="20.100000000000001" customHeight="1" x14ac:dyDescent="0.3">
      <c r="A8" s="260" t="s">
        <v>61</v>
      </c>
      <c r="B8" s="261"/>
      <c r="C8" s="14" t="s">
        <v>36</v>
      </c>
      <c r="D8" s="42">
        <v>11</v>
      </c>
      <c r="E8" s="14" t="s">
        <v>36</v>
      </c>
      <c r="F8" s="42">
        <v>11</v>
      </c>
      <c r="G8" s="6"/>
      <c r="H8" s="13">
        <v>11</v>
      </c>
      <c r="I8" s="6"/>
      <c r="J8" s="13">
        <v>11</v>
      </c>
      <c r="K8" s="6"/>
      <c r="L8" s="13">
        <v>12</v>
      </c>
      <c r="M8" s="6"/>
      <c r="N8" s="13">
        <v>12</v>
      </c>
      <c r="O8" s="6"/>
      <c r="P8" s="13">
        <v>12</v>
      </c>
      <c r="Q8" s="6"/>
      <c r="R8" s="13">
        <v>12</v>
      </c>
      <c r="S8" s="6"/>
      <c r="T8" s="13">
        <v>12</v>
      </c>
      <c r="U8" s="6"/>
      <c r="V8" s="13">
        <v>12</v>
      </c>
      <c r="W8" s="6"/>
      <c r="X8" s="13">
        <v>12</v>
      </c>
      <c r="Y8" s="6"/>
      <c r="Z8" s="13">
        <v>12</v>
      </c>
      <c r="AA8" s="6"/>
      <c r="AB8" s="13">
        <v>12</v>
      </c>
      <c r="AC8" s="6"/>
      <c r="AD8" s="13">
        <v>12</v>
      </c>
      <c r="AE8" s="6"/>
      <c r="AF8" s="18">
        <v>12</v>
      </c>
      <c r="AG8" s="18"/>
      <c r="AH8" s="19">
        <f t="shared" ref="AH8" si="1">SUM(C8:AG8)</f>
        <v>176</v>
      </c>
      <c r="AJ8" s="7"/>
      <c r="AK8" s="7"/>
    </row>
    <row r="9" spans="1:37" ht="20.100000000000001" customHeight="1" x14ac:dyDescent="0.3">
      <c r="A9" s="258" t="s">
        <v>5</v>
      </c>
      <c r="B9" s="259"/>
      <c r="C9" s="6"/>
      <c r="D9" s="13">
        <v>11</v>
      </c>
      <c r="E9" s="6"/>
      <c r="F9" s="13">
        <v>11</v>
      </c>
      <c r="G9" s="6"/>
      <c r="H9" s="13">
        <v>11</v>
      </c>
      <c r="I9" s="6"/>
      <c r="J9" s="13">
        <v>11</v>
      </c>
      <c r="K9" s="6"/>
      <c r="L9" s="13">
        <v>12</v>
      </c>
      <c r="M9" s="6"/>
      <c r="N9" s="13">
        <v>12</v>
      </c>
      <c r="O9" s="6"/>
      <c r="P9" s="13">
        <v>12</v>
      </c>
      <c r="Q9" s="6"/>
      <c r="R9" s="13">
        <v>12</v>
      </c>
      <c r="S9" s="6"/>
      <c r="T9" s="13">
        <v>12</v>
      </c>
      <c r="U9" s="6"/>
      <c r="V9" s="13">
        <v>12</v>
      </c>
      <c r="W9" s="6"/>
      <c r="X9" s="13">
        <v>12</v>
      </c>
      <c r="Y9" s="6"/>
      <c r="Z9" s="13">
        <v>12</v>
      </c>
      <c r="AA9" s="6"/>
      <c r="AB9" s="13">
        <v>12</v>
      </c>
      <c r="AC9" s="6"/>
      <c r="AD9" s="13">
        <v>12</v>
      </c>
      <c r="AE9" s="6"/>
      <c r="AF9" s="18">
        <v>12</v>
      </c>
      <c r="AG9" s="18"/>
      <c r="AH9" s="19">
        <f t="shared" si="0"/>
        <v>176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/>
      <c r="D10" s="13">
        <v>11</v>
      </c>
      <c r="E10" s="6"/>
      <c r="F10" s="13">
        <v>11</v>
      </c>
      <c r="G10" s="6"/>
      <c r="H10" s="13">
        <v>11</v>
      </c>
      <c r="I10" s="6"/>
      <c r="J10" s="13">
        <v>11</v>
      </c>
      <c r="K10" s="6"/>
      <c r="L10" s="13">
        <v>12</v>
      </c>
      <c r="M10" s="6"/>
      <c r="N10" s="13">
        <v>12</v>
      </c>
      <c r="O10" s="6"/>
      <c r="P10" s="13">
        <v>12</v>
      </c>
      <c r="Q10" s="6"/>
      <c r="R10" s="13">
        <v>12</v>
      </c>
      <c r="S10" s="6"/>
      <c r="T10" s="13">
        <v>12</v>
      </c>
      <c r="U10" s="6"/>
      <c r="V10" s="13">
        <v>12</v>
      </c>
      <c r="W10" s="6"/>
      <c r="X10" s="13">
        <v>12</v>
      </c>
      <c r="Y10" s="6"/>
      <c r="Z10" s="13">
        <v>12</v>
      </c>
      <c r="AA10" s="6"/>
      <c r="AB10" s="13">
        <v>12</v>
      </c>
      <c r="AC10" s="6"/>
      <c r="AD10" s="13">
        <v>12</v>
      </c>
      <c r="AE10" s="6"/>
      <c r="AF10" s="18">
        <v>12</v>
      </c>
      <c r="AG10" s="18"/>
      <c r="AH10" s="19">
        <f t="shared" si="0"/>
        <v>176</v>
      </c>
      <c r="AJ10" s="7"/>
    </row>
    <row r="11" spans="1:37" ht="22.5" customHeight="1" x14ac:dyDescent="0.3">
      <c r="A11" s="260"/>
      <c r="B11" s="261"/>
      <c r="C11" s="14"/>
      <c r="D11" s="42"/>
      <c r="E11" s="14"/>
      <c r="F11" s="42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1.75" customHeight="1" x14ac:dyDescent="0.3">
      <c r="A12" s="258" t="s">
        <v>43</v>
      </c>
      <c r="B12" s="259"/>
      <c r="C12" s="14" t="s">
        <v>36</v>
      </c>
      <c r="D12" s="14" t="s">
        <v>36</v>
      </c>
      <c r="E12" s="14" t="s">
        <v>36</v>
      </c>
      <c r="F12" s="14" t="s">
        <v>36</v>
      </c>
      <c r="G12" s="14" t="s">
        <v>36</v>
      </c>
      <c r="H12" s="14" t="s">
        <v>36</v>
      </c>
      <c r="I12" s="14" t="s">
        <v>36</v>
      </c>
      <c r="J12" s="14" t="s">
        <v>36</v>
      </c>
      <c r="K12" s="14" t="s">
        <v>36</v>
      </c>
      <c r="L12" s="13"/>
      <c r="M12" s="6"/>
      <c r="N12" s="13"/>
      <c r="O12" s="6"/>
      <c r="P12" s="13"/>
      <c r="Q12" s="6"/>
      <c r="R12" s="13"/>
      <c r="S12" s="6"/>
      <c r="T12" s="13"/>
      <c r="U12" s="6"/>
      <c r="V12" s="13"/>
      <c r="W12" s="6"/>
      <c r="X12" s="13"/>
      <c r="Y12" s="6"/>
      <c r="Z12" s="13"/>
      <c r="AA12" s="6"/>
      <c r="AB12" s="13"/>
      <c r="AC12" s="6"/>
      <c r="AD12" s="13"/>
      <c r="AE12" s="6"/>
      <c r="AF12" s="18"/>
      <c r="AG12" s="18"/>
      <c r="AH12" s="19">
        <f t="shared" ref="AH12" si="2">SUM(C12:AG12)</f>
        <v>0</v>
      </c>
      <c r="AI12" s="5"/>
    </row>
    <row r="13" spans="1:37" ht="24.75" customHeight="1" x14ac:dyDescent="0.35">
      <c r="A13" s="208" t="s">
        <v>3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10"/>
      <c r="AH13" s="114"/>
    </row>
    <row r="14" spans="1:37" ht="18.75" x14ac:dyDescent="0.3">
      <c r="A14" s="262"/>
      <c r="B14" s="263"/>
      <c r="C14" s="72">
        <v>1</v>
      </c>
      <c r="D14" s="72">
        <v>2</v>
      </c>
      <c r="E14" s="72">
        <v>3</v>
      </c>
      <c r="F14" s="72">
        <v>4</v>
      </c>
      <c r="G14" s="73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73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73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2">
        <v>25</v>
      </c>
      <c r="AB14" s="73">
        <v>26</v>
      </c>
      <c r="AC14" s="74">
        <v>27</v>
      </c>
      <c r="AD14" s="74">
        <v>28</v>
      </c>
      <c r="AE14" s="72">
        <v>29</v>
      </c>
      <c r="AF14" s="18">
        <v>30</v>
      </c>
      <c r="AG14" s="18">
        <v>31</v>
      </c>
      <c r="AH14" s="41"/>
    </row>
    <row r="15" spans="1:37" ht="20.100000000000001" customHeight="1" x14ac:dyDescent="0.3">
      <c r="A15" s="258" t="s">
        <v>6</v>
      </c>
      <c r="B15" s="259"/>
      <c r="C15" s="13">
        <v>11</v>
      </c>
      <c r="D15" s="13"/>
      <c r="E15" s="13">
        <v>11</v>
      </c>
      <c r="F15" s="13"/>
      <c r="G15" s="13">
        <v>11</v>
      </c>
      <c r="H15" s="13"/>
      <c r="I15" s="13">
        <v>11</v>
      </c>
      <c r="J15" s="13"/>
      <c r="K15" s="13">
        <v>11</v>
      </c>
      <c r="L15" s="13"/>
      <c r="M15" s="13">
        <v>11</v>
      </c>
      <c r="N15" s="13"/>
      <c r="O15" s="13">
        <v>11</v>
      </c>
      <c r="P15" s="13"/>
      <c r="Q15" s="13">
        <v>11</v>
      </c>
      <c r="R15" s="13"/>
      <c r="S15" s="13">
        <v>11</v>
      </c>
      <c r="T15" s="13"/>
      <c r="U15" s="13">
        <v>11</v>
      </c>
      <c r="V15" s="13"/>
      <c r="W15" s="13">
        <v>11</v>
      </c>
      <c r="X15" s="13"/>
      <c r="Y15" s="13">
        <v>11</v>
      </c>
      <c r="Z15" s="13"/>
      <c r="AA15" s="13">
        <v>11</v>
      </c>
      <c r="AB15" s="13"/>
      <c r="AC15" s="13">
        <v>11</v>
      </c>
      <c r="AD15" s="13"/>
      <c r="AE15" s="13">
        <v>11</v>
      </c>
      <c r="AF15" s="13"/>
      <c r="AG15" s="13">
        <v>11</v>
      </c>
      <c r="AH15" s="19">
        <f>SUM(C15:AG15)</f>
        <v>176</v>
      </c>
    </row>
    <row r="16" spans="1:37" ht="20.100000000000001" customHeight="1" x14ac:dyDescent="0.3">
      <c r="A16" s="258" t="s">
        <v>10</v>
      </c>
      <c r="B16" s="259"/>
      <c r="C16" s="13">
        <v>11</v>
      </c>
      <c r="D16" s="13"/>
      <c r="E16" s="13">
        <v>11</v>
      </c>
      <c r="F16" s="13"/>
      <c r="G16" s="13">
        <v>11</v>
      </c>
      <c r="H16" s="13"/>
      <c r="I16" s="13">
        <v>11</v>
      </c>
      <c r="J16" s="13"/>
      <c r="K16" s="13">
        <v>11</v>
      </c>
      <c r="L16" s="13"/>
      <c r="M16" s="13">
        <v>11</v>
      </c>
      <c r="N16" s="13"/>
      <c r="O16" s="13">
        <v>11</v>
      </c>
      <c r="P16" s="13"/>
      <c r="Q16" s="13">
        <v>11</v>
      </c>
      <c r="R16" s="13"/>
      <c r="S16" s="13">
        <v>11</v>
      </c>
      <c r="T16" s="13"/>
      <c r="U16" s="13">
        <v>11</v>
      </c>
      <c r="V16" s="13"/>
      <c r="W16" s="13">
        <v>11</v>
      </c>
      <c r="X16" s="13"/>
      <c r="Y16" s="13">
        <v>11</v>
      </c>
      <c r="Z16" s="13"/>
      <c r="AA16" s="13">
        <v>11</v>
      </c>
      <c r="AB16" s="13"/>
      <c r="AC16" s="13">
        <v>11</v>
      </c>
      <c r="AD16" s="13"/>
      <c r="AE16" s="13">
        <v>11</v>
      </c>
      <c r="AF16" s="13"/>
      <c r="AG16" s="13">
        <v>11</v>
      </c>
      <c r="AH16" s="19">
        <f t="shared" ref="AH16:AH19" si="3">SUM(C16:AG16)</f>
        <v>176</v>
      </c>
    </row>
    <row r="17" spans="1:35" ht="20.100000000000001" customHeight="1" x14ac:dyDescent="0.3">
      <c r="A17" s="258" t="s">
        <v>9</v>
      </c>
      <c r="B17" s="259"/>
      <c r="C17" s="13">
        <v>11</v>
      </c>
      <c r="D17" s="13"/>
      <c r="E17" s="13">
        <v>11</v>
      </c>
      <c r="F17" s="13"/>
      <c r="G17" s="13">
        <v>11</v>
      </c>
      <c r="H17" s="13"/>
      <c r="I17" s="13">
        <v>11</v>
      </c>
      <c r="J17" s="13"/>
      <c r="K17" s="13">
        <v>11</v>
      </c>
      <c r="L17" s="13"/>
      <c r="M17" s="13">
        <v>11</v>
      </c>
      <c r="N17" s="13"/>
      <c r="O17" s="13">
        <v>11</v>
      </c>
      <c r="P17" s="13"/>
      <c r="Q17" s="13">
        <v>11</v>
      </c>
      <c r="R17" s="13"/>
      <c r="S17" s="13">
        <v>11</v>
      </c>
      <c r="T17" s="13"/>
      <c r="U17" s="13">
        <v>11</v>
      </c>
      <c r="V17" s="13"/>
      <c r="W17" s="13">
        <v>11</v>
      </c>
      <c r="X17" s="13"/>
      <c r="Y17" s="13">
        <v>11</v>
      </c>
      <c r="Z17" s="13"/>
      <c r="AA17" s="13">
        <v>11</v>
      </c>
      <c r="AB17" s="13"/>
      <c r="AC17" s="13">
        <v>11</v>
      </c>
      <c r="AD17" s="13"/>
      <c r="AE17" s="13">
        <v>11</v>
      </c>
      <c r="AF17" s="13"/>
      <c r="AG17" s="13">
        <v>11</v>
      </c>
      <c r="AH17" s="19">
        <f t="shared" si="3"/>
        <v>176</v>
      </c>
    </row>
    <row r="18" spans="1:35" ht="20.100000000000001" customHeight="1" x14ac:dyDescent="0.3">
      <c r="A18" s="258" t="s">
        <v>56</v>
      </c>
      <c r="B18" s="259"/>
      <c r="C18" s="13">
        <v>11</v>
      </c>
      <c r="D18" s="13"/>
      <c r="E18" s="13">
        <v>11</v>
      </c>
      <c r="F18" s="13"/>
      <c r="G18" s="13">
        <v>11</v>
      </c>
      <c r="H18" s="13"/>
      <c r="I18" s="13">
        <v>11</v>
      </c>
      <c r="J18" s="13"/>
      <c r="K18" s="13">
        <v>11</v>
      </c>
      <c r="L18" s="13"/>
      <c r="M18" s="13">
        <v>11</v>
      </c>
      <c r="N18" s="13"/>
      <c r="O18" s="13">
        <v>11</v>
      </c>
      <c r="P18" s="13"/>
      <c r="Q18" s="13">
        <v>11</v>
      </c>
      <c r="R18" s="13"/>
      <c r="S18" s="13">
        <v>11</v>
      </c>
      <c r="T18" s="13"/>
      <c r="U18" s="13">
        <v>11</v>
      </c>
      <c r="V18" s="13"/>
      <c r="W18" s="13">
        <v>11</v>
      </c>
      <c r="X18" s="13"/>
      <c r="Y18" s="13">
        <v>11</v>
      </c>
      <c r="Z18" s="13"/>
      <c r="AA18" s="13">
        <v>11</v>
      </c>
      <c r="AB18" s="13"/>
      <c r="AC18" s="13">
        <v>11</v>
      </c>
      <c r="AD18" s="13"/>
      <c r="AE18" s="13">
        <v>11</v>
      </c>
      <c r="AF18" s="13"/>
      <c r="AG18" s="13">
        <v>11</v>
      </c>
      <c r="AH18" s="19">
        <f t="shared" si="3"/>
        <v>176</v>
      </c>
    </row>
    <row r="19" spans="1:35" ht="20.100000000000001" customHeight="1" x14ac:dyDescent="0.3">
      <c r="A19" s="258" t="s">
        <v>4</v>
      </c>
      <c r="B19" s="259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/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19">
        <f t="shared" si="3"/>
        <v>176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6"/>
      <c r="AF20" s="6"/>
      <c r="AG20" s="6"/>
      <c r="AH20" s="6"/>
    </row>
    <row r="21" spans="1:35" ht="23.25" customHeight="1" x14ac:dyDescent="0.3">
      <c r="A21" s="258" t="s">
        <v>42</v>
      </c>
      <c r="B21" s="259"/>
      <c r="C21" s="6">
        <v>8</v>
      </c>
      <c r="D21" s="6">
        <v>8</v>
      </c>
      <c r="E21" s="6">
        <v>8</v>
      </c>
      <c r="F21" s="6">
        <v>8</v>
      </c>
      <c r="G21" s="6"/>
      <c r="H21" s="6"/>
      <c r="I21" s="6">
        <v>8</v>
      </c>
      <c r="J21" s="6">
        <v>8</v>
      </c>
      <c r="K21" s="6">
        <v>8</v>
      </c>
      <c r="L21" s="6">
        <v>8</v>
      </c>
      <c r="M21" s="6">
        <v>8</v>
      </c>
      <c r="N21" s="6"/>
      <c r="O21" s="6"/>
      <c r="P21" s="6">
        <v>8</v>
      </c>
      <c r="Q21" s="6">
        <v>8</v>
      </c>
      <c r="R21" s="6">
        <v>8</v>
      </c>
      <c r="S21" s="6">
        <v>8</v>
      </c>
      <c r="T21" s="6">
        <v>8</v>
      </c>
      <c r="U21" s="6"/>
      <c r="V21" s="6"/>
      <c r="W21" s="6">
        <v>8</v>
      </c>
      <c r="X21" s="6">
        <v>8</v>
      </c>
      <c r="Y21" s="6">
        <v>8</v>
      </c>
      <c r="Z21" s="6">
        <v>8</v>
      </c>
      <c r="AA21" s="6">
        <v>8</v>
      </c>
      <c r="AB21" s="6"/>
      <c r="AC21" s="6"/>
      <c r="AD21" s="6"/>
      <c r="AE21" s="6">
        <v>8</v>
      </c>
      <c r="AF21" s="6">
        <v>8</v>
      </c>
      <c r="AG21" s="6">
        <v>8</v>
      </c>
      <c r="AH21" s="19">
        <f>SUM(C21:AG21)</f>
        <v>176</v>
      </c>
    </row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P23" s="24" t="s">
        <v>69</v>
      </c>
      <c r="Q23" s="24"/>
      <c r="R23" s="24"/>
      <c r="S23" s="24"/>
      <c r="T23" s="24"/>
      <c r="U23" s="24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  <c r="P24" s="24"/>
      <c r="Q24" s="24"/>
      <c r="R24" s="24"/>
      <c r="S24" s="24"/>
      <c r="T24" s="24"/>
      <c r="U24" s="24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7">
    <mergeCell ref="A7:B7"/>
    <mergeCell ref="A8:B8"/>
    <mergeCell ref="A9:B9"/>
    <mergeCell ref="A11:B11"/>
    <mergeCell ref="A1:AH2"/>
    <mergeCell ref="A3:AH3"/>
    <mergeCell ref="A6:B6"/>
    <mergeCell ref="A21:B21"/>
    <mergeCell ref="A18:B18"/>
    <mergeCell ref="A19:B19"/>
    <mergeCell ref="A20:B20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29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70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3">
        <v>2</v>
      </c>
      <c r="E5" s="74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125">
        <v>30</v>
      </c>
      <c r="AG5" s="18"/>
      <c r="AH5" s="41">
        <v>168</v>
      </c>
    </row>
    <row r="6" spans="1:37" ht="20.100000000000001" customHeight="1" x14ac:dyDescent="0.3">
      <c r="A6" s="258" t="s">
        <v>7</v>
      </c>
      <c r="B6" s="259"/>
      <c r="C6" s="6">
        <v>12</v>
      </c>
      <c r="D6" s="6"/>
      <c r="E6" s="6">
        <v>12</v>
      </c>
      <c r="F6" s="6"/>
      <c r="G6" s="6">
        <v>12</v>
      </c>
      <c r="H6" s="6"/>
      <c r="I6" s="6">
        <v>11</v>
      </c>
      <c r="J6" s="6"/>
      <c r="K6" s="6">
        <v>11</v>
      </c>
      <c r="L6" s="6"/>
      <c r="M6" s="6">
        <v>11</v>
      </c>
      <c r="N6" s="6"/>
      <c r="O6" s="6">
        <v>11</v>
      </c>
      <c r="P6" s="6"/>
      <c r="Q6" s="6">
        <v>11</v>
      </c>
      <c r="R6" s="6"/>
      <c r="S6" s="6">
        <v>11</v>
      </c>
      <c r="T6" s="6"/>
      <c r="U6" s="6">
        <v>11</v>
      </c>
      <c r="V6" s="6"/>
      <c r="W6" s="6">
        <v>11</v>
      </c>
      <c r="X6" s="6"/>
      <c r="Y6" s="6">
        <v>11</v>
      </c>
      <c r="Z6" s="6"/>
      <c r="AA6" s="6">
        <v>11</v>
      </c>
      <c r="AB6" s="6"/>
      <c r="AC6" s="6">
        <v>11</v>
      </c>
      <c r="AD6" s="6"/>
      <c r="AE6" s="6">
        <v>11</v>
      </c>
      <c r="AF6" s="6"/>
      <c r="AG6" s="18"/>
      <c r="AH6" s="19">
        <f>SUM(C6:AG6)</f>
        <v>168</v>
      </c>
    </row>
    <row r="7" spans="1:37" ht="20.100000000000001" customHeight="1" x14ac:dyDescent="0.3">
      <c r="A7" s="258" t="s">
        <v>21</v>
      </c>
      <c r="B7" s="259"/>
      <c r="C7" s="6">
        <v>12</v>
      </c>
      <c r="D7" s="6"/>
      <c r="E7" s="6">
        <v>12</v>
      </c>
      <c r="F7" s="6"/>
      <c r="G7" s="6">
        <v>12</v>
      </c>
      <c r="H7" s="6"/>
      <c r="I7" s="6">
        <v>11</v>
      </c>
      <c r="J7" s="6"/>
      <c r="K7" s="6">
        <v>11</v>
      </c>
      <c r="L7" s="6"/>
      <c r="M7" s="6">
        <v>11</v>
      </c>
      <c r="N7" s="6"/>
      <c r="O7" s="6">
        <v>11</v>
      </c>
      <c r="P7" s="6"/>
      <c r="Q7" s="6">
        <v>11</v>
      </c>
      <c r="R7" s="6"/>
      <c r="S7" s="6">
        <v>11</v>
      </c>
      <c r="T7" s="6"/>
      <c r="U7" s="6">
        <v>11</v>
      </c>
      <c r="V7" s="6"/>
      <c r="W7" s="6">
        <v>11</v>
      </c>
      <c r="X7" s="6"/>
      <c r="Y7" s="6">
        <v>11</v>
      </c>
      <c r="Z7" s="6"/>
      <c r="AA7" s="6">
        <v>11</v>
      </c>
      <c r="AB7" s="6"/>
      <c r="AC7" s="6">
        <v>11</v>
      </c>
      <c r="AD7" s="6"/>
      <c r="AE7" s="6">
        <v>11</v>
      </c>
      <c r="AF7" s="6"/>
      <c r="AG7" s="18"/>
      <c r="AH7" s="19">
        <f>SUM(C7:AG7)</f>
        <v>168</v>
      </c>
    </row>
    <row r="8" spans="1:37" ht="20.100000000000001" customHeight="1" x14ac:dyDescent="0.3">
      <c r="A8" s="272" t="s">
        <v>61</v>
      </c>
      <c r="B8" s="273"/>
      <c r="C8" s="6">
        <v>12</v>
      </c>
      <c r="D8" s="6"/>
      <c r="E8" s="6">
        <v>12</v>
      </c>
      <c r="F8" s="6"/>
      <c r="G8" s="6">
        <v>12</v>
      </c>
      <c r="H8" s="6"/>
      <c r="I8" s="6">
        <v>11</v>
      </c>
      <c r="J8" s="6"/>
      <c r="K8" s="6">
        <v>11</v>
      </c>
      <c r="L8" s="6"/>
      <c r="M8" s="6">
        <v>11</v>
      </c>
      <c r="N8" s="6"/>
      <c r="O8" s="6">
        <v>11</v>
      </c>
      <c r="P8" s="6"/>
      <c r="Q8" s="6">
        <v>11</v>
      </c>
      <c r="R8" s="6"/>
      <c r="S8" s="6">
        <v>11</v>
      </c>
      <c r="T8" s="6"/>
      <c r="U8" s="6">
        <v>11</v>
      </c>
      <c r="V8" s="6"/>
      <c r="W8" s="6">
        <v>11</v>
      </c>
      <c r="X8" s="6"/>
      <c r="Y8" s="6">
        <v>11</v>
      </c>
      <c r="Z8" s="6"/>
      <c r="AA8" s="6">
        <v>11</v>
      </c>
      <c r="AB8" s="6"/>
      <c r="AC8" s="6">
        <v>11</v>
      </c>
      <c r="AD8" s="6"/>
      <c r="AE8" s="6">
        <v>11</v>
      </c>
      <c r="AF8" s="6"/>
      <c r="AG8" s="18"/>
      <c r="AH8" s="19">
        <f>SUM(C8:AG8)</f>
        <v>168</v>
      </c>
      <c r="AJ8" s="7"/>
      <c r="AK8" s="7"/>
    </row>
    <row r="9" spans="1:37" ht="20.100000000000001" customHeight="1" x14ac:dyDescent="0.3">
      <c r="A9" s="258" t="s">
        <v>5</v>
      </c>
      <c r="B9" s="259"/>
      <c r="C9" s="6">
        <v>12</v>
      </c>
      <c r="D9" s="6"/>
      <c r="E9" s="6">
        <v>12</v>
      </c>
      <c r="F9" s="6"/>
      <c r="G9" s="6">
        <v>12</v>
      </c>
      <c r="H9" s="6"/>
      <c r="I9" s="6">
        <v>11</v>
      </c>
      <c r="J9" s="6"/>
      <c r="K9" s="6">
        <v>11</v>
      </c>
      <c r="L9" s="6"/>
      <c r="M9" s="6">
        <v>11</v>
      </c>
      <c r="N9" s="6"/>
      <c r="O9" s="6">
        <v>11</v>
      </c>
      <c r="P9" s="6"/>
      <c r="Q9" s="6">
        <v>11</v>
      </c>
      <c r="R9" s="6"/>
      <c r="S9" s="6">
        <v>11</v>
      </c>
      <c r="T9" s="6"/>
      <c r="U9" s="6">
        <v>11</v>
      </c>
      <c r="V9" s="6"/>
      <c r="W9" s="6">
        <v>11</v>
      </c>
      <c r="X9" s="6"/>
      <c r="Y9" s="6">
        <v>11</v>
      </c>
      <c r="Z9" s="6"/>
      <c r="AA9" s="6">
        <v>11</v>
      </c>
      <c r="AB9" s="6"/>
      <c r="AC9" s="6">
        <v>11</v>
      </c>
      <c r="AD9" s="6"/>
      <c r="AE9" s="6">
        <v>11</v>
      </c>
      <c r="AF9" s="6"/>
      <c r="AG9" s="18"/>
      <c r="AH9" s="19">
        <f>SUM(C9:AG9)</f>
        <v>168</v>
      </c>
      <c r="AJ9" s="7"/>
      <c r="AK9" s="7"/>
    </row>
    <row r="10" spans="1:37" ht="20.100000000000001" customHeight="1" x14ac:dyDescent="0.3">
      <c r="A10" s="119" t="s">
        <v>12</v>
      </c>
      <c r="B10" s="119"/>
      <c r="C10" s="6">
        <v>12</v>
      </c>
      <c r="D10" s="6"/>
      <c r="E10" s="6">
        <v>12</v>
      </c>
      <c r="F10" s="6"/>
      <c r="G10" s="6">
        <v>12</v>
      </c>
      <c r="H10" s="6"/>
      <c r="I10" s="6">
        <v>11</v>
      </c>
      <c r="J10" s="6"/>
      <c r="K10" s="6">
        <v>11</v>
      </c>
      <c r="L10" s="6"/>
      <c r="M10" s="6">
        <v>11</v>
      </c>
      <c r="N10" s="6"/>
      <c r="O10" s="6">
        <v>11</v>
      </c>
      <c r="P10" s="6"/>
      <c r="Q10" s="6">
        <v>11</v>
      </c>
      <c r="R10" s="6"/>
      <c r="S10" s="6">
        <v>11</v>
      </c>
      <c r="T10" s="6"/>
      <c r="U10" s="6">
        <v>11</v>
      </c>
      <c r="V10" s="6"/>
      <c r="W10" s="6">
        <v>11</v>
      </c>
      <c r="X10" s="6"/>
      <c r="Y10" s="6">
        <v>11</v>
      </c>
      <c r="Z10" s="6"/>
      <c r="AA10" s="6">
        <v>11</v>
      </c>
      <c r="AB10" s="6"/>
      <c r="AC10" s="6">
        <v>11</v>
      </c>
      <c r="AD10" s="6"/>
      <c r="AE10" s="6">
        <v>11</v>
      </c>
      <c r="AF10" s="6"/>
      <c r="AG10" s="18"/>
      <c r="AH10" s="19">
        <f>SUM(C10:AG10)</f>
        <v>168</v>
      </c>
      <c r="AJ10" s="7"/>
    </row>
    <row r="11" spans="1:37" ht="20.100000000000001" customHeight="1" x14ac:dyDescent="0.3">
      <c r="A11" s="272"/>
      <c r="B11" s="273"/>
      <c r="C11" s="6"/>
      <c r="D11" s="13"/>
      <c r="E11" s="6"/>
      <c r="F11" s="13"/>
      <c r="G11" s="6"/>
      <c r="H11" s="13"/>
      <c r="I11" s="6"/>
      <c r="J11" s="13"/>
      <c r="K11" s="6"/>
      <c r="L11" s="13"/>
      <c r="M11" s="6"/>
      <c r="N11" s="13"/>
      <c r="O11" s="6"/>
      <c r="P11" s="13"/>
      <c r="Q11" s="6"/>
      <c r="R11" s="13"/>
      <c r="S11" s="6"/>
      <c r="T11" s="13"/>
      <c r="U11" s="6"/>
      <c r="V11" s="13"/>
      <c r="W11" s="6"/>
      <c r="X11" s="13"/>
      <c r="Y11" s="6"/>
      <c r="Z11" s="13"/>
      <c r="AA11" s="6"/>
      <c r="AB11" s="13"/>
      <c r="AC11" s="6"/>
      <c r="AD11" s="13"/>
      <c r="AE11" s="6"/>
      <c r="AF11" s="18"/>
      <c r="AG11" s="18"/>
      <c r="AH11" s="19"/>
      <c r="AI11" s="5"/>
    </row>
    <row r="12" spans="1:37" ht="20.100000000000001" customHeight="1" x14ac:dyDescent="0.3">
      <c r="A12" s="258" t="s">
        <v>42</v>
      </c>
      <c r="B12" s="259"/>
      <c r="C12" s="13">
        <v>8</v>
      </c>
      <c r="D12" s="13"/>
      <c r="E12" s="13"/>
      <c r="F12" s="13">
        <v>8</v>
      </c>
      <c r="G12" s="13">
        <v>8</v>
      </c>
      <c r="H12" s="13">
        <v>8</v>
      </c>
      <c r="I12" s="13">
        <v>8</v>
      </c>
      <c r="J12" s="13">
        <v>8</v>
      </c>
      <c r="K12" s="13"/>
      <c r="L12" s="13"/>
      <c r="M12" s="13">
        <v>8</v>
      </c>
      <c r="N12" s="13">
        <v>8</v>
      </c>
      <c r="O12" s="13">
        <v>8</v>
      </c>
      <c r="P12" s="13">
        <v>8</v>
      </c>
      <c r="Q12" s="13">
        <v>8</v>
      </c>
      <c r="R12" s="13"/>
      <c r="S12" s="13"/>
      <c r="T12" s="13">
        <v>8</v>
      </c>
      <c r="U12" s="13">
        <v>8</v>
      </c>
      <c r="V12" s="13">
        <v>8</v>
      </c>
      <c r="W12" s="13">
        <v>8</v>
      </c>
      <c r="X12" s="13">
        <v>8</v>
      </c>
      <c r="Y12" s="13"/>
      <c r="Z12" s="13"/>
      <c r="AA12" s="13">
        <v>8</v>
      </c>
      <c r="AB12" s="13">
        <v>8</v>
      </c>
      <c r="AC12" s="13">
        <v>8</v>
      </c>
      <c r="AD12" s="13">
        <v>8</v>
      </c>
      <c r="AE12" s="13">
        <v>8</v>
      </c>
      <c r="AF12" s="13"/>
      <c r="AG12" s="13"/>
      <c r="AH12" s="19">
        <f>SUM(C12:AG12)</f>
        <v>168</v>
      </c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114"/>
    </row>
    <row r="14" spans="1:37" ht="18.75" x14ac:dyDescent="0.3">
      <c r="A14" s="262"/>
      <c r="B14" s="263"/>
      <c r="C14" s="72">
        <v>1</v>
      </c>
      <c r="D14" s="73">
        <v>2</v>
      </c>
      <c r="E14" s="74">
        <v>3</v>
      </c>
      <c r="F14" s="72">
        <v>4</v>
      </c>
      <c r="G14" s="72">
        <v>5</v>
      </c>
      <c r="H14" s="72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125">
        <v>30</v>
      </c>
      <c r="AG14" s="18"/>
      <c r="AH14" s="41">
        <v>168</v>
      </c>
    </row>
    <row r="15" spans="1:37" ht="20.100000000000001" customHeight="1" x14ac:dyDescent="0.3">
      <c r="A15" s="258" t="s">
        <v>6</v>
      </c>
      <c r="B15" s="25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11</v>
      </c>
      <c r="K15" s="13"/>
      <c r="L15" s="13">
        <v>11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8">
        <v>11</v>
      </c>
      <c r="AG15" s="18"/>
      <c r="AH15" s="19">
        <f>SUM(C15:AG15)</f>
        <v>168</v>
      </c>
    </row>
    <row r="16" spans="1:37" ht="20.100000000000001" customHeight="1" x14ac:dyDescent="0.3">
      <c r="A16" s="258" t="s">
        <v>10</v>
      </c>
      <c r="B16" s="25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8">
        <v>11</v>
      </c>
      <c r="AG16" s="18"/>
      <c r="AH16" s="19">
        <f>SUM(D16:AG16)</f>
        <v>168</v>
      </c>
    </row>
    <row r="17" spans="1:35" ht="20.100000000000001" customHeight="1" x14ac:dyDescent="0.3">
      <c r="A17" s="258" t="s">
        <v>9</v>
      </c>
      <c r="B17" s="25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11</v>
      </c>
      <c r="W17" s="13"/>
      <c r="X17" s="13">
        <v>11</v>
      </c>
      <c r="Y17" s="13"/>
      <c r="Z17" s="13">
        <v>11</v>
      </c>
      <c r="AA17" s="13"/>
      <c r="AB17" s="13">
        <v>11</v>
      </c>
      <c r="AC17" s="13"/>
      <c r="AD17" s="13">
        <v>11</v>
      </c>
      <c r="AE17" s="13"/>
      <c r="AF17" s="18">
        <v>11</v>
      </c>
      <c r="AG17" s="18"/>
      <c r="AH17" s="19">
        <f>SUM(D17:AG17)</f>
        <v>168</v>
      </c>
    </row>
    <row r="18" spans="1:35" ht="20.100000000000001" customHeight="1" x14ac:dyDescent="0.3">
      <c r="A18" s="258" t="s">
        <v>72</v>
      </c>
      <c r="B18" s="25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8">
        <v>11</v>
      </c>
      <c r="AG18" s="18"/>
      <c r="AH18" s="19">
        <f>SUM(D18:AG18)</f>
        <v>168</v>
      </c>
    </row>
    <row r="19" spans="1:35" ht="20.100000000000001" customHeight="1" x14ac:dyDescent="0.3">
      <c r="A19" s="258" t="s">
        <v>4</v>
      </c>
      <c r="B19" s="25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11</v>
      </c>
      <c r="K19" s="13"/>
      <c r="L19" s="13">
        <v>11</v>
      </c>
      <c r="M19" s="13"/>
      <c r="N19" s="13">
        <v>11</v>
      </c>
      <c r="O19" s="13"/>
      <c r="P19" s="13">
        <v>11</v>
      </c>
      <c r="Q19" s="13"/>
      <c r="R19" s="13">
        <v>11</v>
      </c>
      <c r="S19" s="13"/>
      <c r="T19" s="13">
        <v>11</v>
      </c>
      <c r="U19" s="13"/>
      <c r="V19" s="13">
        <v>11</v>
      </c>
      <c r="W19" s="13"/>
      <c r="X19" s="13">
        <v>11</v>
      </c>
      <c r="Y19" s="13"/>
      <c r="Z19" s="13">
        <v>11</v>
      </c>
      <c r="AA19" s="13"/>
      <c r="AB19" s="13">
        <v>11</v>
      </c>
      <c r="AC19" s="13"/>
      <c r="AD19" s="13">
        <v>11</v>
      </c>
      <c r="AE19" s="13"/>
      <c r="AF19" s="18">
        <v>11</v>
      </c>
      <c r="AG19" s="18"/>
      <c r="AH19" s="117">
        <f>SUM(D19:AG19)</f>
        <v>168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41"/>
    </row>
    <row r="21" spans="1:35" ht="20.100000000000001" customHeight="1" x14ac:dyDescent="0.3">
      <c r="A21" s="258"/>
      <c r="B21" s="25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41"/>
    </row>
    <row r="22" spans="1:35" ht="20.100000000000001" customHeight="1" x14ac:dyDescent="0.3">
      <c r="A22" s="270" t="s">
        <v>71</v>
      </c>
      <c r="B22" s="271"/>
      <c r="C22" s="127">
        <v>8</v>
      </c>
      <c r="D22" s="127"/>
      <c r="E22" s="127"/>
      <c r="F22" s="127">
        <v>8</v>
      </c>
      <c r="G22" s="127">
        <v>8</v>
      </c>
      <c r="H22" s="127">
        <v>8</v>
      </c>
      <c r="I22" s="127">
        <v>8</v>
      </c>
      <c r="J22" s="127">
        <v>8</v>
      </c>
      <c r="K22" s="127"/>
      <c r="L22" s="127"/>
      <c r="M22" s="127">
        <v>8</v>
      </c>
      <c r="N22" s="127">
        <v>8</v>
      </c>
      <c r="O22" s="127">
        <v>8</v>
      </c>
      <c r="P22" s="127">
        <v>8</v>
      </c>
      <c r="Q22" s="127">
        <v>8</v>
      </c>
      <c r="R22" s="127"/>
      <c r="S22" s="127"/>
      <c r="T22" s="127">
        <v>8</v>
      </c>
      <c r="U22" s="127">
        <v>8</v>
      </c>
      <c r="V22" s="127">
        <v>8</v>
      </c>
      <c r="W22" s="127">
        <v>8</v>
      </c>
      <c r="X22" s="127">
        <v>8</v>
      </c>
      <c r="Y22" s="127"/>
      <c r="Z22" s="127"/>
      <c r="AA22" s="127">
        <v>8</v>
      </c>
      <c r="AB22" s="127">
        <v>8</v>
      </c>
      <c r="AC22" s="127">
        <v>8</v>
      </c>
      <c r="AD22" s="127">
        <v>8</v>
      </c>
      <c r="AE22" s="127">
        <v>8</v>
      </c>
      <c r="AF22" s="127"/>
      <c r="AG22" s="127"/>
      <c r="AH22" s="127">
        <f>SUM(C22:AG22)</f>
        <v>168</v>
      </c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7:B7"/>
    <mergeCell ref="A1:AH2"/>
    <mergeCell ref="A3:AH3"/>
    <mergeCell ref="A4:B4"/>
    <mergeCell ref="C4:AG4"/>
    <mergeCell ref="A6:B6"/>
    <mergeCell ref="A21:B21"/>
    <mergeCell ref="A22:B22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K29"/>
  <sheetViews>
    <sheetView topLeftCell="A8" workbookViewId="0">
      <selection activeCell="AJ9" sqref="AJ9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73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58" t="s">
        <v>7</v>
      </c>
      <c r="B6" s="259"/>
      <c r="C6" s="22">
        <v>10</v>
      </c>
      <c r="D6" s="22"/>
      <c r="E6" s="22">
        <v>10</v>
      </c>
      <c r="F6" s="22"/>
      <c r="G6" s="22">
        <v>10</v>
      </c>
      <c r="H6" s="22"/>
      <c r="I6" s="22">
        <v>10</v>
      </c>
      <c r="J6" s="6"/>
      <c r="K6" s="130" t="s">
        <v>75</v>
      </c>
      <c r="L6" s="6"/>
      <c r="M6" s="22">
        <v>10</v>
      </c>
      <c r="N6" s="22"/>
      <c r="O6" s="22">
        <v>10</v>
      </c>
      <c r="P6" s="22"/>
      <c r="Q6" s="22">
        <v>10</v>
      </c>
      <c r="R6" s="22"/>
      <c r="S6" s="22">
        <v>10</v>
      </c>
      <c r="T6" s="22"/>
      <c r="U6" s="22">
        <v>10</v>
      </c>
      <c r="V6" s="22"/>
      <c r="W6" s="22">
        <v>10</v>
      </c>
      <c r="X6" s="22"/>
      <c r="Y6" s="22">
        <v>10</v>
      </c>
      <c r="Z6" s="22"/>
      <c r="AA6" s="22">
        <v>10</v>
      </c>
      <c r="AB6" s="22"/>
      <c r="AC6" s="22">
        <v>10</v>
      </c>
      <c r="AD6" s="22"/>
      <c r="AE6" s="22">
        <v>10</v>
      </c>
      <c r="AF6" s="22"/>
      <c r="AG6" s="22">
        <v>10</v>
      </c>
      <c r="AH6" s="19">
        <f>SUM(C6:AG6)</f>
        <v>150</v>
      </c>
    </row>
    <row r="7" spans="1:37" ht="20.100000000000001" customHeight="1" x14ac:dyDescent="0.3">
      <c r="A7" s="258" t="s">
        <v>21</v>
      </c>
      <c r="B7" s="259"/>
      <c r="C7" s="22">
        <v>10</v>
      </c>
      <c r="D7" s="22"/>
      <c r="E7" s="22">
        <v>10</v>
      </c>
      <c r="F7" s="22"/>
      <c r="G7" s="22">
        <v>10</v>
      </c>
      <c r="H7" s="22"/>
      <c r="I7" s="22">
        <v>10</v>
      </c>
      <c r="J7" s="22"/>
      <c r="K7" s="22">
        <v>10</v>
      </c>
      <c r="L7" s="22"/>
      <c r="M7" s="22">
        <v>10</v>
      </c>
      <c r="N7" s="22"/>
      <c r="O7" s="22">
        <v>10</v>
      </c>
      <c r="P7" s="22"/>
      <c r="Q7" s="22">
        <v>10</v>
      </c>
      <c r="R7" s="22"/>
      <c r="S7" s="22">
        <v>10</v>
      </c>
      <c r="T7" s="22"/>
      <c r="U7" s="22">
        <v>10</v>
      </c>
      <c r="V7" s="22"/>
      <c r="W7" s="22">
        <v>10</v>
      </c>
      <c r="X7" s="22"/>
      <c r="Y7" s="22">
        <v>10</v>
      </c>
      <c r="Z7" s="22"/>
      <c r="AA7" s="22">
        <v>10</v>
      </c>
      <c r="AB7" s="22"/>
      <c r="AC7" s="22">
        <v>10</v>
      </c>
      <c r="AD7" s="22"/>
      <c r="AE7" s="22">
        <v>10</v>
      </c>
      <c r="AF7" s="22"/>
      <c r="AG7" s="22">
        <v>10</v>
      </c>
      <c r="AH7" s="19">
        <f>SUM(C7:AG7)</f>
        <v>160</v>
      </c>
    </row>
    <row r="8" spans="1:37" ht="20.100000000000001" customHeight="1" x14ac:dyDescent="0.3">
      <c r="A8" s="272" t="s">
        <v>61</v>
      </c>
      <c r="B8" s="27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/>
      <c r="S8" s="22">
        <v>10</v>
      </c>
      <c r="T8" s="22"/>
      <c r="U8" s="22">
        <v>10</v>
      </c>
      <c r="V8" s="22"/>
      <c r="W8" s="22">
        <v>10</v>
      </c>
      <c r="X8" s="22"/>
      <c r="Y8" s="22">
        <v>10</v>
      </c>
      <c r="Z8" s="22"/>
      <c r="AA8" s="22">
        <v>10</v>
      </c>
      <c r="AB8" s="22"/>
      <c r="AC8" s="22">
        <v>10</v>
      </c>
      <c r="AD8" s="22"/>
      <c r="AE8" s="22">
        <v>10</v>
      </c>
      <c r="AF8" s="22"/>
      <c r="AG8" s="22">
        <v>10</v>
      </c>
      <c r="AH8" s="19">
        <f>SUM(C8:AG8)</f>
        <v>160</v>
      </c>
      <c r="AJ8" s="7"/>
      <c r="AK8" s="7"/>
    </row>
    <row r="9" spans="1:37" ht="20.100000000000001" customHeight="1" x14ac:dyDescent="0.3">
      <c r="A9" s="258" t="s">
        <v>5</v>
      </c>
      <c r="B9" s="259"/>
      <c r="C9" s="22">
        <v>10</v>
      </c>
      <c r="D9" s="22"/>
      <c r="E9" s="22">
        <v>10</v>
      </c>
      <c r="F9" s="22"/>
      <c r="G9" s="22">
        <v>10</v>
      </c>
      <c r="H9" s="22"/>
      <c r="I9" s="22">
        <v>10</v>
      </c>
      <c r="J9" s="22"/>
      <c r="K9" s="22">
        <v>10</v>
      </c>
      <c r="L9" s="22"/>
      <c r="M9" s="22">
        <v>10</v>
      </c>
      <c r="N9" s="22"/>
      <c r="O9" s="22">
        <v>10</v>
      </c>
      <c r="P9" s="22"/>
      <c r="Q9" s="22">
        <v>10</v>
      </c>
      <c r="R9" s="22"/>
      <c r="S9" s="22">
        <v>10</v>
      </c>
      <c r="T9" s="22"/>
      <c r="U9" s="22">
        <v>10</v>
      </c>
      <c r="V9" s="22"/>
      <c r="W9" s="22">
        <v>10</v>
      </c>
      <c r="X9" s="22"/>
      <c r="Y9" s="22">
        <v>10</v>
      </c>
      <c r="Z9" s="22"/>
      <c r="AA9" s="22">
        <v>10</v>
      </c>
      <c r="AB9" s="22"/>
      <c r="AC9" s="22">
        <v>10</v>
      </c>
      <c r="AD9" s="22"/>
      <c r="AE9" s="22">
        <v>10</v>
      </c>
      <c r="AF9" s="22"/>
      <c r="AG9" s="22">
        <v>10</v>
      </c>
      <c r="AH9" s="19">
        <f>SUM(C9:AG9)</f>
        <v>160</v>
      </c>
      <c r="AJ9" s="7"/>
      <c r="AK9" s="7"/>
    </row>
    <row r="10" spans="1:37" ht="20.100000000000001" customHeight="1" x14ac:dyDescent="0.3">
      <c r="A10" s="126" t="s">
        <v>12</v>
      </c>
      <c r="B10" s="126"/>
      <c r="C10" s="22">
        <v>10</v>
      </c>
      <c r="D10" s="22"/>
      <c r="E10" s="22">
        <v>10</v>
      </c>
      <c r="F10" s="22"/>
      <c r="G10" s="22">
        <v>10</v>
      </c>
      <c r="H10" s="22"/>
      <c r="I10" s="22">
        <v>10</v>
      </c>
      <c r="J10" s="22"/>
      <c r="K10" s="22">
        <v>10</v>
      </c>
      <c r="L10" s="22"/>
      <c r="M10" s="22">
        <v>10</v>
      </c>
      <c r="N10" s="22"/>
      <c r="O10" s="22">
        <v>10</v>
      </c>
      <c r="P10" s="22"/>
      <c r="Q10" s="22">
        <v>10</v>
      </c>
      <c r="R10" s="22"/>
      <c r="S10" s="22">
        <v>10</v>
      </c>
      <c r="T10" s="22"/>
      <c r="U10" s="22">
        <v>10</v>
      </c>
      <c r="V10" s="22"/>
      <c r="W10" s="22">
        <v>10</v>
      </c>
      <c r="X10" s="22"/>
      <c r="Y10" s="22">
        <v>10</v>
      </c>
      <c r="Z10" s="22"/>
      <c r="AA10" s="22">
        <v>10</v>
      </c>
      <c r="AB10" s="22"/>
      <c r="AC10" s="22">
        <v>10</v>
      </c>
      <c r="AD10" s="22"/>
      <c r="AE10" s="22">
        <v>10</v>
      </c>
      <c r="AF10" s="22"/>
      <c r="AG10" s="22">
        <v>10</v>
      </c>
      <c r="AH10" s="19">
        <f>SUM(C10:AG10)</f>
        <v>160</v>
      </c>
      <c r="AJ10" s="7"/>
    </row>
    <row r="11" spans="1:37" ht="20.100000000000001" customHeight="1" x14ac:dyDescent="0.3">
      <c r="A11" s="272"/>
      <c r="B11" s="27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58" t="s">
        <v>74</v>
      </c>
      <c r="B12" s="25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/>
      <c r="AE12" s="22">
        <v>10</v>
      </c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114"/>
    </row>
    <row r="14" spans="1:37" ht="18.75" x14ac:dyDescent="0.3">
      <c r="A14" s="262"/>
      <c r="B14" s="26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58" t="s">
        <v>6</v>
      </c>
      <c r="B15" s="259"/>
      <c r="C15" s="22"/>
      <c r="D15" s="22">
        <v>11</v>
      </c>
      <c r="E15" s="22"/>
      <c r="F15" s="22">
        <v>11</v>
      </c>
      <c r="G15" s="22"/>
      <c r="H15" s="36">
        <v>11</v>
      </c>
      <c r="I15" s="22"/>
      <c r="J15" s="22">
        <v>11</v>
      </c>
      <c r="K15" s="22"/>
      <c r="L15" s="22">
        <v>11</v>
      </c>
      <c r="M15" s="22"/>
      <c r="N15" s="22">
        <v>11</v>
      </c>
      <c r="O15" s="22"/>
      <c r="P15" s="22">
        <v>11</v>
      </c>
      <c r="Q15" s="22"/>
      <c r="R15" s="22">
        <v>11</v>
      </c>
      <c r="S15" s="22"/>
      <c r="T15" s="22">
        <v>11</v>
      </c>
      <c r="U15" s="22"/>
      <c r="V15" s="22">
        <v>11</v>
      </c>
      <c r="W15" s="22"/>
      <c r="X15" s="22">
        <v>10</v>
      </c>
      <c r="Y15" s="22"/>
      <c r="Z15" s="22">
        <v>10</v>
      </c>
      <c r="AA15" s="22"/>
      <c r="AB15" s="22">
        <v>10</v>
      </c>
      <c r="AC15" s="22"/>
      <c r="AD15" s="22">
        <v>10</v>
      </c>
      <c r="AE15" s="22"/>
      <c r="AF15" s="22">
        <v>10</v>
      </c>
      <c r="AG15" s="18"/>
      <c r="AH15" s="19">
        <f>SUM(C15:AG15)</f>
        <v>160</v>
      </c>
    </row>
    <row r="16" spans="1:37" ht="20.100000000000001" customHeight="1" x14ac:dyDescent="0.3">
      <c r="A16" s="258" t="s">
        <v>10</v>
      </c>
      <c r="B16" s="259"/>
      <c r="C16" s="22"/>
      <c r="D16" s="22">
        <v>11</v>
      </c>
      <c r="E16" s="22"/>
      <c r="F16" s="22">
        <v>11</v>
      </c>
      <c r="G16" s="22"/>
      <c r="H16" s="36">
        <v>11</v>
      </c>
      <c r="I16" s="22"/>
      <c r="J16" s="22">
        <v>11</v>
      </c>
      <c r="K16" s="22"/>
      <c r="L16" s="22">
        <v>11</v>
      </c>
      <c r="M16" s="22"/>
      <c r="N16" s="22">
        <v>11</v>
      </c>
      <c r="O16" s="22"/>
      <c r="P16" s="22">
        <v>11</v>
      </c>
      <c r="Q16" s="22"/>
      <c r="R16" s="22">
        <v>11</v>
      </c>
      <c r="S16" s="22"/>
      <c r="T16" s="22">
        <v>11</v>
      </c>
      <c r="U16" s="22"/>
      <c r="V16" s="22">
        <v>11</v>
      </c>
      <c r="W16" s="22"/>
      <c r="X16" s="22">
        <v>10</v>
      </c>
      <c r="Y16" s="22"/>
      <c r="Z16" s="22">
        <v>10</v>
      </c>
      <c r="AA16" s="22"/>
      <c r="AB16" s="22">
        <v>10</v>
      </c>
      <c r="AC16" s="22"/>
      <c r="AD16" s="22">
        <v>10</v>
      </c>
      <c r="AE16" s="22"/>
      <c r="AF16" s="22">
        <v>10</v>
      </c>
      <c r="AG16" s="18"/>
      <c r="AH16" s="19">
        <f>SUM(D16:AG16)</f>
        <v>160</v>
      </c>
    </row>
    <row r="17" spans="1:35" ht="20.100000000000001" customHeight="1" x14ac:dyDescent="0.3">
      <c r="A17" s="258" t="s">
        <v>9</v>
      </c>
      <c r="B17" s="259"/>
      <c r="C17" s="22"/>
      <c r="D17" s="22">
        <v>11</v>
      </c>
      <c r="E17" s="22"/>
      <c r="F17" s="22">
        <v>11</v>
      </c>
      <c r="G17" s="22"/>
      <c r="H17" s="36">
        <v>11</v>
      </c>
      <c r="I17" s="22"/>
      <c r="J17" s="22">
        <v>11</v>
      </c>
      <c r="K17" s="22"/>
      <c r="L17" s="22">
        <v>11</v>
      </c>
      <c r="M17" s="22"/>
      <c r="N17" s="22">
        <v>11</v>
      </c>
      <c r="O17" s="22"/>
      <c r="P17" s="22">
        <v>11</v>
      </c>
      <c r="Q17" s="22"/>
      <c r="R17" s="22">
        <v>11</v>
      </c>
      <c r="S17" s="22"/>
      <c r="T17" s="22">
        <v>11</v>
      </c>
      <c r="U17" s="22"/>
      <c r="V17" s="22">
        <v>11</v>
      </c>
      <c r="W17" s="22"/>
      <c r="X17" s="22">
        <v>10</v>
      </c>
      <c r="Y17" s="22"/>
      <c r="Z17" s="22">
        <v>10</v>
      </c>
      <c r="AA17" s="22"/>
      <c r="AB17" s="22">
        <v>10</v>
      </c>
      <c r="AC17" s="22"/>
      <c r="AD17" s="22">
        <v>10</v>
      </c>
      <c r="AE17" s="22"/>
      <c r="AF17" s="22">
        <v>10</v>
      </c>
      <c r="AG17" s="18"/>
      <c r="AH17" s="19">
        <f>SUM(D17:AG17)</f>
        <v>160</v>
      </c>
    </row>
    <row r="18" spans="1:35" ht="20.100000000000001" customHeight="1" x14ac:dyDescent="0.3">
      <c r="A18" s="258" t="s">
        <v>72</v>
      </c>
      <c r="B18" s="259"/>
      <c r="C18" s="22"/>
      <c r="D18" s="22">
        <v>11</v>
      </c>
      <c r="E18" s="22"/>
      <c r="F18" s="22">
        <v>11</v>
      </c>
      <c r="G18" s="22"/>
      <c r="H18" s="36">
        <v>11</v>
      </c>
      <c r="I18" s="22"/>
      <c r="J18" s="22">
        <v>11</v>
      </c>
      <c r="K18" s="22"/>
      <c r="L18" s="22">
        <v>11</v>
      </c>
      <c r="M18" s="22"/>
      <c r="N18" s="22">
        <v>11</v>
      </c>
      <c r="O18" s="22"/>
      <c r="P18" s="22">
        <v>11</v>
      </c>
      <c r="Q18" s="22"/>
      <c r="R18" s="22">
        <v>11</v>
      </c>
      <c r="S18" s="22"/>
      <c r="T18" s="22">
        <v>11</v>
      </c>
      <c r="U18" s="22"/>
      <c r="V18" s="22">
        <v>11</v>
      </c>
      <c r="W18" s="22"/>
      <c r="X18" s="22">
        <v>10</v>
      </c>
      <c r="Y18" s="22"/>
      <c r="Z18" s="22">
        <v>10</v>
      </c>
      <c r="AA18" s="22"/>
      <c r="AB18" s="22">
        <v>10</v>
      </c>
      <c r="AC18" s="22"/>
      <c r="AD18" s="22">
        <v>10</v>
      </c>
      <c r="AE18" s="22"/>
      <c r="AF18" s="22">
        <v>10</v>
      </c>
      <c r="AG18" s="18"/>
      <c r="AH18" s="19">
        <f>SUM(D18:AG18)</f>
        <v>160</v>
      </c>
    </row>
    <row r="19" spans="1:35" ht="20.100000000000001" customHeight="1" x14ac:dyDescent="0.3">
      <c r="A19" s="258" t="s">
        <v>4</v>
      </c>
      <c r="B19" s="259"/>
      <c r="C19" s="22"/>
      <c r="D19" s="22">
        <v>11</v>
      </c>
      <c r="E19" s="22"/>
      <c r="F19" s="22">
        <v>11</v>
      </c>
      <c r="G19" s="22"/>
      <c r="H19" s="36">
        <v>11</v>
      </c>
      <c r="I19" s="22"/>
      <c r="J19" s="22">
        <v>11</v>
      </c>
      <c r="K19" s="22"/>
      <c r="L19" s="22">
        <v>11</v>
      </c>
      <c r="M19" s="22"/>
      <c r="N19" s="22">
        <v>11</v>
      </c>
      <c r="O19" s="22"/>
      <c r="P19" s="22">
        <v>11</v>
      </c>
      <c r="Q19" s="22"/>
      <c r="R19" s="22">
        <v>11</v>
      </c>
      <c r="S19" s="22"/>
      <c r="T19" s="22">
        <v>11</v>
      </c>
      <c r="U19" s="22"/>
      <c r="V19" s="22">
        <v>11</v>
      </c>
      <c r="W19" s="22"/>
      <c r="X19" s="22">
        <v>10</v>
      </c>
      <c r="Y19" s="22"/>
      <c r="Z19" s="22">
        <v>10</v>
      </c>
      <c r="AA19" s="22"/>
      <c r="AB19" s="22">
        <v>10</v>
      </c>
      <c r="AC19" s="22"/>
      <c r="AD19" s="22">
        <v>10</v>
      </c>
      <c r="AE19" s="22"/>
      <c r="AF19" s="22">
        <v>10</v>
      </c>
      <c r="AG19" s="18"/>
      <c r="AH19" s="117">
        <f>SUM(D19:AG19)</f>
        <v>160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58"/>
      <c r="B21" s="25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0"/>
      <c r="B22" s="27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AK29"/>
  <sheetViews>
    <sheetView topLeftCell="A5" workbookViewId="0">
      <selection activeCell="AE18" sqref="AE1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73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2">
        <v>2</v>
      </c>
      <c r="E5" s="74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2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4">
        <v>26</v>
      </c>
      <c r="AC5" s="72">
        <v>27</v>
      </c>
      <c r="AD5" s="98">
        <v>28</v>
      </c>
      <c r="AE5" s="74">
        <v>29</v>
      </c>
      <c r="AF5" s="18">
        <v>30</v>
      </c>
      <c r="AG5" s="18">
        <v>31</v>
      </c>
      <c r="AH5" s="41">
        <v>160</v>
      </c>
    </row>
    <row r="6" spans="1:37" ht="20.100000000000001" customHeight="1" x14ac:dyDescent="0.3">
      <c r="A6" s="258" t="s">
        <v>7</v>
      </c>
      <c r="B6" s="259"/>
      <c r="C6" s="22"/>
      <c r="D6" s="22"/>
      <c r="E6" s="22"/>
      <c r="F6" s="22"/>
      <c r="G6" s="22"/>
      <c r="H6" s="22"/>
      <c r="I6" s="22"/>
      <c r="J6" s="6"/>
      <c r="K6" s="130"/>
      <c r="L6" s="6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19">
        <f>SUM(C6:AG6)</f>
        <v>0</v>
      </c>
    </row>
    <row r="7" spans="1:37" ht="20.100000000000001" customHeight="1" x14ac:dyDescent="0.3">
      <c r="A7" s="258" t="s">
        <v>21</v>
      </c>
      <c r="B7" s="259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19">
        <f>SUM(C7:AG7)</f>
        <v>0</v>
      </c>
    </row>
    <row r="8" spans="1:37" ht="20.100000000000001" customHeight="1" x14ac:dyDescent="0.3">
      <c r="A8" s="272" t="s">
        <v>61</v>
      </c>
      <c r="B8" s="273"/>
      <c r="C8" s="22">
        <v>10</v>
      </c>
      <c r="D8" s="22"/>
      <c r="E8" s="22">
        <v>10</v>
      </c>
      <c r="F8" s="22"/>
      <c r="G8" s="22">
        <v>10</v>
      </c>
      <c r="H8" s="22"/>
      <c r="I8" s="22">
        <v>10</v>
      </c>
      <c r="J8" s="22"/>
      <c r="K8" s="22">
        <v>10</v>
      </c>
      <c r="L8" s="22"/>
      <c r="M8" s="22">
        <v>10</v>
      </c>
      <c r="N8" s="22"/>
      <c r="O8" s="22">
        <v>10</v>
      </c>
      <c r="P8" s="22"/>
      <c r="Q8" s="22">
        <v>10</v>
      </c>
      <c r="R8" s="22">
        <v>10</v>
      </c>
      <c r="S8" s="22"/>
      <c r="T8" s="22">
        <v>10</v>
      </c>
      <c r="U8" s="22"/>
      <c r="V8" s="22">
        <v>10</v>
      </c>
      <c r="W8" s="22"/>
      <c r="X8" s="22">
        <v>10</v>
      </c>
      <c r="Y8" s="22"/>
      <c r="Z8" s="22">
        <v>10</v>
      </c>
      <c r="AA8" s="22"/>
      <c r="AB8" s="22">
        <v>10</v>
      </c>
      <c r="AC8" s="22"/>
      <c r="AD8" s="22"/>
      <c r="AE8" s="22">
        <v>10</v>
      </c>
      <c r="AF8" s="22">
        <v>10</v>
      </c>
      <c r="AG8" s="22"/>
      <c r="AH8" s="19">
        <f>SUM(C8:AG8)</f>
        <v>160</v>
      </c>
      <c r="AJ8" s="7"/>
      <c r="AK8" s="7"/>
    </row>
    <row r="9" spans="1:37" ht="20.100000000000001" customHeight="1" x14ac:dyDescent="0.3">
      <c r="A9" s="258" t="s">
        <v>5</v>
      </c>
      <c r="B9" s="259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19">
        <f>SUM(C9:AG9)</f>
        <v>0</v>
      </c>
      <c r="AJ9" s="7"/>
      <c r="AK9" s="7"/>
    </row>
    <row r="10" spans="1:37" ht="20.100000000000001" customHeight="1" x14ac:dyDescent="0.3">
      <c r="A10" s="131" t="s">
        <v>12</v>
      </c>
      <c r="B10" s="13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19">
        <f>SUM(C10:AG10)</f>
        <v>0</v>
      </c>
      <c r="AJ10" s="7"/>
    </row>
    <row r="11" spans="1:37" ht="20.100000000000001" customHeight="1" x14ac:dyDescent="0.3">
      <c r="A11" s="272"/>
      <c r="B11" s="273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19"/>
      <c r="AI11" s="5"/>
    </row>
    <row r="12" spans="1:37" ht="20.100000000000001" customHeight="1" x14ac:dyDescent="0.3">
      <c r="A12" s="258" t="s">
        <v>74</v>
      </c>
      <c r="B12" s="259"/>
      <c r="C12" s="22">
        <v>10</v>
      </c>
      <c r="D12" s="22"/>
      <c r="E12" s="22">
        <v>10</v>
      </c>
      <c r="F12" s="22"/>
      <c r="G12" s="22">
        <v>10</v>
      </c>
      <c r="H12" s="22"/>
      <c r="I12" s="22">
        <v>10</v>
      </c>
      <c r="J12" s="22"/>
      <c r="K12" s="22">
        <v>10</v>
      </c>
      <c r="L12" s="22"/>
      <c r="M12" s="22">
        <v>10</v>
      </c>
      <c r="N12" s="22"/>
      <c r="O12" s="22">
        <v>10</v>
      </c>
      <c r="P12" s="22"/>
      <c r="Q12" s="22">
        <v>10</v>
      </c>
      <c r="R12" s="22"/>
      <c r="S12" s="22">
        <v>10</v>
      </c>
      <c r="T12" s="22"/>
      <c r="U12" s="22">
        <v>10</v>
      </c>
      <c r="V12" s="22"/>
      <c r="W12" s="22">
        <v>10</v>
      </c>
      <c r="X12" s="22"/>
      <c r="Y12" s="22">
        <v>10</v>
      </c>
      <c r="Z12" s="22"/>
      <c r="AA12" s="22">
        <v>10</v>
      </c>
      <c r="AB12" s="22"/>
      <c r="AC12" s="22">
        <v>10</v>
      </c>
      <c r="AD12" s="22">
        <v>10</v>
      </c>
      <c r="AE12" s="22"/>
      <c r="AF12" s="22"/>
      <c r="AG12" s="22">
        <v>10</v>
      </c>
      <c r="AH12" s="19">
        <f>SUM(C12:AG12)</f>
        <v>160</v>
      </c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114"/>
    </row>
    <row r="14" spans="1:37" ht="18.75" x14ac:dyDescent="0.3">
      <c r="A14" s="262"/>
      <c r="B14" s="263"/>
      <c r="C14" s="74">
        <v>1</v>
      </c>
      <c r="D14" s="72">
        <v>2</v>
      </c>
      <c r="E14" s="74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2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4">
        <v>26</v>
      </c>
      <c r="AC14" s="72">
        <v>27</v>
      </c>
      <c r="AD14" s="98">
        <v>28</v>
      </c>
      <c r="AE14" s="74">
        <v>29</v>
      </c>
      <c r="AF14" s="18">
        <v>30</v>
      </c>
      <c r="AG14" s="18">
        <v>31</v>
      </c>
      <c r="AH14" s="41">
        <v>160</v>
      </c>
    </row>
    <row r="15" spans="1:37" ht="20.100000000000001" customHeight="1" x14ac:dyDescent="0.3">
      <c r="A15" s="258" t="s">
        <v>6</v>
      </c>
      <c r="B15" s="259"/>
      <c r="C15" s="22"/>
      <c r="D15" s="22"/>
      <c r="E15" s="22"/>
      <c r="F15" s="22"/>
      <c r="G15" s="22"/>
      <c r="H15" s="36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18"/>
      <c r="AH15" s="19">
        <f>SUM(C15:AG15)</f>
        <v>0</v>
      </c>
    </row>
    <row r="16" spans="1:37" ht="20.100000000000001" customHeight="1" x14ac:dyDescent="0.3">
      <c r="A16" s="258" t="s">
        <v>10</v>
      </c>
      <c r="B16" s="259"/>
      <c r="C16" s="22"/>
      <c r="D16" s="22"/>
      <c r="E16" s="22"/>
      <c r="F16" s="22"/>
      <c r="G16" s="22"/>
      <c r="H16" s="36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18"/>
      <c r="AH16" s="19">
        <f>SUM(D16:AG16)</f>
        <v>0</v>
      </c>
    </row>
    <row r="17" spans="1:35" ht="20.100000000000001" customHeight="1" x14ac:dyDescent="0.3">
      <c r="A17" s="258" t="s">
        <v>9</v>
      </c>
      <c r="B17" s="259"/>
      <c r="C17" s="22"/>
      <c r="D17" s="22"/>
      <c r="E17" s="22"/>
      <c r="F17" s="22"/>
      <c r="G17" s="22"/>
      <c r="H17" s="36"/>
      <c r="I17" s="22"/>
      <c r="J17" s="22"/>
      <c r="K17" s="22"/>
      <c r="L17" s="22"/>
      <c r="M17" s="22"/>
      <c r="N17" s="22"/>
      <c r="O17" s="22"/>
      <c r="P17" s="22"/>
      <c r="Q17" s="22"/>
      <c r="R17" s="130"/>
      <c r="S17" s="132"/>
      <c r="T17" s="130"/>
      <c r="U17" s="22"/>
      <c r="V17" s="130"/>
      <c r="W17" s="22"/>
      <c r="X17" s="130"/>
      <c r="Y17" s="22"/>
      <c r="Z17" s="130"/>
      <c r="AA17" s="22"/>
      <c r="AB17" s="130"/>
      <c r="AC17" s="22"/>
      <c r="AD17" s="130"/>
      <c r="AE17" s="22"/>
      <c r="AF17" s="130"/>
      <c r="AG17" s="18"/>
      <c r="AH17" s="19">
        <f>SUM(D17:AG17)</f>
        <v>0</v>
      </c>
    </row>
    <row r="18" spans="1:35" ht="20.100000000000001" customHeight="1" x14ac:dyDescent="0.3">
      <c r="A18" s="258" t="s">
        <v>72</v>
      </c>
      <c r="B18" s="259"/>
      <c r="C18" s="22"/>
      <c r="D18" s="22"/>
      <c r="E18" s="22"/>
      <c r="F18" s="22"/>
      <c r="G18" s="22"/>
      <c r="H18" s="36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18"/>
      <c r="AH18" s="19">
        <f>SUM(D18:AG18)</f>
        <v>0</v>
      </c>
    </row>
    <row r="19" spans="1:35" ht="20.100000000000001" customHeight="1" x14ac:dyDescent="0.3">
      <c r="A19" s="258" t="s">
        <v>4</v>
      </c>
      <c r="B19" s="259"/>
      <c r="C19" s="22"/>
      <c r="D19" s="22"/>
      <c r="E19" s="22"/>
      <c r="F19" s="22"/>
      <c r="G19" s="22"/>
      <c r="H19" s="36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18"/>
      <c r="AH19" s="117">
        <f>SUM(D19:AG19)</f>
        <v>0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58"/>
      <c r="B21" s="25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0"/>
      <c r="B22" s="27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 t="s">
        <v>76</v>
      </c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 t="s">
        <v>58</v>
      </c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AK29"/>
  <sheetViews>
    <sheetView topLeftCell="A3" workbookViewId="0">
      <selection activeCell="AI8" sqref="AI8"/>
    </sheetView>
  </sheetViews>
  <sheetFormatPr defaultRowHeight="15" x14ac:dyDescent="0.25"/>
  <cols>
    <col min="2" max="2" width="17" customWidth="1"/>
    <col min="3" max="7" width="4" customWidth="1"/>
    <col min="8" max="8" width="3.7109375" customWidth="1"/>
    <col min="9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74" t="s">
        <v>77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</row>
    <row r="4" spans="1:37" ht="23.25" x14ac:dyDescent="0.35">
      <c r="A4" s="239"/>
      <c r="B4" s="239"/>
      <c r="C4" s="275" t="s">
        <v>3</v>
      </c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3">
        <v>4</v>
      </c>
      <c r="G5" s="74">
        <v>5</v>
      </c>
      <c r="H5" s="72">
        <v>6</v>
      </c>
      <c r="I5" s="72">
        <v>7</v>
      </c>
      <c r="J5" s="72">
        <v>8</v>
      </c>
      <c r="K5" s="72">
        <v>9</v>
      </c>
      <c r="L5" s="72">
        <v>10</v>
      </c>
      <c r="M5" s="73">
        <v>11</v>
      </c>
      <c r="N5" s="74">
        <v>12</v>
      </c>
      <c r="O5" s="72">
        <v>13</v>
      </c>
      <c r="P5" s="72">
        <v>14</v>
      </c>
      <c r="Q5" s="72">
        <v>15</v>
      </c>
      <c r="R5" s="72">
        <v>16</v>
      </c>
      <c r="S5" s="72">
        <v>17</v>
      </c>
      <c r="T5" s="73">
        <v>18</v>
      </c>
      <c r="U5" s="74">
        <v>19</v>
      </c>
      <c r="V5" s="72">
        <v>20</v>
      </c>
      <c r="W5" s="72">
        <v>21</v>
      </c>
      <c r="X5" s="72">
        <v>22</v>
      </c>
      <c r="Y5" s="72">
        <v>23</v>
      </c>
      <c r="Z5" s="72">
        <v>24</v>
      </c>
      <c r="AA5" s="73">
        <v>25</v>
      </c>
      <c r="AB5" s="74">
        <v>26</v>
      </c>
      <c r="AC5" s="72">
        <v>27</v>
      </c>
      <c r="AD5" s="72">
        <v>28</v>
      </c>
      <c r="AE5" s="72">
        <v>29</v>
      </c>
      <c r="AF5" s="18">
        <v>30</v>
      </c>
      <c r="AG5" s="18"/>
      <c r="AH5" s="41"/>
    </row>
    <row r="6" spans="1:37" ht="20.100000000000001" customHeight="1" x14ac:dyDescent="0.3">
      <c r="A6" s="258" t="s">
        <v>7</v>
      </c>
      <c r="B6" s="259"/>
      <c r="C6" s="36"/>
      <c r="D6" s="36">
        <v>12</v>
      </c>
      <c r="E6" s="36"/>
      <c r="F6" s="36">
        <v>12</v>
      </c>
      <c r="G6" s="36"/>
      <c r="H6" s="36">
        <v>12</v>
      </c>
      <c r="I6" s="36"/>
      <c r="J6" s="36">
        <v>12</v>
      </c>
      <c r="K6" s="52"/>
      <c r="L6" s="36">
        <v>12</v>
      </c>
      <c r="M6" s="36"/>
      <c r="N6" s="36">
        <v>12</v>
      </c>
      <c r="O6" s="36"/>
      <c r="P6" s="36">
        <v>12</v>
      </c>
      <c r="Q6" s="36"/>
      <c r="R6" s="36">
        <v>12</v>
      </c>
      <c r="S6" s="36"/>
      <c r="T6" s="36">
        <v>12</v>
      </c>
      <c r="U6" s="36"/>
      <c r="V6" s="36">
        <v>12</v>
      </c>
      <c r="W6" s="36"/>
      <c r="X6" s="36">
        <v>12</v>
      </c>
      <c r="Y6" s="36"/>
      <c r="Z6" s="36">
        <v>11</v>
      </c>
      <c r="AA6" s="36"/>
      <c r="AB6" s="36">
        <v>11</v>
      </c>
      <c r="AC6" s="36"/>
      <c r="AD6" s="36">
        <v>11</v>
      </c>
      <c r="AE6" s="36"/>
      <c r="AF6" s="36">
        <v>11</v>
      </c>
      <c r="AG6" s="22"/>
      <c r="AH6" s="136">
        <f>SUM(C6:AG6)</f>
        <v>176</v>
      </c>
    </row>
    <row r="7" spans="1:37" ht="20.100000000000001" customHeight="1" x14ac:dyDescent="0.3">
      <c r="A7" s="258" t="s">
        <v>21</v>
      </c>
      <c r="B7" s="259"/>
      <c r="C7" s="36"/>
      <c r="D7" s="36">
        <v>12</v>
      </c>
      <c r="E7" s="36"/>
      <c r="F7" s="36">
        <v>12</v>
      </c>
      <c r="G7" s="36"/>
      <c r="H7" s="36">
        <v>12</v>
      </c>
      <c r="I7" s="36"/>
      <c r="J7" s="36">
        <v>12</v>
      </c>
      <c r="K7" s="52"/>
      <c r="L7" s="36">
        <v>12</v>
      </c>
      <c r="M7" s="36"/>
      <c r="N7" s="36">
        <v>12</v>
      </c>
      <c r="O7" s="36"/>
      <c r="P7" s="36">
        <v>12</v>
      </c>
      <c r="Q7" s="36"/>
      <c r="R7" s="36">
        <v>12</v>
      </c>
      <c r="S7" s="36"/>
      <c r="T7" s="36">
        <v>12</v>
      </c>
      <c r="U7" s="36"/>
      <c r="V7" s="36">
        <v>12</v>
      </c>
      <c r="W7" s="36"/>
      <c r="X7" s="36">
        <v>12</v>
      </c>
      <c r="Y7" s="36"/>
      <c r="Z7" s="36">
        <v>11</v>
      </c>
      <c r="AA7" s="36"/>
      <c r="AB7" s="36">
        <v>11</v>
      </c>
      <c r="AC7" s="36"/>
      <c r="AD7" s="36">
        <v>11</v>
      </c>
      <c r="AE7" s="36"/>
      <c r="AF7" s="36">
        <v>11</v>
      </c>
      <c r="AG7" s="22"/>
      <c r="AH7" s="136">
        <f>SUM(C7:AG7)</f>
        <v>176</v>
      </c>
    </row>
    <row r="8" spans="1:37" ht="20.100000000000001" customHeight="1" x14ac:dyDescent="0.3">
      <c r="A8" s="272" t="s">
        <v>61</v>
      </c>
      <c r="B8" s="273"/>
      <c r="C8" s="36">
        <v>12</v>
      </c>
      <c r="D8" s="36"/>
      <c r="E8" s="36">
        <v>12</v>
      </c>
      <c r="F8" s="36"/>
      <c r="G8" s="36">
        <v>12</v>
      </c>
      <c r="H8" s="36"/>
      <c r="I8" s="36">
        <v>12</v>
      </c>
      <c r="J8" s="36"/>
      <c r="K8" s="36">
        <v>12</v>
      </c>
      <c r="L8" s="36"/>
      <c r="M8" s="36">
        <v>12</v>
      </c>
      <c r="N8" s="36"/>
      <c r="O8" s="36">
        <v>12</v>
      </c>
      <c r="P8" s="36"/>
      <c r="Q8" s="36">
        <v>12</v>
      </c>
      <c r="R8" s="36"/>
      <c r="S8" s="36">
        <v>12</v>
      </c>
      <c r="T8" s="36"/>
      <c r="U8" s="36">
        <v>12</v>
      </c>
      <c r="V8" s="36"/>
      <c r="W8" s="36">
        <v>12</v>
      </c>
      <c r="X8" s="36"/>
      <c r="Y8" s="36">
        <v>11</v>
      </c>
      <c r="Z8" s="36"/>
      <c r="AA8" s="36">
        <v>11</v>
      </c>
      <c r="AB8" s="36"/>
      <c r="AC8" s="36">
        <v>11</v>
      </c>
      <c r="AD8" s="36"/>
      <c r="AE8" s="36">
        <v>11</v>
      </c>
      <c r="AF8" s="36"/>
      <c r="AG8" s="22"/>
      <c r="AH8" s="136">
        <f>SUM(C8:AG8)</f>
        <v>176</v>
      </c>
      <c r="AJ8" s="7"/>
      <c r="AK8" s="7"/>
    </row>
    <row r="9" spans="1:37" ht="20.100000000000001" customHeight="1" x14ac:dyDescent="0.3">
      <c r="A9" s="258" t="s">
        <v>5</v>
      </c>
      <c r="B9" s="259"/>
      <c r="C9" s="36"/>
      <c r="D9" s="36">
        <v>12</v>
      </c>
      <c r="E9" s="36"/>
      <c r="F9" s="36">
        <v>12</v>
      </c>
      <c r="G9" s="36"/>
      <c r="H9" s="36">
        <v>12</v>
      </c>
      <c r="I9" s="36"/>
      <c r="J9" s="36">
        <v>12</v>
      </c>
      <c r="K9" s="52"/>
      <c r="L9" s="36">
        <v>12</v>
      </c>
      <c r="M9" s="36"/>
      <c r="N9" s="36">
        <v>12</v>
      </c>
      <c r="O9" s="36"/>
      <c r="P9" s="36">
        <v>12</v>
      </c>
      <c r="Q9" s="36"/>
      <c r="R9" s="36">
        <v>12</v>
      </c>
      <c r="S9" s="36"/>
      <c r="T9" s="36">
        <v>12</v>
      </c>
      <c r="U9" s="36"/>
      <c r="V9" s="36">
        <v>12</v>
      </c>
      <c r="W9" s="36"/>
      <c r="X9" s="36">
        <v>12</v>
      </c>
      <c r="Y9" s="36"/>
      <c r="Z9" s="36">
        <v>11</v>
      </c>
      <c r="AA9" s="36"/>
      <c r="AB9" s="36">
        <v>11</v>
      </c>
      <c r="AC9" s="36"/>
      <c r="AD9" s="36">
        <v>11</v>
      </c>
      <c r="AE9" s="36"/>
      <c r="AF9" s="36">
        <v>11</v>
      </c>
      <c r="AG9" s="22"/>
      <c r="AH9" s="136">
        <f>SUM(C9:AG9)</f>
        <v>176</v>
      </c>
      <c r="AJ9" s="7"/>
      <c r="AK9" s="7"/>
    </row>
    <row r="10" spans="1:37" ht="20.100000000000001" customHeight="1" x14ac:dyDescent="0.3">
      <c r="A10" s="133" t="s">
        <v>12</v>
      </c>
      <c r="B10" s="133"/>
      <c r="C10" s="36"/>
      <c r="D10" s="36">
        <v>12</v>
      </c>
      <c r="E10" s="36"/>
      <c r="F10" s="36">
        <v>12</v>
      </c>
      <c r="G10" s="36"/>
      <c r="H10" s="36">
        <v>12</v>
      </c>
      <c r="I10" s="36"/>
      <c r="J10" s="36">
        <v>12</v>
      </c>
      <c r="K10" s="52"/>
      <c r="L10" s="36">
        <v>12</v>
      </c>
      <c r="M10" s="36"/>
      <c r="N10" s="36">
        <v>12</v>
      </c>
      <c r="O10" s="36"/>
      <c r="P10" s="36">
        <v>12</v>
      </c>
      <c r="Q10" s="36"/>
      <c r="R10" s="36">
        <v>12</v>
      </c>
      <c r="S10" s="36"/>
      <c r="T10" s="36">
        <v>12</v>
      </c>
      <c r="U10" s="36"/>
      <c r="V10" s="36">
        <v>12</v>
      </c>
      <c r="W10" s="36"/>
      <c r="X10" s="36">
        <v>12</v>
      </c>
      <c r="Y10" s="36"/>
      <c r="Z10" s="36">
        <v>11</v>
      </c>
      <c r="AA10" s="36"/>
      <c r="AB10" s="36">
        <v>11</v>
      </c>
      <c r="AC10" s="36"/>
      <c r="AD10" s="36">
        <v>11</v>
      </c>
      <c r="AE10" s="36"/>
      <c r="AF10" s="36">
        <v>11</v>
      </c>
      <c r="AG10" s="22"/>
      <c r="AH10" s="136">
        <f>SUM(C10:AG10)</f>
        <v>176</v>
      </c>
      <c r="AJ10" s="7"/>
    </row>
    <row r="11" spans="1:37" ht="20.100000000000001" customHeight="1" x14ac:dyDescent="0.3">
      <c r="A11" s="272"/>
      <c r="B11" s="273"/>
      <c r="C11" s="36"/>
      <c r="D11" s="36"/>
      <c r="E11" s="36"/>
      <c r="F11" s="36"/>
      <c r="G11" s="36"/>
      <c r="H11" s="36"/>
      <c r="I11" s="36"/>
      <c r="J11" s="36"/>
      <c r="K11" s="5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22"/>
      <c r="AH11" s="136"/>
      <c r="AI11" s="5"/>
    </row>
    <row r="12" spans="1:37" ht="20.100000000000001" customHeight="1" x14ac:dyDescent="0.3">
      <c r="A12" s="258" t="s">
        <v>74</v>
      </c>
      <c r="B12" s="259"/>
      <c r="C12" s="36"/>
      <c r="D12" s="36">
        <v>12</v>
      </c>
      <c r="E12" s="36"/>
      <c r="F12" s="36">
        <v>12</v>
      </c>
      <c r="G12" s="36"/>
      <c r="H12" s="36">
        <v>12</v>
      </c>
      <c r="I12" s="36"/>
      <c r="J12" s="36">
        <v>12</v>
      </c>
      <c r="K12" s="52"/>
      <c r="L12" s="36">
        <v>12</v>
      </c>
      <c r="M12" s="36"/>
      <c r="N12" s="36">
        <v>12</v>
      </c>
      <c r="O12" s="36"/>
      <c r="P12" s="36">
        <v>12</v>
      </c>
      <c r="Q12" s="36"/>
      <c r="R12" s="36">
        <v>12</v>
      </c>
      <c r="S12" s="36"/>
      <c r="T12" s="36">
        <v>12</v>
      </c>
      <c r="U12" s="36"/>
      <c r="V12" s="36">
        <v>12</v>
      </c>
      <c r="W12" s="36"/>
      <c r="X12" s="36">
        <v>12</v>
      </c>
      <c r="Y12" s="36"/>
      <c r="Z12" s="36">
        <v>11</v>
      </c>
      <c r="AA12" s="36"/>
      <c r="AB12" s="36">
        <v>11</v>
      </c>
      <c r="AC12" s="36"/>
      <c r="AD12" s="36">
        <v>11</v>
      </c>
      <c r="AE12" s="36"/>
      <c r="AF12" s="36">
        <v>11</v>
      </c>
      <c r="AG12" s="22"/>
      <c r="AH12" s="136">
        <f>SUM(C12:AG12)</f>
        <v>176</v>
      </c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137"/>
    </row>
    <row r="14" spans="1:37" ht="18.75" x14ac:dyDescent="0.3">
      <c r="A14" s="262"/>
      <c r="B14" s="263"/>
      <c r="C14" s="72">
        <v>1</v>
      </c>
      <c r="D14" s="72">
        <v>2</v>
      </c>
      <c r="E14" s="72">
        <v>3</v>
      </c>
      <c r="F14" s="73">
        <v>4</v>
      </c>
      <c r="G14" s="74">
        <v>5</v>
      </c>
      <c r="H14" s="72">
        <v>6</v>
      </c>
      <c r="I14" s="72">
        <v>7</v>
      </c>
      <c r="J14" s="72">
        <v>8</v>
      </c>
      <c r="K14" s="72">
        <v>9</v>
      </c>
      <c r="L14" s="72">
        <v>10</v>
      </c>
      <c r="M14" s="73">
        <v>11</v>
      </c>
      <c r="N14" s="74">
        <v>12</v>
      </c>
      <c r="O14" s="72">
        <v>13</v>
      </c>
      <c r="P14" s="72">
        <v>14</v>
      </c>
      <c r="Q14" s="72">
        <v>15</v>
      </c>
      <c r="R14" s="72">
        <v>16</v>
      </c>
      <c r="S14" s="72">
        <v>17</v>
      </c>
      <c r="T14" s="73">
        <v>18</v>
      </c>
      <c r="U14" s="74">
        <v>19</v>
      </c>
      <c r="V14" s="72">
        <v>20</v>
      </c>
      <c r="W14" s="72">
        <v>21</v>
      </c>
      <c r="X14" s="72">
        <v>22</v>
      </c>
      <c r="Y14" s="72">
        <v>23</v>
      </c>
      <c r="Z14" s="72">
        <v>24</v>
      </c>
      <c r="AA14" s="73">
        <v>25</v>
      </c>
      <c r="AB14" s="74">
        <v>26</v>
      </c>
      <c r="AC14" s="72">
        <v>27</v>
      </c>
      <c r="AD14" s="72">
        <v>28</v>
      </c>
      <c r="AE14" s="72">
        <v>29</v>
      </c>
      <c r="AF14" s="18">
        <v>30</v>
      </c>
      <c r="AG14" s="18"/>
      <c r="AH14" s="138"/>
    </row>
    <row r="15" spans="1:37" ht="20.100000000000001" customHeight="1" x14ac:dyDescent="0.3">
      <c r="A15" s="258" t="s">
        <v>6</v>
      </c>
      <c r="B15" s="259"/>
      <c r="C15" s="36">
        <v>12</v>
      </c>
      <c r="D15" s="36"/>
      <c r="E15" s="36">
        <v>12</v>
      </c>
      <c r="F15" s="36"/>
      <c r="G15" s="36">
        <v>12</v>
      </c>
      <c r="H15" s="36"/>
      <c r="I15" s="36">
        <v>12</v>
      </c>
      <c r="J15" s="36"/>
      <c r="K15" s="36">
        <v>12</v>
      </c>
      <c r="L15" s="36"/>
      <c r="M15" s="36">
        <v>12</v>
      </c>
      <c r="N15" s="36"/>
      <c r="O15" s="36">
        <v>12</v>
      </c>
      <c r="P15" s="36"/>
      <c r="Q15" s="36">
        <v>12</v>
      </c>
      <c r="R15" s="36"/>
      <c r="S15" s="36">
        <v>12</v>
      </c>
      <c r="T15" s="36"/>
      <c r="U15" s="36">
        <v>12</v>
      </c>
      <c r="V15" s="36"/>
      <c r="W15" s="36">
        <v>12</v>
      </c>
      <c r="X15" s="36"/>
      <c r="Y15" s="36">
        <v>11</v>
      </c>
      <c r="Z15" s="36"/>
      <c r="AA15" s="36">
        <v>11</v>
      </c>
      <c r="AB15" s="36"/>
      <c r="AC15" s="36">
        <v>11</v>
      </c>
      <c r="AD15" s="36"/>
      <c r="AE15" s="36">
        <v>11</v>
      </c>
      <c r="AF15" s="36"/>
      <c r="AG15" s="18"/>
      <c r="AH15" s="136">
        <f>SUM(C15:AG15)</f>
        <v>176</v>
      </c>
    </row>
    <row r="16" spans="1:37" ht="20.100000000000001" customHeight="1" x14ac:dyDescent="0.3">
      <c r="A16" s="258" t="s">
        <v>10</v>
      </c>
      <c r="B16" s="259"/>
      <c r="C16" s="135" t="s">
        <v>78</v>
      </c>
      <c r="D16" s="52"/>
      <c r="E16" s="52" t="s">
        <v>78</v>
      </c>
      <c r="F16" s="52"/>
      <c r="G16" s="52" t="s">
        <v>78</v>
      </c>
      <c r="H16" s="52"/>
      <c r="I16" s="52" t="s">
        <v>78</v>
      </c>
      <c r="J16" s="52"/>
      <c r="K16" s="52" t="s">
        <v>78</v>
      </c>
      <c r="L16" s="52"/>
      <c r="M16" s="52" t="s">
        <v>78</v>
      </c>
      <c r="N16" s="52"/>
      <c r="O16" s="52" t="s">
        <v>78</v>
      </c>
      <c r="P16" s="52"/>
      <c r="Q16" s="52" t="s">
        <v>78</v>
      </c>
      <c r="R16" s="52"/>
      <c r="S16" s="34">
        <v>12</v>
      </c>
      <c r="T16" s="34"/>
      <c r="U16" s="36">
        <v>12</v>
      </c>
      <c r="V16" s="36"/>
      <c r="W16" s="36">
        <v>12</v>
      </c>
      <c r="X16" s="36"/>
      <c r="Y16" s="36">
        <v>11</v>
      </c>
      <c r="Z16" s="36"/>
      <c r="AA16" s="36">
        <v>11</v>
      </c>
      <c r="AB16" s="36"/>
      <c r="AC16" s="36">
        <v>11</v>
      </c>
      <c r="AD16" s="36"/>
      <c r="AE16" s="36">
        <v>11</v>
      </c>
      <c r="AF16" s="36"/>
      <c r="AG16" s="18"/>
      <c r="AH16" s="136">
        <v>176</v>
      </c>
    </row>
    <row r="17" spans="1:35" ht="20.100000000000001" customHeight="1" x14ac:dyDescent="0.3">
      <c r="A17" s="258" t="s">
        <v>9</v>
      </c>
      <c r="B17" s="259"/>
      <c r="C17" s="36">
        <v>12</v>
      </c>
      <c r="D17" s="36"/>
      <c r="E17" s="36">
        <v>12</v>
      </c>
      <c r="F17" s="36"/>
      <c r="G17" s="36">
        <v>12</v>
      </c>
      <c r="H17" s="36"/>
      <c r="I17" s="36">
        <v>12</v>
      </c>
      <c r="J17" s="36"/>
      <c r="K17" s="36">
        <v>12</v>
      </c>
      <c r="L17" s="36"/>
      <c r="M17" s="36">
        <v>12</v>
      </c>
      <c r="N17" s="36"/>
      <c r="O17" s="36">
        <v>12</v>
      </c>
      <c r="P17" s="36"/>
      <c r="Q17" s="36">
        <v>12</v>
      </c>
      <c r="R17" s="36"/>
      <c r="S17" s="36">
        <v>12</v>
      </c>
      <c r="T17" s="36"/>
      <c r="U17" s="36">
        <v>12</v>
      </c>
      <c r="V17" s="36"/>
      <c r="W17" s="36">
        <v>12</v>
      </c>
      <c r="X17" s="36"/>
      <c r="Y17" s="36">
        <v>11</v>
      </c>
      <c r="Z17" s="36"/>
      <c r="AA17" s="36">
        <v>11</v>
      </c>
      <c r="AB17" s="36"/>
      <c r="AC17" s="36">
        <v>11</v>
      </c>
      <c r="AD17" s="36"/>
      <c r="AE17" s="36">
        <v>11</v>
      </c>
      <c r="AF17" s="36"/>
      <c r="AG17" s="18"/>
      <c r="AH17" s="136">
        <f>SUM(C17:AG17)</f>
        <v>176</v>
      </c>
    </row>
    <row r="18" spans="1:35" ht="20.100000000000001" customHeight="1" x14ac:dyDescent="0.3">
      <c r="A18" s="258" t="s">
        <v>72</v>
      </c>
      <c r="B18" s="259"/>
      <c r="C18" s="36">
        <v>12</v>
      </c>
      <c r="D18" s="36"/>
      <c r="E18" s="36">
        <v>12</v>
      </c>
      <c r="F18" s="36"/>
      <c r="G18" s="36">
        <v>12</v>
      </c>
      <c r="H18" s="36"/>
      <c r="I18" s="36">
        <v>12</v>
      </c>
      <c r="J18" s="36"/>
      <c r="K18" s="36">
        <v>12</v>
      </c>
      <c r="L18" s="36"/>
      <c r="M18" s="36">
        <v>12</v>
      </c>
      <c r="N18" s="36"/>
      <c r="O18" s="36">
        <v>12</v>
      </c>
      <c r="P18" s="36"/>
      <c r="Q18" s="36">
        <v>12</v>
      </c>
      <c r="R18" s="36"/>
      <c r="S18" s="36">
        <v>12</v>
      </c>
      <c r="T18" s="36"/>
      <c r="U18" s="36">
        <v>12</v>
      </c>
      <c r="V18" s="36"/>
      <c r="W18" s="36">
        <v>12</v>
      </c>
      <c r="X18" s="36"/>
      <c r="Y18" s="36">
        <v>11</v>
      </c>
      <c r="Z18" s="36"/>
      <c r="AA18" s="36">
        <v>11</v>
      </c>
      <c r="AB18" s="36"/>
      <c r="AC18" s="36">
        <v>11</v>
      </c>
      <c r="AD18" s="36"/>
      <c r="AE18" s="36">
        <v>11</v>
      </c>
      <c r="AF18" s="36"/>
      <c r="AG18" s="18"/>
      <c r="AH18" s="136">
        <f>SUM(C18:AG18)</f>
        <v>176</v>
      </c>
    </row>
    <row r="19" spans="1:35" ht="20.100000000000001" customHeight="1" x14ac:dyDescent="0.3">
      <c r="A19" s="258" t="s">
        <v>4</v>
      </c>
      <c r="B19" s="259"/>
      <c r="C19" s="36">
        <v>12</v>
      </c>
      <c r="D19" s="36"/>
      <c r="E19" s="36">
        <v>12</v>
      </c>
      <c r="F19" s="36"/>
      <c r="G19" s="36">
        <v>12</v>
      </c>
      <c r="H19" s="36"/>
      <c r="I19" s="36">
        <v>12</v>
      </c>
      <c r="J19" s="36"/>
      <c r="K19" s="36">
        <v>12</v>
      </c>
      <c r="L19" s="36"/>
      <c r="M19" s="36">
        <v>12</v>
      </c>
      <c r="N19" s="36"/>
      <c r="O19" s="36">
        <v>12</v>
      </c>
      <c r="P19" s="36"/>
      <c r="Q19" s="36">
        <v>12</v>
      </c>
      <c r="R19" s="36"/>
      <c r="S19" s="36">
        <v>12</v>
      </c>
      <c r="T19" s="36"/>
      <c r="U19" s="36">
        <v>12</v>
      </c>
      <c r="V19" s="36"/>
      <c r="W19" s="36">
        <v>12</v>
      </c>
      <c r="X19" s="36"/>
      <c r="Y19" s="36">
        <v>11</v>
      </c>
      <c r="Z19" s="36"/>
      <c r="AA19" s="36">
        <v>11</v>
      </c>
      <c r="AB19" s="36"/>
      <c r="AC19" s="36">
        <v>11</v>
      </c>
      <c r="AD19" s="36"/>
      <c r="AE19" s="36">
        <v>11</v>
      </c>
      <c r="AF19" s="36"/>
      <c r="AG19" s="18"/>
      <c r="AH19" s="139">
        <f>SUM(C19:AG19)</f>
        <v>176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6"/>
      <c r="AG20" s="6"/>
      <c r="AH20" s="19"/>
    </row>
    <row r="21" spans="1:35" ht="20.100000000000001" customHeight="1" x14ac:dyDescent="0.3">
      <c r="A21" s="258"/>
      <c r="B21" s="259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6"/>
      <c r="AG21" s="6"/>
      <c r="AH21" s="19"/>
    </row>
    <row r="22" spans="1:35" ht="20.100000000000001" customHeight="1" x14ac:dyDescent="0.3">
      <c r="A22" s="270"/>
      <c r="B22" s="271"/>
      <c r="C22" s="128"/>
      <c r="D22" s="128"/>
      <c r="E22" s="128"/>
      <c r="F22" s="128"/>
      <c r="G22" s="128"/>
      <c r="H22" s="128"/>
      <c r="I22" s="128"/>
      <c r="J22" s="128"/>
      <c r="K22" s="128"/>
      <c r="L22" s="128"/>
      <c r="M22" s="128"/>
      <c r="N22" s="129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5" x14ac:dyDescent="0.25">
      <c r="C23" s="24"/>
      <c r="D23" s="25"/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/>
      <c r="E24" s="25"/>
      <c r="F24" s="25"/>
      <c r="G24" s="25"/>
      <c r="H24" s="25"/>
      <c r="I24" s="25"/>
      <c r="J24" s="25"/>
      <c r="K24" s="25"/>
      <c r="L24" s="40"/>
      <c r="M24" s="40"/>
    </row>
    <row r="25" spans="1:35" x14ac:dyDescent="0.25">
      <c r="C25" s="2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Q25" s="24" t="s">
        <v>80</v>
      </c>
      <c r="R25" s="24"/>
      <c r="S25" s="134"/>
      <c r="T25" s="24" t="s">
        <v>79</v>
      </c>
      <c r="U25" s="24"/>
    </row>
    <row r="26" spans="1:35" x14ac:dyDescent="0.25">
      <c r="D26" s="24"/>
    </row>
    <row r="27" spans="1:35" x14ac:dyDescent="0.25">
      <c r="C27" s="24"/>
      <c r="D27" s="25" t="s">
        <v>65</v>
      </c>
      <c r="E27" s="25"/>
      <c r="F27" s="25"/>
      <c r="G27" s="25"/>
      <c r="H27" s="25"/>
      <c r="I27" s="25"/>
      <c r="J27" s="25"/>
      <c r="K27" s="25" t="s">
        <v>66</v>
      </c>
      <c r="L27" s="40"/>
    </row>
    <row r="28" spans="1:35" x14ac:dyDescent="0.25">
      <c r="C28" s="24"/>
      <c r="D28" s="25" t="s">
        <v>59</v>
      </c>
      <c r="E28" s="25"/>
      <c r="F28" s="25"/>
      <c r="G28" s="25"/>
      <c r="H28" s="25"/>
      <c r="I28" s="25"/>
      <c r="J28" s="25"/>
      <c r="K28" s="25"/>
      <c r="L28" s="40" t="s">
        <v>60</v>
      </c>
    </row>
    <row r="29" spans="1:35" x14ac:dyDescent="0.25">
      <c r="C29" s="27"/>
      <c r="D29" s="25"/>
      <c r="E29" s="25"/>
      <c r="F29" s="25"/>
      <c r="G29" s="25"/>
      <c r="H29" s="25"/>
      <c r="I29" s="25"/>
      <c r="J29" s="25"/>
      <c r="K29" s="25"/>
      <c r="L29" s="25"/>
    </row>
  </sheetData>
  <mergeCells count="20">
    <mergeCell ref="A14:B14"/>
    <mergeCell ref="A1:AH2"/>
    <mergeCell ref="A3:AH3"/>
    <mergeCell ref="A4:B4"/>
    <mergeCell ref="C4:AG4"/>
    <mergeCell ref="A6:B6"/>
    <mergeCell ref="A7:B7"/>
    <mergeCell ref="A8:B8"/>
    <mergeCell ref="A9:B9"/>
    <mergeCell ref="A11:B11"/>
    <mergeCell ref="A12:B12"/>
    <mergeCell ref="A13:AG13"/>
    <mergeCell ref="A21:B21"/>
    <mergeCell ref="A22:B22"/>
    <mergeCell ref="A15:B15"/>
    <mergeCell ref="A16:B16"/>
    <mergeCell ref="A17:B17"/>
    <mergeCell ref="A18:B18"/>
    <mergeCell ref="A19:B19"/>
    <mergeCell ref="A20:B20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BM43"/>
  <sheetViews>
    <sheetView tabSelected="1" workbookViewId="0">
      <selection activeCell="BH25" sqref="BH25:BI25"/>
    </sheetView>
  </sheetViews>
  <sheetFormatPr defaultColWidth="9.140625" defaultRowHeight="15.75" x14ac:dyDescent="0.25"/>
  <cols>
    <col min="1" max="1" width="22" style="141" customWidth="1"/>
    <col min="2" max="3" width="4" style="141" customWidth="1"/>
    <col min="4" max="4" width="6" style="141" customWidth="1"/>
    <col min="5" max="5" width="6.42578125" style="141" customWidth="1"/>
    <col min="6" max="7" width="4" style="141" customWidth="1"/>
    <col min="8" max="17" width="6.140625" style="141" bestFit="1" customWidth="1"/>
    <col min="18" max="18" width="6.42578125" style="141" customWidth="1"/>
    <col min="19" max="19" width="6.140625" style="141" customWidth="1"/>
    <col min="20" max="20" width="5.85546875" style="141" customWidth="1"/>
    <col min="21" max="21" width="6.140625" style="141" customWidth="1"/>
    <col min="22" max="23" width="4" style="141" customWidth="1"/>
    <col min="24" max="31" width="6.140625" style="141" bestFit="1" customWidth="1"/>
    <col min="32" max="33" width="6.42578125" style="141" customWidth="1"/>
    <col min="34" max="34" width="6.28515625" style="141" customWidth="1"/>
    <col min="35" max="35" width="6.42578125" style="141" customWidth="1"/>
    <col min="36" max="45" width="6.140625" style="141" bestFit="1" customWidth="1"/>
    <col min="46" max="46" width="6.28515625" style="141" customWidth="1"/>
    <col min="47" max="47" width="6.7109375" style="141" customWidth="1"/>
    <col min="48" max="49" width="4.7109375" style="141" customWidth="1"/>
    <col min="50" max="59" width="6.140625" style="141" bestFit="1" customWidth="1"/>
    <col min="60" max="61" width="5.85546875" style="141" customWidth="1"/>
    <col min="62" max="63" width="6.140625" style="141" bestFit="1" customWidth="1"/>
    <col min="64" max="64" width="7.85546875" style="141" customWidth="1"/>
    <col min="65" max="16384" width="9.140625" style="141"/>
  </cols>
  <sheetData>
    <row r="1" spans="1:65" x14ac:dyDescent="0.25">
      <c r="A1" s="293"/>
      <c r="B1" s="294"/>
      <c r="C1" s="294"/>
      <c r="D1" s="294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  <c r="R1" s="294"/>
      <c r="S1" s="294"/>
      <c r="T1" s="294"/>
      <c r="U1" s="294"/>
      <c r="V1" s="294"/>
      <c r="W1" s="294"/>
      <c r="X1" s="294"/>
      <c r="Y1" s="294"/>
      <c r="Z1" s="294"/>
      <c r="AA1" s="294"/>
      <c r="AB1" s="294"/>
      <c r="AC1" s="294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4"/>
      <c r="BK1" s="294"/>
      <c r="BL1" s="294"/>
    </row>
    <row r="2" spans="1:65" ht="16.5" thickBot="1" x14ac:dyDescent="0.3">
      <c r="A2" s="295" t="s">
        <v>90</v>
      </c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  <c r="X2" s="296"/>
      <c r="Y2" s="296"/>
      <c r="Z2" s="296"/>
      <c r="AA2" s="296"/>
      <c r="AB2" s="296"/>
      <c r="AC2" s="296"/>
      <c r="AD2" s="296"/>
      <c r="AE2" s="296"/>
      <c r="AF2" s="296"/>
      <c r="AG2" s="296"/>
      <c r="AH2" s="296"/>
      <c r="AI2" s="296"/>
      <c r="AJ2" s="296"/>
      <c r="AK2" s="296"/>
      <c r="AL2" s="296"/>
      <c r="AM2" s="296"/>
      <c r="AN2" s="296"/>
      <c r="AO2" s="296"/>
      <c r="AP2" s="296"/>
      <c r="AQ2" s="296"/>
      <c r="AR2" s="296"/>
      <c r="AS2" s="296"/>
      <c r="AT2" s="296"/>
      <c r="AU2" s="296"/>
      <c r="AV2" s="296"/>
      <c r="AW2" s="296"/>
      <c r="AX2" s="296"/>
      <c r="AY2" s="296"/>
      <c r="AZ2" s="296"/>
      <c r="BA2" s="296"/>
      <c r="BB2" s="296"/>
      <c r="BC2" s="296"/>
      <c r="BD2" s="296"/>
      <c r="BE2" s="296"/>
      <c r="BF2" s="297"/>
      <c r="BG2" s="297"/>
      <c r="BH2" s="297"/>
      <c r="BI2" s="297"/>
      <c r="BJ2" s="297"/>
      <c r="BK2" s="297"/>
      <c r="BL2" s="166" t="s">
        <v>81</v>
      </c>
    </row>
    <row r="3" spans="1:65" s="144" customFormat="1" ht="20.100000000000001" customHeight="1" x14ac:dyDescent="0.25">
      <c r="A3" s="167"/>
      <c r="B3" s="298">
        <v>1</v>
      </c>
      <c r="C3" s="299"/>
      <c r="D3" s="299">
        <v>2</v>
      </c>
      <c r="E3" s="299"/>
      <c r="F3" s="299">
        <v>3</v>
      </c>
      <c r="G3" s="299"/>
      <c r="H3" s="300">
        <v>4</v>
      </c>
      <c r="I3" s="300"/>
      <c r="J3" s="300">
        <v>5</v>
      </c>
      <c r="K3" s="300"/>
      <c r="L3" s="300">
        <v>6</v>
      </c>
      <c r="M3" s="300"/>
      <c r="N3" s="300">
        <v>7</v>
      </c>
      <c r="O3" s="301"/>
      <c r="P3" s="143">
        <v>8</v>
      </c>
      <c r="Q3" s="142"/>
      <c r="R3" s="299">
        <v>9</v>
      </c>
      <c r="S3" s="299"/>
      <c r="T3" s="299">
        <v>10</v>
      </c>
      <c r="U3" s="299"/>
      <c r="V3" s="299">
        <v>11</v>
      </c>
      <c r="W3" s="299"/>
      <c r="X3" s="300">
        <v>12</v>
      </c>
      <c r="Y3" s="300"/>
      <c r="Z3" s="300">
        <v>13</v>
      </c>
      <c r="AA3" s="300"/>
      <c r="AB3" s="300">
        <v>14</v>
      </c>
      <c r="AC3" s="301"/>
      <c r="AD3" s="306">
        <v>15</v>
      </c>
      <c r="AE3" s="300"/>
      <c r="AF3" s="299">
        <v>16</v>
      </c>
      <c r="AG3" s="299"/>
      <c r="AH3" s="299">
        <v>17</v>
      </c>
      <c r="AI3" s="299"/>
      <c r="AJ3" s="300">
        <v>18</v>
      </c>
      <c r="AK3" s="300"/>
      <c r="AL3" s="300">
        <v>19</v>
      </c>
      <c r="AM3" s="300"/>
      <c r="AN3" s="300">
        <v>20</v>
      </c>
      <c r="AO3" s="300"/>
      <c r="AP3" s="300">
        <v>21</v>
      </c>
      <c r="AQ3" s="301"/>
      <c r="AR3" s="306">
        <v>22</v>
      </c>
      <c r="AS3" s="300"/>
      <c r="AT3" s="299">
        <v>23</v>
      </c>
      <c r="AU3" s="299"/>
      <c r="AV3" s="299">
        <v>24</v>
      </c>
      <c r="AW3" s="299"/>
      <c r="AX3" s="300">
        <v>25</v>
      </c>
      <c r="AY3" s="300"/>
      <c r="AZ3" s="300">
        <v>26</v>
      </c>
      <c r="BA3" s="300"/>
      <c r="BB3" s="300">
        <v>27</v>
      </c>
      <c r="BC3" s="300"/>
      <c r="BD3" s="300">
        <v>28</v>
      </c>
      <c r="BE3" s="301"/>
      <c r="BF3" s="302">
        <v>29</v>
      </c>
      <c r="BG3" s="303"/>
      <c r="BH3" s="304">
        <v>30</v>
      </c>
      <c r="BI3" s="304"/>
      <c r="BJ3" s="303"/>
      <c r="BK3" s="303"/>
      <c r="BL3" s="162"/>
    </row>
    <row r="4" spans="1:65" s="165" customFormat="1" ht="20.100000000000001" customHeight="1" x14ac:dyDescent="0.25">
      <c r="A4" s="168" t="s">
        <v>91</v>
      </c>
      <c r="B4" s="173"/>
      <c r="C4" s="174"/>
      <c r="D4" s="183">
        <v>0.3125</v>
      </c>
      <c r="E4" s="181">
        <v>0.8125</v>
      </c>
      <c r="F4" s="176"/>
      <c r="G4" s="176"/>
      <c r="H4" s="177"/>
      <c r="I4" s="177"/>
      <c r="J4" s="177"/>
      <c r="K4" s="177"/>
      <c r="L4" s="177">
        <v>0.3125</v>
      </c>
      <c r="M4" s="177">
        <v>0.64583333333333337</v>
      </c>
      <c r="N4" s="177">
        <v>0.3125</v>
      </c>
      <c r="O4" s="178">
        <v>0.8125</v>
      </c>
      <c r="P4" s="179"/>
      <c r="Q4" s="177"/>
      <c r="R4" s="175"/>
      <c r="S4" s="175"/>
      <c r="T4" s="181">
        <v>0.3125</v>
      </c>
      <c r="U4" s="181">
        <v>0.8125</v>
      </c>
      <c r="V4" s="174"/>
      <c r="W4" s="174"/>
      <c r="X4" s="175"/>
      <c r="Y4" s="175"/>
      <c r="Z4" s="177"/>
      <c r="AA4" s="177"/>
      <c r="AB4" s="185">
        <v>0.3125</v>
      </c>
      <c r="AC4" s="181">
        <v>0.8125</v>
      </c>
      <c r="AD4" s="179">
        <v>0.3125</v>
      </c>
      <c r="AE4" s="177">
        <v>0.8125</v>
      </c>
      <c r="AF4" s="175"/>
      <c r="AG4" s="175"/>
      <c r="AH4" s="176"/>
      <c r="AI4" s="176"/>
      <c r="AJ4" s="181">
        <v>0.3125</v>
      </c>
      <c r="AK4" s="181">
        <v>0.8125</v>
      </c>
      <c r="AL4" s="181">
        <v>0.3125</v>
      </c>
      <c r="AM4" s="181">
        <v>0.8125</v>
      </c>
      <c r="AN4" s="175"/>
      <c r="AO4" s="175"/>
      <c r="AP4" s="176"/>
      <c r="AQ4" s="182"/>
      <c r="AR4" s="179">
        <v>0.3125</v>
      </c>
      <c r="AS4" s="177">
        <v>0.8125</v>
      </c>
      <c r="AT4" s="183">
        <v>0.3125</v>
      </c>
      <c r="AU4" s="183">
        <v>0.8125</v>
      </c>
      <c r="AV4" s="176"/>
      <c r="AW4" s="176"/>
      <c r="AX4" s="177"/>
      <c r="AY4" s="177"/>
      <c r="AZ4" s="177">
        <v>0.3125</v>
      </c>
      <c r="BA4" s="177">
        <v>0.8125</v>
      </c>
      <c r="BB4" s="177">
        <v>0.3125</v>
      </c>
      <c r="BC4" s="177">
        <v>0.8125</v>
      </c>
      <c r="BD4" s="175"/>
      <c r="BE4" s="184"/>
      <c r="BF4" s="180"/>
      <c r="BG4" s="177"/>
      <c r="BH4" s="181">
        <v>0.3125</v>
      </c>
      <c r="BI4" s="181">
        <v>0.8125</v>
      </c>
      <c r="BJ4" s="177"/>
      <c r="BK4" s="177"/>
      <c r="BL4" s="163"/>
      <c r="BM4" s="164"/>
    </row>
    <row r="5" spans="1:65" ht="20.100000000000001" customHeight="1" thickBot="1" x14ac:dyDescent="0.3">
      <c r="A5" s="167" t="s">
        <v>88</v>
      </c>
      <c r="B5" s="286">
        <f>(C4-B4)*24</f>
        <v>0</v>
      </c>
      <c r="C5" s="287"/>
      <c r="D5" s="292">
        <v>12</v>
      </c>
      <c r="E5" s="292"/>
      <c r="F5" s="284">
        <f>(G4-F4)*24</f>
        <v>0</v>
      </c>
      <c r="G5" s="284"/>
      <c r="H5" s="278">
        <f>(I4-H4)*24</f>
        <v>0</v>
      </c>
      <c r="I5" s="278"/>
      <c r="J5" s="278">
        <f>(K4-J4)*24</f>
        <v>0</v>
      </c>
      <c r="K5" s="278"/>
      <c r="L5" s="278">
        <f>(M4-L4)*24</f>
        <v>8</v>
      </c>
      <c r="M5" s="278"/>
      <c r="N5" s="278">
        <f>(O4-N4)*24</f>
        <v>12</v>
      </c>
      <c r="O5" s="279"/>
      <c r="P5" s="277">
        <f>(Q4-P4)*24</f>
        <v>0</v>
      </c>
      <c r="Q5" s="278"/>
      <c r="R5" s="282">
        <f>(S4-R4)*24</f>
        <v>0</v>
      </c>
      <c r="S5" s="282"/>
      <c r="T5" s="292">
        <v>12</v>
      </c>
      <c r="U5" s="292"/>
      <c r="V5" s="287">
        <f>(W4-V4)*24</f>
        <v>0</v>
      </c>
      <c r="W5" s="287"/>
      <c r="X5" s="282">
        <f>(Y4-X4)*24</f>
        <v>0</v>
      </c>
      <c r="Y5" s="282"/>
      <c r="Z5" s="278">
        <f>(AA4-Z4)*24</f>
        <v>0</v>
      </c>
      <c r="AA5" s="278"/>
      <c r="AB5" s="292">
        <v>12</v>
      </c>
      <c r="AC5" s="305"/>
      <c r="AD5" s="277">
        <f>(AE4-AD4)*24</f>
        <v>12</v>
      </c>
      <c r="AE5" s="278"/>
      <c r="AF5" s="282">
        <f>(AG4-AF4)*24</f>
        <v>0</v>
      </c>
      <c r="AG5" s="282"/>
      <c r="AH5" s="284">
        <f>(AI4-AH4)*24</f>
        <v>0</v>
      </c>
      <c r="AI5" s="284"/>
      <c r="AJ5" s="292">
        <f>(AK4-AJ4)*24</f>
        <v>12</v>
      </c>
      <c r="AK5" s="292"/>
      <c r="AL5" s="292">
        <f>(AM4-AL4)*24</f>
        <v>12</v>
      </c>
      <c r="AM5" s="292"/>
      <c r="AN5" s="282">
        <f>(AO4-AN4)*24</f>
        <v>0</v>
      </c>
      <c r="AO5" s="282"/>
      <c r="AP5" s="284">
        <f>(AQ4-AP4)*24</f>
        <v>0</v>
      </c>
      <c r="AQ5" s="285"/>
      <c r="AR5" s="277">
        <f>(AS4-AR4)*24</f>
        <v>12</v>
      </c>
      <c r="AS5" s="278"/>
      <c r="AT5" s="292">
        <v>12</v>
      </c>
      <c r="AU5" s="292"/>
      <c r="AV5" s="308">
        <v>0</v>
      </c>
      <c r="AW5" s="309"/>
      <c r="AX5" s="278">
        <f>(AY4-AX4)*24</f>
        <v>0</v>
      </c>
      <c r="AY5" s="278"/>
      <c r="AZ5" s="278">
        <f>(BA4-AZ4)*24</f>
        <v>12</v>
      </c>
      <c r="BA5" s="278"/>
      <c r="BB5" s="278">
        <f>(BC4-BB4)*24</f>
        <v>12</v>
      </c>
      <c r="BC5" s="278"/>
      <c r="BD5" s="282">
        <f>(BE4-BD4)*24</f>
        <v>0</v>
      </c>
      <c r="BE5" s="283"/>
      <c r="BF5" s="280">
        <f>(BG4-BF4)*24</f>
        <v>0</v>
      </c>
      <c r="BG5" s="276"/>
      <c r="BH5" s="307">
        <f>(BI4-BH4)*24</f>
        <v>12</v>
      </c>
      <c r="BI5" s="307"/>
      <c r="BJ5" s="276">
        <f>(BK4-BJ4)*24</f>
        <v>0</v>
      </c>
      <c r="BK5" s="276"/>
      <c r="BL5" s="163">
        <f>SUM(B5:BK5)</f>
        <v>152</v>
      </c>
      <c r="BM5" s="145"/>
    </row>
    <row r="6" spans="1:65" s="165" customFormat="1" ht="20.100000000000001" customHeight="1" x14ac:dyDescent="0.25">
      <c r="A6" s="168" t="s">
        <v>92</v>
      </c>
      <c r="B6" s="186"/>
      <c r="C6" s="187"/>
      <c r="D6" s="188"/>
      <c r="E6" s="188"/>
      <c r="F6" s="189"/>
      <c r="G6" s="189"/>
      <c r="H6" s="170">
        <v>0.3125</v>
      </c>
      <c r="I6" s="170">
        <v>0.8125</v>
      </c>
      <c r="J6" s="170">
        <v>0.3125</v>
      </c>
      <c r="K6" s="170">
        <v>0.8125</v>
      </c>
      <c r="L6" s="170"/>
      <c r="M6" s="170"/>
      <c r="N6" s="170"/>
      <c r="O6" s="171"/>
      <c r="P6" s="169">
        <v>0.3125</v>
      </c>
      <c r="Q6" s="170">
        <v>0.8125</v>
      </c>
      <c r="R6" s="177">
        <v>0.3125</v>
      </c>
      <c r="S6" s="177">
        <v>0.8125</v>
      </c>
      <c r="T6" s="176"/>
      <c r="U6" s="189"/>
      <c r="V6" s="187"/>
      <c r="W6" s="187"/>
      <c r="X6" s="170">
        <v>0.3125</v>
      </c>
      <c r="Y6" s="170">
        <v>0.64583333333333337</v>
      </c>
      <c r="Z6" s="170">
        <v>0.3125</v>
      </c>
      <c r="AA6" s="170">
        <v>0.8125</v>
      </c>
      <c r="AB6" s="188"/>
      <c r="AC6" s="190"/>
      <c r="AD6" s="169"/>
      <c r="AE6" s="170"/>
      <c r="AF6" s="177">
        <v>0.3125</v>
      </c>
      <c r="AG6" s="177">
        <v>0.8125</v>
      </c>
      <c r="AH6" s="177">
        <v>0.3125</v>
      </c>
      <c r="AI6" s="177">
        <v>0.8125</v>
      </c>
      <c r="AJ6" s="188"/>
      <c r="AK6" s="188"/>
      <c r="AL6" s="189"/>
      <c r="AM6" s="189"/>
      <c r="AN6" s="177">
        <v>0.3125</v>
      </c>
      <c r="AO6" s="170">
        <v>0.8125</v>
      </c>
      <c r="AP6" s="170">
        <v>0.3125</v>
      </c>
      <c r="AQ6" s="171">
        <v>0.8125</v>
      </c>
      <c r="AR6" s="169"/>
      <c r="AS6" s="170"/>
      <c r="AT6" s="188"/>
      <c r="AU6" s="188"/>
      <c r="AV6" s="176"/>
      <c r="AW6" s="189"/>
      <c r="AX6" s="170">
        <v>0.3125</v>
      </c>
      <c r="AY6" s="170">
        <v>0.8125</v>
      </c>
      <c r="AZ6" s="170"/>
      <c r="BA6" s="170"/>
      <c r="BB6" s="170"/>
      <c r="BC6" s="170"/>
      <c r="BD6" s="170">
        <v>0.3125</v>
      </c>
      <c r="BE6" s="171">
        <v>0.8125</v>
      </c>
      <c r="BF6" s="172">
        <v>0.3125</v>
      </c>
      <c r="BG6" s="170">
        <v>0.8125</v>
      </c>
      <c r="BH6" s="188"/>
      <c r="BI6" s="188"/>
      <c r="BJ6" s="170"/>
      <c r="BK6" s="170"/>
      <c r="BL6" s="163"/>
      <c r="BM6" s="164"/>
    </row>
    <row r="7" spans="1:65" ht="20.100000000000001" customHeight="1" thickBot="1" x14ac:dyDescent="0.3">
      <c r="A7" s="167" t="s">
        <v>88</v>
      </c>
      <c r="B7" s="286">
        <f>(C6-B6)*24</f>
        <v>0</v>
      </c>
      <c r="C7" s="287"/>
      <c r="D7" s="282">
        <f>(E6-D6)*24</f>
        <v>0</v>
      </c>
      <c r="E7" s="282"/>
      <c r="F7" s="284">
        <f>(G6-F6)*24</f>
        <v>0</v>
      </c>
      <c r="G7" s="284"/>
      <c r="H7" s="278">
        <f>(I6-H6)*24</f>
        <v>12</v>
      </c>
      <c r="I7" s="278"/>
      <c r="J7" s="278">
        <f>(K6-J6)*24</f>
        <v>12</v>
      </c>
      <c r="K7" s="278"/>
      <c r="L7" s="278">
        <f>(M6-L6)*24</f>
        <v>0</v>
      </c>
      <c r="M7" s="278"/>
      <c r="N7" s="278">
        <f>(O6-N6)*24</f>
        <v>0</v>
      </c>
      <c r="O7" s="279"/>
      <c r="P7" s="277">
        <f>(Q6-P6)*24</f>
        <v>12</v>
      </c>
      <c r="Q7" s="278"/>
      <c r="R7" s="278">
        <f>(S6-R6)*24</f>
        <v>12</v>
      </c>
      <c r="S7" s="278"/>
      <c r="T7" s="284">
        <f>(U6-T6)*24</f>
        <v>0</v>
      </c>
      <c r="U7" s="284"/>
      <c r="V7" s="287">
        <f>(W6-V6)*24</f>
        <v>0</v>
      </c>
      <c r="W7" s="287"/>
      <c r="X7" s="278">
        <f>(Y6-X6)*24</f>
        <v>8</v>
      </c>
      <c r="Y7" s="278"/>
      <c r="Z7" s="278">
        <f>(AA6-Z6)*24</f>
        <v>12</v>
      </c>
      <c r="AA7" s="278"/>
      <c r="AB7" s="282">
        <f>(AC6-AB6)*24</f>
        <v>0</v>
      </c>
      <c r="AC7" s="283"/>
      <c r="AD7" s="277">
        <f>(AE6-AD6)*24</f>
        <v>0</v>
      </c>
      <c r="AE7" s="278"/>
      <c r="AF7" s="278">
        <f>(AG6-AF6)*24</f>
        <v>12</v>
      </c>
      <c r="AG7" s="278"/>
      <c r="AH7" s="278">
        <f>(AI6-AH6)*24</f>
        <v>12</v>
      </c>
      <c r="AI7" s="278"/>
      <c r="AJ7" s="282">
        <f>(AK6-AJ6)*24</f>
        <v>0</v>
      </c>
      <c r="AK7" s="282"/>
      <c r="AL7" s="284">
        <f>(AM6-AL6)*24</f>
        <v>0</v>
      </c>
      <c r="AM7" s="284"/>
      <c r="AN7" s="278">
        <f>(AO6-AN6)*24</f>
        <v>12</v>
      </c>
      <c r="AO7" s="278"/>
      <c r="AP7" s="278">
        <f>(AQ6-AP6)*24</f>
        <v>12</v>
      </c>
      <c r="AQ7" s="279"/>
      <c r="AR7" s="277">
        <f>(AS6-AR6)*24</f>
        <v>0</v>
      </c>
      <c r="AS7" s="278"/>
      <c r="AT7" s="290">
        <f>(AU6-AT6)*24</f>
        <v>0</v>
      </c>
      <c r="AU7" s="290"/>
      <c r="AV7" s="291">
        <f>(AW6-AV6)*24</f>
        <v>0</v>
      </c>
      <c r="AW7" s="291"/>
      <c r="AX7" s="278">
        <f>(AY6-AX6)*24</f>
        <v>12</v>
      </c>
      <c r="AY7" s="278"/>
      <c r="AZ7" s="278">
        <f>(BA6-AZ6)*24</f>
        <v>0</v>
      </c>
      <c r="BA7" s="278"/>
      <c r="BB7" s="278">
        <f>(BC6-BB6)*24</f>
        <v>0</v>
      </c>
      <c r="BC7" s="278"/>
      <c r="BD7" s="278">
        <f>(BE6-BD6)*24</f>
        <v>12</v>
      </c>
      <c r="BE7" s="279"/>
      <c r="BF7" s="280">
        <f>(BG6-BF6)*24</f>
        <v>12</v>
      </c>
      <c r="BG7" s="276"/>
      <c r="BH7" s="281">
        <f>(BI6-BH6)*24</f>
        <v>0</v>
      </c>
      <c r="BI7" s="281"/>
      <c r="BJ7" s="276">
        <f>(BK6-BJ6)*24</f>
        <v>0</v>
      </c>
      <c r="BK7" s="276"/>
      <c r="BL7" s="163">
        <f>SUM(B7:BK7)</f>
        <v>152</v>
      </c>
      <c r="BM7" s="145"/>
    </row>
    <row r="8" spans="1:65" s="165" customFormat="1" ht="20.100000000000001" customHeight="1" x14ac:dyDescent="0.25">
      <c r="A8" s="168" t="s">
        <v>93</v>
      </c>
      <c r="B8" s="186"/>
      <c r="C8" s="187"/>
      <c r="D8" s="177">
        <v>0.3125</v>
      </c>
      <c r="E8" s="177">
        <v>0.64583333333333337</v>
      </c>
      <c r="F8" s="189"/>
      <c r="G8" s="176"/>
      <c r="H8" s="170"/>
      <c r="I8" s="170"/>
      <c r="J8" s="170"/>
      <c r="K8" s="170"/>
      <c r="L8" s="170">
        <v>0.3125</v>
      </c>
      <c r="M8" s="170">
        <v>0.8125</v>
      </c>
      <c r="N8" s="170">
        <v>0.3125</v>
      </c>
      <c r="O8" s="171">
        <v>0.8125</v>
      </c>
      <c r="P8" s="169"/>
      <c r="Q8" s="170"/>
      <c r="R8" s="188"/>
      <c r="S8" s="188"/>
      <c r="T8" s="177">
        <v>0.3125</v>
      </c>
      <c r="U8" s="177">
        <v>0.8125</v>
      </c>
      <c r="V8" s="174"/>
      <c r="W8" s="187"/>
      <c r="X8" s="188"/>
      <c r="Y8" s="188"/>
      <c r="Z8" s="170"/>
      <c r="AA8" s="170"/>
      <c r="AB8" s="170">
        <v>0.3125</v>
      </c>
      <c r="AC8" s="171">
        <v>0.8125</v>
      </c>
      <c r="AD8" s="169">
        <v>0.3125</v>
      </c>
      <c r="AE8" s="170">
        <v>0.8125</v>
      </c>
      <c r="AF8" s="188"/>
      <c r="AG8" s="188"/>
      <c r="AH8" s="189"/>
      <c r="AI8" s="189"/>
      <c r="AJ8" s="170">
        <v>0.3125</v>
      </c>
      <c r="AK8" s="170">
        <v>0.8125</v>
      </c>
      <c r="AL8" s="170">
        <v>0.3125</v>
      </c>
      <c r="AM8" s="170">
        <v>0.8125</v>
      </c>
      <c r="AN8" s="188"/>
      <c r="AO8" s="188"/>
      <c r="AP8" s="189"/>
      <c r="AQ8" s="191"/>
      <c r="AR8" s="169">
        <v>0.3125</v>
      </c>
      <c r="AS8" s="170">
        <v>0.8125</v>
      </c>
      <c r="AT8" s="192">
        <v>0.3125</v>
      </c>
      <c r="AU8" s="192">
        <v>0.8125</v>
      </c>
      <c r="AV8" s="189"/>
      <c r="AW8" s="189"/>
      <c r="AX8" s="170"/>
      <c r="AY8" s="170"/>
      <c r="AZ8" s="170">
        <v>0.3125</v>
      </c>
      <c r="BA8" s="170">
        <v>0.8125</v>
      </c>
      <c r="BB8" s="170">
        <v>0.3125</v>
      </c>
      <c r="BC8" s="170">
        <v>0.8125</v>
      </c>
      <c r="BD8" s="188"/>
      <c r="BE8" s="190"/>
      <c r="BF8" s="172"/>
      <c r="BG8" s="170"/>
      <c r="BH8" s="192">
        <v>0.3125</v>
      </c>
      <c r="BI8" s="192">
        <v>0.8125</v>
      </c>
      <c r="BJ8" s="170"/>
      <c r="BK8" s="170"/>
      <c r="BL8" s="163"/>
      <c r="BM8" s="164"/>
    </row>
    <row r="9" spans="1:65" ht="20.100000000000001" customHeight="1" thickBot="1" x14ac:dyDescent="0.3">
      <c r="A9" s="167" t="s">
        <v>88</v>
      </c>
      <c r="B9" s="286">
        <f>(C8-B8)*24</f>
        <v>0</v>
      </c>
      <c r="C9" s="287"/>
      <c r="D9" s="278">
        <f>(E8-D8)*24</f>
        <v>8</v>
      </c>
      <c r="E9" s="278"/>
      <c r="F9" s="284">
        <f>(G8-F8)*24</f>
        <v>0</v>
      </c>
      <c r="G9" s="284"/>
      <c r="H9" s="278">
        <f>(I8-H8)*24</f>
        <v>0</v>
      </c>
      <c r="I9" s="278"/>
      <c r="J9" s="278">
        <f>(K8-J8)*24</f>
        <v>0</v>
      </c>
      <c r="K9" s="278"/>
      <c r="L9" s="278">
        <f>(M8-L8)*24</f>
        <v>12</v>
      </c>
      <c r="M9" s="278"/>
      <c r="N9" s="278">
        <f>(O8-N8)*24</f>
        <v>12</v>
      </c>
      <c r="O9" s="279"/>
      <c r="P9" s="277">
        <f>(Q8-P8)*24</f>
        <v>0</v>
      </c>
      <c r="Q9" s="278"/>
      <c r="R9" s="282">
        <f>(S8-R8)*24</f>
        <v>0</v>
      </c>
      <c r="S9" s="282"/>
      <c r="T9" s="278">
        <f>(U8-T8)*24</f>
        <v>12</v>
      </c>
      <c r="U9" s="278"/>
      <c r="V9" s="287">
        <f>(W8-V8)*24</f>
        <v>0</v>
      </c>
      <c r="W9" s="287"/>
      <c r="X9" s="282">
        <f>(Y8-X8)*24</f>
        <v>0</v>
      </c>
      <c r="Y9" s="282"/>
      <c r="Z9" s="278">
        <f>(AA8-Z8)*24</f>
        <v>0</v>
      </c>
      <c r="AA9" s="278"/>
      <c r="AB9" s="278">
        <f>(AC8-AB8)*24</f>
        <v>12</v>
      </c>
      <c r="AC9" s="279"/>
      <c r="AD9" s="288">
        <f>(AE8-AD8)*24</f>
        <v>12</v>
      </c>
      <c r="AE9" s="289"/>
      <c r="AF9" s="282">
        <f>(AG8-AF8)*24</f>
        <v>0</v>
      </c>
      <c r="AG9" s="282"/>
      <c r="AH9" s="284">
        <f>(AI8-AH8)*24</f>
        <v>0</v>
      </c>
      <c r="AI9" s="284"/>
      <c r="AJ9" s="278">
        <f>(AK8-AJ8)*24</f>
        <v>12</v>
      </c>
      <c r="AK9" s="278"/>
      <c r="AL9" s="278">
        <f>(AM8-AL8)*24</f>
        <v>12</v>
      </c>
      <c r="AM9" s="278"/>
      <c r="AN9" s="282">
        <f>(AO8-AN8)*24</f>
        <v>0</v>
      </c>
      <c r="AO9" s="282"/>
      <c r="AP9" s="284">
        <f>(AQ8-AP8)*24</f>
        <v>0</v>
      </c>
      <c r="AQ9" s="285"/>
      <c r="AR9" s="277">
        <f>(AS8-AR8)*24</f>
        <v>12</v>
      </c>
      <c r="AS9" s="278"/>
      <c r="AT9" s="278">
        <f>(AU8-AT8)*24</f>
        <v>12</v>
      </c>
      <c r="AU9" s="278"/>
      <c r="AV9" s="284">
        <f>(AW8-AV8)*24</f>
        <v>0</v>
      </c>
      <c r="AW9" s="284"/>
      <c r="AX9" s="278">
        <f>(AY8-AX8)*24</f>
        <v>0</v>
      </c>
      <c r="AY9" s="278"/>
      <c r="AZ9" s="278">
        <f>(BA8-AZ8)*24</f>
        <v>12</v>
      </c>
      <c r="BA9" s="278"/>
      <c r="BB9" s="278">
        <f>(BC8-BB8)*24</f>
        <v>12</v>
      </c>
      <c r="BC9" s="278"/>
      <c r="BD9" s="282">
        <f>(BE8-BD8)*24</f>
        <v>0</v>
      </c>
      <c r="BE9" s="283"/>
      <c r="BF9" s="280">
        <f>(BG8-BF8)*24</f>
        <v>0</v>
      </c>
      <c r="BG9" s="276"/>
      <c r="BH9" s="276">
        <f>(BI8-BH8)*24</f>
        <v>12</v>
      </c>
      <c r="BI9" s="276"/>
      <c r="BJ9" s="276">
        <f>(BK8-BJ8)*24</f>
        <v>0</v>
      </c>
      <c r="BK9" s="276"/>
      <c r="BL9" s="163">
        <f>SUM(B9:BK9)</f>
        <v>152</v>
      </c>
      <c r="BM9" s="145"/>
    </row>
    <row r="10" spans="1:65" s="165" customFormat="1" ht="20.100000000000001" customHeight="1" x14ac:dyDescent="0.25">
      <c r="A10" s="168" t="s">
        <v>94</v>
      </c>
      <c r="B10" s="186"/>
      <c r="C10" s="187"/>
      <c r="D10" s="188"/>
      <c r="E10" s="188"/>
      <c r="F10" s="189"/>
      <c r="G10" s="189"/>
      <c r="H10" s="170">
        <v>0.3125</v>
      </c>
      <c r="I10" s="170">
        <v>0.8125</v>
      </c>
      <c r="J10" s="170">
        <v>0.3125</v>
      </c>
      <c r="K10" s="170">
        <v>0.8125</v>
      </c>
      <c r="L10" s="170"/>
      <c r="M10" s="170"/>
      <c r="N10" s="170"/>
      <c r="O10" s="171"/>
      <c r="P10" s="169">
        <v>0.3125</v>
      </c>
      <c r="Q10" s="170">
        <v>0.64583333333333337</v>
      </c>
      <c r="R10" s="192">
        <v>0.3125</v>
      </c>
      <c r="S10" s="192">
        <v>0.8125</v>
      </c>
      <c r="T10" s="189"/>
      <c r="U10" s="189"/>
      <c r="V10" s="187"/>
      <c r="W10" s="187"/>
      <c r="X10" s="170">
        <v>0.3125</v>
      </c>
      <c r="Y10" s="170">
        <v>0.8125</v>
      </c>
      <c r="Z10" s="170">
        <v>0.3125</v>
      </c>
      <c r="AA10" s="170">
        <v>0.8125</v>
      </c>
      <c r="AB10" s="188"/>
      <c r="AC10" s="190"/>
      <c r="AD10" s="169"/>
      <c r="AE10" s="170"/>
      <c r="AF10" s="192">
        <v>0.3125</v>
      </c>
      <c r="AG10" s="192">
        <v>0.8125</v>
      </c>
      <c r="AH10" s="192">
        <v>0.3125</v>
      </c>
      <c r="AI10" s="192">
        <v>0.8125</v>
      </c>
      <c r="AJ10" s="188"/>
      <c r="AK10" s="188"/>
      <c r="AL10" s="189"/>
      <c r="AM10" s="189"/>
      <c r="AN10" s="170">
        <v>0.3125</v>
      </c>
      <c r="AO10" s="170">
        <v>0.8125</v>
      </c>
      <c r="AP10" s="170">
        <v>0.3125</v>
      </c>
      <c r="AQ10" s="171">
        <v>0.8125</v>
      </c>
      <c r="AR10" s="169"/>
      <c r="AS10" s="170"/>
      <c r="AT10" s="188"/>
      <c r="AU10" s="188"/>
      <c r="AV10" s="189"/>
      <c r="AW10" s="189"/>
      <c r="AX10" s="170">
        <v>0.3125</v>
      </c>
      <c r="AY10" s="170">
        <v>0.8125</v>
      </c>
      <c r="AZ10" s="170"/>
      <c r="BA10" s="170"/>
      <c r="BB10" s="170"/>
      <c r="BC10" s="170"/>
      <c r="BD10" s="170">
        <v>0.3125</v>
      </c>
      <c r="BE10" s="171">
        <v>0.8125</v>
      </c>
      <c r="BF10" s="172">
        <v>0.3125</v>
      </c>
      <c r="BG10" s="170">
        <v>0.8125</v>
      </c>
      <c r="BH10" s="188"/>
      <c r="BI10" s="188"/>
      <c r="BJ10" s="170"/>
      <c r="BK10" s="170"/>
      <c r="BL10" s="163"/>
      <c r="BM10" s="164"/>
    </row>
    <row r="11" spans="1:65" ht="20.100000000000001" customHeight="1" thickBot="1" x14ac:dyDescent="0.3">
      <c r="A11" s="167" t="s">
        <v>88</v>
      </c>
      <c r="B11" s="286">
        <f>(C10-B10)*24</f>
        <v>0</v>
      </c>
      <c r="C11" s="287"/>
      <c r="D11" s="282">
        <f>(E10-D10)*24</f>
        <v>0</v>
      </c>
      <c r="E11" s="282"/>
      <c r="F11" s="284">
        <f>(G10-F10)*24</f>
        <v>0</v>
      </c>
      <c r="G11" s="284"/>
      <c r="H11" s="278">
        <f>(I10-H10)*24</f>
        <v>12</v>
      </c>
      <c r="I11" s="278"/>
      <c r="J11" s="278">
        <f>(K10-J10)*24</f>
        <v>12</v>
      </c>
      <c r="K11" s="278"/>
      <c r="L11" s="278">
        <f>(M10-L10)*24</f>
        <v>0</v>
      </c>
      <c r="M11" s="278"/>
      <c r="N11" s="278">
        <f>(O10-N10)*24</f>
        <v>0</v>
      </c>
      <c r="O11" s="279"/>
      <c r="P11" s="277">
        <f>(Q10-P10)*24</f>
        <v>8</v>
      </c>
      <c r="Q11" s="278"/>
      <c r="R11" s="278">
        <f>(S10-R10)*24</f>
        <v>12</v>
      </c>
      <c r="S11" s="278"/>
      <c r="T11" s="284">
        <f>(U10-T10)*24</f>
        <v>0</v>
      </c>
      <c r="U11" s="284"/>
      <c r="V11" s="287">
        <f>(W10-V10)*24</f>
        <v>0</v>
      </c>
      <c r="W11" s="287"/>
      <c r="X11" s="278">
        <f>(Y10-X10)*24</f>
        <v>12</v>
      </c>
      <c r="Y11" s="278"/>
      <c r="Z11" s="278">
        <f>(AA10-Z10)*24</f>
        <v>12</v>
      </c>
      <c r="AA11" s="278"/>
      <c r="AB11" s="282">
        <f>(AC10-AB10)*24</f>
        <v>0</v>
      </c>
      <c r="AC11" s="283"/>
      <c r="AD11" s="277">
        <f>(AE10-AD10)*24</f>
        <v>0</v>
      </c>
      <c r="AE11" s="278"/>
      <c r="AF11" s="278">
        <f>(AG10-AF10)*24</f>
        <v>12</v>
      </c>
      <c r="AG11" s="278"/>
      <c r="AH11" s="278">
        <f>(AI10-AH10)*24</f>
        <v>12</v>
      </c>
      <c r="AI11" s="278"/>
      <c r="AJ11" s="282">
        <f>(AK10-AJ10)*24</f>
        <v>0</v>
      </c>
      <c r="AK11" s="282"/>
      <c r="AL11" s="284">
        <f>(AM10-AL10)*24</f>
        <v>0</v>
      </c>
      <c r="AM11" s="284"/>
      <c r="AN11" s="278">
        <f>(AO10-AN10)*24</f>
        <v>12</v>
      </c>
      <c r="AO11" s="278"/>
      <c r="AP11" s="278">
        <f>(AQ10-AP10)*24</f>
        <v>12</v>
      </c>
      <c r="AQ11" s="279"/>
      <c r="AR11" s="277">
        <f>(AS10-AR10)*24</f>
        <v>0</v>
      </c>
      <c r="AS11" s="278"/>
      <c r="AT11" s="282">
        <f>(AU10-AT10)*24</f>
        <v>0</v>
      </c>
      <c r="AU11" s="282"/>
      <c r="AV11" s="284">
        <f>(AW10-AV10)*24</f>
        <v>0</v>
      </c>
      <c r="AW11" s="284"/>
      <c r="AX11" s="278">
        <f>(AY10-AX10)*24</f>
        <v>12</v>
      </c>
      <c r="AY11" s="278"/>
      <c r="AZ11" s="278">
        <f>(BA10-AZ10)*24</f>
        <v>0</v>
      </c>
      <c r="BA11" s="278"/>
      <c r="BB11" s="278">
        <f>(BC10-BB10)*24</f>
        <v>0</v>
      </c>
      <c r="BC11" s="278"/>
      <c r="BD11" s="278">
        <f>(BE10-BD10)*24</f>
        <v>12</v>
      </c>
      <c r="BE11" s="279"/>
      <c r="BF11" s="280">
        <f>(BG10-BF10)*24</f>
        <v>12</v>
      </c>
      <c r="BG11" s="276"/>
      <c r="BH11" s="281">
        <f>(BI10-BH10)*24</f>
        <v>0</v>
      </c>
      <c r="BI11" s="281"/>
      <c r="BJ11" s="276">
        <f>(BK10-BJ10)*24</f>
        <v>0</v>
      </c>
      <c r="BK11" s="276"/>
      <c r="BL11" s="163">
        <f>SUM(B11:BK11)</f>
        <v>152</v>
      </c>
      <c r="BM11" s="145"/>
    </row>
    <row r="12" spans="1:65" s="165" customFormat="1" ht="20.100000000000001" customHeight="1" x14ac:dyDescent="0.25">
      <c r="A12" s="168" t="s">
        <v>95</v>
      </c>
      <c r="B12" s="186"/>
      <c r="C12" s="187"/>
      <c r="D12" s="188"/>
      <c r="E12" s="188"/>
      <c r="F12" s="189"/>
      <c r="G12" s="189"/>
      <c r="H12" s="170">
        <v>0.3125</v>
      </c>
      <c r="I12" s="170">
        <v>0.64583333333333337</v>
      </c>
      <c r="J12" s="170">
        <v>0.3125</v>
      </c>
      <c r="K12" s="170">
        <v>0.8125</v>
      </c>
      <c r="L12" s="170"/>
      <c r="M12" s="170"/>
      <c r="N12" s="170"/>
      <c r="O12" s="171"/>
      <c r="P12" s="169">
        <v>0.3125</v>
      </c>
      <c r="Q12" s="170">
        <v>0.8125</v>
      </c>
      <c r="R12" s="170">
        <v>0.3125</v>
      </c>
      <c r="S12" s="170">
        <v>0.8125</v>
      </c>
      <c r="T12" s="189"/>
      <c r="U12" s="189"/>
      <c r="V12" s="187"/>
      <c r="W12" s="187"/>
      <c r="X12" s="170">
        <v>0.3125</v>
      </c>
      <c r="Y12" s="170">
        <v>0.8125</v>
      </c>
      <c r="Z12" s="170">
        <v>0.3125</v>
      </c>
      <c r="AA12" s="170">
        <v>0.8125</v>
      </c>
      <c r="AB12" s="188"/>
      <c r="AC12" s="190"/>
      <c r="AD12" s="169"/>
      <c r="AE12" s="170"/>
      <c r="AF12" s="170">
        <v>0.3125</v>
      </c>
      <c r="AG12" s="170">
        <v>0.8125</v>
      </c>
      <c r="AH12" s="170">
        <v>0.3125</v>
      </c>
      <c r="AI12" s="170">
        <v>0.8125</v>
      </c>
      <c r="AJ12" s="188"/>
      <c r="AK12" s="188"/>
      <c r="AL12" s="189"/>
      <c r="AM12" s="189"/>
      <c r="AN12" s="170">
        <v>0.3125</v>
      </c>
      <c r="AO12" s="170">
        <v>0.8125</v>
      </c>
      <c r="AP12" s="170">
        <v>0.3125</v>
      </c>
      <c r="AQ12" s="171">
        <v>0.8125</v>
      </c>
      <c r="AR12" s="169"/>
      <c r="AS12" s="170"/>
      <c r="AT12" s="188"/>
      <c r="AU12" s="188"/>
      <c r="AV12" s="189"/>
      <c r="AW12" s="189"/>
      <c r="AX12" s="170">
        <v>0.3125</v>
      </c>
      <c r="AY12" s="170">
        <v>0.8125</v>
      </c>
      <c r="AZ12" s="170"/>
      <c r="BA12" s="170"/>
      <c r="BB12" s="170"/>
      <c r="BC12" s="170"/>
      <c r="BD12" s="170">
        <v>0.3125</v>
      </c>
      <c r="BE12" s="171">
        <v>0.8125</v>
      </c>
      <c r="BF12" s="172">
        <v>0.3125</v>
      </c>
      <c r="BG12" s="170">
        <v>0.8125</v>
      </c>
      <c r="BH12" s="188"/>
      <c r="BI12" s="188"/>
      <c r="BJ12" s="170"/>
      <c r="BK12" s="170"/>
      <c r="BL12" s="163"/>
      <c r="BM12" s="164"/>
    </row>
    <row r="13" spans="1:65" ht="20.100000000000001" customHeight="1" thickBot="1" x14ac:dyDescent="0.3">
      <c r="A13" s="167" t="s">
        <v>88</v>
      </c>
      <c r="B13" s="286">
        <f>(C12-B12)*24</f>
        <v>0</v>
      </c>
      <c r="C13" s="287"/>
      <c r="D13" s="282">
        <f>(E12-D12)*24</f>
        <v>0</v>
      </c>
      <c r="E13" s="282"/>
      <c r="F13" s="284">
        <f>(G12-F12)*24</f>
        <v>0</v>
      </c>
      <c r="G13" s="284"/>
      <c r="H13" s="278">
        <f>(I12-H12)*24</f>
        <v>8</v>
      </c>
      <c r="I13" s="278"/>
      <c r="J13" s="278">
        <f>(K12-J12)*24</f>
        <v>12</v>
      </c>
      <c r="K13" s="278"/>
      <c r="L13" s="278">
        <f>(M12-L12)*24</f>
        <v>0</v>
      </c>
      <c r="M13" s="278"/>
      <c r="N13" s="278">
        <f>(O12-N12)*24</f>
        <v>0</v>
      </c>
      <c r="O13" s="279"/>
      <c r="P13" s="277">
        <f>(Q12-P12)*24</f>
        <v>12</v>
      </c>
      <c r="Q13" s="278"/>
      <c r="R13" s="278">
        <f>(S12-R12)*24</f>
        <v>12</v>
      </c>
      <c r="S13" s="278"/>
      <c r="T13" s="284">
        <f>(U12-T12)*24</f>
        <v>0</v>
      </c>
      <c r="U13" s="284"/>
      <c r="V13" s="287">
        <f>(W12-V12)*24</f>
        <v>0</v>
      </c>
      <c r="W13" s="287"/>
      <c r="X13" s="278">
        <f>(Y12-X12)*24</f>
        <v>12</v>
      </c>
      <c r="Y13" s="278"/>
      <c r="Z13" s="278">
        <f>(AA12-Z12)*24</f>
        <v>12</v>
      </c>
      <c r="AA13" s="278"/>
      <c r="AB13" s="282">
        <f>(AC12-AB12)*24</f>
        <v>0</v>
      </c>
      <c r="AC13" s="283"/>
      <c r="AD13" s="277">
        <f>(AE12-AD12)*24</f>
        <v>0</v>
      </c>
      <c r="AE13" s="278"/>
      <c r="AF13" s="278">
        <f>(AG12-AF12)*24</f>
        <v>12</v>
      </c>
      <c r="AG13" s="278"/>
      <c r="AH13" s="278">
        <f>(AI12-AH12)*24</f>
        <v>12</v>
      </c>
      <c r="AI13" s="278"/>
      <c r="AJ13" s="282">
        <f>(AK12-AJ12)*24</f>
        <v>0</v>
      </c>
      <c r="AK13" s="282"/>
      <c r="AL13" s="284">
        <f>(AM12-AL12)*24</f>
        <v>0</v>
      </c>
      <c r="AM13" s="284"/>
      <c r="AN13" s="278">
        <f>(AO12-AN12)*24</f>
        <v>12</v>
      </c>
      <c r="AO13" s="278"/>
      <c r="AP13" s="278">
        <f>(AQ12-AP12)*24</f>
        <v>12</v>
      </c>
      <c r="AQ13" s="279"/>
      <c r="AR13" s="277">
        <f>(AS12-AR12)*24</f>
        <v>0</v>
      </c>
      <c r="AS13" s="278"/>
      <c r="AT13" s="282">
        <f>(AU12-AT12)*24</f>
        <v>0</v>
      </c>
      <c r="AU13" s="282"/>
      <c r="AV13" s="284">
        <f>(AW12-AV12)*24</f>
        <v>0</v>
      </c>
      <c r="AW13" s="284"/>
      <c r="AX13" s="278">
        <f>(AY12-AX12)*24</f>
        <v>12</v>
      </c>
      <c r="AY13" s="278"/>
      <c r="AZ13" s="278">
        <f>(BA12-AZ12)*24</f>
        <v>0</v>
      </c>
      <c r="BA13" s="278"/>
      <c r="BB13" s="278">
        <f>(BC12-BB12)*24</f>
        <v>0</v>
      </c>
      <c r="BC13" s="278"/>
      <c r="BD13" s="278">
        <f>(BE12-BD12)*24</f>
        <v>12</v>
      </c>
      <c r="BE13" s="279"/>
      <c r="BF13" s="280">
        <f>(BG12-BF12)*24</f>
        <v>12</v>
      </c>
      <c r="BG13" s="276"/>
      <c r="BH13" s="281">
        <f>(BI12-BH12)*24</f>
        <v>0</v>
      </c>
      <c r="BI13" s="281"/>
      <c r="BJ13" s="276">
        <f>(BK12-BJ12)*24</f>
        <v>0</v>
      </c>
      <c r="BK13" s="276"/>
      <c r="BL13" s="163">
        <f>SUM(B13:BK13)</f>
        <v>152</v>
      </c>
      <c r="BM13" s="145"/>
    </row>
    <row r="14" spans="1:65" s="165" customFormat="1" ht="20.100000000000001" customHeight="1" x14ac:dyDescent="0.25">
      <c r="A14" s="168" t="s">
        <v>96</v>
      </c>
      <c r="B14" s="186"/>
      <c r="C14" s="187"/>
      <c r="D14" s="192">
        <v>0.3125</v>
      </c>
      <c r="E14" s="192">
        <v>0.8125</v>
      </c>
      <c r="F14" s="189"/>
      <c r="G14" s="189"/>
      <c r="H14" s="170"/>
      <c r="I14" s="170"/>
      <c r="J14" s="170"/>
      <c r="K14" s="170"/>
      <c r="L14" s="170">
        <v>0.3125</v>
      </c>
      <c r="M14" s="170">
        <v>0.8125</v>
      </c>
      <c r="N14" s="170">
        <v>0.3125</v>
      </c>
      <c r="O14" s="171">
        <v>0.64583333333333337</v>
      </c>
      <c r="P14" s="169"/>
      <c r="Q14" s="170"/>
      <c r="R14" s="188"/>
      <c r="S14" s="188"/>
      <c r="T14" s="170">
        <v>0.3125</v>
      </c>
      <c r="U14" s="170">
        <v>0.8125</v>
      </c>
      <c r="V14" s="187"/>
      <c r="W14" s="187"/>
      <c r="X14" s="188"/>
      <c r="Y14" s="188"/>
      <c r="Z14" s="170"/>
      <c r="AA14" s="170"/>
      <c r="AB14" s="170">
        <v>0.3125</v>
      </c>
      <c r="AC14" s="171">
        <v>0.8125</v>
      </c>
      <c r="AD14" s="169">
        <v>0.3125</v>
      </c>
      <c r="AE14" s="170">
        <v>0.8125</v>
      </c>
      <c r="AF14" s="188"/>
      <c r="AG14" s="188"/>
      <c r="AH14" s="189"/>
      <c r="AI14" s="189"/>
      <c r="AJ14" s="170">
        <v>0.3125</v>
      </c>
      <c r="AK14" s="170">
        <v>0.8125</v>
      </c>
      <c r="AL14" s="170">
        <v>0.3125</v>
      </c>
      <c r="AM14" s="170">
        <v>0.8125</v>
      </c>
      <c r="AN14" s="188"/>
      <c r="AO14" s="188"/>
      <c r="AP14" s="189"/>
      <c r="AQ14" s="191"/>
      <c r="AR14" s="169">
        <v>0.3125</v>
      </c>
      <c r="AS14" s="170">
        <v>0.8125</v>
      </c>
      <c r="AT14" s="192">
        <v>0.3125</v>
      </c>
      <c r="AU14" s="192">
        <v>0.8125</v>
      </c>
      <c r="AV14" s="189"/>
      <c r="AW14" s="189"/>
      <c r="AX14" s="170"/>
      <c r="AY14" s="170"/>
      <c r="AZ14" s="170">
        <v>0.3125</v>
      </c>
      <c r="BA14" s="170">
        <v>0.8125</v>
      </c>
      <c r="BB14" s="170">
        <v>0.3125</v>
      </c>
      <c r="BC14" s="170">
        <v>0.8125</v>
      </c>
      <c r="BD14" s="188"/>
      <c r="BE14" s="190"/>
      <c r="BF14" s="172"/>
      <c r="BG14" s="170"/>
      <c r="BH14" s="170">
        <v>0.3125</v>
      </c>
      <c r="BI14" s="170">
        <v>0.8125</v>
      </c>
      <c r="BJ14" s="170"/>
      <c r="BK14" s="170"/>
      <c r="BL14" s="163"/>
      <c r="BM14" s="164"/>
    </row>
    <row r="15" spans="1:65" ht="20.100000000000001" customHeight="1" thickBot="1" x14ac:dyDescent="0.3">
      <c r="A15" s="167" t="s">
        <v>88</v>
      </c>
      <c r="B15" s="286">
        <f>(C14-B14)*24</f>
        <v>0</v>
      </c>
      <c r="C15" s="287"/>
      <c r="D15" s="278">
        <f>(E14-D14)*24</f>
        <v>12</v>
      </c>
      <c r="E15" s="278"/>
      <c r="F15" s="284">
        <f>(G14-F14)*24</f>
        <v>0</v>
      </c>
      <c r="G15" s="284"/>
      <c r="H15" s="278">
        <f>(I14-H14)*24</f>
        <v>0</v>
      </c>
      <c r="I15" s="278"/>
      <c r="J15" s="278">
        <f>(K14-J14)*24</f>
        <v>0</v>
      </c>
      <c r="K15" s="278"/>
      <c r="L15" s="278">
        <f>(M14-L14)*24</f>
        <v>12</v>
      </c>
      <c r="M15" s="278"/>
      <c r="N15" s="278">
        <f>(O14-N14)*24</f>
        <v>8</v>
      </c>
      <c r="O15" s="279"/>
      <c r="P15" s="277">
        <f>(Q14-P14)*24</f>
        <v>0</v>
      </c>
      <c r="Q15" s="278"/>
      <c r="R15" s="282">
        <f>(S14-R14)*24</f>
        <v>0</v>
      </c>
      <c r="S15" s="282"/>
      <c r="T15" s="278">
        <f>(U14-T14)*24</f>
        <v>12</v>
      </c>
      <c r="U15" s="278"/>
      <c r="V15" s="287">
        <f>(W14-V14)*24</f>
        <v>0</v>
      </c>
      <c r="W15" s="287"/>
      <c r="X15" s="282">
        <f>(Y14-X14)*24</f>
        <v>0</v>
      </c>
      <c r="Y15" s="282"/>
      <c r="Z15" s="278">
        <f>(AA14-Z14)*24</f>
        <v>0</v>
      </c>
      <c r="AA15" s="278"/>
      <c r="AB15" s="278">
        <f>(AC14-AB14)*24</f>
        <v>12</v>
      </c>
      <c r="AC15" s="279"/>
      <c r="AD15" s="277">
        <f>(AE14-AD14)*24</f>
        <v>12</v>
      </c>
      <c r="AE15" s="278"/>
      <c r="AF15" s="282">
        <f>(AG14-AF14)*24</f>
        <v>0</v>
      </c>
      <c r="AG15" s="282"/>
      <c r="AH15" s="284">
        <f>(AI14-AH14)*24</f>
        <v>0</v>
      </c>
      <c r="AI15" s="284"/>
      <c r="AJ15" s="278">
        <f>(AK14-AJ14)*24</f>
        <v>12</v>
      </c>
      <c r="AK15" s="278"/>
      <c r="AL15" s="278">
        <f>(AM14-AL14)*24</f>
        <v>12</v>
      </c>
      <c r="AM15" s="278"/>
      <c r="AN15" s="282">
        <f>(AO14-AN14)*24</f>
        <v>0</v>
      </c>
      <c r="AO15" s="282"/>
      <c r="AP15" s="284">
        <f>(AQ14-AP14)*24</f>
        <v>0</v>
      </c>
      <c r="AQ15" s="285"/>
      <c r="AR15" s="277">
        <f>(AS14-AR14)*24</f>
        <v>12</v>
      </c>
      <c r="AS15" s="278"/>
      <c r="AT15" s="278">
        <f>(AU14-AT14)*24</f>
        <v>12</v>
      </c>
      <c r="AU15" s="278"/>
      <c r="AV15" s="284">
        <f>(AW14-AV14)*24</f>
        <v>0</v>
      </c>
      <c r="AW15" s="284"/>
      <c r="AX15" s="278">
        <f>(AY14-AX14)*24</f>
        <v>0</v>
      </c>
      <c r="AY15" s="278"/>
      <c r="AZ15" s="278">
        <f>(BA14-AZ14)*24</f>
        <v>12</v>
      </c>
      <c r="BA15" s="278"/>
      <c r="BB15" s="278">
        <f>(BC14-BB14)*24</f>
        <v>12</v>
      </c>
      <c r="BC15" s="278"/>
      <c r="BD15" s="282">
        <f>(BE14-BD14)*24</f>
        <v>0</v>
      </c>
      <c r="BE15" s="283"/>
      <c r="BF15" s="280">
        <f>(BG14-BF14)*24</f>
        <v>0</v>
      </c>
      <c r="BG15" s="276"/>
      <c r="BH15" s="276">
        <f>(BI14-BH14)*24</f>
        <v>12</v>
      </c>
      <c r="BI15" s="276"/>
      <c r="BJ15" s="276">
        <f>(BK14-BJ14)*24</f>
        <v>0</v>
      </c>
      <c r="BK15" s="276"/>
      <c r="BL15" s="163">
        <f>SUM(B15:BK15)</f>
        <v>152</v>
      </c>
      <c r="BM15" s="145"/>
    </row>
    <row r="16" spans="1:65" s="165" customFormat="1" ht="20.100000000000001" customHeight="1" x14ac:dyDescent="0.25">
      <c r="A16" s="168" t="s">
        <v>97</v>
      </c>
      <c r="B16" s="186"/>
      <c r="C16" s="187"/>
      <c r="D16" s="170">
        <v>0.3125</v>
      </c>
      <c r="E16" s="170">
        <v>0.8125</v>
      </c>
      <c r="F16" s="189"/>
      <c r="G16" s="189"/>
      <c r="H16" s="170"/>
      <c r="I16" s="170"/>
      <c r="J16" s="170"/>
      <c r="K16" s="170"/>
      <c r="L16" s="170">
        <v>0.3125</v>
      </c>
      <c r="M16" s="170">
        <v>0.8125</v>
      </c>
      <c r="N16" s="170">
        <v>0.3125</v>
      </c>
      <c r="O16" s="171">
        <v>0.8125</v>
      </c>
      <c r="P16" s="169"/>
      <c r="Q16" s="170"/>
      <c r="R16" s="188"/>
      <c r="S16" s="188"/>
      <c r="T16" s="170">
        <v>0.3125</v>
      </c>
      <c r="U16" s="170">
        <v>0.8125</v>
      </c>
      <c r="V16" s="187"/>
      <c r="W16" s="187"/>
      <c r="X16" s="188"/>
      <c r="Y16" s="188"/>
      <c r="Z16" s="170"/>
      <c r="AA16" s="170"/>
      <c r="AB16" s="170">
        <v>0.3125</v>
      </c>
      <c r="AC16" s="171">
        <v>0.64583333333333337</v>
      </c>
      <c r="AD16" s="169">
        <v>0.3125</v>
      </c>
      <c r="AE16" s="170">
        <v>0.8125</v>
      </c>
      <c r="AF16" s="193"/>
      <c r="AG16" s="188"/>
      <c r="AH16" s="189"/>
      <c r="AI16" s="189"/>
      <c r="AJ16" s="170">
        <v>0.3125</v>
      </c>
      <c r="AK16" s="170">
        <v>0.8125</v>
      </c>
      <c r="AL16" s="170">
        <v>0.3125</v>
      </c>
      <c r="AM16" s="170">
        <v>0.8125</v>
      </c>
      <c r="AN16" s="188"/>
      <c r="AO16" s="188"/>
      <c r="AP16" s="189"/>
      <c r="AQ16" s="191"/>
      <c r="AR16" s="169">
        <v>0.3125</v>
      </c>
      <c r="AS16" s="170">
        <v>0.8125</v>
      </c>
      <c r="AT16" s="170">
        <v>0.3125</v>
      </c>
      <c r="AU16" s="170">
        <v>0.8125</v>
      </c>
      <c r="AV16" s="194"/>
      <c r="AW16" s="189"/>
      <c r="AX16" s="170"/>
      <c r="AY16" s="170"/>
      <c r="AZ16" s="170">
        <v>0.3125</v>
      </c>
      <c r="BA16" s="170">
        <v>0.8125</v>
      </c>
      <c r="BB16" s="170">
        <v>0.3125</v>
      </c>
      <c r="BC16" s="170">
        <v>0.8125</v>
      </c>
      <c r="BD16" s="188"/>
      <c r="BE16" s="190"/>
      <c r="BF16" s="172"/>
      <c r="BG16" s="170"/>
      <c r="BH16" s="170">
        <v>0.3125</v>
      </c>
      <c r="BI16" s="170">
        <v>0.8125</v>
      </c>
      <c r="BJ16" s="170"/>
      <c r="BK16" s="170"/>
      <c r="BL16" s="163"/>
      <c r="BM16" s="164"/>
    </row>
    <row r="17" spans="1:65" ht="20.100000000000001" customHeight="1" thickBot="1" x14ac:dyDescent="0.3">
      <c r="A17" s="167" t="s">
        <v>88</v>
      </c>
      <c r="B17" s="286">
        <f>(C16-B16)*24</f>
        <v>0</v>
      </c>
      <c r="C17" s="287"/>
      <c r="D17" s="278">
        <f>(E16-D16)*24</f>
        <v>12</v>
      </c>
      <c r="E17" s="278"/>
      <c r="F17" s="284">
        <f>(G16-F16)*24</f>
        <v>0</v>
      </c>
      <c r="G17" s="284"/>
      <c r="H17" s="278">
        <f>(I16-H16)*24</f>
        <v>0</v>
      </c>
      <c r="I17" s="278"/>
      <c r="J17" s="278">
        <f>(K16-J16)*24</f>
        <v>0</v>
      </c>
      <c r="K17" s="278"/>
      <c r="L17" s="278">
        <f>(M16-L16)*24</f>
        <v>12</v>
      </c>
      <c r="M17" s="278"/>
      <c r="N17" s="278">
        <f>(O16-N16)*24</f>
        <v>12</v>
      </c>
      <c r="O17" s="279"/>
      <c r="P17" s="277">
        <f>(Q16-P16)*24</f>
        <v>0</v>
      </c>
      <c r="Q17" s="278"/>
      <c r="R17" s="282">
        <f>(S16-R16)*24</f>
        <v>0</v>
      </c>
      <c r="S17" s="282"/>
      <c r="T17" s="278">
        <f>(U16-T16)*24</f>
        <v>12</v>
      </c>
      <c r="U17" s="278"/>
      <c r="V17" s="287">
        <f>(W16-V16)*24</f>
        <v>0</v>
      </c>
      <c r="W17" s="287"/>
      <c r="X17" s="282">
        <f>(Y16-X16)*24</f>
        <v>0</v>
      </c>
      <c r="Y17" s="282"/>
      <c r="Z17" s="278">
        <f>(AA16-Z16)*24</f>
        <v>0</v>
      </c>
      <c r="AA17" s="278"/>
      <c r="AB17" s="278">
        <f>(AC16-AB16)*24</f>
        <v>8</v>
      </c>
      <c r="AC17" s="279"/>
      <c r="AD17" s="277">
        <f>(AE16-AD16)*24</f>
        <v>12</v>
      </c>
      <c r="AE17" s="278"/>
      <c r="AF17" s="282"/>
      <c r="AG17" s="282"/>
      <c r="AH17" s="284">
        <f>(AI16-AH16)*24</f>
        <v>0</v>
      </c>
      <c r="AI17" s="284"/>
      <c r="AJ17" s="278">
        <f>(AK16-AJ16)*24</f>
        <v>12</v>
      </c>
      <c r="AK17" s="278"/>
      <c r="AL17" s="278">
        <f>(AM16-AL16)*24</f>
        <v>12</v>
      </c>
      <c r="AM17" s="278"/>
      <c r="AN17" s="282">
        <f>(AO16-AN16)*24</f>
        <v>0</v>
      </c>
      <c r="AO17" s="282"/>
      <c r="AP17" s="284">
        <f>(AQ16-AP16)*24</f>
        <v>0</v>
      </c>
      <c r="AQ17" s="285"/>
      <c r="AR17" s="277">
        <f>(AS16-AR16)*24</f>
        <v>12</v>
      </c>
      <c r="AS17" s="278"/>
      <c r="AT17" s="278">
        <f>(AU16-AT16)*24</f>
        <v>12</v>
      </c>
      <c r="AU17" s="278"/>
      <c r="AV17" s="284"/>
      <c r="AW17" s="284"/>
      <c r="AX17" s="278">
        <f>(AY16-AX16)*24</f>
        <v>0</v>
      </c>
      <c r="AY17" s="278"/>
      <c r="AZ17" s="278">
        <f>(BA16-AZ16)*24</f>
        <v>12</v>
      </c>
      <c r="BA17" s="278"/>
      <c r="BB17" s="278">
        <f>(BC16-BB16)*24</f>
        <v>12</v>
      </c>
      <c r="BC17" s="278"/>
      <c r="BD17" s="282">
        <f>(BE16-BD16)*24</f>
        <v>0</v>
      </c>
      <c r="BE17" s="283"/>
      <c r="BF17" s="280">
        <f>(BG16-BF16)*24</f>
        <v>0</v>
      </c>
      <c r="BG17" s="276"/>
      <c r="BH17" s="276">
        <f>(BI16-BH16)*24</f>
        <v>12</v>
      </c>
      <c r="BI17" s="276"/>
      <c r="BJ17" s="276">
        <f>(BK16-BJ16)*24</f>
        <v>0</v>
      </c>
      <c r="BK17" s="276"/>
      <c r="BL17" s="163">
        <f>SUM(B17:BK17)</f>
        <v>152</v>
      </c>
      <c r="BM17" s="145"/>
    </row>
    <row r="18" spans="1:65" s="165" customFormat="1" ht="20.100000000000001" customHeight="1" x14ac:dyDescent="0.25">
      <c r="A18" s="168" t="s">
        <v>98</v>
      </c>
      <c r="B18" s="186"/>
      <c r="C18" s="187"/>
      <c r="D18" s="188"/>
      <c r="E18" s="188"/>
      <c r="F18" s="189"/>
      <c r="G18" s="189"/>
      <c r="H18" s="170">
        <v>0.3125</v>
      </c>
      <c r="I18" s="170">
        <v>0.8125</v>
      </c>
      <c r="J18" s="170">
        <v>0.3125</v>
      </c>
      <c r="K18" s="170">
        <v>0.8125</v>
      </c>
      <c r="L18" s="170"/>
      <c r="M18" s="170"/>
      <c r="N18" s="170"/>
      <c r="O18" s="171"/>
      <c r="P18" s="169">
        <v>0.3125</v>
      </c>
      <c r="Q18" s="170">
        <v>0.8125</v>
      </c>
      <c r="R18" s="170">
        <v>0.3125</v>
      </c>
      <c r="S18" s="170">
        <v>0.64583333333333337</v>
      </c>
      <c r="T18" s="189"/>
      <c r="U18" s="189"/>
      <c r="V18" s="187"/>
      <c r="W18" s="187"/>
      <c r="X18" s="170">
        <v>0.3125</v>
      </c>
      <c r="Y18" s="170">
        <v>0.8125</v>
      </c>
      <c r="Z18" s="170">
        <v>0.3125</v>
      </c>
      <c r="AA18" s="170">
        <v>0.8125</v>
      </c>
      <c r="AB18" s="188"/>
      <c r="AC18" s="190"/>
      <c r="AD18" s="169"/>
      <c r="AE18" s="170"/>
      <c r="AF18" s="170">
        <v>0.3125</v>
      </c>
      <c r="AG18" s="170">
        <v>0.8125</v>
      </c>
      <c r="AH18" s="170">
        <v>0.3125</v>
      </c>
      <c r="AI18" s="170">
        <v>0.8125</v>
      </c>
      <c r="AJ18" s="188"/>
      <c r="AK18" s="188"/>
      <c r="AL18" s="189"/>
      <c r="AM18" s="189"/>
      <c r="AN18" s="170">
        <v>0.3125</v>
      </c>
      <c r="AO18" s="170">
        <v>0.8125</v>
      </c>
      <c r="AP18" s="170">
        <v>0.3125</v>
      </c>
      <c r="AQ18" s="171">
        <v>0.8125</v>
      </c>
      <c r="AR18" s="169"/>
      <c r="AS18" s="170"/>
      <c r="AT18" s="188"/>
      <c r="AU18" s="188"/>
      <c r="AV18" s="189"/>
      <c r="AW18" s="189"/>
      <c r="AX18" s="170">
        <v>0.3125</v>
      </c>
      <c r="AY18" s="170">
        <v>0.8125</v>
      </c>
      <c r="AZ18" s="170"/>
      <c r="BA18" s="170"/>
      <c r="BB18" s="170"/>
      <c r="BC18" s="170"/>
      <c r="BD18" s="170">
        <v>0.3125</v>
      </c>
      <c r="BE18" s="171">
        <v>0.8125</v>
      </c>
      <c r="BF18" s="172">
        <v>0.3125</v>
      </c>
      <c r="BG18" s="170">
        <v>0.8125</v>
      </c>
      <c r="BH18" s="188"/>
      <c r="BI18" s="188"/>
      <c r="BJ18" s="170"/>
      <c r="BK18" s="170"/>
      <c r="BL18" s="163"/>
      <c r="BM18" s="164"/>
    </row>
    <row r="19" spans="1:65" ht="20.100000000000001" customHeight="1" thickBot="1" x14ac:dyDescent="0.3">
      <c r="A19" s="167" t="s">
        <v>88</v>
      </c>
      <c r="B19" s="286">
        <f>(C18-B18)*24</f>
        <v>0</v>
      </c>
      <c r="C19" s="287"/>
      <c r="D19" s="282">
        <f>(E18-D18)*24</f>
        <v>0</v>
      </c>
      <c r="E19" s="282"/>
      <c r="F19" s="284">
        <f>(G18-F18)*24</f>
        <v>0</v>
      </c>
      <c r="G19" s="284"/>
      <c r="H19" s="278">
        <f>(I18-H18)*24</f>
        <v>12</v>
      </c>
      <c r="I19" s="278"/>
      <c r="J19" s="278">
        <f>(K18-J18)*24</f>
        <v>12</v>
      </c>
      <c r="K19" s="278"/>
      <c r="L19" s="278">
        <f>(M18-L18)*24</f>
        <v>0</v>
      </c>
      <c r="M19" s="278"/>
      <c r="N19" s="278">
        <f>(O18-N18)*24</f>
        <v>0</v>
      </c>
      <c r="O19" s="279"/>
      <c r="P19" s="277">
        <f>(Q18-P18)*24</f>
        <v>12</v>
      </c>
      <c r="Q19" s="278"/>
      <c r="R19" s="278">
        <f>(S18-R18)*24</f>
        <v>8</v>
      </c>
      <c r="S19" s="278"/>
      <c r="T19" s="284">
        <f>(U18-T18)*24</f>
        <v>0</v>
      </c>
      <c r="U19" s="284"/>
      <c r="V19" s="287">
        <f>(W18-V18)*24</f>
        <v>0</v>
      </c>
      <c r="W19" s="287"/>
      <c r="X19" s="278">
        <f>(Y18-X18)*24</f>
        <v>12</v>
      </c>
      <c r="Y19" s="278"/>
      <c r="Z19" s="278">
        <f>(AA18-Z18)*24</f>
        <v>12</v>
      </c>
      <c r="AA19" s="278"/>
      <c r="AB19" s="282">
        <f>(AC18-AB18)*24</f>
        <v>0</v>
      </c>
      <c r="AC19" s="283"/>
      <c r="AD19" s="277">
        <f>(AE18-AD18)*24</f>
        <v>0</v>
      </c>
      <c r="AE19" s="278"/>
      <c r="AF19" s="278">
        <f>(AG18-AF18)*24</f>
        <v>12</v>
      </c>
      <c r="AG19" s="278"/>
      <c r="AH19" s="278">
        <f>(AI18-AH18)*24</f>
        <v>12</v>
      </c>
      <c r="AI19" s="278"/>
      <c r="AJ19" s="282">
        <f>(AK18-AJ18)*24</f>
        <v>0</v>
      </c>
      <c r="AK19" s="282"/>
      <c r="AL19" s="284">
        <f>(AM18-AL18)*24</f>
        <v>0</v>
      </c>
      <c r="AM19" s="284"/>
      <c r="AN19" s="278">
        <f>(AO18-AN18)*24</f>
        <v>12</v>
      </c>
      <c r="AO19" s="278"/>
      <c r="AP19" s="278">
        <f>(AQ18-AP18)*24</f>
        <v>12</v>
      </c>
      <c r="AQ19" s="279"/>
      <c r="AR19" s="277">
        <f>(AS18-AR18)*24</f>
        <v>0</v>
      </c>
      <c r="AS19" s="278"/>
      <c r="AT19" s="282">
        <f>(AU18-AT18)*24</f>
        <v>0</v>
      </c>
      <c r="AU19" s="282"/>
      <c r="AV19" s="284">
        <f>(AW18-AV18)*24</f>
        <v>0</v>
      </c>
      <c r="AW19" s="284"/>
      <c r="AX19" s="278">
        <f>(AY18-AX18)*24</f>
        <v>12</v>
      </c>
      <c r="AY19" s="278"/>
      <c r="AZ19" s="278">
        <f>(BA18-AZ18)*24</f>
        <v>0</v>
      </c>
      <c r="BA19" s="278"/>
      <c r="BB19" s="278">
        <f>(BC18-BB18)*24</f>
        <v>0</v>
      </c>
      <c r="BC19" s="278"/>
      <c r="BD19" s="278">
        <f>(BE18-BD18)*24</f>
        <v>12</v>
      </c>
      <c r="BE19" s="279"/>
      <c r="BF19" s="280">
        <f>(BG18-BF18)*24</f>
        <v>12</v>
      </c>
      <c r="BG19" s="276"/>
      <c r="BH19" s="281">
        <f>(BI18-BH18)*24</f>
        <v>0</v>
      </c>
      <c r="BI19" s="281"/>
      <c r="BJ19" s="276">
        <f>(BK18-BJ18)*24</f>
        <v>0</v>
      </c>
      <c r="BK19" s="276"/>
      <c r="BL19" s="163">
        <f>SUM(B19:BK19)</f>
        <v>152</v>
      </c>
      <c r="BM19" s="145"/>
    </row>
    <row r="20" spans="1:65" s="165" customFormat="1" ht="20.100000000000001" customHeight="1" x14ac:dyDescent="0.25">
      <c r="A20" s="168" t="s">
        <v>99</v>
      </c>
      <c r="B20" s="186"/>
      <c r="C20" s="187"/>
      <c r="D20" s="170">
        <v>0.3125</v>
      </c>
      <c r="E20" s="170">
        <v>0.8125</v>
      </c>
      <c r="F20" s="189"/>
      <c r="G20" s="189"/>
      <c r="H20" s="170"/>
      <c r="I20" s="170"/>
      <c r="J20" s="170"/>
      <c r="K20" s="170"/>
      <c r="L20" s="170">
        <v>0.3125</v>
      </c>
      <c r="M20" s="170">
        <v>0.8125</v>
      </c>
      <c r="N20" s="170">
        <v>0.3125</v>
      </c>
      <c r="O20" s="171">
        <v>0.8125</v>
      </c>
      <c r="P20" s="169"/>
      <c r="Q20" s="170"/>
      <c r="R20" s="188"/>
      <c r="S20" s="188"/>
      <c r="T20" s="170">
        <v>0.3125</v>
      </c>
      <c r="U20" s="170">
        <v>0.64583333333333337</v>
      </c>
      <c r="V20" s="187"/>
      <c r="W20" s="187"/>
      <c r="X20" s="193"/>
      <c r="Y20" s="188"/>
      <c r="Z20" s="170"/>
      <c r="AA20" s="170"/>
      <c r="AB20" s="170">
        <v>0.3125</v>
      </c>
      <c r="AC20" s="171">
        <v>0.8125</v>
      </c>
      <c r="AD20" s="169">
        <v>0.3125</v>
      </c>
      <c r="AE20" s="170">
        <v>0.8125</v>
      </c>
      <c r="AF20" s="188"/>
      <c r="AG20" s="188"/>
      <c r="AH20" s="189"/>
      <c r="AI20" s="189"/>
      <c r="AJ20" s="170">
        <v>0.3125</v>
      </c>
      <c r="AK20" s="170">
        <v>0.8125</v>
      </c>
      <c r="AL20" s="170">
        <v>0.3125</v>
      </c>
      <c r="AM20" s="170">
        <v>0.8125</v>
      </c>
      <c r="AN20" s="188"/>
      <c r="AO20" s="188"/>
      <c r="AP20" s="189"/>
      <c r="AQ20" s="191"/>
      <c r="AR20" s="169">
        <v>0.3125</v>
      </c>
      <c r="AS20" s="170">
        <v>0.8125</v>
      </c>
      <c r="AT20" s="170">
        <v>0.3125</v>
      </c>
      <c r="AU20" s="170">
        <v>0.8125</v>
      </c>
      <c r="AV20" s="189"/>
      <c r="AW20" s="189"/>
      <c r="AX20" s="170"/>
      <c r="AY20" s="170"/>
      <c r="AZ20" s="170">
        <v>0.3125</v>
      </c>
      <c r="BA20" s="170">
        <v>0.8125</v>
      </c>
      <c r="BB20" s="170">
        <v>0.3125</v>
      </c>
      <c r="BC20" s="170">
        <v>0.8125</v>
      </c>
      <c r="BD20" s="188"/>
      <c r="BE20" s="190"/>
      <c r="BF20" s="172"/>
      <c r="BG20" s="170"/>
      <c r="BH20" s="170">
        <v>0.3125</v>
      </c>
      <c r="BI20" s="170">
        <v>0.8125</v>
      </c>
      <c r="BJ20" s="170"/>
      <c r="BK20" s="170"/>
      <c r="BL20" s="163"/>
      <c r="BM20" s="164"/>
    </row>
    <row r="21" spans="1:65" ht="20.100000000000001" customHeight="1" thickBot="1" x14ac:dyDescent="0.3">
      <c r="A21" s="167" t="s">
        <v>88</v>
      </c>
      <c r="B21" s="286">
        <f>(C20-B20)*24</f>
        <v>0</v>
      </c>
      <c r="C21" s="287"/>
      <c r="D21" s="278">
        <f>(E20-D20)*24</f>
        <v>12</v>
      </c>
      <c r="E21" s="278"/>
      <c r="F21" s="284">
        <f>(G20-F20)*24</f>
        <v>0</v>
      </c>
      <c r="G21" s="284"/>
      <c r="H21" s="278">
        <f>(I20-H20)*24</f>
        <v>0</v>
      </c>
      <c r="I21" s="278"/>
      <c r="J21" s="278">
        <f>(K20-J20)*24</f>
        <v>0</v>
      </c>
      <c r="K21" s="278"/>
      <c r="L21" s="278">
        <f>(M20-L20)*24</f>
        <v>12</v>
      </c>
      <c r="M21" s="278"/>
      <c r="N21" s="278">
        <f>(O20-N20)*24</f>
        <v>12</v>
      </c>
      <c r="O21" s="279"/>
      <c r="P21" s="277">
        <f>(Q20-P20)*24</f>
        <v>0</v>
      </c>
      <c r="Q21" s="278"/>
      <c r="R21" s="282">
        <f>(S20-R20)*24</f>
        <v>0</v>
      </c>
      <c r="S21" s="282"/>
      <c r="T21" s="278">
        <f>(U20-T20)*24</f>
        <v>8</v>
      </c>
      <c r="U21" s="278"/>
      <c r="V21" s="287">
        <f>(W20-V20)*24</f>
        <v>0</v>
      </c>
      <c r="W21" s="287"/>
      <c r="X21" s="282"/>
      <c r="Y21" s="282"/>
      <c r="Z21" s="278">
        <f>(AA20-Z20)*24</f>
        <v>0</v>
      </c>
      <c r="AA21" s="278"/>
      <c r="AB21" s="278">
        <f>(AC20-AB20)*24</f>
        <v>12</v>
      </c>
      <c r="AC21" s="279"/>
      <c r="AD21" s="277">
        <f>(AE20-AD20)*24</f>
        <v>12</v>
      </c>
      <c r="AE21" s="278"/>
      <c r="AF21" s="282">
        <f>(AG20-AF20)*24</f>
        <v>0</v>
      </c>
      <c r="AG21" s="282"/>
      <c r="AH21" s="284">
        <f>(AI20-AH20)*24</f>
        <v>0</v>
      </c>
      <c r="AI21" s="284"/>
      <c r="AJ21" s="278">
        <f>(AK20-AJ20)*24</f>
        <v>12</v>
      </c>
      <c r="AK21" s="278"/>
      <c r="AL21" s="278">
        <f>(AM20-AL20)*24</f>
        <v>12</v>
      </c>
      <c r="AM21" s="278"/>
      <c r="AN21" s="282">
        <f>(AO20-AN20)*24</f>
        <v>0</v>
      </c>
      <c r="AO21" s="282"/>
      <c r="AP21" s="284">
        <f>(AQ20-AP20)*24</f>
        <v>0</v>
      </c>
      <c r="AQ21" s="285"/>
      <c r="AR21" s="277">
        <f>(AS20-AR20)*24</f>
        <v>12</v>
      </c>
      <c r="AS21" s="278"/>
      <c r="AT21" s="278">
        <f>(AU20-AT20)*24</f>
        <v>12</v>
      </c>
      <c r="AU21" s="278"/>
      <c r="AV21" s="284">
        <f>(AW20-AV20)*24</f>
        <v>0</v>
      </c>
      <c r="AW21" s="284"/>
      <c r="AX21" s="278">
        <f>(AY20-AX20)*24</f>
        <v>0</v>
      </c>
      <c r="AY21" s="278"/>
      <c r="AZ21" s="278">
        <f>(BA20-AZ20)*24</f>
        <v>12</v>
      </c>
      <c r="BA21" s="278"/>
      <c r="BB21" s="278">
        <f>(BC20-BB20)*24</f>
        <v>12</v>
      </c>
      <c r="BC21" s="278"/>
      <c r="BD21" s="282">
        <f>(BE20-BD20)*24</f>
        <v>0</v>
      </c>
      <c r="BE21" s="283"/>
      <c r="BF21" s="280">
        <f>(BG20-BF20)*24</f>
        <v>0</v>
      </c>
      <c r="BG21" s="276"/>
      <c r="BH21" s="276">
        <f>(BI20-BH20)*24</f>
        <v>12</v>
      </c>
      <c r="BI21" s="276"/>
      <c r="BJ21" s="276">
        <f>(BK20-BJ20)*24</f>
        <v>0</v>
      </c>
      <c r="BK21" s="276"/>
      <c r="BL21" s="163">
        <f>SUM(B21:BK21)</f>
        <v>152</v>
      </c>
      <c r="BM21" s="145"/>
    </row>
    <row r="22" spans="1:65" s="165" customFormat="1" ht="20.100000000000001" customHeight="1" x14ac:dyDescent="0.25">
      <c r="A22" s="168" t="s">
        <v>100</v>
      </c>
      <c r="B22" s="186"/>
      <c r="C22" s="187"/>
      <c r="D22" s="188"/>
      <c r="E22" s="188"/>
      <c r="F22" s="189"/>
      <c r="G22" s="189"/>
      <c r="H22" s="170">
        <v>0.3125</v>
      </c>
      <c r="I22" s="170">
        <v>0.8125</v>
      </c>
      <c r="J22" s="170">
        <v>0.3125</v>
      </c>
      <c r="K22" s="170">
        <v>0.64583333333333337</v>
      </c>
      <c r="L22" s="170"/>
      <c r="M22" s="170"/>
      <c r="N22" s="170"/>
      <c r="O22" s="171"/>
      <c r="P22" s="169">
        <v>0.3125</v>
      </c>
      <c r="Q22" s="170">
        <v>0.8125</v>
      </c>
      <c r="R22" s="170">
        <v>0.3125</v>
      </c>
      <c r="S22" s="170">
        <v>0.8125</v>
      </c>
      <c r="T22" s="189"/>
      <c r="U22" s="189"/>
      <c r="V22" s="187"/>
      <c r="W22" s="187"/>
      <c r="X22" s="170">
        <v>0.3125</v>
      </c>
      <c r="Y22" s="170">
        <v>0.8125</v>
      </c>
      <c r="Z22" s="170">
        <v>0.3125</v>
      </c>
      <c r="AA22" s="170">
        <v>0.8125</v>
      </c>
      <c r="AB22" s="188"/>
      <c r="AC22" s="190"/>
      <c r="AD22" s="169"/>
      <c r="AE22" s="170"/>
      <c r="AF22" s="170">
        <v>0.3125</v>
      </c>
      <c r="AG22" s="170">
        <v>0.8125</v>
      </c>
      <c r="AH22" s="170">
        <v>0.3125</v>
      </c>
      <c r="AI22" s="170">
        <v>0.8125</v>
      </c>
      <c r="AJ22" s="188"/>
      <c r="AK22" s="188"/>
      <c r="AL22" s="189"/>
      <c r="AM22" s="189"/>
      <c r="AN22" s="170">
        <v>0.3125</v>
      </c>
      <c r="AO22" s="170">
        <v>0.8125</v>
      </c>
      <c r="AP22" s="170">
        <v>0.3125</v>
      </c>
      <c r="AQ22" s="171">
        <v>0.8125</v>
      </c>
      <c r="AR22" s="169"/>
      <c r="AS22" s="170"/>
      <c r="AT22" s="188"/>
      <c r="AU22" s="188"/>
      <c r="AV22" s="189"/>
      <c r="AW22" s="189"/>
      <c r="AX22" s="170">
        <v>0.3125</v>
      </c>
      <c r="AY22" s="170">
        <v>0.8125</v>
      </c>
      <c r="AZ22" s="170"/>
      <c r="BA22" s="170"/>
      <c r="BB22" s="170"/>
      <c r="BC22" s="170"/>
      <c r="BD22" s="170">
        <v>0.3125</v>
      </c>
      <c r="BE22" s="171">
        <v>0.8125</v>
      </c>
      <c r="BF22" s="172">
        <v>0.3125</v>
      </c>
      <c r="BG22" s="170">
        <v>0.8125</v>
      </c>
      <c r="BH22" s="188"/>
      <c r="BI22" s="188"/>
      <c r="BJ22" s="170"/>
      <c r="BK22" s="170"/>
      <c r="BL22" s="163"/>
      <c r="BM22" s="164"/>
    </row>
    <row r="23" spans="1:65" ht="20.100000000000001" customHeight="1" thickBot="1" x14ac:dyDescent="0.3">
      <c r="A23" s="167" t="s">
        <v>88</v>
      </c>
      <c r="B23" s="286">
        <f>(C22-B22)*24</f>
        <v>0</v>
      </c>
      <c r="C23" s="287"/>
      <c r="D23" s="282">
        <f>(E22-D22)*24</f>
        <v>0</v>
      </c>
      <c r="E23" s="282"/>
      <c r="F23" s="284">
        <f>(G22-F22)*24</f>
        <v>0</v>
      </c>
      <c r="G23" s="284"/>
      <c r="H23" s="278">
        <f>(I22-H22)*24</f>
        <v>12</v>
      </c>
      <c r="I23" s="278"/>
      <c r="J23" s="278">
        <f>(K22-J22)*24</f>
        <v>8</v>
      </c>
      <c r="K23" s="278"/>
      <c r="L23" s="278">
        <f>(M22-L22)*24</f>
        <v>0</v>
      </c>
      <c r="M23" s="278"/>
      <c r="N23" s="278">
        <f>(O22-N22)*24</f>
        <v>0</v>
      </c>
      <c r="O23" s="279"/>
      <c r="P23" s="277">
        <f>(Q22-P22)*24</f>
        <v>12</v>
      </c>
      <c r="Q23" s="278"/>
      <c r="R23" s="278">
        <f>(S22-R22)*24</f>
        <v>12</v>
      </c>
      <c r="S23" s="278"/>
      <c r="T23" s="284">
        <f>(U22-T22)*24</f>
        <v>0</v>
      </c>
      <c r="U23" s="284"/>
      <c r="V23" s="287">
        <f>(W22-V22)*24</f>
        <v>0</v>
      </c>
      <c r="W23" s="287"/>
      <c r="X23" s="278">
        <f>(Y22-X22)*24</f>
        <v>12</v>
      </c>
      <c r="Y23" s="278"/>
      <c r="Z23" s="278">
        <f>(AA22-Z22)*24</f>
        <v>12</v>
      </c>
      <c r="AA23" s="278"/>
      <c r="AB23" s="282">
        <f>(AC22-AB22)*24</f>
        <v>0</v>
      </c>
      <c r="AC23" s="283"/>
      <c r="AD23" s="277">
        <f>(AE22-AD22)*24</f>
        <v>0</v>
      </c>
      <c r="AE23" s="278"/>
      <c r="AF23" s="278">
        <f>(AG22-AF22)*24</f>
        <v>12</v>
      </c>
      <c r="AG23" s="278"/>
      <c r="AH23" s="278">
        <f>(AI22-AH22)*24</f>
        <v>12</v>
      </c>
      <c r="AI23" s="278"/>
      <c r="AJ23" s="282">
        <f>(AK22-AJ22)*24</f>
        <v>0</v>
      </c>
      <c r="AK23" s="282"/>
      <c r="AL23" s="284">
        <f>(AM22-AL22)*24</f>
        <v>0</v>
      </c>
      <c r="AM23" s="284"/>
      <c r="AN23" s="278">
        <f>(AO22-AN22)*24</f>
        <v>12</v>
      </c>
      <c r="AO23" s="278"/>
      <c r="AP23" s="278">
        <f>(AQ22-AP22)*24</f>
        <v>12</v>
      </c>
      <c r="AQ23" s="279"/>
      <c r="AR23" s="277">
        <f>(AS22-AR22)*24</f>
        <v>0</v>
      </c>
      <c r="AS23" s="278"/>
      <c r="AT23" s="282">
        <f>(AU22-AT22)*24</f>
        <v>0</v>
      </c>
      <c r="AU23" s="282"/>
      <c r="AV23" s="284">
        <f>(AW22-AV22)*24</f>
        <v>0</v>
      </c>
      <c r="AW23" s="284"/>
      <c r="AX23" s="278">
        <f>(AY22-AX22)*24</f>
        <v>12</v>
      </c>
      <c r="AY23" s="278"/>
      <c r="AZ23" s="278">
        <f>(BA22-AZ22)*24</f>
        <v>0</v>
      </c>
      <c r="BA23" s="278"/>
      <c r="BB23" s="278">
        <f>(BC22-BB22)*24</f>
        <v>0</v>
      </c>
      <c r="BC23" s="278"/>
      <c r="BD23" s="278">
        <f>(BE22-BD22)*24</f>
        <v>12</v>
      </c>
      <c r="BE23" s="279"/>
      <c r="BF23" s="280">
        <f>(BG22-BF22)*24</f>
        <v>12</v>
      </c>
      <c r="BG23" s="276"/>
      <c r="BH23" s="281">
        <f>(BI22-BH22)*24</f>
        <v>0</v>
      </c>
      <c r="BI23" s="281"/>
      <c r="BJ23" s="276">
        <f>(BK22-BJ22)*24</f>
        <v>0</v>
      </c>
      <c r="BK23" s="276"/>
      <c r="BL23" s="163">
        <f>SUM(B23:BK23)</f>
        <v>152</v>
      </c>
      <c r="BM23" s="145"/>
    </row>
    <row r="24" spans="1:65" s="165" customFormat="1" ht="20.100000000000001" customHeight="1" x14ac:dyDescent="0.25">
      <c r="A24" s="168"/>
      <c r="B24" s="169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1"/>
      <c r="P24" s="169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1"/>
      <c r="AD24" s="169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1"/>
      <c r="AR24" s="169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  <c r="BD24" s="170"/>
      <c r="BE24" s="171"/>
      <c r="BF24" s="172"/>
      <c r="BG24" s="170"/>
      <c r="BH24" s="170"/>
      <c r="BI24" s="170"/>
      <c r="BJ24" s="170"/>
      <c r="BK24" s="170"/>
      <c r="BL24" s="163"/>
      <c r="BM24" s="164"/>
    </row>
    <row r="25" spans="1:65" ht="20.100000000000001" customHeight="1" thickBot="1" x14ac:dyDescent="0.3">
      <c r="A25" s="167" t="s">
        <v>88</v>
      </c>
      <c r="B25" s="277">
        <f>(C24-B24)*24</f>
        <v>0</v>
      </c>
      <c r="C25" s="278"/>
      <c r="D25" s="278">
        <f>(E24-D24)*24</f>
        <v>0</v>
      </c>
      <c r="E25" s="278"/>
      <c r="F25" s="278">
        <f>(G24-F24)*24</f>
        <v>0</v>
      </c>
      <c r="G25" s="278"/>
      <c r="H25" s="278">
        <f>(I24-H24)*24</f>
        <v>0</v>
      </c>
      <c r="I25" s="278"/>
      <c r="J25" s="278">
        <f>(K24-J24)*24</f>
        <v>0</v>
      </c>
      <c r="K25" s="278"/>
      <c r="L25" s="278">
        <f>(M24-L24)*24</f>
        <v>0</v>
      </c>
      <c r="M25" s="278"/>
      <c r="N25" s="278">
        <f>(O24-N24)*24</f>
        <v>0</v>
      </c>
      <c r="O25" s="279"/>
      <c r="P25" s="277">
        <f>(Q24-P24)*24</f>
        <v>0</v>
      </c>
      <c r="Q25" s="278"/>
      <c r="R25" s="278">
        <f>(S24-R24)*24</f>
        <v>0</v>
      </c>
      <c r="S25" s="278"/>
      <c r="T25" s="278">
        <f>(U24-T24)*24</f>
        <v>0</v>
      </c>
      <c r="U25" s="278"/>
      <c r="V25" s="278">
        <f>(W24-V24)*24</f>
        <v>0</v>
      </c>
      <c r="W25" s="278"/>
      <c r="X25" s="278">
        <f>(Y24-X24)*24</f>
        <v>0</v>
      </c>
      <c r="Y25" s="278"/>
      <c r="Z25" s="278">
        <f>(AA24-Z24)*24</f>
        <v>0</v>
      </c>
      <c r="AA25" s="278"/>
      <c r="AB25" s="278">
        <f>(AC24-AB24)*24</f>
        <v>0</v>
      </c>
      <c r="AC25" s="279"/>
      <c r="AD25" s="277">
        <f>(AE24-AD24)*24</f>
        <v>0</v>
      </c>
      <c r="AE25" s="278"/>
      <c r="AF25" s="278">
        <f>(AG24-AF24)*24</f>
        <v>0</v>
      </c>
      <c r="AG25" s="278"/>
      <c r="AH25" s="278">
        <f>(AI24-AH24)*24</f>
        <v>0</v>
      </c>
      <c r="AI25" s="278"/>
      <c r="AJ25" s="278">
        <f>(AK24-AJ24)*24</f>
        <v>0</v>
      </c>
      <c r="AK25" s="278"/>
      <c r="AL25" s="278">
        <f>(AM24-AL24)*24</f>
        <v>0</v>
      </c>
      <c r="AM25" s="278"/>
      <c r="AN25" s="278">
        <f>(AO24-AN24)*24</f>
        <v>0</v>
      </c>
      <c r="AO25" s="278"/>
      <c r="AP25" s="278">
        <f>(AQ24-AP24)*24</f>
        <v>0</v>
      </c>
      <c r="AQ25" s="279"/>
      <c r="AR25" s="277">
        <f>(AS24-AR24)*24</f>
        <v>0</v>
      </c>
      <c r="AS25" s="278"/>
      <c r="AT25" s="278">
        <f>(AU24-AT24)*24</f>
        <v>0</v>
      </c>
      <c r="AU25" s="278"/>
      <c r="AV25" s="278">
        <f>(AW24-AV24)*24</f>
        <v>0</v>
      </c>
      <c r="AW25" s="278"/>
      <c r="AX25" s="278">
        <f>(AY24-AX24)*24</f>
        <v>0</v>
      </c>
      <c r="AY25" s="278"/>
      <c r="AZ25" s="278">
        <f>(BA24-AZ24)*24</f>
        <v>0</v>
      </c>
      <c r="BA25" s="278"/>
      <c r="BB25" s="278">
        <f>(BC24-BB24)*24</f>
        <v>0</v>
      </c>
      <c r="BC25" s="278"/>
      <c r="BD25" s="278">
        <f>(BE24-BD24)*24</f>
        <v>0</v>
      </c>
      <c r="BE25" s="279"/>
      <c r="BF25" s="280">
        <f>(BG24-BF24)*24</f>
        <v>0</v>
      </c>
      <c r="BG25" s="276"/>
      <c r="BH25" s="276">
        <f>(BI24-BH24)*24</f>
        <v>0</v>
      </c>
      <c r="BI25" s="276"/>
      <c r="BJ25" s="276">
        <f>(BK24-BJ24)*24</f>
        <v>0</v>
      </c>
      <c r="BK25" s="276"/>
      <c r="BL25" s="163">
        <f>SUM(B25:BK25)</f>
        <v>0</v>
      </c>
      <c r="BM25" s="145"/>
    </row>
    <row r="26" spans="1:65" s="165" customFormat="1" ht="20.100000000000001" customHeight="1" x14ac:dyDescent="0.25">
      <c r="A26" s="168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1"/>
      <c r="P26" s="169"/>
      <c r="Q26" s="170"/>
      <c r="R26" s="170"/>
      <c r="S26" s="170"/>
      <c r="T26" s="170"/>
      <c r="U26" s="170"/>
      <c r="V26" s="170"/>
      <c r="W26" s="170"/>
      <c r="X26" s="170"/>
      <c r="Y26" s="170"/>
      <c r="Z26" s="170"/>
      <c r="AA26" s="170"/>
      <c r="AB26" s="170"/>
      <c r="AC26" s="171"/>
      <c r="AD26" s="169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1"/>
      <c r="AR26" s="169"/>
      <c r="AS26" s="170"/>
      <c r="AT26" s="170"/>
      <c r="AU26" s="170"/>
      <c r="AV26" s="170"/>
      <c r="AW26" s="170"/>
      <c r="AX26" s="170"/>
      <c r="AY26" s="170"/>
      <c r="AZ26" s="170"/>
      <c r="BA26" s="170"/>
      <c r="BB26" s="170"/>
      <c r="BC26" s="170"/>
      <c r="BD26" s="170"/>
      <c r="BE26" s="171"/>
      <c r="BF26" s="172"/>
      <c r="BG26" s="170"/>
      <c r="BH26" s="170"/>
      <c r="BI26" s="170"/>
      <c r="BJ26" s="170"/>
      <c r="BK26" s="170"/>
      <c r="BL26" s="163"/>
      <c r="BM26" s="164"/>
    </row>
    <row r="27" spans="1:65" ht="20.100000000000001" customHeight="1" thickBot="1" x14ac:dyDescent="0.3">
      <c r="A27" s="167" t="s">
        <v>88</v>
      </c>
      <c r="B27" s="277">
        <f>(C26-B26)*24</f>
        <v>0</v>
      </c>
      <c r="C27" s="278"/>
      <c r="D27" s="278">
        <f>(E26-D26)*24</f>
        <v>0</v>
      </c>
      <c r="E27" s="278"/>
      <c r="F27" s="278">
        <f>(G26-F26)*24</f>
        <v>0</v>
      </c>
      <c r="G27" s="278"/>
      <c r="H27" s="278">
        <f>(I26-H26)*24</f>
        <v>0</v>
      </c>
      <c r="I27" s="278"/>
      <c r="J27" s="278">
        <f>(K26-J26)*24</f>
        <v>0</v>
      </c>
      <c r="K27" s="278"/>
      <c r="L27" s="278">
        <f>(M26-L26)*24</f>
        <v>0</v>
      </c>
      <c r="M27" s="278"/>
      <c r="N27" s="278">
        <f>(O26-N26)*24</f>
        <v>0</v>
      </c>
      <c r="O27" s="279"/>
      <c r="P27" s="277">
        <f>(Q26-P26)*24</f>
        <v>0</v>
      </c>
      <c r="Q27" s="278"/>
      <c r="R27" s="278">
        <f>(S26-R26)*24</f>
        <v>0</v>
      </c>
      <c r="S27" s="278"/>
      <c r="T27" s="278">
        <f>(U26-T26)*24</f>
        <v>0</v>
      </c>
      <c r="U27" s="278"/>
      <c r="V27" s="278">
        <f>(W26-V26)*24</f>
        <v>0</v>
      </c>
      <c r="W27" s="278"/>
      <c r="X27" s="278">
        <f>(Y26-X26)*24</f>
        <v>0</v>
      </c>
      <c r="Y27" s="278"/>
      <c r="Z27" s="278">
        <f>(AA26-Z26)*24</f>
        <v>0</v>
      </c>
      <c r="AA27" s="278"/>
      <c r="AB27" s="278">
        <f>(AC26-AB26)*24</f>
        <v>0</v>
      </c>
      <c r="AC27" s="279"/>
      <c r="AD27" s="277">
        <f>(AE26-AD26)*24</f>
        <v>0</v>
      </c>
      <c r="AE27" s="278"/>
      <c r="AF27" s="278">
        <f>(AG26-AF26)*24</f>
        <v>0</v>
      </c>
      <c r="AG27" s="278"/>
      <c r="AH27" s="278">
        <f>(AI26-AH26)*24</f>
        <v>0</v>
      </c>
      <c r="AI27" s="278"/>
      <c r="AJ27" s="278">
        <f>(AK26-AJ26)*24</f>
        <v>0</v>
      </c>
      <c r="AK27" s="278"/>
      <c r="AL27" s="278">
        <f>(AM26-AL26)*24</f>
        <v>0</v>
      </c>
      <c r="AM27" s="278"/>
      <c r="AN27" s="278">
        <f>(AO26-AN26)*24</f>
        <v>0</v>
      </c>
      <c r="AO27" s="278"/>
      <c r="AP27" s="278">
        <f>(AQ26-AP26)*24</f>
        <v>0</v>
      </c>
      <c r="AQ27" s="279"/>
      <c r="AR27" s="277">
        <f>(AS26-AR26)*24</f>
        <v>0</v>
      </c>
      <c r="AS27" s="278"/>
      <c r="AT27" s="278">
        <f>(AU26-AT26)*24</f>
        <v>0</v>
      </c>
      <c r="AU27" s="278"/>
      <c r="AV27" s="278">
        <f>(AW26-AV26)*24</f>
        <v>0</v>
      </c>
      <c r="AW27" s="278"/>
      <c r="AX27" s="278">
        <f>(AY26-AX26)*24</f>
        <v>0</v>
      </c>
      <c r="AY27" s="278"/>
      <c r="AZ27" s="278">
        <f>(BA26-AZ26)*24</f>
        <v>0</v>
      </c>
      <c r="BA27" s="278"/>
      <c r="BB27" s="278">
        <f>(BC26-BB26)*24</f>
        <v>0</v>
      </c>
      <c r="BC27" s="278"/>
      <c r="BD27" s="278">
        <f>(BE26-BD26)*24</f>
        <v>0</v>
      </c>
      <c r="BE27" s="279"/>
      <c r="BF27" s="280">
        <f>(BG26-BF26)*24</f>
        <v>0</v>
      </c>
      <c r="BG27" s="276"/>
      <c r="BH27" s="276">
        <f>(BI26-BH26)*24</f>
        <v>0</v>
      </c>
      <c r="BI27" s="276"/>
      <c r="BJ27" s="276">
        <f>(BK26-BJ26)*24</f>
        <v>0</v>
      </c>
      <c r="BK27" s="276"/>
      <c r="BL27" s="163">
        <f>SUM(B27:BK27)</f>
        <v>0</v>
      </c>
      <c r="BM27" s="145"/>
    </row>
    <row r="28" spans="1:65" s="165" customFormat="1" ht="20.100000000000001" customHeight="1" x14ac:dyDescent="0.25">
      <c r="A28" s="168"/>
      <c r="B28" s="169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1"/>
      <c r="P28" s="169"/>
      <c r="Q28" s="170"/>
      <c r="R28" s="170"/>
      <c r="S28" s="170"/>
      <c r="T28" s="170"/>
      <c r="U28" s="170"/>
      <c r="V28" s="170"/>
      <c r="W28" s="170"/>
      <c r="X28" s="170"/>
      <c r="Y28" s="170"/>
      <c r="Z28" s="170"/>
      <c r="AA28" s="170"/>
      <c r="AB28" s="170"/>
      <c r="AC28" s="171"/>
      <c r="AD28" s="169"/>
      <c r="AE28" s="170"/>
      <c r="AF28" s="170"/>
      <c r="AG28" s="170"/>
      <c r="AH28" s="170"/>
      <c r="AI28" s="170"/>
      <c r="AJ28" s="170"/>
      <c r="AK28" s="170"/>
      <c r="AL28" s="170"/>
      <c r="AM28" s="170"/>
      <c r="AN28" s="170"/>
      <c r="AO28" s="170"/>
      <c r="AP28" s="170"/>
      <c r="AQ28" s="171"/>
      <c r="AR28" s="169"/>
      <c r="AS28" s="170"/>
      <c r="AT28" s="170"/>
      <c r="AU28" s="170"/>
      <c r="AV28" s="170"/>
      <c r="AW28" s="170"/>
      <c r="AX28" s="170"/>
      <c r="AY28" s="170"/>
      <c r="AZ28" s="170"/>
      <c r="BA28" s="170"/>
      <c r="BB28" s="170"/>
      <c r="BC28" s="170"/>
      <c r="BD28" s="170"/>
      <c r="BE28" s="171"/>
      <c r="BF28" s="172"/>
      <c r="BG28" s="170"/>
      <c r="BH28" s="170"/>
      <c r="BI28" s="170"/>
      <c r="BJ28" s="170"/>
      <c r="BK28" s="170"/>
      <c r="BL28" s="163"/>
      <c r="BM28" s="164"/>
    </row>
    <row r="29" spans="1:65" ht="20.100000000000001" customHeight="1" thickBot="1" x14ac:dyDescent="0.3">
      <c r="A29" s="167" t="s">
        <v>88</v>
      </c>
      <c r="B29" s="277">
        <f>(C28-B28)*24</f>
        <v>0</v>
      </c>
      <c r="C29" s="278"/>
      <c r="D29" s="278">
        <f>(E28-D28)*24</f>
        <v>0</v>
      </c>
      <c r="E29" s="278"/>
      <c r="F29" s="278">
        <f>(G28-F28)*24</f>
        <v>0</v>
      </c>
      <c r="G29" s="278"/>
      <c r="H29" s="278">
        <f>(I28-H28)*24</f>
        <v>0</v>
      </c>
      <c r="I29" s="278"/>
      <c r="J29" s="278">
        <f>(K28-J28)*24</f>
        <v>0</v>
      </c>
      <c r="K29" s="278"/>
      <c r="L29" s="278">
        <f>(M28-L28)*24</f>
        <v>0</v>
      </c>
      <c r="M29" s="278"/>
      <c r="N29" s="278">
        <f>(O28-N28)*24</f>
        <v>0</v>
      </c>
      <c r="O29" s="279"/>
      <c r="P29" s="277">
        <f>(Q28-P28)*24</f>
        <v>0</v>
      </c>
      <c r="Q29" s="278"/>
      <c r="R29" s="278">
        <f>(S28-R28)*24</f>
        <v>0</v>
      </c>
      <c r="S29" s="278"/>
      <c r="T29" s="278">
        <f>(U28-T28)*24</f>
        <v>0</v>
      </c>
      <c r="U29" s="278"/>
      <c r="V29" s="278">
        <f>(W28-V28)*24</f>
        <v>0</v>
      </c>
      <c r="W29" s="278"/>
      <c r="X29" s="278">
        <f>(Y28-X28)*24</f>
        <v>0</v>
      </c>
      <c r="Y29" s="278"/>
      <c r="Z29" s="278">
        <f>(AA28-Z28)*24</f>
        <v>0</v>
      </c>
      <c r="AA29" s="278"/>
      <c r="AB29" s="278">
        <f>(AC28-AB28)*24</f>
        <v>0</v>
      </c>
      <c r="AC29" s="279"/>
      <c r="AD29" s="277">
        <f>(AE28-AD28)*24</f>
        <v>0</v>
      </c>
      <c r="AE29" s="278"/>
      <c r="AF29" s="278">
        <f>(AG28-AF28)*24</f>
        <v>0</v>
      </c>
      <c r="AG29" s="278"/>
      <c r="AH29" s="278">
        <f>(AI28-AH28)*24</f>
        <v>0</v>
      </c>
      <c r="AI29" s="278"/>
      <c r="AJ29" s="278">
        <f>(AK28-AJ28)*24</f>
        <v>0</v>
      </c>
      <c r="AK29" s="278"/>
      <c r="AL29" s="278">
        <f>(AM28-AL28)*24</f>
        <v>0</v>
      </c>
      <c r="AM29" s="278"/>
      <c r="AN29" s="278">
        <f>(AO28-AN28)*24</f>
        <v>0</v>
      </c>
      <c r="AO29" s="278"/>
      <c r="AP29" s="278">
        <f>(AQ28-AP28)*24</f>
        <v>0</v>
      </c>
      <c r="AQ29" s="279"/>
      <c r="AR29" s="277">
        <f>(AS28-AR28)*24</f>
        <v>0</v>
      </c>
      <c r="AS29" s="278"/>
      <c r="AT29" s="278">
        <f>(AU28-AT28)*24</f>
        <v>0</v>
      </c>
      <c r="AU29" s="278"/>
      <c r="AV29" s="278">
        <f>(AW28-AV28)*24</f>
        <v>0</v>
      </c>
      <c r="AW29" s="278"/>
      <c r="AX29" s="278">
        <f>(AY28-AX28)*24</f>
        <v>0</v>
      </c>
      <c r="AY29" s="278"/>
      <c r="AZ29" s="278">
        <f>(BA28-AZ28)*24</f>
        <v>0</v>
      </c>
      <c r="BA29" s="278"/>
      <c r="BB29" s="278">
        <f>(BC28-BB28)*24</f>
        <v>0</v>
      </c>
      <c r="BC29" s="278"/>
      <c r="BD29" s="278">
        <f>(BE28-BD28)*24</f>
        <v>0</v>
      </c>
      <c r="BE29" s="279"/>
      <c r="BF29" s="280">
        <f>(BG28-BF28)*24</f>
        <v>0</v>
      </c>
      <c r="BG29" s="276"/>
      <c r="BH29" s="276">
        <f>(BI28-BH28)*24</f>
        <v>0</v>
      </c>
      <c r="BI29" s="276"/>
      <c r="BJ29" s="276">
        <f>(BK28-BJ28)*24</f>
        <v>0</v>
      </c>
      <c r="BK29" s="276"/>
      <c r="BL29" s="163">
        <f>SUM(B29:BK29)</f>
        <v>0</v>
      </c>
      <c r="BM29" s="145"/>
    </row>
    <row r="30" spans="1:65" s="165" customFormat="1" ht="20.100000000000001" customHeight="1" x14ac:dyDescent="0.25">
      <c r="A30" s="168"/>
      <c r="B30" s="169"/>
      <c r="C30" s="170"/>
      <c r="D30" s="170"/>
      <c r="E30" s="170"/>
      <c r="F30" s="170"/>
      <c r="G30" s="170"/>
      <c r="H30" s="170"/>
      <c r="I30" s="170"/>
      <c r="J30" s="170"/>
      <c r="K30" s="170"/>
      <c r="L30" s="170"/>
      <c r="M30" s="170"/>
      <c r="N30" s="170"/>
      <c r="O30" s="171"/>
      <c r="P30" s="169"/>
      <c r="Q30" s="170"/>
      <c r="R30" s="170"/>
      <c r="S30" s="170"/>
      <c r="T30" s="170"/>
      <c r="U30" s="170"/>
      <c r="V30" s="170"/>
      <c r="W30" s="170"/>
      <c r="X30" s="170"/>
      <c r="Y30" s="170"/>
      <c r="Z30" s="170"/>
      <c r="AA30" s="170"/>
      <c r="AB30" s="170"/>
      <c r="AC30" s="171"/>
      <c r="AD30" s="169"/>
      <c r="AE30" s="170"/>
      <c r="AF30" s="170"/>
      <c r="AG30" s="170"/>
      <c r="AH30" s="170"/>
      <c r="AI30" s="170"/>
      <c r="AJ30" s="170"/>
      <c r="AK30" s="170"/>
      <c r="AL30" s="170"/>
      <c r="AM30" s="170"/>
      <c r="AN30" s="170"/>
      <c r="AO30" s="170"/>
      <c r="AP30" s="170"/>
      <c r="AQ30" s="171"/>
      <c r="AR30" s="169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1"/>
      <c r="BF30" s="172"/>
      <c r="BG30" s="170"/>
      <c r="BH30" s="170"/>
      <c r="BI30" s="170"/>
      <c r="BJ30" s="170"/>
      <c r="BK30" s="170"/>
      <c r="BL30" s="163"/>
      <c r="BM30" s="164"/>
    </row>
    <row r="31" spans="1:65" ht="20.100000000000001" customHeight="1" thickBot="1" x14ac:dyDescent="0.3">
      <c r="A31" s="167" t="s">
        <v>88</v>
      </c>
      <c r="B31" s="277">
        <f>(C30-B30)*24</f>
        <v>0</v>
      </c>
      <c r="C31" s="278"/>
      <c r="D31" s="278">
        <f>(E30-D30)*24</f>
        <v>0</v>
      </c>
      <c r="E31" s="278"/>
      <c r="F31" s="278">
        <f>(G30-F30)*24</f>
        <v>0</v>
      </c>
      <c r="G31" s="278"/>
      <c r="H31" s="278">
        <f>(I30-H30)*24</f>
        <v>0</v>
      </c>
      <c r="I31" s="278"/>
      <c r="J31" s="278">
        <f>(K30-J30)*24</f>
        <v>0</v>
      </c>
      <c r="K31" s="278"/>
      <c r="L31" s="278">
        <f>(M30-L30)*24</f>
        <v>0</v>
      </c>
      <c r="M31" s="278"/>
      <c r="N31" s="278">
        <f>(O30-N30)*24</f>
        <v>0</v>
      </c>
      <c r="O31" s="279"/>
      <c r="P31" s="277">
        <f>(Q30-P30)*24</f>
        <v>0</v>
      </c>
      <c r="Q31" s="278"/>
      <c r="R31" s="278">
        <f>(S30-R30)*24</f>
        <v>0</v>
      </c>
      <c r="S31" s="278"/>
      <c r="T31" s="278">
        <f>(U30-T30)*24</f>
        <v>0</v>
      </c>
      <c r="U31" s="278"/>
      <c r="V31" s="278">
        <f>(W30-V30)*24</f>
        <v>0</v>
      </c>
      <c r="W31" s="278"/>
      <c r="X31" s="278">
        <f>(Y30-X30)*24</f>
        <v>0</v>
      </c>
      <c r="Y31" s="278"/>
      <c r="Z31" s="278">
        <f>(AA30-Z30)*24</f>
        <v>0</v>
      </c>
      <c r="AA31" s="278"/>
      <c r="AB31" s="278">
        <f>(AC30-AB30)*24</f>
        <v>0</v>
      </c>
      <c r="AC31" s="279"/>
      <c r="AD31" s="277">
        <f>(AE30-AD30)*24</f>
        <v>0</v>
      </c>
      <c r="AE31" s="278"/>
      <c r="AF31" s="278">
        <f>(AG30-AF30)*24</f>
        <v>0</v>
      </c>
      <c r="AG31" s="278"/>
      <c r="AH31" s="278">
        <f>(AI30-AH30)*24</f>
        <v>0</v>
      </c>
      <c r="AI31" s="278"/>
      <c r="AJ31" s="278">
        <f>(AK30-AJ30)*24</f>
        <v>0</v>
      </c>
      <c r="AK31" s="278"/>
      <c r="AL31" s="278">
        <f>(AM30-AL30)*24</f>
        <v>0</v>
      </c>
      <c r="AM31" s="278"/>
      <c r="AN31" s="278">
        <f>(AO30-AN30)*24</f>
        <v>0</v>
      </c>
      <c r="AO31" s="278"/>
      <c r="AP31" s="278">
        <f>(AQ30-AP30)*24</f>
        <v>0</v>
      </c>
      <c r="AQ31" s="279"/>
      <c r="AR31" s="277">
        <f>(AS30-AR30)*24</f>
        <v>0</v>
      </c>
      <c r="AS31" s="278"/>
      <c r="AT31" s="278">
        <f>(AU30-AT30)*24</f>
        <v>0</v>
      </c>
      <c r="AU31" s="278"/>
      <c r="AV31" s="278">
        <f>(AW30-AV30)*24</f>
        <v>0</v>
      </c>
      <c r="AW31" s="278"/>
      <c r="AX31" s="278">
        <f>(AY30-AX30)*24</f>
        <v>0</v>
      </c>
      <c r="AY31" s="278"/>
      <c r="AZ31" s="278">
        <f>(BA30-AZ30)*24</f>
        <v>0</v>
      </c>
      <c r="BA31" s="278"/>
      <c r="BB31" s="278">
        <f>(BC30-BB30)*24</f>
        <v>0</v>
      </c>
      <c r="BC31" s="278"/>
      <c r="BD31" s="278">
        <f>(BE30-BD30)*24</f>
        <v>0</v>
      </c>
      <c r="BE31" s="279"/>
      <c r="BF31" s="280">
        <f>(BG30-BF30)*24</f>
        <v>0</v>
      </c>
      <c r="BG31" s="276"/>
      <c r="BH31" s="276">
        <f>(BI30-BH30)*24</f>
        <v>0</v>
      </c>
      <c r="BI31" s="276"/>
      <c r="BJ31" s="276">
        <f>(BK30-BJ30)*24</f>
        <v>0</v>
      </c>
      <c r="BK31" s="276"/>
      <c r="BL31" s="163">
        <f>SUM(B31:BK31)</f>
        <v>0</v>
      </c>
      <c r="BM31" s="145"/>
    </row>
    <row r="32" spans="1:65" s="165" customFormat="1" ht="20.100000000000001" customHeight="1" x14ac:dyDescent="0.25">
      <c r="A32" s="168"/>
      <c r="B32" s="169"/>
      <c r="C32" s="170"/>
      <c r="D32" s="170"/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1"/>
      <c r="P32" s="169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1"/>
      <c r="AD32" s="169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1"/>
      <c r="AR32" s="169"/>
      <c r="AS32" s="170"/>
      <c r="AT32" s="170"/>
      <c r="AU32" s="170"/>
      <c r="AV32" s="170"/>
      <c r="AW32" s="170"/>
      <c r="AX32" s="170"/>
      <c r="AY32" s="170"/>
      <c r="AZ32" s="170"/>
      <c r="BA32" s="170"/>
      <c r="BB32" s="170"/>
      <c r="BC32" s="170"/>
      <c r="BD32" s="170"/>
      <c r="BE32" s="171"/>
      <c r="BF32" s="172"/>
      <c r="BG32" s="170"/>
      <c r="BH32" s="170"/>
      <c r="BI32" s="170"/>
      <c r="BJ32" s="170"/>
      <c r="BK32" s="170"/>
      <c r="BL32" s="163"/>
      <c r="BM32" s="164"/>
    </row>
    <row r="33" spans="1:65" ht="20.100000000000001" customHeight="1" thickBot="1" x14ac:dyDescent="0.3">
      <c r="A33" s="167" t="s">
        <v>88</v>
      </c>
      <c r="B33" s="277">
        <f>(C32-B32)*24</f>
        <v>0</v>
      </c>
      <c r="C33" s="278"/>
      <c r="D33" s="278">
        <f>(E32-D32)*24</f>
        <v>0</v>
      </c>
      <c r="E33" s="278"/>
      <c r="F33" s="278">
        <f>(G32-F32)*24</f>
        <v>0</v>
      </c>
      <c r="G33" s="278"/>
      <c r="H33" s="278">
        <f>(I32-H32)*24</f>
        <v>0</v>
      </c>
      <c r="I33" s="278"/>
      <c r="J33" s="278">
        <f>(K32-J32)*24</f>
        <v>0</v>
      </c>
      <c r="K33" s="278"/>
      <c r="L33" s="278">
        <f>(M32-L32)*24</f>
        <v>0</v>
      </c>
      <c r="M33" s="278"/>
      <c r="N33" s="278">
        <f>(O32-N32)*24</f>
        <v>0</v>
      </c>
      <c r="O33" s="279"/>
      <c r="P33" s="277">
        <f>(Q32-P32)*24</f>
        <v>0</v>
      </c>
      <c r="Q33" s="278"/>
      <c r="R33" s="278">
        <f>(S32-R32)*24</f>
        <v>0</v>
      </c>
      <c r="S33" s="278"/>
      <c r="T33" s="278">
        <f>(U32-T32)*24</f>
        <v>0</v>
      </c>
      <c r="U33" s="278"/>
      <c r="V33" s="278">
        <f>(W32-V32)*24</f>
        <v>0</v>
      </c>
      <c r="W33" s="278"/>
      <c r="X33" s="278">
        <f>(Y32-X32)*24</f>
        <v>0</v>
      </c>
      <c r="Y33" s="278"/>
      <c r="Z33" s="278">
        <f>(AA32-Z32)*24</f>
        <v>0</v>
      </c>
      <c r="AA33" s="278"/>
      <c r="AB33" s="278">
        <f>(AC32-AB32)*24</f>
        <v>0</v>
      </c>
      <c r="AC33" s="279"/>
      <c r="AD33" s="277">
        <f>(AE32-AD32)*24</f>
        <v>0</v>
      </c>
      <c r="AE33" s="278"/>
      <c r="AF33" s="278">
        <f>(AG32-AF32)*24</f>
        <v>0</v>
      </c>
      <c r="AG33" s="278"/>
      <c r="AH33" s="278">
        <f>(AI32-AH32)*24</f>
        <v>0</v>
      </c>
      <c r="AI33" s="278"/>
      <c r="AJ33" s="278">
        <f>(AK32-AJ32)*24</f>
        <v>0</v>
      </c>
      <c r="AK33" s="278"/>
      <c r="AL33" s="278">
        <f>(AM32-AL32)*24</f>
        <v>0</v>
      </c>
      <c r="AM33" s="278"/>
      <c r="AN33" s="278">
        <f>(AO32-AN32)*24</f>
        <v>0</v>
      </c>
      <c r="AO33" s="278"/>
      <c r="AP33" s="278">
        <f>(AQ32-AP32)*24</f>
        <v>0</v>
      </c>
      <c r="AQ33" s="279"/>
      <c r="AR33" s="277">
        <f>(AS32-AR32)*24</f>
        <v>0</v>
      </c>
      <c r="AS33" s="278"/>
      <c r="AT33" s="278">
        <f>(AU32-AT32)*24</f>
        <v>0</v>
      </c>
      <c r="AU33" s="278"/>
      <c r="AV33" s="278">
        <f>(AW32-AV32)*24</f>
        <v>0</v>
      </c>
      <c r="AW33" s="278"/>
      <c r="AX33" s="278">
        <f>(AY32-AX32)*24</f>
        <v>0</v>
      </c>
      <c r="AY33" s="278"/>
      <c r="AZ33" s="278">
        <f>(BA32-AZ32)*24</f>
        <v>0</v>
      </c>
      <c r="BA33" s="278"/>
      <c r="BB33" s="278">
        <f>(BC32-BB32)*24</f>
        <v>0</v>
      </c>
      <c r="BC33" s="278"/>
      <c r="BD33" s="278">
        <f>(BE32-BD32)*24</f>
        <v>0</v>
      </c>
      <c r="BE33" s="279"/>
      <c r="BF33" s="280">
        <f>(BG32-BF32)*24</f>
        <v>0</v>
      </c>
      <c r="BG33" s="276"/>
      <c r="BH33" s="276">
        <f>(BI32-BH32)*24</f>
        <v>0</v>
      </c>
      <c r="BI33" s="276"/>
      <c r="BJ33" s="276">
        <f>(BK32-BJ32)*24</f>
        <v>0</v>
      </c>
      <c r="BK33" s="276"/>
      <c r="BL33" s="163">
        <f>SUM(B33:BK33)</f>
        <v>0</v>
      </c>
      <c r="BM33" s="145"/>
    </row>
    <row r="34" spans="1:65" s="150" customFormat="1" x14ac:dyDescent="0.25">
      <c r="A34" s="146"/>
      <c r="B34" s="147" t="s">
        <v>86</v>
      </c>
      <c r="C34" s="147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8"/>
      <c r="BM34" s="149"/>
    </row>
    <row r="35" spans="1:65" s="150" customFormat="1" x14ac:dyDescent="0.25">
      <c r="A35" s="146"/>
      <c r="B35" s="147" t="s">
        <v>87</v>
      </c>
      <c r="C35" s="147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0"/>
      <c r="AH35" s="140"/>
      <c r="AI35" s="140"/>
      <c r="AJ35" s="140"/>
      <c r="AK35" s="140"/>
      <c r="AL35" s="140"/>
      <c r="AM35" s="140"/>
      <c r="AN35" s="140"/>
      <c r="AO35" s="140"/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40"/>
      <c r="BB35" s="140"/>
      <c r="BC35" s="140"/>
      <c r="BD35" s="140"/>
      <c r="BE35" s="140"/>
      <c r="BF35" s="140"/>
      <c r="BG35" s="140"/>
      <c r="BH35" s="140"/>
      <c r="BI35" s="140"/>
      <c r="BJ35" s="140"/>
      <c r="BK35" s="140"/>
      <c r="BL35" s="148"/>
      <c r="BM35" s="149"/>
    </row>
    <row r="36" spans="1:65" x14ac:dyDescent="0.25">
      <c r="A36" s="151" t="s">
        <v>85</v>
      </c>
      <c r="B36" s="152" t="s">
        <v>89</v>
      </c>
      <c r="C36" s="152"/>
      <c r="D36" s="152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3"/>
      <c r="U36" s="153"/>
      <c r="V36" s="153"/>
      <c r="W36" s="153"/>
    </row>
    <row r="37" spans="1:65" x14ac:dyDescent="0.25">
      <c r="A37" s="154"/>
      <c r="B37" s="141" t="s">
        <v>82</v>
      </c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152"/>
      <c r="R37" s="152"/>
      <c r="S37" s="152"/>
      <c r="T37" s="153"/>
      <c r="U37" s="153"/>
      <c r="V37" s="153"/>
      <c r="W37" s="153"/>
    </row>
    <row r="38" spans="1:65" x14ac:dyDescent="0.25">
      <c r="A38" s="155"/>
      <c r="B38" s="141" t="s">
        <v>83</v>
      </c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52"/>
      <c r="T38" s="152"/>
      <c r="U38" s="152"/>
      <c r="V38" s="152"/>
      <c r="W38" s="152"/>
      <c r="X38" s="152"/>
      <c r="Y38" s="152"/>
      <c r="AD38" s="147"/>
      <c r="AE38" s="147"/>
      <c r="AF38" s="147"/>
      <c r="AG38" s="147"/>
      <c r="AH38" s="156"/>
      <c r="AI38" s="156"/>
      <c r="AJ38" s="147"/>
      <c r="AK38" s="147"/>
      <c r="AL38" s="147"/>
      <c r="AM38" s="147"/>
    </row>
    <row r="39" spans="1:65" x14ac:dyDescent="0.25">
      <c r="A39" s="157"/>
      <c r="B39" s="141" t="s">
        <v>84</v>
      </c>
      <c r="D39" s="153"/>
      <c r="E39" s="153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</row>
    <row r="40" spans="1:65" x14ac:dyDescent="0.25">
      <c r="B40" s="147"/>
      <c r="C40" s="147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8"/>
      <c r="U40" s="158"/>
    </row>
    <row r="41" spans="1:65" x14ac:dyDescent="0.25">
      <c r="B41" s="147"/>
      <c r="C41" s="147"/>
      <c r="D41" s="152"/>
      <c r="E41" s="152"/>
      <c r="F41" s="152"/>
      <c r="G41" s="152"/>
      <c r="H41" s="152"/>
      <c r="I41" s="152"/>
      <c r="J41" s="152"/>
      <c r="K41" s="152"/>
      <c r="L41" s="152"/>
      <c r="M41" s="152"/>
      <c r="N41" s="152"/>
      <c r="O41" s="152"/>
      <c r="P41" s="152"/>
      <c r="Q41" s="152"/>
      <c r="R41" s="152"/>
      <c r="S41" s="152"/>
      <c r="T41" s="158" t="s">
        <v>60</v>
      </c>
      <c r="U41" s="158"/>
    </row>
    <row r="42" spans="1:65" x14ac:dyDescent="0.25">
      <c r="B42" s="159"/>
      <c r="C42" s="159"/>
      <c r="D42" s="160"/>
      <c r="E42" s="160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</row>
    <row r="43" spans="1:65" x14ac:dyDescent="0.25">
      <c r="B43" s="161"/>
      <c r="C43" s="161"/>
      <c r="D43" s="161"/>
      <c r="E43" s="161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1"/>
      <c r="U43" s="161"/>
    </row>
  </sheetData>
  <mergeCells count="497">
    <mergeCell ref="BH5:BI5"/>
    <mergeCell ref="BJ3:BK3"/>
    <mergeCell ref="BJ5:BK5"/>
    <mergeCell ref="BD5:BE5"/>
    <mergeCell ref="AR5:AS5"/>
    <mergeCell ref="AT5:AU5"/>
    <mergeCell ref="AV5:AW5"/>
    <mergeCell ref="AX5:AY5"/>
    <mergeCell ref="AZ5:BA5"/>
    <mergeCell ref="BB5:BC5"/>
    <mergeCell ref="AR3:AS3"/>
    <mergeCell ref="AT3:AU3"/>
    <mergeCell ref="AV3:AW3"/>
    <mergeCell ref="AX3:AY3"/>
    <mergeCell ref="AZ3:BA3"/>
    <mergeCell ref="AJ3:AK3"/>
    <mergeCell ref="AL3:AM3"/>
    <mergeCell ref="AN3:AO3"/>
    <mergeCell ref="AP3:AQ3"/>
    <mergeCell ref="AP5:AQ5"/>
    <mergeCell ref="AJ5:AK5"/>
    <mergeCell ref="AL5:AM5"/>
    <mergeCell ref="AN5:AO5"/>
    <mergeCell ref="BF5:BG5"/>
    <mergeCell ref="V5:W5"/>
    <mergeCell ref="R5:S5"/>
    <mergeCell ref="T5:U5"/>
    <mergeCell ref="P5:Q5"/>
    <mergeCell ref="AD5:AE5"/>
    <mergeCell ref="AF5:AG5"/>
    <mergeCell ref="AH5:AI5"/>
    <mergeCell ref="AD3:AE3"/>
    <mergeCell ref="AF3:AG3"/>
    <mergeCell ref="AH3:AI3"/>
    <mergeCell ref="L5:M5"/>
    <mergeCell ref="N5:O5"/>
    <mergeCell ref="A1:BL1"/>
    <mergeCell ref="A2:BK2"/>
    <mergeCell ref="B3:C3"/>
    <mergeCell ref="D3:E3"/>
    <mergeCell ref="F3:G3"/>
    <mergeCell ref="H3:I3"/>
    <mergeCell ref="J3:K3"/>
    <mergeCell ref="L3:M3"/>
    <mergeCell ref="N3:O3"/>
    <mergeCell ref="AB3:AC3"/>
    <mergeCell ref="Z3:AA3"/>
    <mergeCell ref="X3:Y3"/>
    <mergeCell ref="R3:S3"/>
    <mergeCell ref="T3:U3"/>
    <mergeCell ref="V3:W3"/>
    <mergeCell ref="BB3:BC3"/>
    <mergeCell ref="BD3:BE3"/>
    <mergeCell ref="BF3:BG3"/>
    <mergeCell ref="BH3:BI3"/>
    <mergeCell ref="X5:Y5"/>
    <mergeCell ref="Z5:AA5"/>
    <mergeCell ref="AB5:AC5"/>
    <mergeCell ref="B5:C5"/>
    <mergeCell ref="D5:E5"/>
    <mergeCell ref="F5:G5"/>
    <mergeCell ref="H5:I5"/>
    <mergeCell ref="B7:C7"/>
    <mergeCell ref="D7:E7"/>
    <mergeCell ref="F7:G7"/>
    <mergeCell ref="H7:I7"/>
    <mergeCell ref="J5:K5"/>
    <mergeCell ref="T7:U7"/>
    <mergeCell ref="V7:W7"/>
    <mergeCell ref="X7:Y7"/>
    <mergeCell ref="Z7:AA7"/>
    <mergeCell ref="AB7:AC7"/>
    <mergeCell ref="J7:K7"/>
    <mergeCell ref="L7:M7"/>
    <mergeCell ref="N7:O7"/>
    <mergeCell ref="P7:Q7"/>
    <mergeCell ref="R7:S7"/>
    <mergeCell ref="AN7:AO7"/>
    <mergeCell ref="AP7:AQ7"/>
    <mergeCell ref="AR7:AS7"/>
    <mergeCell ref="AT7:AU7"/>
    <mergeCell ref="AV7:AW7"/>
    <mergeCell ref="AD7:AE7"/>
    <mergeCell ref="AF7:AG7"/>
    <mergeCell ref="AH7:AI7"/>
    <mergeCell ref="AJ7:AK7"/>
    <mergeCell ref="AL7:AM7"/>
    <mergeCell ref="BH7:BI7"/>
    <mergeCell ref="BJ7:BK7"/>
    <mergeCell ref="BF7:BG7"/>
    <mergeCell ref="BH9:BI9"/>
    <mergeCell ref="BJ9:BK9"/>
    <mergeCell ref="BF9:BG9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Y9"/>
    <mergeCell ref="Z9:AA9"/>
    <mergeCell ref="AB9:AC9"/>
    <mergeCell ref="AX7:AY7"/>
    <mergeCell ref="AZ7:BA7"/>
    <mergeCell ref="BB7:BC7"/>
    <mergeCell ref="BD7:BE7"/>
    <mergeCell ref="B11:C11"/>
    <mergeCell ref="D11:E11"/>
    <mergeCell ref="F11:G11"/>
    <mergeCell ref="H11:I11"/>
    <mergeCell ref="J11:K11"/>
    <mergeCell ref="L11:M11"/>
    <mergeCell ref="N11:O11"/>
    <mergeCell ref="P11:Q11"/>
    <mergeCell ref="R11:S11"/>
    <mergeCell ref="T11:U11"/>
    <mergeCell ref="V11:W11"/>
    <mergeCell ref="X11:Y11"/>
    <mergeCell ref="Z11:AA11"/>
    <mergeCell ref="AB11:AC11"/>
    <mergeCell ref="AX9:AY9"/>
    <mergeCell ref="AZ9:BA9"/>
    <mergeCell ref="BB9:BC9"/>
    <mergeCell ref="BD9:BE9"/>
    <mergeCell ref="AN9:AO9"/>
    <mergeCell ref="AP9:AQ9"/>
    <mergeCell ref="AR9:AS9"/>
    <mergeCell ref="AT9:AU9"/>
    <mergeCell ref="AV9:AW9"/>
    <mergeCell ref="AD9:AE9"/>
    <mergeCell ref="AF9:AG9"/>
    <mergeCell ref="AH9:AI9"/>
    <mergeCell ref="AJ9:AK9"/>
    <mergeCell ref="AL9:AM9"/>
    <mergeCell ref="T13:U13"/>
    <mergeCell ref="V13:W13"/>
    <mergeCell ref="X13:Y13"/>
    <mergeCell ref="Z13:AA13"/>
    <mergeCell ref="AB13:AC13"/>
    <mergeCell ref="AX11:AY11"/>
    <mergeCell ref="AZ11:BA11"/>
    <mergeCell ref="BB11:BC11"/>
    <mergeCell ref="BD11:BE11"/>
    <mergeCell ref="AN11:AO11"/>
    <mergeCell ref="AP11:AQ11"/>
    <mergeCell ref="AR11:AS11"/>
    <mergeCell ref="AT11:AU11"/>
    <mergeCell ref="AV11:AW11"/>
    <mergeCell ref="AD11:AE11"/>
    <mergeCell ref="AF11:AG11"/>
    <mergeCell ref="AH11:AI11"/>
    <mergeCell ref="AJ11:AK11"/>
    <mergeCell ref="AL11:AM11"/>
    <mergeCell ref="AT13:AU13"/>
    <mergeCell ref="AV13:AW13"/>
    <mergeCell ref="AD13:AE13"/>
    <mergeCell ref="AF13:AG13"/>
    <mergeCell ref="AH13:AI13"/>
    <mergeCell ref="B13:C13"/>
    <mergeCell ref="D13:E13"/>
    <mergeCell ref="F13:G13"/>
    <mergeCell ref="H13:I13"/>
    <mergeCell ref="J13:K13"/>
    <mergeCell ref="L13:M13"/>
    <mergeCell ref="N13:O13"/>
    <mergeCell ref="P13:Q13"/>
    <mergeCell ref="R13:S13"/>
    <mergeCell ref="AJ13:AK13"/>
    <mergeCell ref="AL13:AM13"/>
    <mergeCell ref="BH11:BI11"/>
    <mergeCell ref="BJ11:BK11"/>
    <mergeCell ref="BF11:BG11"/>
    <mergeCell ref="BH13:BI13"/>
    <mergeCell ref="BJ13:BK13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X13:AY13"/>
    <mergeCell ref="AZ13:BA13"/>
    <mergeCell ref="BB13:BC13"/>
    <mergeCell ref="BD13:BE13"/>
    <mergeCell ref="BF13:BG13"/>
    <mergeCell ref="AN13:AO13"/>
    <mergeCell ref="AP13:AQ13"/>
    <mergeCell ref="AR13:AS13"/>
    <mergeCell ref="T17:U17"/>
    <mergeCell ref="V17:W17"/>
    <mergeCell ref="X17:Y17"/>
    <mergeCell ref="Z17:AA17"/>
    <mergeCell ref="AB17:AC17"/>
    <mergeCell ref="AX15:AY15"/>
    <mergeCell ref="AZ15:BA15"/>
    <mergeCell ref="BB15:BC15"/>
    <mergeCell ref="BD15:BE15"/>
    <mergeCell ref="AN15:AO15"/>
    <mergeCell ref="AP15:AQ15"/>
    <mergeCell ref="AR15:AS15"/>
    <mergeCell ref="AT15:AU15"/>
    <mergeCell ref="AV15:AW15"/>
    <mergeCell ref="AD15:AE15"/>
    <mergeCell ref="AF15:AG15"/>
    <mergeCell ref="AH15:AI15"/>
    <mergeCell ref="AJ15:AK15"/>
    <mergeCell ref="AL15:AM15"/>
    <mergeCell ref="BH15:BI15"/>
    <mergeCell ref="BJ15:BK15"/>
    <mergeCell ref="BF15:BG15"/>
    <mergeCell ref="BH17:BI17"/>
    <mergeCell ref="BJ17:BK17"/>
    <mergeCell ref="BF17:BG17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Z19:AA19"/>
    <mergeCell ref="AB19:AC19"/>
    <mergeCell ref="AX17:AY17"/>
    <mergeCell ref="AZ17:BA17"/>
    <mergeCell ref="BB17:BC17"/>
    <mergeCell ref="BD17:BE17"/>
    <mergeCell ref="AN17:AO17"/>
    <mergeCell ref="AP17:AQ17"/>
    <mergeCell ref="AR17:AS17"/>
    <mergeCell ref="AT17:AU17"/>
    <mergeCell ref="AV17:AW17"/>
    <mergeCell ref="AD17:AE17"/>
    <mergeCell ref="AF17:AG17"/>
    <mergeCell ref="AH17:AI17"/>
    <mergeCell ref="AJ17:AK17"/>
    <mergeCell ref="AL17:AM17"/>
    <mergeCell ref="T21:U21"/>
    <mergeCell ref="V21:W21"/>
    <mergeCell ref="X21:Y21"/>
    <mergeCell ref="Z21:AA21"/>
    <mergeCell ref="AB21:AC21"/>
    <mergeCell ref="AX19:AY19"/>
    <mergeCell ref="AZ19:BA19"/>
    <mergeCell ref="BB19:BC19"/>
    <mergeCell ref="BD19:BE19"/>
    <mergeCell ref="AN19:AO19"/>
    <mergeCell ref="AP19:AQ19"/>
    <mergeCell ref="AR19:AS19"/>
    <mergeCell ref="AT19:AU19"/>
    <mergeCell ref="AV19:AW19"/>
    <mergeCell ref="AD19:AE19"/>
    <mergeCell ref="AF19:AG19"/>
    <mergeCell ref="AH19:AI19"/>
    <mergeCell ref="AJ19:AK19"/>
    <mergeCell ref="AL19:AM19"/>
    <mergeCell ref="AT21:AU21"/>
    <mergeCell ref="AV21:AW21"/>
    <mergeCell ref="AD21:AE21"/>
    <mergeCell ref="AF21:AG21"/>
    <mergeCell ref="AH21:AI21"/>
    <mergeCell ref="B21:C21"/>
    <mergeCell ref="D21:E21"/>
    <mergeCell ref="F21:G21"/>
    <mergeCell ref="H21:I21"/>
    <mergeCell ref="J21:K21"/>
    <mergeCell ref="L21:M21"/>
    <mergeCell ref="N21:O21"/>
    <mergeCell ref="P21:Q21"/>
    <mergeCell ref="R21:S21"/>
    <mergeCell ref="AJ21:AK21"/>
    <mergeCell ref="AL21:AM21"/>
    <mergeCell ref="BH19:BI19"/>
    <mergeCell ref="BJ19:BK19"/>
    <mergeCell ref="BF19:BG19"/>
    <mergeCell ref="BH21:BI21"/>
    <mergeCell ref="BJ21:BK21"/>
    <mergeCell ref="B23:C23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X21:AY21"/>
    <mergeCell ref="AZ21:BA21"/>
    <mergeCell ref="BB21:BC21"/>
    <mergeCell ref="BD21:BE21"/>
    <mergeCell ref="BF21:BG21"/>
    <mergeCell ref="AN21:AO21"/>
    <mergeCell ref="AP21:AQ21"/>
    <mergeCell ref="AR21:AS21"/>
    <mergeCell ref="T25:U25"/>
    <mergeCell ref="V25:W25"/>
    <mergeCell ref="X25:Y25"/>
    <mergeCell ref="Z25:AA25"/>
    <mergeCell ref="AB25:AC25"/>
    <mergeCell ref="AX23:AY23"/>
    <mergeCell ref="AZ23:BA23"/>
    <mergeCell ref="BB23:BC23"/>
    <mergeCell ref="BD23:BE23"/>
    <mergeCell ref="AN23:AO23"/>
    <mergeCell ref="AP23:AQ23"/>
    <mergeCell ref="AR23:AS23"/>
    <mergeCell ref="AT23:AU23"/>
    <mergeCell ref="AV23:AW23"/>
    <mergeCell ref="AD23:AE23"/>
    <mergeCell ref="AF23:AG23"/>
    <mergeCell ref="AH23:AI23"/>
    <mergeCell ref="AJ23:AK23"/>
    <mergeCell ref="AL23:AM23"/>
    <mergeCell ref="BH23:BI23"/>
    <mergeCell ref="BJ23:BK23"/>
    <mergeCell ref="BF23:BG23"/>
    <mergeCell ref="BH25:BI25"/>
    <mergeCell ref="BJ25:BK25"/>
    <mergeCell ref="BF25:BG25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27:C27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X25:AY25"/>
    <mergeCell ref="AZ25:BA25"/>
    <mergeCell ref="BB25:BC25"/>
    <mergeCell ref="BD25:BE25"/>
    <mergeCell ref="AN25:AO25"/>
    <mergeCell ref="AP25:AQ25"/>
    <mergeCell ref="AR25:AS25"/>
    <mergeCell ref="AT25:AU25"/>
    <mergeCell ref="AV25:AW25"/>
    <mergeCell ref="AD25:AE25"/>
    <mergeCell ref="AF25:AG25"/>
    <mergeCell ref="AH25:AI25"/>
    <mergeCell ref="AJ25:AK25"/>
    <mergeCell ref="AL25:AM25"/>
    <mergeCell ref="T29:U29"/>
    <mergeCell ref="V29:W29"/>
    <mergeCell ref="X29:Y29"/>
    <mergeCell ref="Z29:AA29"/>
    <mergeCell ref="AB29:AC29"/>
    <mergeCell ref="AX27:AY27"/>
    <mergeCell ref="AZ27:BA27"/>
    <mergeCell ref="BB27:BC27"/>
    <mergeCell ref="BD27:BE27"/>
    <mergeCell ref="AN27:AO27"/>
    <mergeCell ref="AP27:AQ27"/>
    <mergeCell ref="AR27:AS27"/>
    <mergeCell ref="AT27:AU27"/>
    <mergeCell ref="AV27:AW27"/>
    <mergeCell ref="AD27:AE27"/>
    <mergeCell ref="AF27:AG27"/>
    <mergeCell ref="AH27:AI27"/>
    <mergeCell ref="AJ27:AK27"/>
    <mergeCell ref="AL27:AM27"/>
    <mergeCell ref="AT29:AU29"/>
    <mergeCell ref="AV29:AW29"/>
    <mergeCell ref="AD29:AE29"/>
    <mergeCell ref="AF29:AG29"/>
    <mergeCell ref="AH29:AI29"/>
    <mergeCell ref="B29:C29"/>
    <mergeCell ref="D29:E29"/>
    <mergeCell ref="F29:G29"/>
    <mergeCell ref="H29:I29"/>
    <mergeCell ref="J29:K29"/>
    <mergeCell ref="L29:M29"/>
    <mergeCell ref="N29:O29"/>
    <mergeCell ref="P29:Q29"/>
    <mergeCell ref="R29:S29"/>
    <mergeCell ref="AJ29:AK29"/>
    <mergeCell ref="AL29:AM29"/>
    <mergeCell ref="BH27:BI27"/>
    <mergeCell ref="BJ27:BK27"/>
    <mergeCell ref="BF27:BG27"/>
    <mergeCell ref="BH29:BI29"/>
    <mergeCell ref="BJ29:BK29"/>
    <mergeCell ref="B31:C31"/>
    <mergeCell ref="D31:E31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X29:AY29"/>
    <mergeCell ref="AZ29:BA29"/>
    <mergeCell ref="BB29:BC29"/>
    <mergeCell ref="BF33:BG33"/>
    <mergeCell ref="AN33:AO33"/>
    <mergeCell ref="AP33:AQ33"/>
    <mergeCell ref="AR33:AS33"/>
    <mergeCell ref="AT33:AU33"/>
    <mergeCell ref="AV33:AW33"/>
    <mergeCell ref="BH31:BI31"/>
    <mergeCell ref="BD29:BE29"/>
    <mergeCell ref="BF29:BG29"/>
    <mergeCell ref="AN29:AO29"/>
    <mergeCell ref="AP29:AQ29"/>
    <mergeCell ref="AR29:AS29"/>
    <mergeCell ref="BD31:BE31"/>
    <mergeCell ref="BF31:BG31"/>
    <mergeCell ref="AN31:AO31"/>
    <mergeCell ref="AP31:AQ31"/>
    <mergeCell ref="AR31:AS31"/>
    <mergeCell ref="AT31:AU31"/>
    <mergeCell ref="AV31:AW31"/>
    <mergeCell ref="BB31:BC31"/>
    <mergeCell ref="AH31:AI31"/>
    <mergeCell ref="AJ31:AK31"/>
    <mergeCell ref="AL31:AM31"/>
    <mergeCell ref="AD33:AE33"/>
    <mergeCell ref="AF33:AG33"/>
    <mergeCell ref="AH33:AI33"/>
    <mergeCell ref="AJ33:AK33"/>
    <mergeCell ref="AL33:AM33"/>
    <mergeCell ref="BD33:BE33"/>
    <mergeCell ref="BJ31:BK31"/>
    <mergeCell ref="BJ33:BK33"/>
    <mergeCell ref="B33:C33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X31:AY31"/>
    <mergeCell ref="AZ31:BA31"/>
    <mergeCell ref="BH33:BI33"/>
    <mergeCell ref="AX33:AY33"/>
    <mergeCell ref="AZ33:BA33"/>
    <mergeCell ref="BB33:BC33"/>
    <mergeCell ref="AD31:AE31"/>
    <mergeCell ref="AF31:AG31"/>
  </mergeCells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25"/>
  <sheetViews>
    <sheetView topLeftCell="A3" workbookViewId="0">
      <selection activeCell="T20" sqref="T2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05" t="s">
        <v>24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7"/>
    </row>
    <row r="4" spans="1:37" ht="23.25" x14ac:dyDescent="0.35">
      <c r="A4" s="216"/>
      <c r="B4" s="217"/>
      <c r="C4" s="208" t="s">
        <v>2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09"/>
      <c r="AE4" s="209"/>
      <c r="AF4" s="209"/>
      <c r="AG4" s="209"/>
      <c r="AH4" s="210"/>
      <c r="AJ4" s="40"/>
    </row>
    <row r="5" spans="1:37" ht="20.100000000000001" customHeight="1" x14ac:dyDescent="0.25">
      <c r="A5" s="2" t="s">
        <v>0</v>
      </c>
      <c r="B5" s="2"/>
      <c r="C5" s="36">
        <v>1</v>
      </c>
      <c r="D5" s="36">
        <v>2</v>
      </c>
      <c r="E5" s="36">
        <v>3</v>
      </c>
      <c r="F5" s="38">
        <v>4</v>
      </c>
      <c r="G5" s="37">
        <v>5</v>
      </c>
      <c r="H5" s="36">
        <v>6</v>
      </c>
      <c r="I5" s="36">
        <v>7</v>
      </c>
      <c r="J5" s="36">
        <v>8</v>
      </c>
      <c r="K5" s="36">
        <v>9</v>
      </c>
      <c r="L5" s="36">
        <v>10</v>
      </c>
      <c r="M5" s="38">
        <v>11</v>
      </c>
      <c r="N5" s="37">
        <v>12</v>
      </c>
      <c r="O5" s="36">
        <v>13</v>
      </c>
      <c r="P5" s="36">
        <v>14</v>
      </c>
      <c r="Q5" s="36">
        <v>15</v>
      </c>
      <c r="R5" s="36">
        <v>16</v>
      </c>
      <c r="S5" s="36">
        <v>17</v>
      </c>
      <c r="T5" s="38">
        <v>18</v>
      </c>
      <c r="U5" s="37">
        <v>19</v>
      </c>
      <c r="V5" s="36">
        <v>20</v>
      </c>
      <c r="W5" s="36">
        <v>21</v>
      </c>
      <c r="X5" s="36">
        <v>22</v>
      </c>
      <c r="Y5" s="36">
        <v>23</v>
      </c>
      <c r="Z5" s="36">
        <v>24</v>
      </c>
      <c r="AA5" s="38">
        <v>25</v>
      </c>
      <c r="AB5" s="37">
        <v>26</v>
      </c>
      <c r="AC5" s="36">
        <v>27</v>
      </c>
      <c r="AD5" s="36">
        <v>28</v>
      </c>
      <c r="AE5" s="36">
        <v>29</v>
      </c>
      <c r="AF5" s="36">
        <v>30</v>
      </c>
      <c r="AG5" s="34">
        <v>31</v>
      </c>
      <c r="AH5" s="33" t="s">
        <v>26</v>
      </c>
      <c r="AI5" s="27"/>
      <c r="AJ5" s="40"/>
    </row>
    <row r="6" spans="1:37" ht="20.100000000000001" customHeight="1" x14ac:dyDescent="0.3">
      <c r="A6" s="211"/>
      <c r="B6" s="212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  <c r="AJ6" s="40"/>
    </row>
    <row r="7" spans="1:37" ht="20.100000000000001" customHeight="1" x14ac:dyDescent="0.3">
      <c r="A7" s="211" t="s">
        <v>12</v>
      </c>
      <c r="B7" s="212"/>
      <c r="C7" s="6"/>
      <c r="D7" s="13" t="s">
        <v>14</v>
      </c>
      <c r="E7" s="13"/>
      <c r="F7" s="13" t="s">
        <v>14</v>
      </c>
      <c r="G7" s="13"/>
      <c r="H7" s="13" t="s">
        <v>14</v>
      </c>
      <c r="I7" s="13"/>
      <c r="J7" s="13" t="s">
        <v>14</v>
      </c>
      <c r="K7" s="13"/>
      <c r="L7" s="13" t="s">
        <v>14</v>
      </c>
      <c r="M7" s="13"/>
      <c r="N7" s="13" t="s">
        <v>14</v>
      </c>
      <c r="O7" s="13"/>
      <c r="P7" s="13" t="s">
        <v>14</v>
      </c>
      <c r="Q7" s="13"/>
      <c r="R7" s="13" t="s">
        <v>14</v>
      </c>
      <c r="S7" s="13"/>
      <c r="T7" s="13" t="s">
        <v>14</v>
      </c>
      <c r="U7" s="13"/>
      <c r="V7" s="13" t="s">
        <v>14</v>
      </c>
      <c r="W7" s="13"/>
      <c r="X7" s="13" t="s">
        <v>14</v>
      </c>
      <c r="Y7" s="13"/>
      <c r="Z7" s="13" t="s">
        <v>14</v>
      </c>
      <c r="AA7" s="13"/>
      <c r="AB7" s="13" t="s">
        <v>14</v>
      </c>
      <c r="AC7" s="13"/>
      <c r="AD7" s="13" t="s">
        <v>14</v>
      </c>
      <c r="AE7" s="13"/>
      <c r="AF7" s="13" t="s">
        <v>14</v>
      </c>
      <c r="AG7" s="6"/>
      <c r="AH7" s="10"/>
      <c r="AJ7" s="40"/>
    </row>
    <row r="8" spans="1:37" ht="20.100000000000001" customHeight="1" x14ac:dyDescent="0.3">
      <c r="A8" s="211" t="s">
        <v>13</v>
      </c>
      <c r="B8" s="212"/>
      <c r="C8" s="6"/>
      <c r="D8" s="13" t="s">
        <v>14</v>
      </c>
      <c r="E8" s="13"/>
      <c r="F8" s="13" t="s">
        <v>14</v>
      </c>
      <c r="G8" s="13"/>
      <c r="H8" s="13" t="s">
        <v>14</v>
      </c>
      <c r="I8" s="13"/>
      <c r="J8" s="13" t="s">
        <v>14</v>
      </c>
      <c r="K8" s="13"/>
      <c r="L8" s="13" t="s">
        <v>14</v>
      </c>
      <c r="M8" s="13"/>
      <c r="N8" s="13" t="s">
        <v>14</v>
      </c>
      <c r="O8" s="13"/>
      <c r="P8" s="13" t="s">
        <v>14</v>
      </c>
      <c r="Q8" s="13"/>
      <c r="R8" s="13" t="s">
        <v>14</v>
      </c>
      <c r="S8" s="13"/>
      <c r="T8" s="13" t="s">
        <v>14</v>
      </c>
      <c r="U8" s="13"/>
      <c r="V8" s="13" t="s">
        <v>14</v>
      </c>
      <c r="W8" s="13"/>
      <c r="X8" s="13" t="s">
        <v>14</v>
      </c>
      <c r="Y8" s="13"/>
      <c r="Z8" s="13" t="s">
        <v>14</v>
      </c>
      <c r="AA8" s="13"/>
      <c r="AB8" s="13" t="s">
        <v>14</v>
      </c>
      <c r="AC8" s="13"/>
      <c r="AD8" s="13" t="s">
        <v>14</v>
      </c>
      <c r="AE8" s="13"/>
      <c r="AF8" s="13" t="s">
        <v>14</v>
      </c>
      <c r="AG8" s="6"/>
      <c r="AH8" s="10"/>
      <c r="AJ8" s="7"/>
      <c r="AK8" s="7"/>
    </row>
    <row r="9" spans="1:37" ht="20.100000000000001" customHeight="1" x14ac:dyDescent="0.3">
      <c r="A9" s="211" t="s">
        <v>11</v>
      </c>
      <c r="B9" s="212"/>
      <c r="C9" s="6"/>
      <c r="D9" s="13" t="s">
        <v>14</v>
      </c>
      <c r="E9" s="13"/>
      <c r="F9" s="13" t="s">
        <v>14</v>
      </c>
      <c r="G9" s="13"/>
      <c r="H9" s="13" t="s">
        <v>14</v>
      </c>
      <c r="I9" s="13"/>
      <c r="J9" s="13" t="s">
        <v>14</v>
      </c>
      <c r="K9" s="13"/>
      <c r="L9" s="13" t="s">
        <v>14</v>
      </c>
      <c r="M9" s="13"/>
      <c r="N9" s="13" t="s">
        <v>14</v>
      </c>
      <c r="O9" s="13"/>
      <c r="P9" s="13" t="s">
        <v>14</v>
      </c>
      <c r="Q9" s="13"/>
      <c r="R9" s="13" t="s">
        <v>14</v>
      </c>
      <c r="S9" s="13"/>
      <c r="T9" s="13" t="s">
        <v>14</v>
      </c>
      <c r="U9" s="13"/>
      <c r="V9" s="13" t="s">
        <v>14</v>
      </c>
      <c r="W9" s="13"/>
      <c r="X9" s="13" t="s">
        <v>14</v>
      </c>
      <c r="Y9" s="13"/>
      <c r="Z9" s="13" t="s">
        <v>14</v>
      </c>
      <c r="AA9" s="13"/>
      <c r="AB9" s="13" t="s">
        <v>14</v>
      </c>
      <c r="AC9" s="13"/>
      <c r="AD9" s="13" t="s">
        <v>14</v>
      </c>
      <c r="AE9" s="13"/>
      <c r="AF9" s="13" t="s">
        <v>14</v>
      </c>
      <c r="AG9" s="6"/>
      <c r="AH9" s="10"/>
      <c r="AJ9" s="7"/>
      <c r="AK9" s="7"/>
    </row>
    <row r="10" spans="1:37" ht="20.100000000000001" customHeight="1" x14ac:dyDescent="0.3">
      <c r="A10" s="211"/>
      <c r="B10" s="212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10"/>
      <c r="AJ10" s="7"/>
    </row>
    <row r="11" spans="1:37" ht="20.100000000000001" customHeight="1" x14ac:dyDescent="0.3">
      <c r="A11" s="211" t="s">
        <v>10</v>
      </c>
      <c r="B11" s="212"/>
      <c r="C11" s="13" t="s">
        <v>14</v>
      </c>
      <c r="D11" s="6"/>
      <c r="E11" s="13" t="s">
        <v>14</v>
      </c>
      <c r="F11" s="6"/>
      <c r="G11" s="13" t="s">
        <v>14</v>
      </c>
      <c r="H11" s="6"/>
      <c r="I11" s="13" t="s">
        <v>14</v>
      </c>
      <c r="J11" s="6"/>
      <c r="K11" s="13" t="s">
        <v>14</v>
      </c>
      <c r="L11" s="6"/>
      <c r="M11" s="13" t="s">
        <v>14</v>
      </c>
      <c r="N11" s="6"/>
      <c r="O11" s="13" t="s">
        <v>14</v>
      </c>
      <c r="P11" s="6"/>
      <c r="Q11" s="13" t="s">
        <v>14</v>
      </c>
      <c r="R11" s="6"/>
      <c r="S11" s="13" t="s">
        <v>14</v>
      </c>
      <c r="T11" s="6"/>
      <c r="U11" s="13" t="s">
        <v>14</v>
      </c>
      <c r="V11" s="6"/>
      <c r="W11" s="13" t="s">
        <v>14</v>
      </c>
      <c r="X11" s="6"/>
      <c r="Y11" s="13" t="s">
        <v>14</v>
      </c>
      <c r="Z11" s="6"/>
      <c r="AA11" s="13" t="s">
        <v>14</v>
      </c>
      <c r="AB11" s="6"/>
      <c r="AC11" s="13" t="s">
        <v>14</v>
      </c>
      <c r="AD11" s="6"/>
      <c r="AE11" s="13" t="s">
        <v>14</v>
      </c>
      <c r="AF11" s="6"/>
      <c r="AG11" s="13" t="s">
        <v>14</v>
      </c>
      <c r="AH11" s="10"/>
      <c r="AI11" s="5"/>
    </row>
    <row r="12" spans="1:37" ht="20.100000000000001" customHeight="1" x14ac:dyDescent="0.3">
      <c r="A12" s="211" t="s">
        <v>9</v>
      </c>
      <c r="B12" s="212"/>
      <c r="C12" s="13" t="s">
        <v>14</v>
      </c>
      <c r="D12" s="6"/>
      <c r="E12" s="13" t="s">
        <v>14</v>
      </c>
      <c r="F12" s="6"/>
      <c r="G12" s="13" t="s">
        <v>14</v>
      </c>
      <c r="H12" s="6"/>
      <c r="I12" s="13" t="s">
        <v>14</v>
      </c>
      <c r="J12" s="6"/>
      <c r="K12" s="13" t="s">
        <v>14</v>
      </c>
      <c r="L12" s="6"/>
      <c r="M12" s="13" t="s">
        <v>14</v>
      </c>
      <c r="N12" s="6"/>
      <c r="O12" s="13" t="s">
        <v>14</v>
      </c>
      <c r="P12" s="6"/>
      <c r="Q12" s="13" t="s">
        <v>14</v>
      </c>
      <c r="R12" s="6"/>
      <c r="S12" s="13" t="s">
        <v>14</v>
      </c>
      <c r="T12" s="6"/>
      <c r="U12" s="13" t="s">
        <v>14</v>
      </c>
      <c r="V12" s="6"/>
      <c r="W12" s="13" t="s">
        <v>14</v>
      </c>
      <c r="X12" s="6"/>
      <c r="Y12" s="13" t="s">
        <v>14</v>
      </c>
      <c r="Z12" s="6"/>
      <c r="AA12" s="13" t="s">
        <v>14</v>
      </c>
      <c r="AB12" s="6"/>
      <c r="AC12" s="13" t="s">
        <v>14</v>
      </c>
      <c r="AD12" s="6"/>
      <c r="AE12" s="13" t="s">
        <v>14</v>
      </c>
      <c r="AF12" s="6"/>
      <c r="AG12" s="13" t="s">
        <v>14</v>
      </c>
      <c r="AH12" s="9"/>
      <c r="AI12" s="5"/>
    </row>
    <row r="13" spans="1:37" ht="21" x14ac:dyDescent="0.35">
      <c r="A13" s="202" t="s">
        <v>3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44">
        <v>184</v>
      </c>
      <c r="AI13" s="27"/>
    </row>
    <row r="14" spans="1:37" ht="15.75" x14ac:dyDescent="0.25">
      <c r="A14" s="200"/>
      <c r="B14" s="201"/>
      <c r="C14" s="34">
        <v>1</v>
      </c>
      <c r="D14" s="34">
        <v>2</v>
      </c>
      <c r="E14" s="34">
        <v>3</v>
      </c>
      <c r="F14" s="39">
        <v>4</v>
      </c>
      <c r="G14" s="35">
        <v>5</v>
      </c>
      <c r="H14" s="34">
        <v>6</v>
      </c>
      <c r="I14" s="34">
        <v>7</v>
      </c>
      <c r="J14" s="34">
        <v>8</v>
      </c>
      <c r="K14" s="34">
        <v>9</v>
      </c>
      <c r="L14" s="34">
        <v>10</v>
      </c>
      <c r="M14" s="38">
        <v>11</v>
      </c>
      <c r="N14" s="35">
        <v>12</v>
      </c>
      <c r="O14" s="34">
        <v>13</v>
      </c>
      <c r="P14" s="34">
        <v>14</v>
      </c>
      <c r="Q14" s="34">
        <v>15</v>
      </c>
      <c r="R14" s="34">
        <v>16</v>
      </c>
      <c r="S14" s="34">
        <v>17</v>
      </c>
      <c r="T14" s="39">
        <v>18</v>
      </c>
      <c r="U14" s="35">
        <v>19</v>
      </c>
      <c r="V14" s="34">
        <v>20</v>
      </c>
      <c r="W14" s="34">
        <v>21</v>
      </c>
      <c r="X14" s="34">
        <v>22</v>
      </c>
      <c r="Y14" s="34">
        <v>23</v>
      </c>
      <c r="Z14" s="34">
        <v>24</v>
      </c>
      <c r="AA14" s="39">
        <v>25</v>
      </c>
      <c r="AB14" s="35">
        <v>26</v>
      </c>
      <c r="AC14" s="34">
        <v>27</v>
      </c>
      <c r="AD14" s="34">
        <v>28</v>
      </c>
      <c r="AE14" s="34">
        <v>29</v>
      </c>
      <c r="AF14" s="34">
        <v>30</v>
      </c>
      <c r="AG14" s="34">
        <v>31</v>
      </c>
      <c r="AH14" s="9"/>
    </row>
    <row r="15" spans="1:37" ht="20.100000000000001" customHeight="1" x14ac:dyDescent="0.3">
      <c r="A15" s="213" t="s">
        <v>4</v>
      </c>
      <c r="B15" s="214"/>
      <c r="C15" s="13"/>
      <c r="D15" s="13">
        <v>12</v>
      </c>
      <c r="E15" s="13"/>
      <c r="F15" s="13">
        <v>11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11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19">
        <f>SUM(D15:AG15)</f>
        <v>176</v>
      </c>
      <c r="AI15" s="64">
        <v>8</v>
      </c>
    </row>
    <row r="16" spans="1:37" ht="20.100000000000001" customHeight="1" x14ac:dyDescent="0.3">
      <c r="A16" s="213" t="s">
        <v>5</v>
      </c>
      <c r="B16" s="214"/>
      <c r="C16" s="13"/>
      <c r="D16" s="13">
        <v>12</v>
      </c>
      <c r="E16" s="13">
        <v>12</v>
      </c>
      <c r="F16" s="13">
        <v>11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8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19">
        <f>SUM(D16:AG16)</f>
        <v>184</v>
      </c>
      <c r="AI16" s="64"/>
    </row>
    <row r="17" spans="1:35" ht="20.100000000000001" customHeight="1" x14ac:dyDescent="0.3">
      <c r="A17" s="213" t="s">
        <v>7</v>
      </c>
      <c r="B17" s="214"/>
      <c r="C17" s="13"/>
      <c r="D17" s="13">
        <v>12</v>
      </c>
      <c r="E17" s="13"/>
      <c r="F17" s="13">
        <v>11</v>
      </c>
      <c r="G17" s="41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11</v>
      </c>
      <c r="U17" s="13"/>
      <c r="V17" s="13">
        <v>12</v>
      </c>
      <c r="W17" s="13">
        <v>8</v>
      </c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19">
        <f>SUM(C17:AG17)</f>
        <v>184</v>
      </c>
      <c r="AI17" s="64"/>
    </row>
    <row r="18" spans="1:35" ht="20.100000000000001" customHeight="1" x14ac:dyDescent="0.3">
      <c r="A18" s="213"/>
      <c r="B18" s="2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42"/>
      <c r="R18" s="43"/>
      <c r="S18" s="42" t="s">
        <v>36</v>
      </c>
      <c r="T18" s="42" t="s">
        <v>36</v>
      </c>
      <c r="U18" s="42" t="s">
        <v>36</v>
      </c>
      <c r="V18" s="42" t="s">
        <v>36</v>
      </c>
      <c r="W18" s="42" t="s">
        <v>36</v>
      </c>
      <c r="X18" s="42" t="s">
        <v>36</v>
      </c>
      <c r="Y18" s="42" t="s">
        <v>36</v>
      </c>
      <c r="AA18" s="43"/>
      <c r="AB18" s="43"/>
      <c r="AC18" s="43"/>
      <c r="AD18" s="43"/>
      <c r="AE18" s="43"/>
      <c r="AF18" s="43"/>
      <c r="AG18" s="13"/>
      <c r="AH18" s="19"/>
    </row>
    <row r="19" spans="1:35" ht="20.100000000000001" customHeight="1" x14ac:dyDescent="0.3">
      <c r="A19" s="221" t="s">
        <v>6</v>
      </c>
      <c r="B19" s="222"/>
      <c r="C19" s="13">
        <v>11</v>
      </c>
      <c r="D19" s="13"/>
      <c r="E19" s="13">
        <v>11</v>
      </c>
      <c r="F19" s="13"/>
      <c r="G19" s="13">
        <v>11</v>
      </c>
      <c r="H19" s="13"/>
      <c r="I19" s="13">
        <v>11</v>
      </c>
      <c r="J19" s="13">
        <v>8</v>
      </c>
      <c r="K19" s="13">
        <v>11</v>
      </c>
      <c r="L19" s="13"/>
      <c r="M19" s="13">
        <v>11</v>
      </c>
      <c r="N19" s="13"/>
      <c r="O19" s="13">
        <v>11</v>
      </c>
      <c r="P19" s="13"/>
      <c r="Q19" s="13">
        <v>11</v>
      </c>
      <c r="R19" s="13"/>
      <c r="S19" s="13">
        <v>11</v>
      </c>
      <c r="T19" s="13"/>
      <c r="U19" s="13">
        <v>11</v>
      </c>
      <c r="V19" s="13"/>
      <c r="W19" s="13">
        <v>11</v>
      </c>
      <c r="X19" s="13"/>
      <c r="Y19" s="13">
        <v>11</v>
      </c>
      <c r="Z19" s="13"/>
      <c r="AA19" s="13">
        <v>11</v>
      </c>
      <c r="AB19" s="13"/>
      <c r="AC19" s="13">
        <v>11</v>
      </c>
      <c r="AD19" s="13"/>
      <c r="AE19" s="13">
        <v>11</v>
      </c>
      <c r="AF19" s="13"/>
      <c r="AG19" s="13">
        <v>11</v>
      </c>
      <c r="AH19" s="44">
        <f>SUM(C19:AG19)</f>
        <v>184</v>
      </c>
    </row>
    <row r="20" spans="1:35" ht="20.100000000000001" customHeight="1" x14ac:dyDescent="0.3">
      <c r="A20" s="221" t="s">
        <v>21</v>
      </c>
      <c r="B20" s="222"/>
      <c r="C20" s="13">
        <v>11</v>
      </c>
      <c r="D20" s="13"/>
      <c r="E20" s="13">
        <v>11</v>
      </c>
      <c r="F20" s="13"/>
      <c r="G20" s="13">
        <v>11</v>
      </c>
      <c r="H20" s="13"/>
      <c r="I20" s="13">
        <v>11</v>
      </c>
      <c r="J20" s="13"/>
      <c r="K20" s="13">
        <v>11</v>
      </c>
      <c r="L20" s="13"/>
      <c r="M20" s="13">
        <v>11</v>
      </c>
      <c r="N20" s="13">
        <v>8</v>
      </c>
      <c r="O20" s="13">
        <v>11</v>
      </c>
      <c r="P20" s="13"/>
      <c r="Q20" s="13">
        <v>11</v>
      </c>
      <c r="R20" s="13"/>
      <c r="S20" s="13">
        <v>11</v>
      </c>
      <c r="T20" s="13"/>
      <c r="U20" s="13">
        <v>11</v>
      </c>
      <c r="V20" s="13"/>
      <c r="W20" s="13">
        <v>11</v>
      </c>
      <c r="X20" s="13"/>
      <c r="Y20" s="13">
        <v>11</v>
      </c>
      <c r="Z20" s="13"/>
      <c r="AA20" s="13">
        <v>11</v>
      </c>
      <c r="AB20" s="13"/>
      <c r="AC20" s="13">
        <v>11</v>
      </c>
      <c r="AD20" s="13"/>
      <c r="AE20" s="13">
        <v>11</v>
      </c>
      <c r="AF20" s="13"/>
      <c r="AG20" s="13">
        <v>11</v>
      </c>
      <c r="AH20" s="44">
        <f>SUM(C20:AG20)</f>
        <v>184</v>
      </c>
    </row>
    <row r="21" spans="1:35" ht="20.100000000000001" customHeight="1" x14ac:dyDescent="0.25"/>
    <row r="22" spans="1:35" ht="20.100000000000001" customHeight="1" x14ac:dyDescent="0.2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</row>
    <row r="23" spans="1:35" ht="18.75" x14ac:dyDescent="0.3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P23" s="45" t="s">
        <v>25</v>
      </c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27"/>
      <c r="AE23" s="27"/>
      <c r="AF23" s="27"/>
      <c r="AG23" s="46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A6:B6"/>
    <mergeCell ref="A7:B7"/>
    <mergeCell ref="A8:B8"/>
    <mergeCell ref="A9:B9"/>
    <mergeCell ref="A10:B10"/>
    <mergeCell ref="A11:B11"/>
    <mergeCell ref="A12:B12"/>
    <mergeCell ref="C4:AH4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5"/>
  <sheetViews>
    <sheetView topLeftCell="A6" zoomScaleNormal="100" workbookViewId="0">
      <selection activeCell="AK9" sqref="AK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05" t="s">
        <v>28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7"/>
    </row>
    <row r="4" spans="1:37" ht="23.25" x14ac:dyDescent="0.35">
      <c r="A4" s="216"/>
      <c r="B4" s="217"/>
      <c r="C4" s="208" t="s">
        <v>2</v>
      </c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  <c r="AA4" s="209"/>
      <c r="AB4" s="209"/>
      <c r="AC4" s="209"/>
      <c r="AD4" s="210"/>
      <c r="AE4" s="1"/>
      <c r="AF4" s="1"/>
      <c r="AG4" s="1"/>
      <c r="AH4" s="8" t="s">
        <v>1</v>
      </c>
    </row>
    <row r="5" spans="1:37" ht="20.100000000000001" customHeight="1" x14ac:dyDescent="0.25">
      <c r="A5" s="2" t="s">
        <v>0</v>
      </c>
      <c r="B5" s="2"/>
      <c r="C5" s="50">
        <v>1</v>
      </c>
      <c r="D5" s="49">
        <v>2</v>
      </c>
      <c r="E5" s="28">
        <v>3</v>
      </c>
      <c r="F5" s="28">
        <v>4</v>
      </c>
      <c r="G5" s="28">
        <v>5</v>
      </c>
      <c r="H5" s="28">
        <v>6</v>
      </c>
      <c r="I5" s="28">
        <v>7</v>
      </c>
      <c r="J5" s="50">
        <v>8</v>
      </c>
      <c r="K5" s="49">
        <v>9</v>
      </c>
      <c r="L5" s="28">
        <v>10</v>
      </c>
      <c r="M5" s="28">
        <v>11</v>
      </c>
      <c r="N5" s="28">
        <v>12</v>
      </c>
      <c r="O5" s="28">
        <v>13</v>
      </c>
      <c r="P5" s="50">
        <v>14</v>
      </c>
      <c r="Q5" s="49">
        <v>15</v>
      </c>
      <c r="R5" s="49">
        <v>16</v>
      </c>
      <c r="S5" s="28">
        <v>17</v>
      </c>
      <c r="T5" s="28">
        <v>18</v>
      </c>
      <c r="U5" s="28">
        <v>19</v>
      </c>
      <c r="V5" s="28">
        <v>20</v>
      </c>
      <c r="W5" s="28">
        <v>21</v>
      </c>
      <c r="X5" s="50">
        <v>22</v>
      </c>
      <c r="Y5" s="49">
        <v>23</v>
      </c>
      <c r="Z5" s="28">
        <v>24</v>
      </c>
      <c r="AA5" s="28">
        <v>25</v>
      </c>
      <c r="AB5" s="28">
        <v>26</v>
      </c>
      <c r="AC5" s="28">
        <v>27</v>
      </c>
      <c r="AD5" s="28">
        <v>28</v>
      </c>
      <c r="AE5" s="50">
        <v>29</v>
      </c>
      <c r="AF5" s="49">
        <v>30</v>
      </c>
      <c r="AG5" s="11">
        <v>31</v>
      </c>
      <c r="AH5" s="9"/>
    </row>
    <row r="6" spans="1:37" ht="20.100000000000001" customHeight="1" x14ac:dyDescent="0.3">
      <c r="A6" s="211"/>
      <c r="B6" s="212"/>
      <c r="C6" s="6"/>
      <c r="D6" s="22"/>
      <c r="E6" s="6"/>
      <c r="F6" s="22"/>
      <c r="G6" s="6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10"/>
    </row>
    <row r="7" spans="1:37" ht="20.100000000000001" customHeight="1" x14ac:dyDescent="0.3">
      <c r="A7" s="211" t="s">
        <v>12</v>
      </c>
      <c r="B7" s="212"/>
      <c r="C7" s="36" t="s">
        <v>14</v>
      </c>
      <c r="D7" s="36"/>
      <c r="E7" s="36" t="s">
        <v>14</v>
      </c>
      <c r="F7" s="36"/>
      <c r="G7" s="36" t="s">
        <v>14</v>
      </c>
      <c r="H7" s="36"/>
      <c r="I7" s="36" t="s">
        <v>14</v>
      </c>
      <c r="J7" s="36"/>
      <c r="K7" s="36" t="s">
        <v>14</v>
      </c>
      <c r="L7" s="36"/>
      <c r="M7" s="36" t="s">
        <v>14</v>
      </c>
      <c r="N7" s="36"/>
      <c r="O7" s="36" t="s">
        <v>14</v>
      </c>
      <c r="P7" s="36"/>
      <c r="Q7" s="36" t="s">
        <v>14</v>
      </c>
      <c r="R7" s="36"/>
      <c r="S7" s="36" t="s">
        <v>14</v>
      </c>
      <c r="T7" s="36"/>
      <c r="U7" s="36" t="s">
        <v>14</v>
      </c>
      <c r="V7" s="36"/>
      <c r="W7" s="36" t="s">
        <v>14</v>
      </c>
      <c r="X7" s="36"/>
      <c r="Y7" s="36" t="s">
        <v>14</v>
      </c>
      <c r="Z7" s="36"/>
      <c r="AA7" s="36" t="s">
        <v>14</v>
      </c>
      <c r="AB7" s="36"/>
      <c r="AC7" s="36" t="s">
        <v>14</v>
      </c>
      <c r="AD7" s="36"/>
      <c r="AE7" s="36" t="s">
        <v>14</v>
      </c>
      <c r="AF7" s="36"/>
      <c r="AG7" s="36" t="s">
        <v>14</v>
      </c>
      <c r="AH7" s="10"/>
    </row>
    <row r="8" spans="1:37" ht="20.100000000000001" customHeight="1" x14ac:dyDescent="0.3">
      <c r="A8" s="211" t="s">
        <v>13</v>
      </c>
      <c r="B8" s="212"/>
      <c r="C8" s="36" t="s">
        <v>14</v>
      </c>
      <c r="D8" s="36"/>
      <c r="E8" s="36" t="s">
        <v>14</v>
      </c>
      <c r="F8" s="36"/>
      <c r="G8" s="36" t="s">
        <v>14</v>
      </c>
      <c r="H8" s="36"/>
      <c r="I8" s="36" t="s">
        <v>14</v>
      </c>
      <c r="J8" s="36"/>
      <c r="K8" s="37" t="s">
        <v>14</v>
      </c>
      <c r="L8" s="36"/>
      <c r="M8" s="36" t="s">
        <v>14</v>
      </c>
      <c r="N8" s="36"/>
      <c r="O8" s="36" t="s">
        <v>14</v>
      </c>
      <c r="P8" s="36"/>
      <c r="Q8" s="36" t="s">
        <v>14</v>
      </c>
      <c r="R8" s="36"/>
      <c r="S8" s="36" t="s">
        <v>14</v>
      </c>
      <c r="T8" s="36"/>
      <c r="U8" s="36" t="s">
        <v>14</v>
      </c>
      <c r="V8" s="36"/>
      <c r="W8" s="36" t="s">
        <v>14</v>
      </c>
      <c r="X8" s="36"/>
      <c r="Y8" s="36" t="s">
        <v>14</v>
      </c>
      <c r="Z8" s="36"/>
      <c r="AA8" s="36" t="s">
        <v>14</v>
      </c>
      <c r="AB8" s="36"/>
      <c r="AC8" s="36" t="s">
        <v>14</v>
      </c>
      <c r="AD8" s="36"/>
      <c r="AE8" s="36" t="s">
        <v>14</v>
      </c>
      <c r="AF8" s="36"/>
      <c r="AG8" s="36" t="s">
        <v>14</v>
      </c>
      <c r="AH8" s="10"/>
      <c r="AJ8" s="7"/>
      <c r="AK8" s="7"/>
    </row>
    <row r="9" spans="1:37" ht="20.100000000000001" customHeight="1" x14ac:dyDescent="0.3">
      <c r="A9" s="211" t="s">
        <v>11</v>
      </c>
      <c r="B9" s="212"/>
      <c r="C9" s="36" t="s">
        <v>14</v>
      </c>
      <c r="D9" s="36"/>
      <c r="E9" s="36" t="s">
        <v>14</v>
      </c>
      <c r="F9" s="36"/>
      <c r="G9" s="36" t="s">
        <v>14</v>
      </c>
      <c r="H9" s="36"/>
      <c r="I9" s="36" t="s">
        <v>14</v>
      </c>
      <c r="J9" s="36"/>
      <c r="K9" s="37" t="s">
        <v>14</v>
      </c>
      <c r="L9" s="36"/>
      <c r="M9" s="36" t="s">
        <v>14</v>
      </c>
      <c r="N9" s="36"/>
      <c r="O9" s="36" t="s">
        <v>14</v>
      </c>
      <c r="P9" s="36" t="s">
        <v>14</v>
      </c>
      <c r="Q9" s="36" t="s">
        <v>14</v>
      </c>
      <c r="R9" s="36"/>
      <c r="S9" s="36" t="s">
        <v>14</v>
      </c>
      <c r="T9" s="36"/>
      <c r="U9" s="36" t="s">
        <v>14</v>
      </c>
      <c r="V9" s="36"/>
      <c r="W9" s="36" t="s">
        <v>14</v>
      </c>
      <c r="X9" s="36"/>
      <c r="Y9" s="37" t="s">
        <v>14</v>
      </c>
      <c r="Z9" s="36"/>
      <c r="AA9" s="36" t="s">
        <v>14</v>
      </c>
      <c r="AB9" s="36"/>
      <c r="AC9" s="36" t="s">
        <v>14</v>
      </c>
      <c r="AD9" s="36"/>
      <c r="AE9" s="36" t="s">
        <v>14</v>
      </c>
      <c r="AF9" s="36"/>
      <c r="AG9" s="36" t="s">
        <v>14</v>
      </c>
      <c r="AH9" s="10"/>
      <c r="AJ9" s="7"/>
      <c r="AK9" s="7"/>
    </row>
    <row r="10" spans="1:37" ht="20.100000000000001" customHeight="1" x14ac:dyDescent="0.3">
      <c r="A10" s="211"/>
      <c r="B10" s="212"/>
      <c r="C10" s="36"/>
      <c r="D10" s="36"/>
      <c r="E10" s="36"/>
      <c r="F10" s="13"/>
      <c r="G10" s="36"/>
      <c r="H10" s="13"/>
      <c r="I10" s="36"/>
      <c r="J10" s="13"/>
      <c r="K10" s="36"/>
      <c r="L10" s="13"/>
      <c r="M10" s="36"/>
      <c r="N10" s="13"/>
      <c r="O10" s="36"/>
      <c r="P10" s="13"/>
      <c r="Q10" s="36"/>
      <c r="R10" s="13"/>
      <c r="S10" s="36"/>
      <c r="T10" s="13"/>
      <c r="U10" s="36"/>
      <c r="V10" s="13"/>
      <c r="W10" s="36"/>
      <c r="X10" s="13"/>
      <c r="Y10" s="36"/>
      <c r="Z10" s="13"/>
      <c r="AA10" s="36"/>
      <c r="AB10" s="13"/>
      <c r="AC10" s="36"/>
      <c r="AD10" s="13"/>
      <c r="AE10" s="36"/>
      <c r="AF10" s="13"/>
      <c r="AG10" s="36"/>
      <c r="AH10" s="10"/>
      <c r="AJ10" s="7"/>
    </row>
    <row r="11" spans="1:37" ht="20.100000000000001" customHeight="1" x14ac:dyDescent="0.3">
      <c r="A11" s="211" t="s">
        <v>10</v>
      </c>
      <c r="B11" s="212"/>
      <c r="C11" s="36"/>
      <c r="D11" s="36" t="s">
        <v>14</v>
      </c>
      <c r="E11" s="36"/>
      <c r="F11" s="36" t="s">
        <v>14</v>
      </c>
      <c r="G11" s="36"/>
      <c r="H11" s="36" t="s">
        <v>14</v>
      </c>
      <c r="I11" s="36"/>
      <c r="J11" s="36" t="s">
        <v>14</v>
      </c>
      <c r="K11" s="36"/>
      <c r="L11" s="36" t="s">
        <v>14</v>
      </c>
      <c r="M11" s="36"/>
      <c r="N11" s="36" t="s">
        <v>14</v>
      </c>
      <c r="O11" s="36"/>
      <c r="P11" s="34" t="s">
        <v>14</v>
      </c>
      <c r="Q11" s="36"/>
      <c r="R11" s="36" t="s">
        <v>14</v>
      </c>
      <c r="S11" s="36"/>
      <c r="T11" s="36" t="s">
        <v>14</v>
      </c>
      <c r="U11" s="36"/>
      <c r="V11" s="36" t="s">
        <v>14</v>
      </c>
      <c r="W11" s="36"/>
      <c r="X11" s="36" t="s">
        <v>14</v>
      </c>
      <c r="Y11" s="36"/>
      <c r="Z11" s="36" t="s">
        <v>14</v>
      </c>
      <c r="AA11" s="36"/>
      <c r="AB11" s="36" t="s">
        <v>14</v>
      </c>
      <c r="AC11" s="36"/>
      <c r="AD11" s="36" t="s">
        <v>14</v>
      </c>
      <c r="AE11" s="36"/>
      <c r="AF11" s="36" t="s">
        <v>14</v>
      </c>
      <c r="AG11" s="36"/>
      <c r="AH11" s="10"/>
      <c r="AI11" s="5"/>
    </row>
    <row r="12" spans="1:37" ht="20.100000000000001" customHeight="1" x14ac:dyDescent="0.3">
      <c r="A12" s="211" t="s">
        <v>9</v>
      </c>
      <c r="B12" s="212"/>
      <c r="C12" s="36"/>
      <c r="D12" s="36" t="s">
        <v>14</v>
      </c>
      <c r="E12" s="36"/>
      <c r="F12" s="36" t="s">
        <v>14</v>
      </c>
      <c r="G12" s="36"/>
      <c r="H12" s="36" t="s">
        <v>14</v>
      </c>
      <c r="I12" s="36"/>
      <c r="J12" s="36" t="s">
        <v>14</v>
      </c>
      <c r="K12" s="36"/>
      <c r="L12" s="36" t="s">
        <v>14</v>
      </c>
      <c r="M12" s="36"/>
      <c r="N12" s="36" t="s">
        <v>14</v>
      </c>
      <c r="O12" s="36"/>
      <c r="P12" s="52" t="s">
        <v>22</v>
      </c>
      <c r="Q12" s="36"/>
      <c r="R12" s="36" t="s">
        <v>14</v>
      </c>
      <c r="S12" s="36"/>
      <c r="T12" s="36" t="s">
        <v>14</v>
      </c>
      <c r="U12" s="36"/>
      <c r="V12" s="36" t="s">
        <v>14</v>
      </c>
      <c r="W12" s="36"/>
      <c r="X12" s="36" t="s">
        <v>14</v>
      </c>
      <c r="Y12" s="36"/>
      <c r="Z12" s="36" t="s">
        <v>14</v>
      </c>
      <c r="AA12" s="36"/>
      <c r="AB12" s="36" t="s">
        <v>14</v>
      </c>
      <c r="AC12" s="36"/>
      <c r="AD12" s="36" t="s">
        <v>14</v>
      </c>
      <c r="AE12" s="36"/>
      <c r="AF12" s="36" t="s">
        <v>14</v>
      </c>
      <c r="AG12" s="36"/>
      <c r="AH12" s="9"/>
      <c r="AI12" s="5"/>
    </row>
    <row r="13" spans="1:37" ht="21" x14ac:dyDescent="0.35">
      <c r="A13" s="202" t="s">
        <v>3</v>
      </c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51">
        <v>160</v>
      </c>
      <c r="AI13" s="26"/>
    </row>
    <row r="14" spans="1:37" ht="15.75" x14ac:dyDescent="0.25">
      <c r="A14" s="200"/>
      <c r="B14" s="201"/>
      <c r="C14" s="50">
        <v>1</v>
      </c>
      <c r="D14" s="49">
        <v>2</v>
      </c>
      <c r="E14" s="28">
        <v>3</v>
      </c>
      <c r="F14" s="28">
        <v>4</v>
      </c>
      <c r="G14" s="28">
        <v>5</v>
      </c>
      <c r="H14" s="28">
        <v>6</v>
      </c>
      <c r="I14" s="28">
        <v>7</v>
      </c>
      <c r="J14" s="50">
        <v>8</v>
      </c>
      <c r="K14" s="49">
        <v>9</v>
      </c>
      <c r="L14" s="28">
        <v>10</v>
      </c>
      <c r="M14" s="28">
        <v>11</v>
      </c>
      <c r="N14" s="28">
        <v>12</v>
      </c>
      <c r="O14" s="28">
        <v>13</v>
      </c>
      <c r="P14" s="50">
        <v>14</v>
      </c>
      <c r="Q14" s="49">
        <v>15</v>
      </c>
      <c r="R14" s="49">
        <v>16</v>
      </c>
      <c r="S14" s="28">
        <v>17</v>
      </c>
      <c r="T14" s="28">
        <v>18</v>
      </c>
      <c r="U14" s="28">
        <v>19</v>
      </c>
      <c r="V14" s="28">
        <v>20</v>
      </c>
      <c r="W14" s="28">
        <v>21</v>
      </c>
      <c r="X14" s="50">
        <v>22</v>
      </c>
      <c r="Y14" s="49">
        <v>23</v>
      </c>
      <c r="Z14" s="28">
        <v>24</v>
      </c>
      <c r="AA14" s="28">
        <v>25</v>
      </c>
      <c r="AB14" s="28">
        <v>26</v>
      </c>
      <c r="AC14" s="28">
        <v>27</v>
      </c>
      <c r="AD14" s="28">
        <v>28</v>
      </c>
      <c r="AE14" s="50">
        <v>29</v>
      </c>
      <c r="AF14" s="49">
        <v>30</v>
      </c>
      <c r="AG14" s="11">
        <v>31</v>
      </c>
      <c r="AH14" s="51"/>
      <c r="AI14" s="26"/>
    </row>
    <row r="15" spans="1:37" ht="20.100000000000001" customHeight="1" x14ac:dyDescent="0.3">
      <c r="A15" s="213" t="s">
        <v>4</v>
      </c>
      <c r="B15" s="214"/>
      <c r="C15" s="36">
        <v>10</v>
      </c>
      <c r="D15" s="36"/>
      <c r="E15" s="36">
        <v>10</v>
      </c>
      <c r="F15" s="36"/>
      <c r="G15" s="36">
        <v>10</v>
      </c>
      <c r="H15" s="36"/>
      <c r="I15" s="36">
        <v>10</v>
      </c>
      <c r="J15" s="36"/>
      <c r="K15" s="36">
        <v>10</v>
      </c>
      <c r="L15" s="36"/>
      <c r="M15" s="36">
        <v>10</v>
      </c>
      <c r="N15" s="36"/>
      <c r="O15" s="36">
        <v>10</v>
      </c>
      <c r="P15" s="36"/>
      <c r="Q15" s="36">
        <v>10</v>
      </c>
      <c r="R15" s="36"/>
      <c r="S15" s="36">
        <v>10</v>
      </c>
      <c r="T15" s="36"/>
      <c r="U15" s="36">
        <v>10</v>
      </c>
      <c r="V15" s="36"/>
      <c r="W15" s="36">
        <v>10</v>
      </c>
      <c r="X15" s="36"/>
      <c r="Y15" s="36">
        <v>10</v>
      </c>
      <c r="Z15" s="36"/>
      <c r="AA15" s="36">
        <v>10</v>
      </c>
      <c r="AB15" s="36"/>
      <c r="AC15" s="36">
        <v>10</v>
      </c>
      <c r="AD15" s="36"/>
      <c r="AE15" s="36">
        <v>10</v>
      </c>
      <c r="AF15" s="36"/>
      <c r="AG15" s="36">
        <v>10</v>
      </c>
      <c r="AH15" s="51">
        <f>SUM(C15:AG15)</f>
        <v>160</v>
      </c>
      <c r="AI15" s="26"/>
    </row>
    <row r="16" spans="1:37" ht="20.100000000000001" customHeight="1" x14ac:dyDescent="0.3">
      <c r="A16" s="213" t="s">
        <v>5</v>
      </c>
      <c r="B16" s="214"/>
      <c r="C16" s="36">
        <v>10</v>
      </c>
      <c r="D16" s="36"/>
      <c r="E16" s="36"/>
      <c r="F16" s="36"/>
      <c r="G16" s="36">
        <v>10</v>
      </c>
      <c r="H16" s="36"/>
      <c r="I16" s="36">
        <v>10</v>
      </c>
      <c r="J16" s="36"/>
      <c r="K16" s="36">
        <v>10</v>
      </c>
      <c r="L16" s="36"/>
      <c r="M16" s="36">
        <v>10</v>
      </c>
      <c r="N16" s="36"/>
      <c r="O16" s="36">
        <v>10</v>
      </c>
      <c r="P16" s="36">
        <v>10</v>
      </c>
      <c r="Q16" s="36">
        <v>10</v>
      </c>
      <c r="R16" s="36"/>
      <c r="S16" s="36">
        <v>10</v>
      </c>
      <c r="T16" s="36"/>
      <c r="U16" s="36">
        <v>10</v>
      </c>
      <c r="V16" s="36"/>
      <c r="W16" s="36">
        <v>10</v>
      </c>
      <c r="X16" s="36"/>
      <c r="Y16" s="36">
        <v>10</v>
      </c>
      <c r="Z16" s="36"/>
      <c r="AA16" s="36">
        <v>10</v>
      </c>
      <c r="AB16" s="36"/>
      <c r="AC16" s="36">
        <v>10</v>
      </c>
      <c r="AD16" s="36"/>
      <c r="AE16" s="36">
        <v>10</v>
      </c>
      <c r="AF16" s="36"/>
      <c r="AG16" s="36">
        <v>10</v>
      </c>
      <c r="AH16" s="51">
        <f>SUM(C16:AG16)</f>
        <v>160</v>
      </c>
      <c r="AI16" s="26"/>
    </row>
    <row r="17" spans="1:35" ht="20.100000000000001" customHeight="1" x14ac:dyDescent="0.3">
      <c r="A17" s="213" t="s">
        <v>7</v>
      </c>
      <c r="B17" s="214"/>
      <c r="C17" s="36">
        <v>10</v>
      </c>
      <c r="D17" s="36"/>
      <c r="E17" s="36">
        <v>10</v>
      </c>
      <c r="F17" s="36"/>
      <c r="G17" s="36">
        <v>10</v>
      </c>
      <c r="H17" s="36"/>
      <c r="I17" s="36">
        <v>10</v>
      </c>
      <c r="J17" s="36"/>
      <c r="K17" s="36">
        <v>10</v>
      </c>
      <c r="L17" s="36"/>
      <c r="M17" s="36">
        <v>10</v>
      </c>
      <c r="N17" s="36"/>
      <c r="O17" s="36">
        <v>10</v>
      </c>
      <c r="P17" s="36"/>
      <c r="Q17" s="36">
        <v>10</v>
      </c>
      <c r="R17" s="36"/>
      <c r="S17" s="36">
        <v>10</v>
      </c>
      <c r="T17" s="36"/>
      <c r="U17" s="36">
        <v>10</v>
      </c>
      <c r="V17" s="36"/>
      <c r="W17" s="36">
        <v>9</v>
      </c>
      <c r="X17" s="36"/>
      <c r="Y17" s="65">
        <v>11</v>
      </c>
      <c r="Z17" s="36"/>
      <c r="AA17" s="36">
        <v>10</v>
      </c>
      <c r="AB17" s="36"/>
      <c r="AC17" s="36">
        <v>10</v>
      </c>
      <c r="AD17" s="36"/>
      <c r="AE17" s="36">
        <v>10</v>
      </c>
      <c r="AF17" s="36"/>
      <c r="AG17" s="36">
        <v>10</v>
      </c>
      <c r="AH17" s="51">
        <f>SUM(C17:AG17)</f>
        <v>160</v>
      </c>
      <c r="AI17" s="26"/>
    </row>
    <row r="18" spans="1:35" ht="20.100000000000001" customHeight="1" x14ac:dyDescent="0.3">
      <c r="A18" s="213"/>
      <c r="B18" s="214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52"/>
      <c r="R18" s="53"/>
      <c r="S18" s="52"/>
      <c r="T18" s="53"/>
      <c r="U18" s="52"/>
      <c r="V18" s="53"/>
      <c r="W18" s="52"/>
      <c r="X18" s="53"/>
      <c r="Y18" s="52" t="s">
        <v>35</v>
      </c>
      <c r="Z18" s="53"/>
      <c r="AA18" s="53"/>
      <c r="AB18" s="53"/>
      <c r="AC18" s="53"/>
      <c r="AD18" s="53"/>
      <c r="AE18" s="53"/>
      <c r="AF18" s="53"/>
      <c r="AG18" s="36"/>
      <c r="AH18" s="51"/>
      <c r="AI18" s="26"/>
    </row>
    <row r="19" spans="1:35" ht="20.100000000000001" customHeight="1" x14ac:dyDescent="0.3">
      <c r="A19" s="213" t="s">
        <v>6</v>
      </c>
      <c r="B19" s="214"/>
      <c r="C19" s="54"/>
      <c r="D19" s="36">
        <v>10</v>
      </c>
      <c r="E19" s="85"/>
      <c r="F19" s="36">
        <v>11</v>
      </c>
      <c r="G19" s="85"/>
      <c r="H19" s="36">
        <v>11</v>
      </c>
      <c r="I19" s="36"/>
      <c r="J19" s="36">
        <v>10</v>
      </c>
      <c r="K19" s="36"/>
      <c r="L19" s="36">
        <v>11</v>
      </c>
      <c r="M19" s="36"/>
      <c r="N19" s="36">
        <v>11</v>
      </c>
      <c r="O19" s="36"/>
      <c r="P19" s="36"/>
      <c r="Q19" s="36"/>
      <c r="R19" s="36">
        <v>10</v>
      </c>
      <c r="S19" s="36"/>
      <c r="T19" s="36">
        <v>11</v>
      </c>
      <c r="U19" s="36"/>
      <c r="V19" s="36">
        <v>11</v>
      </c>
      <c r="W19" s="36"/>
      <c r="X19" s="36">
        <v>10</v>
      </c>
      <c r="Y19" s="65">
        <v>11</v>
      </c>
      <c r="Z19" s="36">
        <v>11</v>
      </c>
      <c r="AA19" s="36"/>
      <c r="AB19" s="36">
        <v>11</v>
      </c>
      <c r="AC19" s="36"/>
      <c r="AD19" s="36">
        <v>10</v>
      </c>
      <c r="AE19" s="36"/>
      <c r="AF19" s="36">
        <v>11</v>
      </c>
      <c r="AG19" s="54"/>
      <c r="AH19" s="51">
        <f>SUM(D19:AG19)</f>
        <v>160</v>
      </c>
      <c r="AI19" s="26"/>
    </row>
    <row r="20" spans="1:35" ht="20.100000000000001" customHeight="1" x14ac:dyDescent="0.35">
      <c r="A20" s="223" t="s">
        <v>21</v>
      </c>
      <c r="B20" s="224"/>
      <c r="C20" s="54"/>
      <c r="D20" s="36">
        <v>10</v>
      </c>
      <c r="E20" s="36"/>
      <c r="F20" s="36">
        <v>11</v>
      </c>
      <c r="G20" s="36"/>
      <c r="H20" s="36">
        <v>11</v>
      </c>
      <c r="I20" s="36"/>
      <c r="J20" s="36">
        <v>10</v>
      </c>
      <c r="K20" s="36"/>
      <c r="L20" s="36">
        <v>11</v>
      </c>
      <c r="M20" s="36"/>
      <c r="N20" s="36">
        <v>11</v>
      </c>
      <c r="O20" s="36"/>
      <c r="P20" s="36">
        <v>11</v>
      </c>
      <c r="Q20" s="36"/>
      <c r="R20" s="36">
        <v>10</v>
      </c>
      <c r="S20" s="36"/>
      <c r="T20" s="36">
        <v>11</v>
      </c>
      <c r="U20" s="36"/>
      <c r="V20" s="36">
        <v>11</v>
      </c>
      <c r="W20" s="36"/>
      <c r="X20" s="36"/>
      <c r="Y20" s="36">
        <v>10</v>
      </c>
      <c r="Z20" s="36">
        <v>11</v>
      </c>
      <c r="AA20" s="36"/>
      <c r="AB20" s="36">
        <v>11</v>
      </c>
      <c r="AC20" s="36"/>
      <c r="AD20" s="36">
        <v>10</v>
      </c>
      <c r="AE20" s="36"/>
      <c r="AF20" s="36">
        <v>11</v>
      </c>
      <c r="AG20" s="54"/>
      <c r="AH20" s="51">
        <f>SUM(D20:AG20)</f>
        <v>160</v>
      </c>
      <c r="AI20" s="26"/>
    </row>
    <row r="21" spans="1:35" ht="20.100000000000001" customHeight="1" x14ac:dyDescent="0.25"/>
    <row r="22" spans="1:35" ht="20.100000000000001" customHeight="1" x14ac:dyDescent="0.25">
      <c r="C22" s="55"/>
      <c r="D22" s="55" t="s">
        <v>17</v>
      </c>
      <c r="E22" s="55"/>
      <c r="F22" s="55"/>
      <c r="G22" s="55"/>
      <c r="H22" s="55"/>
      <c r="I22" s="55"/>
      <c r="J22" s="55"/>
      <c r="K22" s="56" t="s">
        <v>32</v>
      </c>
      <c r="L22" s="56"/>
      <c r="M22" s="55"/>
      <c r="N22" s="55"/>
      <c r="O22" s="56"/>
      <c r="P22" s="27"/>
      <c r="T22" s="65">
        <v>11</v>
      </c>
      <c r="U22" t="s">
        <v>33</v>
      </c>
    </row>
    <row r="23" spans="1:35" x14ac:dyDescent="0.25">
      <c r="C23" s="55"/>
      <c r="D23" s="55" t="s">
        <v>29</v>
      </c>
      <c r="E23" s="55"/>
      <c r="F23" s="55"/>
      <c r="G23" s="55"/>
      <c r="H23" s="55"/>
      <c r="I23" s="55"/>
      <c r="J23" s="58" t="s">
        <v>30</v>
      </c>
      <c r="K23" s="59"/>
      <c r="L23" s="59"/>
      <c r="M23" s="59"/>
      <c r="N23" s="59"/>
      <c r="O23" s="60"/>
      <c r="P23" s="27"/>
      <c r="Q23" s="66"/>
      <c r="R23" t="s">
        <v>34</v>
      </c>
      <c r="AG23" s="15"/>
    </row>
    <row r="24" spans="1:35" x14ac:dyDescent="0.25">
      <c r="C24" s="55"/>
      <c r="D24" s="55" t="s">
        <v>31</v>
      </c>
      <c r="E24" s="55"/>
      <c r="F24" s="55"/>
      <c r="G24" s="55"/>
      <c r="H24" s="55"/>
      <c r="I24" s="55"/>
      <c r="J24" s="61"/>
      <c r="K24" s="62"/>
      <c r="L24" s="62"/>
      <c r="M24" s="62"/>
      <c r="N24" s="62"/>
      <c r="O24" s="63"/>
      <c r="P24" s="27"/>
    </row>
    <row r="25" spans="1:35" x14ac:dyDescent="0.25">
      <c r="C25" s="56"/>
      <c r="D25" s="56"/>
      <c r="E25" s="56"/>
      <c r="F25" s="56"/>
      <c r="G25" s="56"/>
      <c r="H25" s="56"/>
      <c r="I25" s="56"/>
      <c r="J25" s="56"/>
      <c r="K25" s="57"/>
      <c r="L25" s="57"/>
      <c r="M25" s="57"/>
      <c r="N25" s="57"/>
      <c r="O25" s="56"/>
      <c r="P25" s="27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25"/>
  <sheetViews>
    <sheetView topLeftCell="A2" workbookViewId="0">
      <selection activeCell="A7" sqref="A7:B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thickBot="1" x14ac:dyDescent="0.3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35" t="s">
        <v>27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7"/>
    </row>
    <row r="4" spans="1:37" ht="23.25" x14ac:dyDescent="0.35">
      <c r="A4" s="238"/>
      <c r="B4" s="239"/>
      <c r="C4" s="240" t="s">
        <v>2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1"/>
      <c r="AF4" s="1"/>
      <c r="AG4" s="1"/>
      <c r="AH4" s="77" t="s">
        <v>1</v>
      </c>
    </row>
    <row r="5" spans="1:37" ht="20.100000000000001" customHeight="1" x14ac:dyDescent="0.3">
      <c r="A5" s="78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73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73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73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2">
        <v>25</v>
      </c>
      <c r="AB5" s="73">
        <v>26</v>
      </c>
      <c r="AC5" s="74">
        <v>27</v>
      </c>
      <c r="AD5" s="72">
        <v>28</v>
      </c>
      <c r="AE5" s="72">
        <v>29</v>
      </c>
      <c r="AF5" s="72">
        <v>30</v>
      </c>
      <c r="AG5" s="75"/>
      <c r="AH5" s="79"/>
    </row>
    <row r="6" spans="1:37" ht="20.100000000000001" customHeight="1" x14ac:dyDescent="0.3">
      <c r="A6" s="241"/>
      <c r="B6" s="242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6"/>
      <c r="R6" s="22"/>
      <c r="S6" s="6"/>
      <c r="T6" s="22"/>
      <c r="U6" s="6"/>
      <c r="V6" s="22"/>
      <c r="W6" s="6"/>
      <c r="X6" s="22"/>
      <c r="Y6" s="6"/>
      <c r="Z6" s="22"/>
      <c r="AA6" s="6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41" t="s">
        <v>12</v>
      </c>
      <c r="B7" s="242"/>
      <c r="C7" s="6"/>
      <c r="D7" s="22" t="s">
        <v>14</v>
      </c>
      <c r="E7" s="6"/>
      <c r="F7" s="22" t="s">
        <v>14</v>
      </c>
      <c r="G7" s="6"/>
      <c r="H7" s="22" t="s">
        <v>14</v>
      </c>
      <c r="I7" s="6"/>
      <c r="J7" s="22" t="s">
        <v>14</v>
      </c>
      <c r="K7" s="6"/>
      <c r="L7" s="22" t="s">
        <v>14</v>
      </c>
      <c r="M7" s="6"/>
      <c r="N7" s="22" t="s">
        <v>14</v>
      </c>
      <c r="O7" s="6"/>
      <c r="P7" s="22" t="s">
        <v>14</v>
      </c>
      <c r="Q7" s="6"/>
      <c r="R7" s="22" t="s">
        <v>14</v>
      </c>
      <c r="S7" s="6"/>
      <c r="T7" s="22" t="s">
        <v>14</v>
      </c>
      <c r="U7" s="6"/>
      <c r="V7" s="22" t="s">
        <v>14</v>
      </c>
      <c r="W7" s="6"/>
      <c r="X7" s="22" t="s">
        <v>14</v>
      </c>
      <c r="Y7" s="6"/>
      <c r="Z7" s="22" t="s">
        <v>14</v>
      </c>
      <c r="AA7" s="6"/>
      <c r="AB7" s="22" t="s">
        <v>14</v>
      </c>
      <c r="AC7" s="6"/>
      <c r="AD7" s="22" t="s">
        <v>14</v>
      </c>
      <c r="AE7" s="6"/>
      <c r="AF7" s="22" t="s">
        <v>14</v>
      </c>
      <c r="AG7" s="6"/>
      <c r="AH7" s="80"/>
    </row>
    <row r="8" spans="1:37" ht="20.100000000000001" customHeight="1" x14ac:dyDescent="0.3">
      <c r="A8" s="241" t="s">
        <v>13</v>
      </c>
      <c r="B8" s="242"/>
      <c r="C8" s="6"/>
      <c r="D8" s="22" t="s">
        <v>14</v>
      </c>
      <c r="E8" s="6"/>
      <c r="F8" s="22" t="s">
        <v>14</v>
      </c>
      <c r="G8" s="6"/>
      <c r="H8" s="22" t="s">
        <v>14</v>
      </c>
      <c r="I8" s="6"/>
      <c r="J8" s="22" t="s">
        <v>14</v>
      </c>
      <c r="K8" s="6"/>
      <c r="L8" s="22" t="s">
        <v>14</v>
      </c>
      <c r="M8" s="6"/>
      <c r="N8" s="22" t="s">
        <v>14</v>
      </c>
      <c r="O8" s="6"/>
      <c r="P8" s="22" t="s">
        <v>14</v>
      </c>
      <c r="Q8" s="6"/>
      <c r="R8" s="22" t="s">
        <v>14</v>
      </c>
      <c r="S8" s="6"/>
      <c r="T8" s="22" t="s">
        <v>14</v>
      </c>
      <c r="U8" s="6"/>
      <c r="V8" s="22" t="s">
        <v>14</v>
      </c>
      <c r="W8" s="6"/>
      <c r="X8" s="22" t="s">
        <v>14</v>
      </c>
      <c r="Y8" s="6"/>
      <c r="Z8" s="22" t="s">
        <v>14</v>
      </c>
      <c r="AA8" s="6"/>
      <c r="AB8" s="22" t="s">
        <v>14</v>
      </c>
      <c r="AC8" s="6"/>
      <c r="AD8" s="22" t="s">
        <v>14</v>
      </c>
      <c r="AE8" s="6"/>
      <c r="AF8" s="22" t="s">
        <v>14</v>
      </c>
      <c r="AG8" s="6"/>
      <c r="AH8" s="80"/>
      <c r="AJ8" s="7"/>
      <c r="AK8" s="7"/>
    </row>
    <row r="9" spans="1:37" ht="20.100000000000001" customHeight="1" x14ac:dyDescent="0.3">
      <c r="A9" s="241" t="s">
        <v>11</v>
      </c>
      <c r="B9" s="242"/>
      <c r="C9" s="6"/>
      <c r="D9" s="22" t="s">
        <v>38</v>
      </c>
      <c r="E9" s="6"/>
      <c r="F9" s="22" t="s">
        <v>38</v>
      </c>
      <c r="G9" s="6"/>
      <c r="H9" s="22" t="s">
        <v>38</v>
      </c>
      <c r="I9" s="6"/>
      <c r="J9" s="22" t="s">
        <v>38</v>
      </c>
      <c r="K9" s="6"/>
      <c r="L9" s="22" t="s">
        <v>38</v>
      </c>
      <c r="M9" s="6"/>
      <c r="N9" s="22" t="s">
        <v>38</v>
      </c>
      <c r="O9" s="6"/>
      <c r="P9" s="22" t="s">
        <v>38</v>
      </c>
      <c r="Q9" s="6"/>
      <c r="R9" s="22" t="s">
        <v>14</v>
      </c>
      <c r="S9" s="6"/>
      <c r="T9" s="22" t="s">
        <v>14</v>
      </c>
      <c r="U9" s="6"/>
      <c r="V9" s="22" t="s">
        <v>14</v>
      </c>
      <c r="W9" s="6"/>
      <c r="X9" s="22" t="s">
        <v>14</v>
      </c>
      <c r="Y9" s="6"/>
      <c r="Z9" s="22" t="s">
        <v>14</v>
      </c>
      <c r="AA9" s="6"/>
      <c r="AB9" s="22" t="s">
        <v>14</v>
      </c>
      <c r="AC9" s="6"/>
      <c r="AD9" s="22" t="s">
        <v>14</v>
      </c>
      <c r="AE9" s="6"/>
      <c r="AF9" s="22" t="s">
        <v>14</v>
      </c>
      <c r="AG9" s="6"/>
      <c r="AH9" s="80"/>
      <c r="AJ9" s="7"/>
      <c r="AK9" s="7"/>
    </row>
    <row r="10" spans="1:37" ht="20.100000000000001" customHeight="1" x14ac:dyDescent="0.3">
      <c r="A10" s="241"/>
      <c r="B10" s="242"/>
      <c r="C10" s="22"/>
      <c r="D10" s="6"/>
      <c r="E10" s="22"/>
      <c r="F10" s="6"/>
      <c r="G10" s="22"/>
      <c r="H10" s="6"/>
      <c r="I10" s="22"/>
      <c r="J10" s="6"/>
      <c r="K10" s="22"/>
      <c r="L10" s="6"/>
      <c r="M10" s="22"/>
      <c r="N10" s="6"/>
      <c r="O10" s="22"/>
      <c r="P10" s="6"/>
      <c r="Q10" s="22"/>
      <c r="R10" s="6"/>
      <c r="S10" s="22"/>
      <c r="T10" s="6"/>
      <c r="U10" s="22"/>
      <c r="V10" s="6"/>
      <c r="W10" s="22"/>
      <c r="X10" s="6"/>
      <c r="Y10" s="22"/>
      <c r="Z10" s="6"/>
      <c r="AA10" s="22"/>
      <c r="AB10" s="6"/>
      <c r="AC10" s="22"/>
      <c r="AD10" s="6"/>
      <c r="AE10" s="22"/>
      <c r="AF10" s="6"/>
      <c r="AG10" s="22"/>
      <c r="AH10" s="80"/>
      <c r="AJ10" s="7"/>
    </row>
    <row r="11" spans="1:37" ht="20.100000000000001" customHeight="1" x14ac:dyDescent="0.3">
      <c r="A11" s="241" t="s">
        <v>10</v>
      </c>
      <c r="B11" s="242"/>
      <c r="C11" s="22" t="s">
        <v>14</v>
      </c>
      <c r="D11" s="6"/>
      <c r="E11" s="22" t="s">
        <v>14</v>
      </c>
      <c r="F11" s="6"/>
      <c r="G11" s="22" t="s">
        <v>14</v>
      </c>
      <c r="H11" s="6"/>
      <c r="I11" s="22" t="s">
        <v>14</v>
      </c>
      <c r="J11" s="6"/>
      <c r="K11" s="22" t="s">
        <v>14</v>
      </c>
      <c r="L11" s="6"/>
      <c r="M11" s="22" t="s">
        <v>14</v>
      </c>
      <c r="N11" s="6"/>
      <c r="O11" s="22" t="s">
        <v>14</v>
      </c>
      <c r="P11" s="6"/>
      <c r="Q11" s="22" t="s">
        <v>14</v>
      </c>
      <c r="R11" s="6"/>
      <c r="S11" s="22" t="s">
        <v>14</v>
      </c>
      <c r="T11" s="6"/>
      <c r="U11" s="22" t="s">
        <v>14</v>
      </c>
      <c r="V11" s="6"/>
      <c r="W11" s="22" t="s">
        <v>14</v>
      </c>
      <c r="X11" s="6"/>
      <c r="Y11" s="22" t="s">
        <v>14</v>
      </c>
      <c r="Z11" s="6"/>
      <c r="AA11" s="22" t="s">
        <v>14</v>
      </c>
      <c r="AB11" s="6"/>
      <c r="AC11" s="22" t="s">
        <v>14</v>
      </c>
      <c r="AD11" s="6"/>
      <c r="AE11" s="22" t="s">
        <v>14</v>
      </c>
      <c r="AF11" s="6"/>
      <c r="AG11" s="22"/>
      <c r="AH11" s="80"/>
      <c r="AI11" s="5"/>
    </row>
    <row r="12" spans="1:37" ht="20.100000000000001" customHeight="1" x14ac:dyDescent="0.3">
      <c r="A12" s="241" t="s">
        <v>9</v>
      </c>
      <c r="B12" s="242"/>
      <c r="C12" s="22" t="s">
        <v>14</v>
      </c>
      <c r="D12" s="6"/>
      <c r="E12" s="22" t="s">
        <v>14</v>
      </c>
      <c r="F12" s="6"/>
      <c r="G12" s="22" t="s">
        <v>14</v>
      </c>
      <c r="H12" s="6"/>
      <c r="I12" s="22" t="s">
        <v>14</v>
      </c>
      <c r="J12" s="6"/>
      <c r="K12" s="22" t="s">
        <v>14</v>
      </c>
      <c r="L12" s="6"/>
      <c r="M12" s="22" t="s">
        <v>14</v>
      </c>
      <c r="N12" s="6"/>
      <c r="O12" s="22" t="s">
        <v>14</v>
      </c>
      <c r="P12" s="6"/>
      <c r="Q12" s="22" t="s">
        <v>14</v>
      </c>
      <c r="R12" s="6"/>
      <c r="S12" s="22" t="s">
        <v>14</v>
      </c>
      <c r="T12" s="6"/>
      <c r="U12" s="22" t="s">
        <v>14</v>
      </c>
      <c r="V12" s="6"/>
      <c r="W12" s="22" t="s">
        <v>14</v>
      </c>
      <c r="X12" s="6"/>
      <c r="Y12" s="22" t="s">
        <v>14</v>
      </c>
      <c r="Z12" s="6"/>
      <c r="AA12" s="22" t="s">
        <v>14</v>
      </c>
      <c r="AB12" s="6"/>
      <c r="AC12" s="22" t="s">
        <v>14</v>
      </c>
      <c r="AD12" s="6"/>
      <c r="AE12" s="22" t="s">
        <v>14</v>
      </c>
      <c r="AF12" s="6"/>
      <c r="AG12" s="22"/>
      <c r="AH12" s="79"/>
      <c r="AI12" s="5"/>
    </row>
    <row r="13" spans="1:37" ht="21" x14ac:dyDescent="0.35">
      <c r="A13" s="233" t="s">
        <v>3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79"/>
    </row>
    <row r="14" spans="1:37" ht="18.75" x14ac:dyDescent="0.3">
      <c r="A14" s="227"/>
      <c r="B14" s="228"/>
      <c r="C14" s="67">
        <v>1</v>
      </c>
      <c r="D14" s="68">
        <v>2</v>
      </c>
      <c r="E14" s="72">
        <v>3</v>
      </c>
      <c r="F14" s="68">
        <v>4</v>
      </c>
      <c r="G14" s="69">
        <v>5</v>
      </c>
      <c r="H14" s="70">
        <v>6</v>
      </c>
      <c r="I14" s="68">
        <v>7</v>
      </c>
      <c r="J14" s="68">
        <v>8</v>
      </c>
      <c r="K14" s="68">
        <v>9</v>
      </c>
      <c r="L14" s="68">
        <v>10</v>
      </c>
      <c r="M14" s="68">
        <v>11</v>
      </c>
      <c r="N14" s="69">
        <v>12</v>
      </c>
      <c r="O14" s="70">
        <v>13</v>
      </c>
      <c r="P14" s="68">
        <v>14</v>
      </c>
      <c r="Q14" s="68">
        <v>15</v>
      </c>
      <c r="R14" s="68">
        <v>16</v>
      </c>
      <c r="S14" s="68">
        <v>17</v>
      </c>
      <c r="T14" s="68">
        <v>18</v>
      </c>
      <c r="U14" s="69">
        <v>19</v>
      </c>
      <c r="V14" s="70">
        <v>20</v>
      </c>
      <c r="W14" s="68">
        <v>21</v>
      </c>
      <c r="X14" s="68">
        <v>22</v>
      </c>
      <c r="Y14" s="68">
        <v>23</v>
      </c>
      <c r="Z14" s="68">
        <v>24</v>
      </c>
      <c r="AA14" s="68">
        <v>25</v>
      </c>
      <c r="AB14" s="69">
        <v>26</v>
      </c>
      <c r="AC14" s="70">
        <v>27</v>
      </c>
      <c r="AD14" s="68">
        <v>28</v>
      </c>
      <c r="AE14" s="68">
        <v>29</v>
      </c>
      <c r="AF14" s="68">
        <v>30</v>
      </c>
      <c r="AG14" s="71"/>
      <c r="AH14" s="81">
        <v>176</v>
      </c>
    </row>
    <row r="15" spans="1:37" ht="20.100000000000001" customHeight="1" x14ac:dyDescent="0.3">
      <c r="A15" s="229" t="s">
        <v>4</v>
      </c>
      <c r="B15" s="230"/>
      <c r="C15" s="13"/>
      <c r="D15" s="13">
        <v>12</v>
      </c>
      <c r="E15" s="13"/>
      <c r="F15" s="13">
        <v>12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11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11</v>
      </c>
      <c r="W15" s="13"/>
      <c r="X15" s="13">
        <v>12</v>
      </c>
      <c r="Y15" s="13"/>
      <c r="Z15" s="13">
        <v>12</v>
      </c>
      <c r="AA15" s="13"/>
      <c r="AB15" s="13">
        <v>11</v>
      </c>
      <c r="AC15" s="13"/>
      <c r="AD15" s="13">
        <v>12</v>
      </c>
      <c r="AE15" s="13"/>
      <c r="AF15" s="13">
        <v>12</v>
      </c>
      <c r="AG15" s="13"/>
      <c r="AH15" s="80">
        <f>SUM(C15:AG15)</f>
        <v>176</v>
      </c>
    </row>
    <row r="16" spans="1:37" ht="20.100000000000001" customHeight="1" x14ac:dyDescent="0.3">
      <c r="A16" s="229" t="s">
        <v>5</v>
      </c>
      <c r="B16" s="230"/>
      <c r="C16" s="13"/>
      <c r="D16" s="13">
        <v>12</v>
      </c>
      <c r="E16" s="13"/>
      <c r="F16" s="13">
        <v>12</v>
      </c>
      <c r="G16" s="13"/>
      <c r="H16" s="13">
        <v>11</v>
      </c>
      <c r="I16" s="13"/>
      <c r="J16" s="13">
        <v>12</v>
      </c>
      <c r="K16" s="13"/>
      <c r="L16" s="13">
        <v>12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12</v>
      </c>
      <c r="Y16" s="13"/>
      <c r="Z16" s="13">
        <v>12</v>
      </c>
      <c r="AA16" s="13"/>
      <c r="AB16" s="13">
        <v>11</v>
      </c>
      <c r="AC16" s="13"/>
      <c r="AD16" s="13">
        <v>12</v>
      </c>
      <c r="AE16" s="13"/>
      <c r="AF16" s="13">
        <v>12</v>
      </c>
      <c r="AG16" s="13"/>
      <c r="AH16" s="80">
        <f>SUM(D16:AG16)</f>
        <v>176</v>
      </c>
    </row>
    <row r="17" spans="1:35" ht="20.100000000000001" customHeight="1" x14ac:dyDescent="0.3">
      <c r="A17" s="229" t="s">
        <v>7</v>
      </c>
      <c r="B17" s="230"/>
      <c r="C17" s="13"/>
      <c r="D17" s="13">
        <v>12</v>
      </c>
      <c r="E17" s="13"/>
      <c r="F17" s="13">
        <v>12</v>
      </c>
      <c r="G17" s="13"/>
      <c r="H17" s="13">
        <v>11</v>
      </c>
      <c r="I17" s="13"/>
      <c r="J17" s="13">
        <v>12</v>
      </c>
      <c r="K17" s="13"/>
      <c r="L17" s="13">
        <v>12</v>
      </c>
      <c r="M17" s="13"/>
      <c r="N17" s="13">
        <v>11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11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12</v>
      </c>
      <c r="AE17" s="13"/>
      <c r="AF17" s="13">
        <v>12</v>
      </c>
      <c r="AG17" s="13"/>
      <c r="AH17" s="80">
        <f>SUM(D17:AG17)</f>
        <v>176</v>
      </c>
    </row>
    <row r="18" spans="1:35" ht="20.100000000000001" customHeight="1" x14ac:dyDescent="0.3">
      <c r="A18" s="229"/>
      <c r="B18" s="230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6"/>
      <c r="P18" s="6"/>
      <c r="Q18" s="14"/>
      <c r="R18" s="23"/>
      <c r="S18" s="14"/>
      <c r="T18" s="23"/>
      <c r="U18" s="14"/>
      <c r="V18" s="23"/>
      <c r="W18" s="14"/>
      <c r="X18" s="23"/>
      <c r="Y18" s="14"/>
      <c r="Z18" s="23"/>
      <c r="AA18" s="23"/>
      <c r="AB18" s="23"/>
      <c r="AC18" s="23"/>
      <c r="AD18" s="23"/>
      <c r="AE18" s="23"/>
      <c r="AF18" s="23"/>
      <c r="AG18" s="6"/>
      <c r="AH18" s="80"/>
    </row>
    <row r="19" spans="1:35" ht="20.100000000000001" customHeight="1" x14ac:dyDescent="0.3">
      <c r="A19" s="231" t="s">
        <v>21</v>
      </c>
      <c r="B19" s="232"/>
      <c r="C19" s="6"/>
      <c r="D19" s="67">
        <v>12</v>
      </c>
      <c r="E19" s="6"/>
      <c r="F19" s="67">
        <v>12</v>
      </c>
      <c r="G19" s="6"/>
      <c r="H19" s="67">
        <v>11</v>
      </c>
      <c r="I19" s="6"/>
      <c r="J19" s="67">
        <v>12</v>
      </c>
      <c r="K19" s="6"/>
      <c r="L19" s="67">
        <v>12</v>
      </c>
      <c r="M19" s="6"/>
      <c r="N19" s="67">
        <v>11</v>
      </c>
      <c r="O19" s="6"/>
      <c r="P19" s="67">
        <v>12</v>
      </c>
      <c r="Q19" s="6"/>
      <c r="R19" s="67">
        <v>12</v>
      </c>
      <c r="S19" s="6"/>
      <c r="T19" s="67">
        <v>12</v>
      </c>
      <c r="U19" s="6"/>
      <c r="V19" s="67">
        <v>11</v>
      </c>
      <c r="W19" s="6"/>
      <c r="X19" s="67">
        <v>12</v>
      </c>
      <c r="Y19" s="6"/>
      <c r="Z19" s="67">
        <v>12</v>
      </c>
      <c r="AA19" s="6"/>
      <c r="AB19" s="67">
        <v>12</v>
      </c>
      <c r="AC19" s="6"/>
      <c r="AD19" s="67">
        <v>11</v>
      </c>
      <c r="AE19" s="6"/>
      <c r="AF19" s="67">
        <v>12</v>
      </c>
      <c r="AG19" s="6"/>
      <c r="AH19" s="80">
        <f>SUM(C19:AG19)</f>
        <v>176</v>
      </c>
      <c r="AI19" s="15"/>
    </row>
    <row r="20" spans="1:35" ht="20.100000000000001" customHeight="1" thickBot="1" x14ac:dyDescent="0.35">
      <c r="A20" s="225" t="s">
        <v>6</v>
      </c>
      <c r="B20" s="226"/>
      <c r="C20" s="82">
        <v>12</v>
      </c>
      <c r="D20" s="83"/>
      <c r="E20" s="82">
        <v>12</v>
      </c>
      <c r="F20" s="83"/>
      <c r="G20" s="82">
        <v>11</v>
      </c>
      <c r="H20" s="83"/>
      <c r="I20" s="82">
        <v>12</v>
      </c>
      <c r="J20" s="83"/>
      <c r="K20" s="82">
        <v>12</v>
      </c>
      <c r="L20" s="83"/>
      <c r="M20" s="82">
        <v>12</v>
      </c>
      <c r="N20" s="83"/>
      <c r="O20" s="82">
        <v>11</v>
      </c>
      <c r="P20" s="83"/>
      <c r="Q20" s="82">
        <v>12</v>
      </c>
      <c r="R20" s="83"/>
      <c r="S20" s="82">
        <v>12</v>
      </c>
      <c r="T20" s="83"/>
      <c r="U20" s="82">
        <v>11</v>
      </c>
      <c r="V20" s="83"/>
      <c r="W20" s="82">
        <v>12</v>
      </c>
      <c r="X20" s="83"/>
      <c r="Y20" s="82">
        <v>12</v>
      </c>
      <c r="Z20" s="83"/>
      <c r="AA20" s="82">
        <v>12</v>
      </c>
      <c r="AB20" s="83"/>
      <c r="AC20" s="82">
        <v>11</v>
      </c>
      <c r="AD20" s="83"/>
      <c r="AE20" s="82">
        <v>12</v>
      </c>
      <c r="AF20" s="83"/>
      <c r="AG20" s="82"/>
      <c r="AH20" s="84">
        <f>SUM(C20:AG20)</f>
        <v>176</v>
      </c>
    </row>
    <row r="21" spans="1:35" ht="20.100000000000001" customHeight="1" x14ac:dyDescent="0.25"/>
    <row r="22" spans="1:35" ht="20.100000000000001" customHeight="1" x14ac:dyDescent="0.35">
      <c r="C22" s="24"/>
      <c r="D22" s="24" t="s">
        <v>17</v>
      </c>
      <c r="E22" s="24"/>
      <c r="F22" s="24"/>
      <c r="G22" s="24"/>
      <c r="H22" s="24"/>
      <c r="I22" s="24"/>
      <c r="J22" s="24"/>
      <c r="M22" s="24"/>
      <c r="N22" s="24"/>
      <c r="O22" s="86" t="s">
        <v>37</v>
      </c>
      <c r="P22" t="s">
        <v>4</v>
      </c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/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19">
    <mergeCell ref="A13:AG13"/>
    <mergeCell ref="A1:AH2"/>
    <mergeCell ref="A3:AH3"/>
    <mergeCell ref="A4:B4"/>
    <mergeCell ref="C4:AD4"/>
    <mergeCell ref="A6:B6"/>
    <mergeCell ref="A7:B7"/>
    <mergeCell ref="A8:B8"/>
    <mergeCell ref="A9:B9"/>
    <mergeCell ref="A10:B10"/>
    <mergeCell ref="A11:B11"/>
    <mergeCell ref="A12:B12"/>
    <mergeCell ref="A20:B20"/>
    <mergeCell ref="A14:B14"/>
    <mergeCell ref="A15:B15"/>
    <mergeCell ref="A16:B16"/>
    <mergeCell ref="A17:B17"/>
    <mergeCell ref="A18:B18"/>
    <mergeCell ref="A19:B19"/>
  </mergeCells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25"/>
  <sheetViews>
    <sheetView topLeftCell="A3" workbookViewId="0">
      <selection activeCell="C4" sqref="C4:AD4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thickBot="1" x14ac:dyDescent="0.3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35" t="s">
        <v>40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7"/>
    </row>
    <row r="4" spans="1:37" ht="23.25" x14ac:dyDescent="0.35">
      <c r="A4" s="238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1"/>
      <c r="AF4" s="1"/>
      <c r="AG4" s="1"/>
      <c r="AH4" s="77"/>
    </row>
    <row r="5" spans="1:37" ht="20.100000000000001" customHeight="1" x14ac:dyDescent="0.3">
      <c r="A5" s="90" t="s">
        <v>0</v>
      </c>
      <c r="B5" s="91"/>
      <c r="C5" s="72">
        <v>1</v>
      </c>
      <c r="D5" s="72">
        <v>2</v>
      </c>
      <c r="E5" s="73">
        <v>3</v>
      </c>
      <c r="F5" s="74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  <c r="L5" s="73">
        <v>10</v>
      </c>
      <c r="M5" s="74">
        <v>11</v>
      </c>
      <c r="N5" s="72">
        <v>12</v>
      </c>
      <c r="O5" s="72">
        <v>13</v>
      </c>
      <c r="P5" s="72">
        <v>14</v>
      </c>
      <c r="Q5" s="72">
        <v>15</v>
      </c>
      <c r="R5" s="72">
        <v>16</v>
      </c>
      <c r="S5" s="73">
        <v>17</v>
      </c>
      <c r="T5" s="74">
        <v>18</v>
      </c>
      <c r="U5" s="72">
        <v>19</v>
      </c>
      <c r="V5" s="72">
        <v>20</v>
      </c>
      <c r="W5" s="72">
        <v>21</v>
      </c>
      <c r="X5" s="72">
        <v>22</v>
      </c>
      <c r="Y5" s="72">
        <v>23</v>
      </c>
      <c r="Z5" s="73">
        <v>24</v>
      </c>
      <c r="AA5" s="74">
        <v>25</v>
      </c>
      <c r="AB5" s="72">
        <v>26</v>
      </c>
      <c r="AC5" s="72">
        <v>27</v>
      </c>
      <c r="AD5" s="72">
        <v>28</v>
      </c>
      <c r="AE5" s="72">
        <v>29</v>
      </c>
      <c r="AF5" s="72">
        <v>30</v>
      </c>
      <c r="AG5" s="87">
        <v>31</v>
      </c>
      <c r="AH5" s="88"/>
    </row>
    <row r="6" spans="1:37" ht="20.100000000000001" customHeight="1" x14ac:dyDescent="0.3">
      <c r="A6" s="243"/>
      <c r="B6" s="243"/>
      <c r="C6" s="6"/>
      <c r="D6" s="22"/>
      <c r="E6" s="6"/>
      <c r="F6" s="22"/>
      <c r="G6" s="18"/>
      <c r="H6" s="22"/>
      <c r="I6" s="6"/>
      <c r="J6" s="22"/>
      <c r="K6" s="6"/>
      <c r="L6" s="22"/>
      <c r="M6" s="6"/>
      <c r="N6" s="22"/>
      <c r="O6" s="6"/>
      <c r="P6" s="22"/>
      <c r="Q6" s="18"/>
      <c r="R6" s="22"/>
      <c r="S6" s="6"/>
      <c r="T6" s="22"/>
      <c r="U6" s="6"/>
      <c r="V6" s="22"/>
      <c r="W6" s="6"/>
      <c r="X6" s="22"/>
      <c r="Y6" s="6"/>
      <c r="Z6" s="22"/>
      <c r="AA6" s="18"/>
      <c r="AB6" s="22"/>
      <c r="AC6" s="6"/>
      <c r="AD6" s="22"/>
      <c r="AE6" s="6"/>
      <c r="AF6" s="22"/>
      <c r="AG6" s="6"/>
      <c r="AH6" s="80"/>
    </row>
    <row r="7" spans="1:37" ht="20.100000000000001" customHeight="1" x14ac:dyDescent="0.3">
      <c r="A7" s="244" t="s">
        <v>6</v>
      </c>
      <c r="B7" s="245"/>
      <c r="C7" s="13">
        <v>11</v>
      </c>
      <c r="D7" s="13"/>
      <c r="E7" s="13">
        <v>11</v>
      </c>
      <c r="F7" s="22"/>
      <c r="G7" s="6">
        <v>11</v>
      </c>
      <c r="H7" s="6"/>
      <c r="I7" s="6">
        <v>11</v>
      </c>
      <c r="J7" s="6"/>
      <c r="K7" s="6">
        <v>11</v>
      </c>
      <c r="L7" s="22"/>
      <c r="M7" s="6">
        <v>11</v>
      </c>
      <c r="N7" s="6"/>
      <c r="O7" s="6">
        <v>11</v>
      </c>
      <c r="P7" s="22"/>
      <c r="Q7" s="6">
        <v>11</v>
      </c>
      <c r="R7" s="6"/>
      <c r="S7" s="6">
        <v>11</v>
      </c>
      <c r="T7" s="6"/>
      <c r="U7" s="6">
        <v>11</v>
      </c>
      <c r="V7" s="22"/>
      <c r="W7" s="6">
        <v>11</v>
      </c>
      <c r="X7" s="6"/>
      <c r="Y7" s="6">
        <v>11</v>
      </c>
      <c r="Z7" s="22"/>
      <c r="AA7" s="6">
        <v>11</v>
      </c>
      <c r="AB7" s="6"/>
      <c r="AC7" s="6">
        <v>11</v>
      </c>
      <c r="AD7" s="6"/>
      <c r="AE7" s="6">
        <v>11</v>
      </c>
      <c r="AF7" s="22"/>
      <c r="AG7" s="6">
        <v>11</v>
      </c>
      <c r="AH7" s="80">
        <f>SUM(C7:AG7)</f>
        <v>176</v>
      </c>
    </row>
    <row r="8" spans="1:37" ht="20.100000000000001" customHeight="1" x14ac:dyDescent="0.3">
      <c r="A8" s="246" t="s">
        <v>10</v>
      </c>
      <c r="B8" s="247"/>
      <c r="C8" s="248" t="s">
        <v>46</v>
      </c>
      <c r="D8" s="249"/>
      <c r="E8" s="249"/>
      <c r="F8" s="249"/>
      <c r="G8" s="249"/>
      <c r="H8" s="250"/>
      <c r="I8" s="6">
        <v>12</v>
      </c>
      <c r="J8" s="6"/>
      <c r="K8" s="6">
        <v>11</v>
      </c>
      <c r="L8" s="22"/>
      <c r="M8" s="6">
        <v>11</v>
      </c>
      <c r="N8" s="6"/>
      <c r="O8" s="6">
        <v>11</v>
      </c>
      <c r="P8" s="22"/>
      <c r="Q8" s="6">
        <v>11</v>
      </c>
      <c r="R8" s="6"/>
      <c r="S8" s="6">
        <v>11</v>
      </c>
      <c r="T8" s="6"/>
      <c r="U8" s="6">
        <v>11</v>
      </c>
      <c r="V8" s="22"/>
      <c r="W8" s="6">
        <v>11</v>
      </c>
      <c r="X8" s="6"/>
      <c r="Y8" s="6">
        <v>11</v>
      </c>
      <c r="Z8" s="22"/>
      <c r="AA8" s="6">
        <v>11</v>
      </c>
      <c r="AB8" s="6"/>
      <c r="AC8" s="6">
        <v>11</v>
      </c>
      <c r="AD8" s="6"/>
      <c r="AE8" s="6">
        <v>11</v>
      </c>
      <c r="AF8" s="22"/>
      <c r="AG8" s="6">
        <v>11</v>
      </c>
      <c r="AH8" s="80">
        <f>SUM(C8:AG8)</f>
        <v>144</v>
      </c>
      <c r="AJ8" s="7"/>
      <c r="AK8" s="7"/>
    </row>
    <row r="9" spans="1:37" ht="20.100000000000001" customHeight="1" x14ac:dyDescent="0.3">
      <c r="A9" s="246" t="s">
        <v>9</v>
      </c>
      <c r="B9" s="247"/>
      <c r="C9" s="248" t="s">
        <v>46</v>
      </c>
      <c r="D9" s="249"/>
      <c r="E9" s="249"/>
      <c r="F9" s="249"/>
      <c r="G9" s="249"/>
      <c r="H9" s="250"/>
      <c r="I9" s="6">
        <v>12</v>
      </c>
      <c r="J9" s="6"/>
      <c r="K9" s="6">
        <v>11</v>
      </c>
      <c r="L9" s="22"/>
      <c r="M9" s="6">
        <v>11</v>
      </c>
      <c r="N9" s="6"/>
      <c r="O9" s="6">
        <v>11</v>
      </c>
      <c r="P9" s="22"/>
      <c r="Q9" s="6">
        <v>11</v>
      </c>
      <c r="R9" s="6"/>
      <c r="S9" s="6">
        <v>11</v>
      </c>
      <c r="T9" s="6"/>
      <c r="U9" s="6">
        <v>11</v>
      </c>
      <c r="V9" s="22"/>
      <c r="W9" s="6">
        <v>11</v>
      </c>
      <c r="X9" s="6"/>
      <c r="Y9" s="6">
        <v>11</v>
      </c>
      <c r="Z9" s="22"/>
      <c r="AA9" s="6">
        <v>11</v>
      </c>
      <c r="AB9" s="6"/>
      <c r="AC9" s="6">
        <v>11</v>
      </c>
      <c r="AD9" s="6"/>
      <c r="AE9" s="6">
        <v>11</v>
      </c>
      <c r="AF9" s="22"/>
      <c r="AG9" s="6">
        <v>11</v>
      </c>
      <c r="AH9" s="80">
        <f>SUM(C9:AG9)</f>
        <v>144</v>
      </c>
      <c r="AJ9" s="7"/>
      <c r="AK9" s="7"/>
    </row>
    <row r="10" spans="1:37" ht="20.100000000000001" customHeight="1" x14ac:dyDescent="0.3">
      <c r="A10" s="243" t="s">
        <v>41</v>
      </c>
      <c r="B10" s="243"/>
      <c r="C10" s="13">
        <v>11</v>
      </c>
      <c r="D10" s="13"/>
      <c r="E10" s="13">
        <v>11</v>
      </c>
      <c r="F10" s="13"/>
      <c r="G10" s="13">
        <v>11</v>
      </c>
      <c r="H10" s="13"/>
      <c r="I10" s="13">
        <v>11</v>
      </c>
      <c r="J10" s="13"/>
      <c r="K10" s="13">
        <v>11</v>
      </c>
      <c r="L10" s="13"/>
      <c r="M10" s="13">
        <v>11</v>
      </c>
      <c r="N10" s="13"/>
      <c r="O10" s="13">
        <v>11</v>
      </c>
      <c r="P10" s="13"/>
      <c r="Q10" s="13">
        <v>11</v>
      </c>
      <c r="R10" s="13"/>
      <c r="S10" s="13">
        <v>11</v>
      </c>
      <c r="T10" s="13"/>
      <c r="U10" s="13">
        <v>11</v>
      </c>
      <c r="V10" s="13"/>
      <c r="W10" s="13">
        <v>11</v>
      </c>
      <c r="X10" s="13"/>
      <c r="Y10" s="13">
        <v>11</v>
      </c>
      <c r="Z10" s="13"/>
      <c r="AA10" s="13">
        <v>11</v>
      </c>
      <c r="AB10" s="13"/>
      <c r="AC10" s="13">
        <v>11</v>
      </c>
      <c r="AD10" s="13"/>
      <c r="AE10" s="13">
        <v>11</v>
      </c>
      <c r="AF10" s="13"/>
      <c r="AG10" s="13">
        <v>11</v>
      </c>
      <c r="AH10" s="80">
        <v>176</v>
      </c>
      <c r="AJ10" s="7"/>
    </row>
    <row r="11" spans="1:37" ht="20.100000000000001" customHeight="1" x14ac:dyDescent="0.3">
      <c r="A11" s="243"/>
      <c r="B11" s="243"/>
      <c r="C11" s="22"/>
      <c r="D11" s="6"/>
      <c r="E11" s="22"/>
      <c r="F11" s="6"/>
      <c r="G11" s="22"/>
      <c r="H11" s="6"/>
      <c r="I11" s="22"/>
      <c r="J11" s="6"/>
      <c r="K11" s="22"/>
      <c r="L11" s="6"/>
      <c r="M11" s="22"/>
      <c r="N11" s="6"/>
      <c r="O11" s="22"/>
      <c r="P11" s="6"/>
      <c r="Q11" s="22"/>
      <c r="R11" s="6"/>
      <c r="S11" s="22"/>
      <c r="T11" s="6"/>
      <c r="U11" s="22"/>
      <c r="V11" s="6"/>
      <c r="W11" s="22"/>
      <c r="X11" s="6"/>
      <c r="Y11" s="22"/>
      <c r="Z11" s="6"/>
      <c r="AA11" s="22"/>
      <c r="AB11" s="6"/>
      <c r="AC11" s="22"/>
      <c r="AD11" s="6"/>
      <c r="AE11" s="22"/>
      <c r="AF11" s="6"/>
      <c r="AG11" s="22"/>
      <c r="AH11" s="80"/>
      <c r="AI11" s="5"/>
    </row>
    <row r="12" spans="1:37" ht="20.100000000000001" customHeight="1" x14ac:dyDescent="0.3">
      <c r="A12" s="251"/>
      <c r="B12" s="252"/>
      <c r="C12" s="252"/>
      <c r="D12" s="252"/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52"/>
      <c r="AE12" s="252"/>
      <c r="AF12" s="252"/>
      <c r="AG12" s="252"/>
      <c r="AH12" s="253"/>
      <c r="AI12" s="5"/>
    </row>
    <row r="13" spans="1:37" ht="21" x14ac:dyDescent="0.35">
      <c r="A13" s="244" t="s">
        <v>7</v>
      </c>
      <c r="B13" s="245"/>
      <c r="C13" s="89"/>
      <c r="D13" s="6">
        <v>12</v>
      </c>
      <c r="E13" s="89"/>
      <c r="F13" s="6">
        <v>11</v>
      </c>
      <c r="G13" s="89"/>
      <c r="H13" s="6">
        <v>12</v>
      </c>
      <c r="I13" s="89"/>
      <c r="J13" s="6">
        <v>12</v>
      </c>
      <c r="K13" s="89"/>
      <c r="L13" s="6">
        <v>11</v>
      </c>
      <c r="M13" s="89"/>
      <c r="N13" s="6">
        <v>12</v>
      </c>
      <c r="O13" s="89"/>
      <c r="P13" s="6">
        <v>12</v>
      </c>
      <c r="Q13" s="89"/>
      <c r="R13" s="6">
        <v>12</v>
      </c>
      <c r="S13" s="89"/>
      <c r="T13" s="6">
        <v>11</v>
      </c>
      <c r="U13" s="89"/>
      <c r="V13" s="6">
        <v>12</v>
      </c>
      <c r="W13" s="89"/>
      <c r="X13" s="6">
        <v>12</v>
      </c>
      <c r="Y13" s="89"/>
      <c r="Z13" s="6">
        <v>12</v>
      </c>
      <c r="AA13" s="89"/>
      <c r="AB13" s="6">
        <v>12</v>
      </c>
      <c r="AC13" s="89"/>
      <c r="AD13" s="6">
        <v>12</v>
      </c>
      <c r="AE13" s="89"/>
      <c r="AF13" s="6">
        <v>11</v>
      </c>
      <c r="AG13" s="89"/>
      <c r="AH13" s="80">
        <f>SUM(D13:AG13)</f>
        <v>176</v>
      </c>
    </row>
    <row r="14" spans="1:37" ht="18.75" x14ac:dyDescent="0.3">
      <c r="A14" s="244" t="s">
        <v>21</v>
      </c>
      <c r="B14" s="245"/>
      <c r="C14" s="72"/>
      <c r="D14" s="68">
        <v>12</v>
      </c>
      <c r="E14" s="72"/>
      <c r="F14" s="68">
        <v>11</v>
      </c>
      <c r="G14" s="68"/>
      <c r="H14" s="68">
        <v>12</v>
      </c>
      <c r="I14" s="68"/>
      <c r="J14" s="68">
        <v>12</v>
      </c>
      <c r="K14" s="68"/>
      <c r="L14" s="68">
        <v>11</v>
      </c>
      <c r="M14" s="68"/>
      <c r="N14" s="68">
        <v>12</v>
      </c>
      <c r="O14" s="68"/>
      <c r="P14" s="68">
        <v>12</v>
      </c>
      <c r="Q14" s="68"/>
      <c r="R14" s="68">
        <v>12</v>
      </c>
      <c r="S14" s="68"/>
      <c r="T14" s="68">
        <v>11</v>
      </c>
      <c r="U14" s="68"/>
      <c r="V14" s="68">
        <v>12</v>
      </c>
      <c r="W14" s="68"/>
      <c r="X14" s="68">
        <v>12</v>
      </c>
      <c r="Y14" s="68"/>
      <c r="Z14" s="68">
        <v>12</v>
      </c>
      <c r="AA14" s="68"/>
      <c r="AB14" s="68">
        <v>12</v>
      </c>
      <c r="AC14" s="68"/>
      <c r="AD14" s="68">
        <v>12</v>
      </c>
      <c r="AE14" s="68"/>
      <c r="AF14" s="68">
        <v>11</v>
      </c>
      <c r="AG14" s="71"/>
      <c r="AH14" s="80">
        <f>SUM(D14:AG14)</f>
        <v>176</v>
      </c>
    </row>
    <row r="15" spans="1:37" ht="20.100000000000001" customHeight="1" x14ac:dyDescent="0.3">
      <c r="A15" s="244" t="s">
        <v>4</v>
      </c>
      <c r="B15" s="245"/>
      <c r="C15" s="13"/>
      <c r="D15" s="41">
        <v>12</v>
      </c>
      <c r="E15" s="41"/>
      <c r="F15" s="41">
        <v>11</v>
      </c>
      <c r="G15" s="41"/>
      <c r="H15" s="41">
        <v>12</v>
      </c>
      <c r="I15" s="41"/>
      <c r="J15" s="41">
        <v>12</v>
      </c>
      <c r="K15" s="41"/>
      <c r="L15" s="41">
        <v>11</v>
      </c>
      <c r="M15" s="41"/>
      <c r="N15" s="41">
        <v>12</v>
      </c>
      <c r="O15" s="41"/>
      <c r="P15" s="41">
        <v>12</v>
      </c>
      <c r="Q15" s="41"/>
      <c r="R15" s="41">
        <v>12</v>
      </c>
      <c r="S15" s="41"/>
      <c r="T15" s="41">
        <v>11</v>
      </c>
      <c r="U15" s="41"/>
      <c r="V15" s="41">
        <v>12</v>
      </c>
      <c r="W15" s="41"/>
      <c r="X15" s="41">
        <v>12</v>
      </c>
      <c r="Y15" s="41"/>
      <c r="Z15" s="41">
        <v>12</v>
      </c>
      <c r="AA15" s="41"/>
      <c r="AB15" s="41">
        <v>12</v>
      </c>
      <c r="AC15" s="41"/>
      <c r="AD15" s="41">
        <v>12</v>
      </c>
      <c r="AE15" s="41"/>
      <c r="AF15" s="41">
        <v>11</v>
      </c>
      <c r="AG15" s="41"/>
      <c r="AH15" s="80">
        <f>SUM(D15:AG15)</f>
        <v>176</v>
      </c>
    </row>
    <row r="16" spans="1:37" ht="20.100000000000001" customHeight="1" x14ac:dyDescent="0.3">
      <c r="A16" s="244" t="s">
        <v>5</v>
      </c>
      <c r="B16" s="245"/>
      <c r="C16" s="13"/>
      <c r="D16" s="13">
        <v>12</v>
      </c>
      <c r="E16" s="13"/>
      <c r="F16" s="13">
        <v>11</v>
      </c>
      <c r="G16" s="13"/>
      <c r="H16" s="13">
        <v>12</v>
      </c>
      <c r="I16" s="13"/>
      <c r="J16" s="13">
        <v>12</v>
      </c>
      <c r="K16" s="13"/>
      <c r="L16" s="13">
        <v>11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11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3">
        <v>11</v>
      </c>
      <c r="AG16" s="13"/>
      <c r="AH16" s="80">
        <f>SUM(D16:AG16)</f>
        <v>176</v>
      </c>
    </row>
    <row r="17" spans="1:35" ht="20.100000000000001" customHeight="1" x14ac:dyDescent="0.3">
      <c r="A17" s="94" t="s">
        <v>12</v>
      </c>
      <c r="B17" s="95"/>
      <c r="C17" s="22"/>
      <c r="D17" s="6">
        <v>12</v>
      </c>
      <c r="E17" s="22"/>
      <c r="F17" s="6">
        <v>11</v>
      </c>
      <c r="G17" s="22"/>
      <c r="H17" s="6">
        <v>12</v>
      </c>
      <c r="I17" s="22"/>
      <c r="J17" s="6">
        <v>12</v>
      </c>
      <c r="K17" s="22"/>
      <c r="L17" s="6">
        <v>11</v>
      </c>
      <c r="M17" s="22"/>
      <c r="N17" s="6">
        <v>12</v>
      </c>
      <c r="O17" s="22"/>
      <c r="P17" s="6">
        <v>12</v>
      </c>
      <c r="Q17" s="22"/>
      <c r="R17" s="6">
        <v>12</v>
      </c>
      <c r="S17" s="22"/>
      <c r="T17" s="6">
        <v>11</v>
      </c>
      <c r="U17" s="22"/>
      <c r="V17" s="6">
        <v>12</v>
      </c>
      <c r="W17" s="22"/>
      <c r="X17" s="6">
        <v>12</v>
      </c>
      <c r="Y17" s="22"/>
      <c r="Z17" s="6">
        <v>12</v>
      </c>
      <c r="AA17" s="22"/>
      <c r="AB17" s="6">
        <v>12</v>
      </c>
      <c r="AC17" s="22"/>
      <c r="AD17" s="6">
        <v>12</v>
      </c>
      <c r="AE17" s="22"/>
      <c r="AF17" s="6">
        <v>11</v>
      </c>
      <c r="AG17" s="22"/>
      <c r="AH17" s="80">
        <f>SUM(D17:AG17)</f>
        <v>176</v>
      </c>
    </row>
    <row r="18" spans="1:35" ht="20.100000000000001" customHeight="1" x14ac:dyDescent="0.3">
      <c r="A18" s="96" t="s">
        <v>43</v>
      </c>
      <c r="B18" s="248" t="s">
        <v>47</v>
      </c>
      <c r="C18" s="249"/>
      <c r="D18" s="249"/>
      <c r="E18" s="249"/>
      <c r="F18" s="249"/>
      <c r="G18" s="250"/>
      <c r="H18" s="13">
        <v>12</v>
      </c>
      <c r="I18" s="13"/>
      <c r="J18" s="13">
        <v>12</v>
      </c>
      <c r="K18" s="13"/>
      <c r="L18" s="13">
        <v>11</v>
      </c>
      <c r="M18" s="13"/>
      <c r="N18" s="13">
        <v>12</v>
      </c>
      <c r="O18" s="6"/>
      <c r="P18" s="6">
        <v>12</v>
      </c>
      <c r="Q18" s="14"/>
      <c r="R18" s="23">
        <v>12</v>
      </c>
      <c r="S18" s="14"/>
      <c r="T18" s="23">
        <v>11</v>
      </c>
      <c r="U18" s="14"/>
      <c r="V18" s="23">
        <v>11</v>
      </c>
      <c r="W18" s="14"/>
      <c r="X18" s="23">
        <v>12</v>
      </c>
      <c r="Y18" s="14"/>
      <c r="Z18" s="23">
        <v>12</v>
      </c>
      <c r="AA18" s="23"/>
      <c r="AB18" s="23">
        <v>12</v>
      </c>
      <c r="AC18" s="23"/>
      <c r="AD18" s="23">
        <v>12</v>
      </c>
      <c r="AE18" s="23"/>
      <c r="AF18" s="23">
        <v>11</v>
      </c>
      <c r="AG18" s="6"/>
      <c r="AH18" s="80">
        <v>160</v>
      </c>
    </row>
    <row r="19" spans="1:35" ht="20.100000000000001" customHeight="1" x14ac:dyDescent="0.3">
      <c r="A19" s="244"/>
      <c r="B19" s="245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80"/>
      <c r="AI19" s="15"/>
    </row>
    <row r="20" spans="1:35" ht="20.100000000000001" customHeight="1" thickBot="1" x14ac:dyDescent="0.35">
      <c r="A20" s="243" t="s">
        <v>42</v>
      </c>
      <c r="B20" s="243"/>
      <c r="C20" s="82">
        <v>8</v>
      </c>
      <c r="D20" s="82">
        <v>8</v>
      </c>
      <c r="E20" s="82"/>
      <c r="F20" s="82"/>
      <c r="G20" s="82">
        <v>8</v>
      </c>
      <c r="H20" s="82">
        <v>8</v>
      </c>
      <c r="I20" s="82">
        <v>8</v>
      </c>
      <c r="J20" s="82">
        <v>8</v>
      </c>
      <c r="K20" s="82">
        <v>8</v>
      </c>
      <c r="L20" s="82"/>
      <c r="M20" s="82"/>
      <c r="N20" s="82">
        <v>8</v>
      </c>
      <c r="O20" s="82">
        <v>8</v>
      </c>
      <c r="P20" s="82">
        <v>8</v>
      </c>
      <c r="Q20" s="82">
        <v>8</v>
      </c>
      <c r="R20" s="82">
        <v>8</v>
      </c>
      <c r="S20" s="82"/>
      <c r="T20" s="82"/>
      <c r="U20" s="82">
        <v>8</v>
      </c>
      <c r="V20" s="82">
        <v>8</v>
      </c>
      <c r="W20" s="82">
        <v>8</v>
      </c>
      <c r="X20" s="82">
        <v>8</v>
      </c>
      <c r="Y20" s="82">
        <v>8</v>
      </c>
      <c r="Z20" s="82"/>
      <c r="AA20" s="82"/>
      <c r="AB20" s="82">
        <v>8</v>
      </c>
      <c r="AC20" s="82">
        <v>8</v>
      </c>
      <c r="AD20" s="82">
        <v>8</v>
      </c>
      <c r="AE20" s="82">
        <v>8</v>
      </c>
      <c r="AF20" s="82">
        <v>8</v>
      </c>
      <c r="AG20" s="82"/>
      <c r="AH20" s="84">
        <v>176</v>
      </c>
    </row>
    <row r="21" spans="1:35" ht="20.100000000000001" customHeight="1" x14ac:dyDescent="0.25"/>
    <row r="22" spans="1:35" ht="20.100000000000001" customHeight="1" x14ac:dyDescent="0.25">
      <c r="C22" s="24"/>
      <c r="D22" s="93" t="s">
        <v>39</v>
      </c>
      <c r="E22" s="93"/>
      <c r="F22" s="93"/>
      <c r="G22" s="93"/>
      <c r="H22" s="92"/>
      <c r="I22" s="92"/>
      <c r="J22" s="92"/>
      <c r="M22" s="24"/>
      <c r="N22" s="24"/>
      <c r="O22" s="15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R23" t="s">
        <v>44</v>
      </c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7" t="s">
        <v>45</v>
      </c>
      <c r="E25" s="27"/>
      <c r="F25" s="27"/>
      <c r="G25" s="27"/>
      <c r="H25" s="27"/>
      <c r="I25" s="27"/>
      <c r="J25" s="27"/>
      <c r="K25" s="25"/>
      <c r="L25" s="25"/>
      <c r="M25" s="25"/>
      <c r="N25" s="25"/>
      <c r="S25" s="26"/>
    </row>
  </sheetData>
  <mergeCells count="20">
    <mergeCell ref="C8:H8"/>
    <mergeCell ref="C9:H9"/>
    <mergeCell ref="B18:G18"/>
    <mergeCell ref="A13:B13"/>
    <mergeCell ref="A12:AH12"/>
    <mergeCell ref="A20:B20"/>
    <mergeCell ref="A14:B14"/>
    <mergeCell ref="A15:B15"/>
    <mergeCell ref="A16:B16"/>
    <mergeCell ref="A19:B19"/>
    <mergeCell ref="A7:B7"/>
    <mergeCell ref="A8:B8"/>
    <mergeCell ref="A9:B9"/>
    <mergeCell ref="A10:B10"/>
    <mergeCell ref="A11:B11"/>
    <mergeCell ref="A1:AH2"/>
    <mergeCell ref="A3:AH3"/>
    <mergeCell ref="A4:B4"/>
    <mergeCell ref="C4:AD4"/>
    <mergeCell ref="A6:B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K26"/>
  <sheetViews>
    <sheetView topLeftCell="A5" workbookViewId="0">
      <selection activeCell="AH22" sqref="AH22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48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76"/>
      <c r="C5" s="74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98">
        <v>7</v>
      </c>
      <c r="J5" s="74">
        <v>8</v>
      </c>
      <c r="K5" s="72">
        <v>9</v>
      </c>
      <c r="L5" s="72">
        <v>10</v>
      </c>
      <c r="M5" s="74">
        <v>11</v>
      </c>
      <c r="N5" s="72">
        <v>12</v>
      </c>
      <c r="O5" s="72">
        <v>13</v>
      </c>
      <c r="P5" s="98">
        <v>14</v>
      </c>
      <c r="Q5" s="74">
        <v>15</v>
      </c>
      <c r="R5" s="72">
        <v>16</v>
      </c>
      <c r="S5" s="72">
        <v>17</v>
      </c>
      <c r="T5" s="72">
        <v>18</v>
      </c>
      <c r="U5" s="72">
        <v>19</v>
      </c>
      <c r="V5" s="72">
        <v>20</v>
      </c>
      <c r="W5" s="98">
        <v>21</v>
      </c>
      <c r="X5" s="74">
        <v>22</v>
      </c>
      <c r="Y5" s="72">
        <v>23</v>
      </c>
      <c r="Z5" s="72">
        <v>24</v>
      </c>
      <c r="AA5" s="72">
        <v>25</v>
      </c>
      <c r="AB5" s="72">
        <v>26</v>
      </c>
      <c r="AC5" s="72">
        <v>27</v>
      </c>
      <c r="AD5" s="98">
        <v>28</v>
      </c>
      <c r="AE5" s="74">
        <v>29</v>
      </c>
      <c r="AF5" s="72">
        <v>30</v>
      </c>
      <c r="AG5" s="75"/>
      <c r="AH5" s="99"/>
    </row>
    <row r="6" spans="1:37" ht="20.100000000000001" customHeight="1" x14ac:dyDescent="0.3">
      <c r="A6" s="255" t="s">
        <v>7</v>
      </c>
      <c r="B6" s="255"/>
      <c r="C6" s="6">
        <v>11</v>
      </c>
      <c r="D6" s="22"/>
      <c r="E6" s="6">
        <v>11</v>
      </c>
      <c r="F6" s="22"/>
      <c r="G6" s="6">
        <v>11</v>
      </c>
      <c r="H6" s="22"/>
      <c r="I6" s="6">
        <v>11</v>
      </c>
      <c r="J6" s="22"/>
      <c r="K6" s="6">
        <v>11</v>
      </c>
      <c r="L6" s="22"/>
      <c r="M6" s="6">
        <v>11</v>
      </c>
      <c r="N6" s="22"/>
      <c r="O6" s="6">
        <v>11</v>
      </c>
      <c r="P6" s="22"/>
      <c r="Q6" s="6">
        <v>11</v>
      </c>
      <c r="R6" s="22"/>
      <c r="S6" s="6">
        <v>11</v>
      </c>
      <c r="T6" s="22"/>
      <c r="U6" s="6">
        <v>11</v>
      </c>
      <c r="V6" s="22"/>
      <c r="W6" s="6">
        <v>11</v>
      </c>
      <c r="X6" s="22"/>
      <c r="Y6" s="6">
        <v>6</v>
      </c>
      <c r="Z6" s="22"/>
      <c r="AA6" s="6">
        <v>11</v>
      </c>
      <c r="AB6" s="22"/>
      <c r="AC6" s="6">
        <v>11</v>
      </c>
      <c r="AD6" s="22"/>
      <c r="AE6" s="6">
        <v>11</v>
      </c>
      <c r="AF6" s="22"/>
      <c r="AG6" s="6"/>
      <c r="AH6" s="19">
        <f t="shared" ref="AH6:AH11" si="0">SUM(C6:AG6)</f>
        <v>160</v>
      </c>
    </row>
    <row r="7" spans="1:37" ht="20.100000000000001" customHeight="1" x14ac:dyDescent="0.3">
      <c r="A7" s="255" t="s">
        <v>21</v>
      </c>
      <c r="B7" s="255"/>
      <c r="C7" s="6">
        <v>11</v>
      </c>
      <c r="D7" s="22"/>
      <c r="E7" s="6">
        <v>11</v>
      </c>
      <c r="F7" s="22"/>
      <c r="G7" s="6">
        <v>11</v>
      </c>
      <c r="H7" s="22"/>
      <c r="I7" s="6">
        <v>11</v>
      </c>
      <c r="J7" s="22"/>
      <c r="K7" s="6">
        <v>11</v>
      </c>
      <c r="L7" s="22"/>
      <c r="M7" s="6">
        <v>11</v>
      </c>
      <c r="N7" s="22"/>
      <c r="O7" s="6">
        <v>11</v>
      </c>
      <c r="P7" s="22"/>
      <c r="Q7" s="6">
        <v>11</v>
      </c>
      <c r="R7" s="22"/>
      <c r="S7" s="6">
        <v>11</v>
      </c>
      <c r="T7" s="22"/>
      <c r="U7" s="6">
        <v>11</v>
      </c>
      <c r="V7" s="22"/>
      <c r="W7" s="6">
        <v>11</v>
      </c>
      <c r="X7" s="22"/>
      <c r="Y7" s="6">
        <v>11</v>
      </c>
      <c r="Z7" s="22"/>
      <c r="AA7" s="6">
        <v>6</v>
      </c>
      <c r="AB7" s="22"/>
      <c r="AC7" s="6">
        <v>11</v>
      </c>
      <c r="AD7" s="22"/>
      <c r="AE7" s="6">
        <v>11</v>
      </c>
      <c r="AF7" s="22"/>
      <c r="AG7" s="6"/>
      <c r="AH7" s="19">
        <f t="shared" si="0"/>
        <v>160</v>
      </c>
    </row>
    <row r="8" spans="1:37" ht="20.100000000000001" customHeight="1" x14ac:dyDescent="0.3">
      <c r="A8" s="255" t="s">
        <v>4</v>
      </c>
      <c r="B8" s="255"/>
      <c r="C8" s="6">
        <v>11</v>
      </c>
      <c r="D8" s="22"/>
      <c r="E8" s="6">
        <v>11</v>
      </c>
      <c r="F8" s="22"/>
      <c r="G8" s="6">
        <v>11</v>
      </c>
      <c r="H8" s="22"/>
      <c r="I8" s="6">
        <v>11</v>
      </c>
      <c r="J8" s="22"/>
      <c r="K8" s="6">
        <v>11</v>
      </c>
      <c r="L8" s="22"/>
      <c r="M8" s="6">
        <v>11</v>
      </c>
      <c r="N8" s="22"/>
      <c r="O8" s="6">
        <v>11</v>
      </c>
      <c r="P8" s="22"/>
      <c r="Q8" s="6">
        <v>11</v>
      </c>
      <c r="R8" s="22"/>
      <c r="S8" s="6">
        <v>11</v>
      </c>
      <c r="T8" s="22"/>
      <c r="U8" s="6">
        <v>11</v>
      </c>
      <c r="V8" s="22"/>
      <c r="W8" s="6">
        <v>11</v>
      </c>
      <c r="X8" s="22"/>
      <c r="Y8" s="6">
        <v>11</v>
      </c>
      <c r="Z8" s="22"/>
      <c r="AA8" s="6">
        <v>11</v>
      </c>
      <c r="AB8" s="22"/>
      <c r="AC8" s="6">
        <v>6</v>
      </c>
      <c r="AD8" s="22"/>
      <c r="AE8" s="6">
        <v>11</v>
      </c>
      <c r="AF8" s="22"/>
      <c r="AG8" s="6"/>
      <c r="AH8" s="19">
        <f t="shared" si="0"/>
        <v>160</v>
      </c>
      <c r="AJ8" s="7"/>
      <c r="AK8" s="7"/>
    </row>
    <row r="9" spans="1:37" ht="20.100000000000001" customHeight="1" x14ac:dyDescent="0.3">
      <c r="A9" s="255" t="s">
        <v>5</v>
      </c>
      <c r="B9" s="255"/>
      <c r="C9" s="6">
        <v>11</v>
      </c>
      <c r="D9" s="22"/>
      <c r="E9" s="6">
        <v>11</v>
      </c>
      <c r="F9" s="22"/>
      <c r="G9" s="6">
        <v>11</v>
      </c>
      <c r="H9" s="22"/>
      <c r="I9" s="6">
        <v>11</v>
      </c>
      <c r="J9" s="22"/>
      <c r="K9" s="6">
        <v>11</v>
      </c>
      <c r="L9" s="22"/>
      <c r="M9" s="6">
        <v>11</v>
      </c>
      <c r="N9" s="22"/>
      <c r="O9" s="6">
        <v>11</v>
      </c>
      <c r="P9" s="22"/>
      <c r="Q9" s="6">
        <v>11</v>
      </c>
      <c r="R9" s="22"/>
      <c r="S9" s="6">
        <v>11</v>
      </c>
      <c r="T9" s="22"/>
      <c r="U9" s="6">
        <v>11</v>
      </c>
      <c r="V9" s="22"/>
      <c r="W9" s="6" t="s">
        <v>51</v>
      </c>
      <c r="X9" s="22"/>
      <c r="Y9" s="6">
        <v>11</v>
      </c>
      <c r="Z9" s="22"/>
      <c r="AA9" s="6">
        <v>11</v>
      </c>
      <c r="AB9" s="22"/>
      <c r="AC9" s="6">
        <v>11</v>
      </c>
      <c r="AD9" s="22"/>
      <c r="AE9" s="6">
        <v>11</v>
      </c>
      <c r="AF9" s="22"/>
      <c r="AG9" s="6"/>
      <c r="AH9" s="19">
        <v>160</v>
      </c>
      <c r="AJ9" s="7"/>
      <c r="AK9" s="7"/>
    </row>
    <row r="10" spans="1:37" ht="20.100000000000001" customHeight="1" x14ac:dyDescent="0.3">
      <c r="A10" s="97" t="s">
        <v>12</v>
      </c>
      <c r="B10" s="97"/>
      <c r="C10" s="6">
        <v>11</v>
      </c>
      <c r="D10" s="22"/>
      <c r="E10" s="6">
        <v>11</v>
      </c>
      <c r="F10" s="22"/>
      <c r="G10" s="6">
        <v>11</v>
      </c>
      <c r="H10" s="22"/>
      <c r="I10" s="6">
        <v>11</v>
      </c>
      <c r="J10" s="22"/>
      <c r="K10" s="6">
        <v>11</v>
      </c>
      <c r="L10" s="22"/>
      <c r="M10" s="6">
        <v>11</v>
      </c>
      <c r="N10" s="22"/>
      <c r="O10" s="6">
        <v>11</v>
      </c>
      <c r="P10" s="22"/>
      <c r="Q10" s="6">
        <v>11</v>
      </c>
      <c r="R10" s="22"/>
      <c r="S10" s="6">
        <v>11</v>
      </c>
      <c r="T10" s="22"/>
      <c r="U10" s="6">
        <v>11</v>
      </c>
      <c r="V10" s="22"/>
      <c r="W10" s="6">
        <v>11</v>
      </c>
      <c r="X10" s="22"/>
      <c r="Y10" s="6">
        <v>11</v>
      </c>
      <c r="Z10" s="22"/>
      <c r="AA10" s="6" t="s">
        <v>51</v>
      </c>
      <c r="AB10" s="22"/>
      <c r="AC10" s="6">
        <v>11</v>
      </c>
      <c r="AD10" s="22"/>
      <c r="AE10" s="6">
        <v>11</v>
      </c>
      <c r="AF10" s="22"/>
      <c r="AG10" s="22"/>
      <c r="AH10" s="19">
        <v>160</v>
      </c>
      <c r="AJ10" s="7"/>
    </row>
    <row r="11" spans="1:37" ht="20.100000000000001" customHeight="1" x14ac:dyDescent="0.3">
      <c r="A11" s="256" t="s">
        <v>43</v>
      </c>
      <c r="B11" s="256"/>
      <c r="C11" s="6">
        <v>11</v>
      </c>
      <c r="D11" s="22"/>
      <c r="E11" s="6">
        <v>11</v>
      </c>
      <c r="F11" s="22"/>
      <c r="G11" s="6">
        <v>11</v>
      </c>
      <c r="H11" s="22"/>
      <c r="I11" s="6">
        <v>11</v>
      </c>
      <c r="J11" s="22"/>
      <c r="K11" s="6">
        <v>11</v>
      </c>
      <c r="L11" s="22"/>
      <c r="M11" s="6">
        <v>11</v>
      </c>
      <c r="N11" s="22"/>
      <c r="O11" s="6">
        <v>6</v>
      </c>
      <c r="P11" s="22"/>
      <c r="Q11" s="6">
        <v>11</v>
      </c>
      <c r="R11" s="22"/>
      <c r="S11" s="6">
        <v>11</v>
      </c>
      <c r="T11" s="22"/>
      <c r="U11" s="6">
        <v>11</v>
      </c>
      <c r="V11" s="22"/>
      <c r="W11" s="6">
        <v>11</v>
      </c>
      <c r="X11" s="22"/>
      <c r="Y11" s="6">
        <v>11</v>
      </c>
      <c r="Z11" s="22"/>
      <c r="AA11" s="6">
        <v>11</v>
      </c>
      <c r="AB11" s="22"/>
      <c r="AC11" s="6">
        <v>11</v>
      </c>
      <c r="AD11" s="22"/>
      <c r="AE11" s="6">
        <v>11</v>
      </c>
      <c r="AF11" s="22"/>
      <c r="AG11" s="22"/>
      <c r="AH11" s="19">
        <f t="shared" si="0"/>
        <v>160</v>
      </c>
      <c r="AI11" s="5"/>
    </row>
    <row r="12" spans="1:37" ht="20.100000000000001" customHeight="1" x14ac:dyDescent="0.3">
      <c r="A12" s="257"/>
      <c r="B12" s="25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99"/>
    </row>
    <row r="14" spans="1:37" ht="18.75" x14ac:dyDescent="0.3">
      <c r="A14" s="228"/>
      <c r="B14" s="228"/>
      <c r="C14" s="74">
        <v>1</v>
      </c>
      <c r="D14" s="72">
        <v>2</v>
      </c>
      <c r="E14" s="72">
        <v>3</v>
      </c>
      <c r="F14" s="72">
        <v>4</v>
      </c>
      <c r="G14" s="72">
        <v>5</v>
      </c>
      <c r="H14" s="72">
        <v>6</v>
      </c>
      <c r="I14" s="98">
        <v>7</v>
      </c>
      <c r="J14" s="74">
        <v>8</v>
      </c>
      <c r="K14" s="72">
        <v>9</v>
      </c>
      <c r="L14" s="72">
        <v>10</v>
      </c>
      <c r="M14" s="74">
        <v>11</v>
      </c>
      <c r="N14" s="72">
        <v>12</v>
      </c>
      <c r="O14" s="72">
        <v>13</v>
      </c>
      <c r="P14" s="98">
        <v>14</v>
      </c>
      <c r="Q14" s="74">
        <v>15</v>
      </c>
      <c r="R14" s="72">
        <v>16</v>
      </c>
      <c r="S14" s="72">
        <v>17</v>
      </c>
      <c r="T14" s="72">
        <v>18</v>
      </c>
      <c r="U14" s="72">
        <v>19</v>
      </c>
      <c r="V14" s="72">
        <v>20</v>
      </c>
      <c r="W14" s="98">
        <v>21</v>
      </c>
      <c r="X14" s="74">
        <v>22</v>
      </c>
      <c r="Y14" s="72">
        <v>23</v>
      </c>
      <c r="Z14" s="72">
        <v>24</v>
      </c>
      <c r="AA14" s="72">
        <v>25</v>
      </c>
      <c r="AB14" s="72">
        <v>26</v>
      </c>
      <c r="AC14" s="72">
        <v>27</v>
      </c>
      <c r="AD14" s="98">
        <v>28</v>
      </c>
      <c r="AE14" s="74">
        <v>29</v>
      </c>
      <c r="AF14" s="72">
        <v>30</v>
      </c>
      <c r="AG14" s="71"/>
      <c r="AH14" s="41"/>
    </row>
    <row r="15" spans="1:37" ht="20.100000000000001" customHeight="1" x14ac:dyDescent="0.3">
      <c r="A15" s="255" t="s">
        <v>6</v>
      </c>
      <c r="B15" s="25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11</v>
      </c>
      <c r="K15" s="13"/>
      <c r="L15" s="13">
        <v>6</v>
      </c>
      <c r="M15" s="13"/>
      <c r="N15" s="13">
        <v>11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160</v>
      </c>
    </row>
    <row r="16" spans="1:37" ht="20.100000000000001" customHeight="1" x14ac:dyDescent="0.3">
      <c r="A16" s="255" t="s">
        <v>10</v>
      </c>
      <c r="B16" s="255"/>
      <c r="C16" s="13"/>
      <c r="D16" s="13">
        <v>11</v>
      </c>
      <c r="E16" s="13"/>
      <c r="F16" s="13">
        <v>6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11</v>
      </c>
      <c r="Q16" s="13"/>
      <c r="R16" s="13">
        <v>11</v>
      </c>
      <c r="S16" s="13"/>
      <c r="T16" s="13">
        <v>11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160</v>
      </c>
    </row>
    <row r="17" spans="1:35" ht="20.100000000000001" customHeight="1" x14ac:dyDescent="0.3">
      <c r="A17" s="255" t="s">
        <v>9</v>
      </c>
      <c r="B17" s="255"/>
      <c r="C17" s="13"/>
      <c r="D17" s="13">
        <v>11</v>
      </c>
      <c r="E17" s="13"/>
      <c r="F17" s="13">
        <v>11</v>
      </c>
      <c r="G17" s="13"/>
      <c r="H17" s="13"/>
      <c r="I17" s="13"/>
      <c r="J17" s="13">
        <v>11</v>
      </c>
      <c r="K17" s="13"/>
      <c r="L17" s="13">
        <v>11</v>
      </c>
      <c r="M17" s="13"/>
      <c r="N17" s="13" t="s">
        <v>53</v>
      </c>
      <c r="O17" s="13"/>
      <c r="P17" s="13" t="s">
        <v>53</v>
      </c>
      <c r="Q17" s="13"/>
      <c r="R17" s="13" t="s">
        <v>53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3">
        <v>11</v>
      </c>
      <c r="AG17" s="13"/>
      <c r="AH17" s="19">
        <v>160</v>
      </c>
    </row>
    <row r="18" spans="1:35" ht="20.100000000000001" customHeight="1" x14ac:dyDescent="0.3">
      <c r="A18" s="255" t="s">
        <v>41</v>
      </c>
      <c r="B18" s="255"/>
      <c r="C18" s="13"/>
      <c r="D18" s="13">
        <v>6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11</v>
      </c>
      <c r="AC18" s="13"/>
      <c r="AD18" s="13">
        <v>11</v>
      </c>
      <c r="AE18" s="13"/>
      <c r="AF18" s="13" t="s">
        <v>54</v>
      </c>
      <c r="AG18" s="6"/>
      <c r="AH18" s="19">
        <f>SUM(D18:AG18)</f>
        <v>149</v>
      </c>
    </row>
    <row r="19" spans="1:35" ht="20.100000000000001" customHeight="1" x14ac:dyDescent="0.3">
      <c r="A19" s="257"/>
      <c r="B19" s="25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55" t="s">
        <v>42</v>
      </c>
      <c r="B20" s="255"/>
      <c r="C20" s="6"/>
      <c r="D20" s="13">
        <v>8</v>
      </c>
      <c r="E20" s="13">
        <v>8</v>
      </c>
      <c r="F20" s="13">
        <v>8</v>
      </c>
      <c r="G20" s="13">
        <v>8</v>
      </c>
      <c r="H20" s="13">
        <v>8</v>
      </c>
      <c r="I20" s="13"/>
      <c r="J20" s="13"/>
      <c r="K20" s="13">
        <v>8</v>
      </c>
      <c r="L20" s="13">
        <v>8</v>
      </c>
      <c r="M20" s="13"/>
      <c r="N20" s="13">
        <v>8</v>
      </c>
      <c r="O20" s="13">
        <v>8</v>
      </c>
      <c r="P20" s="13">
        <v>8</v>
      </c>
      <c r="Q20" s="13"/>
      <c r="R20" s="13">
        <v>8</v>
      </c>
      <c r="S20" s="13">
        <v>8</v>
      </c>
      <c r="T20" s="13">
        <v>8</v>
      </c>
      <c r="U20" s="13"/>
      <c r="V20" s="13">
        <v>8</v>
      </c>
      <c r="W20" s="13">
        <v>8</v>
      </c>
      <c r="X20" s="13"/>
      <c r="Y20" s="13">
        <v>8</v>
      </c>
      <c r="Z20" s="13">
        <v>8</v>
      </c>
      <c r="AA20" s="13">
        <v>8</v>
      </c>
      <c r="AB20" s="13">
        <v>8</v>
      </c>
      <c r="AC20" s="13">
        <v>8</v>
      </c>
      <c r="AD20" s="13"/>
      <c r="AE20" s="13"/>
      <c r="AF20" s="13">
        <v>8</v>
      </c>
      <c r="AG20" s="13"/>
      <c r="AH20" s="19">
        <f>SUM(E20:AG20)</f>
        <v>160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 t="s">
        <v>50</v>
      </c>
    </row>
  </sheetData>
  <mergeCells count="18">
    <mergeCell ref="A20:B20"/>
    <mergeCell ref="A14:B14"/>
    <mergeCell ref="A15:B15"/>
    <mergeCell ref="A16:B16"/>
    <mergeCell ref="A17:B17"/>
    <mergeCell ref="A18:B18"/>
    <mergeCell ref="A19:B19"/>
    <mergeCell ref="A13:AG13"/>
    <mergeCell ref="A1:AH2"/>
    <mergeCell ref="A3:AH3"/>
    <mergeCell ref="A4:B4"/>
    <mergeCell ref="A6:B6"/>
    <mergeCell ref="A7:B7"/>
    <mergeCell ref="A8:B8"/>
    <mergeCell ref="A9:B9"/>
    <mergeCell ref="A11:B11"/>
    <mergeCell ref="A12:B12"/>
    <mergeCell ref="C4:AG4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K26"/>
  <sheetViews>
    <sheetView workbookViewId="0">
      <selection activeCell="AK17" sqref="AK17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52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76"/>
      <c r="C5" s="72">
        <v>1</v>
      </c>
      <c r="D5" s="72">
        <v>2</v>
      </c>
      <c r="E5" s="72">
        <v>3</v>
      </c>
      <c r="F5" s="72">
        <v>4</v>
      </c>
      <c r="G5" s="98">
        <v>5</v>
      </c>
      <c r="H5" s="74">
        <v>6</v>
      </c>
      <c r="I5" s="72">
        <v>7</v>
      </c>
      <c r="J5" s="72">
        <v>8</v>
      </c>
      <c r="K5" s="72">
        <v>9</v>
      </c>
      <c r="L5" s="72">
        <v>10</v>
      </c>
      <c r="M5" s="72">
        <v>11</v>
      </c>
      <c r="N5" s="98">
        <v>12</v>
      </c>
      <c r="O5" s="74">
        <v>13</v>
      </c>
      <c r="P5" s="72">
        <v>14</v>
      </c>
      <c r="Q5" s="72">
        <v>15</v>
      </c>
      <c r="R5" s="72">
        <v>16</v>
      </c>
      <c r="S5" s="72">
        <v>17</v>
      </c>
      <c r="T5" s="72">
        <v>18</v>
      </c>
      <c r="U5" s="98">
        <v>19</v>
      </c>
      <c r="V5" s="74">
        <v>20</v>
      </c>
      <c r="W5" s="72">
        <v>21</v>
      </c>
      <c r="X5" s="72">
        <v>22</v>
      </c>
      <c r="Y5" s="72">
        <v>23</v>
      </c>
      <c r="Z5" s="72">
        <v>24</v>
      </c>
      <c r="AA5" s="74">
        <v>25</v>
      </c>
      <c r="AB5" s="74">
        <v>26</v>
      </c>
      <c r="AC5" s="74">
        <v>27</v>
      </c>
      <c r="AD5" s="72">
        <v>28</v>
      </c>
      <c r="AE5" s="72">
        <v>29</v>
      </c>
      <c r="AF5" s="72">
        <v>30</v>
      </c>
      <c r="AG5" s="75">
        <v>31</v>
      </c>
      <c r="AH5" s="99"/>
    </row>
    <row r="6" spans="1:37" ht="20.100000000000001" customHeight="1" x14ac:dyDescent="0.3">
      <c r="A6" s="255" t="s">
        <v>7</v>
      </c>
      <c r="B6" s="255"/>
      <c r="C6" s="6">
        <v>11</v>
      </c>
      <c r="D6" s="101"/>
      <c r="E6" s="6">
        <v>11</v>
      </c>
      <c r="F6" s="101"/>
      <c r="G6" s="6">
        <v>11</v>
      </c>
      <c r="H6" s="101"/>
      <c r="I6" s="6">
        <v>11</v>
      </c>
      <c r="J6" s="101"/>
      <c r="K6" s="6">
        <v>11</v>
      </c>
      <c r="L6" s="101"/>
      <c r="M6" s="6"/>
      <c r="N6" s="101"/>
      <c r="O6" s="6">
        <v>12</v>
      </c>
      <c r="P6" s="101"/>
      <c r="Q6" s="6">
        <v>12</v>
      </c>
      <c r="R6" s="101"/>
      <c r="S6" s="6">
        <v>12</v>
      </c>
      <c r="T6" s="101"/>
      <c r="U6" s="6">
        <v>11</v>
      </c>
      <c r="V6" s="101"/>
      <c r="W6" s="6">
        <v>11</v>
      </c>
      <c r="X6" s="101"/>
      <c r="Y6" s="6">
        <v>11</v>
      </c>
      <c r="Z6" s="101"/>
      <c r="AA6" s="6">
        <v>11</v>
      </c>
      <c r="AB6" s="101"/>
      <c r="AC6" s="6">
        <v>11</v>
      </c>
      <c r="AD6" s="101"/>
      <c r="AE6" s="6">
        <v>11</v>
      </c>
      <c r="AF6" s="101"/>
      <c r="AG6" s="6">
        <v>11</v>
      </c>
      <c r="AH6" s="19">
        <f t="shared" ref="AH6:AH11" si="0">SUM(C6:AG6)</f>
        <v>168</v>
      </c>
    </row>
    <row r="7" spans="1:37" ht="20.100000000000001" customHeight="1" x14ac:dyDescent="0.3">
      <c r="A7" s="255" t="s">
        <v>21</v>
      </c>
      <c r="B7" s="255"/>
      <c r="C7" s="6">
        <v>11</v>
      </c>
      <c r="D7" s="101"/>
      <c r="E7" s="6">
        <v>11</v>
      </c>
      <c r="F7" s="101"/>
      <c r="G7" s="6">
        <v>11</v>
      </c>
      <c r="H7" s="101"/>
      <c r="I7" s="6"/>
      <c r="J7" s="101"/>
      <c r="K7" s="6">
        <v>11</v>
      </c>
      <c r="L7" s="101"/>
      <c r="M7" s="6">
        <v>11</v>
      </c>
      <c r="N7" s="101"/>
      <c r="O7" s="6">
        <v>12</v>
      </c>
      <c r="P7" s="101"/>
      <c r="Q7" s="6">
        <v>12</v>
      </c>
      <c r="R7" s="101"/>
      <c r="S7" s="6">
        <v>12</v>
      </c>
      <c r="T7" s="101"/>
      <c r="U7" s="6">
        <v>11</v>
      </c>
      <c r="V7" s="101"/>
      <c r="W7" s="6">
        <v>11</v>
      </c>
      <c r="X7" s="101"/>
      <c r="Y7" s="6">
        <v>11</v>
      </c>
      <c r="Z7" s="101"/>
      <c r="AA7" s="6">
        <v>11</v>
      </c>
      <c r="AB7" s="101"/>
      <c r="AC7" s="6">
        <v>11</v>
      </c>
      <c r="AD7" s="101"/>
      <c r="AE7" s="6">
        <v>11</v>
      </c>
      <c r="AF7" s="101"/>
      <c r="AG7" s="6">
        <v>11</v>
      </c>
      <c r="AH7" s="19">
        <f t="shared" si="0"/>
        <v>168</v>
      </c>
    </row>
    <row r="8" spans="1:37" ht="20.100000000000001" customHeight="1" x14ac:dyDescent="0.3">
      <c r="A8" s="255" t="s">
        <v>4</v>
      </c>
      <c r="B8" s="255"/>
      <c r="C8" s="6">
        <v>11</v>
      </c>
      <c r="D8" s="101"/>
      <c r="E8" s="6"/>
      <c r="F8" s="101"/>
      <c r="G8" s="6">
        <v>11</v>
      </c>
      <c r="H8" s="101"/>
      <c r="I8" s="6">
        <v>11</v>
      </c>
      <c r="J8" s="101"/>
      <c r="K8" s="6">
        <v>11</v>
      </c>
      <c r="L8" s="101"/>
      <c r="M8" s="6">
        <v>11</v>
      </c>
      <c r="N8" s="101"/>
      <c r="O8" s="6">
        <v>12</v>
      </c>
      <c r="P8" s="101"/>
      <c r="Q8" s="6">
        <v>12</v>
      </c>
      <c r="R8" s="101"/>
      <c r="S8" s="6">
        <v>12</v>
      </c>
      <c r="T8" s="101"/>
      <c r="U8" s="6">
        <v>11</v>
      </c>
      <c r="V8" s="101"/>
      <c r="W8" s="6">
        <v>11</v>
      </c>
      <c r="X8" s="101"/>
      <c r="Y8" s="6">
        <v>11</v>
      </c>
      <c r="Z8" s="101"/>
      <c r="AA8" s="6">
        <v>11</v>
      </c>
      <c r="AB8" s="101"/>
      <c r="AC8" s="6">
        <v>11</v>
      </c>
      <c r="AD8" s="101"/>
      <c r="AE8" s="6">
        <v>11</v>
      </c>
      <c r="AF8" s="101"/>
      <c r="AG8" s="6">
        <v>11</v>
      </c>
      <c r="AH8" s="19">
        <f t="shared" si="0"/>
        <v>168</v>
      </c>
      <c r="AJ8" s="7"/>
      <c r="AK8" s="7"/>
    </row>
    <row r="9" spans="1:37" ht="20.100000000000001" customHeight="1" x14ac:dyDescent="0.3">
      <c r="A9" s="255" t="s">
        <v>5</v>
      </c>
      <c r="B9" s="255"/>
      <c r="C9" s="6"/>
      <c r="D9" s="101"/>
      <c r="E9" s="6">
        <v>11</v>
      </c>
      <c r="F9" s="101"/>
      <c r="G9" s="6">
        <v>11</v>
      </c>
      <c r="H9" s="101"/>
      <c r="I9" s="6">
        <v>11</v>
      </c>
      <c r="J9" s="101"/>
      <c r="K9" s="6">
        <v>11</v>
      </c>
      <c r="L9" s="101"/>
      <c r="M9" s="6">
        <v>11</v>
      </c>
      <c r="N9" s="101"/>
      <c r="O9" s="6">
        <v>12</v>
      </c>
      <c r="P9" s="101"/>
      <c r="Q9" s="6">
        <v>12</v>
      </c>
      <c r="R9" s="101"/>
      <c r="S9" s="6">
        <v>12</v>
      </c>
      <c r="T9" s="101"/>
      <c r="U9" s="6">
        <v>11</v>
      </c>
      <c r="V9" s="101"/>
      <c r="W9" s="6">
        <v>11</v>
      </c>
      <c r="X9" s="101"/>
      <c r="Y9" s="6">
        <v>11</v>
      </c>
      <c r="Z9" s="101"/>
      <c r="AA9" s="6">
        <v>11</v>
      </c>
      <c r="AB9" s="101"/>
      <c r="AC9" s="6">
        <v>11</v>
      </c>
      <c r="AD9" s="101"/>
      <c r="AE9" s="6">
        <v>11</v>
      </c>
      <c r="AF9" s="101"/>
      <c r="AG9" s="6">
        <v>11</v>
      </c>
      <c r="AH9" s="19">
        <f t="shared" si="0"/>
        <v>168</v>
      </c>
      <c r="AJ9" s="7"/>
      <c r="AK9" s="7"/>
    </row>
    <row r="10" spans="1:37" ht="20.100000000000001" customHeight="1" x14ac:dyDescent="0.3">
      <c r="A10" s="100" t="s">
        <v>12</v>
      </c>
      <c r="B10" s="100"/>
      <c r="C10" s="6">
        <v>11</v>
      </c>
      <c r="D10" s="101"/>
      <c r="E10" s="6">
        <v>11</v>
      </c>
      <c r="F10" s="101"/>
      <c r="G10" s="6">
        <v>11</v>
      </c>
      <c r="H10" s="101"/>
      <c r="I10" s="6">
        <v>11</v>
      </c>
      <c r="J10" s="101"/>
      <c r="K10" s="6">
        <v>11</v>
      </c>
      <c r="L10" s="101"/>
      <c r="M10" s="6">
        <v>11</v>
      </c>
      <c r="N10" s="101"/>
      <c r="O10" s="6">
        <v>12</v>
      </c>
      <c r="P10" s="101"/>
      <c r="Q10" s="6">
        <v>12</v>
      </c>
      <c r="R10" s="101"/>
      <c r="S10" s="6">
        <v>12</v>
      </c>
      <c r="T10" s="101"/>
      <c r="U10" s="6">
        <v>11</v>
      </c>
      <c r="V10" s="101"/>
      <c r="W10" s="6"/>
      <c r="X10" s="101"/>
      <c r="Y10" s="6">
        <v>11</v>
      </c>
      <c r="Z10" s="101"/>
      <c r="AA10" s="6">
        <v>11</v>
      </c>
      <c r="AB10" s="101"/>
      <c r="AC10" s="6">
        <v>11</v>
      </c>
      <c r="AD10" s="101"/>
      <c r="AE10" s="6">
        <v>11</v>
      </c>
      <c r="AF10" s="101"/>
      <c r="AG10" s="6">
        <v>11</v>
      </c>
      <c r="AH10" s="19">
        <f t="shared" si="0"/>
        <v>168</v>
      </c>
      <c r="AJ10" s="7"/>
    </row>
    <row r="11" spans="1:37" ht="20.100000000000001" customHeight="1" x14ac:dyDescent="0.3">
      <c r="A11" s="256" t="s">
        <v>43</v>
      </c>
      <c r="B11" s="256"/>
      <c r="C11" s="6">
        <v>11</v>
      </c>
      <c r="D11" s="101"/>
      <c r="E11" s="6">
        <v>11</v>
      </c>
      <c r="F11" s="101"/>
      <c r="G11" s="6">
        <v>11</v>
      </c>
      <c r="H11" s="101"/>
      <c r="I11" s="6">
        <v>11</v>
      </c>
      <c r="J11" s="101"/>
      <c r="K11" s="6"/>
      <c r="L11" s="101"/>
      <c r="M11" s="6">
        <v>11</v>
      </c>
      <c r="N11" s="101"/>
      <c r="O11" s="6">
        <v>12</v>
      </c>
      <c r="P11" s="101"/>
      <c r="Q11" s="6">
        <v>12</v>
      </c>
      <c r="R11" s="101"/>
      <c r="S11" s="6">
        <v>12</v>
      </c>
      <c r="T11" s="101"/>
      <c r="U11" s="6">
        <v>11</v>
      </c>
      <c r="V11" s="101"/>
      <c r="W11" s="6">
        <v>11</v>
      </c>
      <c r="X11" s="101"/>
      <c r="Y11" s="6">
        <v>11</v>
      </c>
      <c r="Z11" s="101"/>
      <c r="AA11" s="6">
        <v>11</v>
      </c>
      <c r="AB11" s="101"/>
      <c r="AC11" s="6">
        <v>11</v>
      </c>
      <c r="AD11" s="101"/>
      <c r="AE11" s="6">
        <v>11</v>
      </c>
      <c r="AF11" s="101"/>
      <c r="AG11" s="6">
        <v>11</v>
      </c>
      <c r="AH11" s="19">
        <f t="shared" si="0"/>
        <v>168</v>
      </c>
      <c r="AI11" s="5"/>
    </row>
    <row r="12" spans="1:37" ht="20.100000000000001" customHeight="1" x14ac:dyDescent="0.3">
      <c r="A12" s="257"/>
      <c r="B12" s="257"/>
      <c r="C12" s="22"/>
      <c r="D12" s="6"/>
      <c r="E12" s="22"/>
      <c r="F12" s="6"/>
      <c r="G12" s="22"/>
      <c r="H12" s="6"/>
      <c r="I12" s="22"/>
      <c r="J12" s="6"/>
      <c r="K12" s="22"/>
      <c r="L12" s="6"/>
      <c r="M12" s="22"/>
      <c r="N12" s="6"/>
      <c r="O12" s="22"/>
      <c r="P12" s="6"/>
      <c r="Q12" s="22"/>
      <c r="R12" s="6"/>
      <c r="S12" s="22"/>
      <c r="T12" s="6"/>
      <c r="U12" s="22"/>
      <c r="V12" s="6"/>
      <c r="W12" s="22"/>
      <c r="X12" s="6"/>
      <c r="Y12" s="22"/>
      <c r="Z12" s="6"/>
      <c r="AA12" s="22"/>
      <c r="AB12" s="6"/>
      <c r="AC12" s="22"/>
      <c r="AD12" s="6"/>
      <c r="AE12" s="22"/>
      <c r="AF12" s="6"/>
      <c r="AG12" s="22"/>
      <c r="AH12" s="99"/>
      <c r="AI12" s="5"/>
    </row>
    <row r="13" spans="1:37" ht="21" x14ac:dyDescent="0.3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99"/>
    </row>
    <row r="14" spans="1:37" ht="18.75" x14ac:dyDescent="0.3">
      <c r="A14" s="228"/>
      <c r="B14" s="228"/>
      <c r="C14" s="72">
        <v>1</v>
      </c>
      <c r="D14" s="72">
        <v>2</v>
      </c>
      <c r="E14" s="72">
        <v>3</v>
      </c>
      <c r="F14" s="72">
        <v>4</v>
      </c>
      <c r="G14" s="98">
        <v>5</v>
      </c>
      <c r="H14" s="74">
        <v>6</v>
      </c>
      <c r="I14" s="72">
        <v>7</v>
      </c>
      <c r="J14" s="72">
        <v>8</v>
      </c>
      <c r="K14" s="72">
        <v>9</v>
      </c>
      <c r="L14" s="72">
        <v>10</v>
      </c>
      <c r="M14" s="72">
        <v>11</v>
      </c>
      <c r="N14" s="98">
        <v>12</v>
      </c>
      <c r="O14" s="74">
        <v>13</v>
      </c>
      <c r="P14" s="72">
        <v>14</v>
      </c>
      <c r="Q14" s="72">
        <v>15</v>
      </c>
      <c r="R14" s="72">
        <v>16</v>
      </c>
      <c r="S14" s="72">
        <v>17</v>
      </c>
      <c r="T14" s="72">
        <v>18</v>
      </c>
      <c r="U14" s="98">
        <v>19</v>
      </c>
      <c r="V14" s="74">
        <v>20</v>
      </c>
      <c r="W14" s="72">
        <v>21</v>
      </c>
      <c r="X14" s="72">
        <v>22</v>
      </c>
      <c r="Y14" s="72">
        <v>23</v>
      </c>
      <c r="Z14" s="72">
        <v>24</v>
      </c>
      <c r="AA14" s="74">
        <v>25</v>
      </c>
      <c r="AB14" s="74">
        <v>26</v>
      </c>
      <c r="AC14" s="74">
        <v>27</v>
      </c>
      <c r="AD14" s="72">
        <v>28</v>
      </c>
      <c r="AE14" s="72">
        <v>29</v>
      </c>
      <c r="AF14" s="72">
        <v>30</v>
      </c>
      <c r="AG14" s="71">
        <v>31</v>
      </c>
      <c r="AH14" s="41"/>
    </row>
    <row r="15" spans="1:37" ht="20.100000000000001" customHeight="1" x14ac:dyDescent="0.3">
      <c r="A15" s="255" t="s">
        <v>6</v>
      </c>
      <c r="B15" s="255"/>
      <c r="C15" s="13"/>
      <c r="D15" s="13">
        <v>11</v>
      </c>
      <c r="E15" s="13"/>
      <c r="F15" s="13">
        <v>11</v>
      </c>
      <c r="G15" s="13"/>
      <c r="H15" s="13">
        <v>11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11</v>
      </c>
      <c r="Q15" s="13"/>
      <c r="R15" s="13">
        <v>11</v>
      </c>
      <c r="S15" s="13"/>
      <c r="T15" s="13">
        <v>11</v>
      </c>
      <c r="U15" s="13"/>
      <c r="V15" s="13">
        <v>11</v>
      </c>
      <c r="W15" s="13"/>
      <c r="X15" s="13">
        <v>11</v>
      </c>
      <c r="Y15" s="13"/>
      <c r="Z15" s="13">
        <v>11</v>
      </c>
      <c r="AA15" s="13"/>
      <c r="AB15" s="13">
        <v>11</v>
      </c>
      <c r="AC15" s="13"/>
      <c r="AD15" s="13">
        <v>11</v>
      </c>
      <c r="AE15" s="13"/>
      <c r="AF15" s="13">
        <v>11</v>
      </c>
      <c r="AG15" s="13"/>
      <c r="AH15" s="19">
        <f>SUM(D15:AG15)</f>
        <v>168</v>
      </c>
    </row>
    <row r="16" spans="1:37" ht="20.100000000000001" customHeight="1" x14ac:dyDescent="0.3">
      <c r="A16" s="255" t="s">
        <v>10</v>
      </c>
      <c r="B16" s="255"/>
      <c r="C16" s="13"/>
      <c r="D16" s="13">
        <v>11</v>
      </c>
      <c r="E16" s="13"/>
      <c r="F16" s="13">
        <v>11</v>
      </c>
      <c r="G16" s="13"/>
      <c r="H16" s="13">
        <v>11</v>
      </c>
      <c r="I16" s="13"/>
      <c r="J16" s="13">
        <v>11</v>
      </c>
      <c r="K16" s="13"/>
      <c r="L16" s="13">
        <v>11</v>
      </c>
      <c r="M16" s="13"/>
      <c r="N16" s="13">
        <v>11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11</v>
      </c>
      <c r="W16" s="13"/>
      <c r="X16" s="13">
        <v>11</v>
      </c>
      <c r="Y16" s="13"/>
      <c r="Z16" s="13">
        <v>11</v>
      </c>
      <c r="AA16" s="13"/>
      <c r="AB16" s="13">
        <v>11</v>
      </c>
      <c r="AC16" s="13"/>
      <c r="AD16" s="13">
        <v>11</v>
      </c>
      <c r="AE16" s="13"/>
      <c r="AF16" s="13">
        <v>11</v>
      </c>
      <c r="AG16" s="13"/>
      <c r="AH16" s="19">
        <f>SUM(D16:AG16)</f>
        <v>168</v>
      </c>
    </row>
    <row r="17" spans="1:35" ht="20.100000000000001" customHeight="1" x14ac:dyDescent="0.3">
      <c r="A17" s="255" t="s">
        <v>9</v>
      </c>
      <c r="B17" s="255"/>
      <c r="C17" s="13"/>
      <c r="D17" s="13">
        <v>11</v>
      </c>
      <c r="E17" s="13"/>
      <c r="F17" s="13">
        <v>11</v>
      </c>
      <c r="G17" s="13"/>
      <c r="H17" s="13">
        <v>11</v>
      </c>
      <c r="I17" s="13"/>
      <c r="J17" s="13">
        <v>11</v>
      </c>
      <c r="K17" s="13"/>
      <c r="L17" s="13">
        <v>11</v>
      </c>
      <c r="M17" s="13"/>
      <c r="N17" s="13">
        <v>11</v>
      </c>
      <c r="O17" s="13"/>
      <c r="P17" s="13">
        <v>11</v>
      </c>
      <c r="Q17" s="13"/>
      <c r="R17" s="13">
        <v>11</v>
      </c>
      <c r="S17" s="13"/>
      <c r="T17" s="13">
        <v>11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11</v>
      </c>
      <c r="AC17" s="13"/>
      <c r="AD17" s="13">
        <v>11</v>
      </c>
      <c r="AE17" s="13"/>
      <c r="AF17" s="13">
        <v>11</v>
      </c>
      <c r="AG17" s="13"/>
      <c r="AH17" s="19">
        <f>SUM(D17:AG17)</f>
        <v>168</v>
      </c>
    </row>
    <row r="18" spans="1:35" ht="20.100000000000001" customHeight="1" x14ac:dyDescent="0.3">
      <c r="A18" s="255" t="s">
        <v>41</v>
      </c>
      <c r="B18" s="255"/>
      <c r="C18" s="13"/>
      <c r="D18" s="103" t="s">
        <v>54</v>
      </c>
      <c r="E18" s="13"/>
      <c r="F18" s="13">
        <v>11</v>
      </c>
      <c r="G18" s="13"/>
      <c r="H18" s="13">
        <v>11</v>
      </c>
      <c r="I18" s="13"/>
      <c r="J18" s="13">
        <v>11</v>
      </c>
      <c r="K18" s="13"/>
      <c r="L18" s="13">
        <v>11</v>
      </c>
      <c r="M18" s="13"/>
      <c r="N18" s="13">
        <v>11</v>
      </c>
      <c r="O18" s="13"/>
      <c r="P18" s="13">
        <v>11</v>
      </c>
      <c r="Q18" s="13"/>
      <c r="R18" s="13">
        <v>11</v>
      </c>
      <c r="S18" s="13"/>
      <c r="T18" s="13">
        <v>11</v>
      </c>
      <c r="U18" s="13"/>
      <c r="V18" s="13">
        <v>11</v>
      </c>
      <c r="W18" s="13"/>
      <c r="X18" s="13">
        <v>11</v>
      </c>
      <c r="Y18" s="13"/>
      <c r="Z18" s="13">
        <v>11</v>
      </c>
      <c r="AA18" s="13"/>
      <c r="AB18" s="13">
        <v>12</v>
      </c>
      <c r="AC18" s="13"/>
      <c r="AD18" s="13">
        <v>12</v>
      </c>
      <c r="AE18" s="13"/>
      <c r="AF18" s="13">
        <v>12</v>
      </c>
      <c r="AG18" s="13"/>
      <c r="AH18" s="19">
        <v>168</v>
      </c>
    </row>
    <row r="19" spans="1:35" ht="20.100000000000001" customHeight="1" x14ac:dyDescent="0.3">
      <c r="A19" s="257"/>
      <c r="B19" s="257"/>
      <c r="C19" s="6"/>
      <c r="D19" s="67"/>
      <c r="E19" s="6"/>
      <c r="F19" s="67"/>
      <c r="G19" s="6"/>
      <c r="H19" s="67"/>
      <c r="I19" s="6"/>
      <c r="J19" s="67"/>
      <c r="K19" s="6"/>
      <c r="L19" s="67"/>
      <c r="M19" s="6"/>
      <c r="N19" s="67"/>
      <c r="O19" s="6"/>
      <c r="P19" s="67"/>
      <c r="Q19" s="6"/>
      <c r="R19" s="67"/>
      <c r="S19" s="6"/>
      <c r="T19" s="67"/>
      <c r="U19" s="6"/>
      <c r="V19" s="67"/>
      <c r="W19" s="6"/>
      <c r="X19" s="67"/>
      <c r="Y19" s="6"/>
      <c r="Z19" s="67"/>
      <c r="AA19" s="6"/>
      <c r="AB19" s="67"/>
      <c r="AC19" s="6"/>
      <c r="AD19" s="67"/>
      <c r="AE19" s="6"/>
      <c r="AF19" s="67"/>
      <c r="AG19" s="6"/>
      <c r="AH19" s="19"/>
      <c r="AI19" s="15"/>
    </row>
    <row r="20" spans="1:35" ht="20.100000000000001" customHeight="1" x14ac:dyDescent="0.3">
      <c r="A20" s="255" t="s">
        <v>42</v>
      </c>
      <c r="B20" s="255"/>
      <c r="C20" s="13">
        <v>8</v>
      </c>
      <c r="D20" s="13">
        <v>8</v>
      </c>
      <c r="E20" s="13">
        <v>8</v>
      </c>
      <c r="F20" s="13">
        <v>8</v>
      </c>
      <c r="G20" s="13"/>
      <c r="H20" s="13"/>
      <c r="I20" s="13">
        <v>8</v>
      </c>
      <c r="J20" s="13">
        <v>8</v>
      </c>
      <c r="K20" s="13">
        <v>8</v>
      </c>
      <c r="L20" s="13">
        <v>8</v>
      </c>
      <c r="M20" s="13">
        <v>8</v>
      </c>
      <c r="N20" s="13"/>
      <c r="O20" s="13"/>
      <c r="P20" s="13">
        <v>8</v>
      </c>
      <c r="Q20" s="13">
        <v>8</v>
      </c>
      <c r="R20" s="13">
        <v>8</v>
      </c>
      <c r="S20" s="13">
        <v>8</v>
      </c>
      <c r="T20" s="13">
        <v>8</v>
      </c>
      <c r="U20" s="13"/>
      <c r="V20" s="13"/>
      <c r="W20" s="13">
        <v>8</v>
      </c>
      <c r="X20" s="13">
        <v>8</v>
      </c>
      <c r="Y20" s="13">
        <v>8</v>
      </c>
      <c r="Z20" s="13">
        <v>8</v>
      </c>
      <c r="AA20" s="13"/>
      <c r="AB20" s="13"/>
      <c r="AC20" s="13"/>
      <c r="AD20" s="13">
        <v>8</v>
      </c>
      <c r="AE20" s="13">
        <v>8</v>
      </c>
      <c r="AF20" s="13">
        <v>8</v>
      </c>
      <c r="AG20" s="13">
        <v>8</v>
      </c>
      <c r="AH20" s="19">
        <v>168</v>
      </c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4" t="s">
        <v>15</v>
      </c>
      <c r="E23" s="24"/>
      <c r="F23" s="24"/>
      <c r="G23" s="24"/>
      <c r="H23" s="24"/>
      <c r="I23" s="24"/>
      <c r="J23" s="24"/>
      <c r="K23" s="24"/>
      <c r="AG23" s="15"/>
    </row>
    <row r="24" spans="1:35" x14ac:dyDescent="0.25">
      <c r="C24" s="24"/>
      <c r="D24" s="24" t="s">
        <v>16</v>
      </c>
      <c r="E24" s="24"/>
      <c r="F24" s="24"/>
      <c r="G24" s="24"/>
      <c r="H24" s="24"/>
      <c r="I24" s="24"/>
      <c r="J24" s="24"/>
      <c r="K24" s="24"/>
    </row>
    <row r="25" spans="1:35" x14ac:dyDescent="0.25">
      <c r="C25" s="27"/>
      <c r="D25" s="24" t="s">
        <v>49</v>
      </c>
      <c r="E25" s="24"/>
      <c r="F25" s="24"/>
      <c r="G25" s="24"/>
      <c r="H25" s="24"/>
      <c r="I25" s="24"/>
      <c r="J25" s="24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7:B7"/>
    <mergeCell ref="A1:AH2"/>
    <mergeCell ref="A3:AH3"/>
    <mergeCell ref="A4:B4"/>
    <mergeCell ref="C4:AG4"/>
    <mergeCell ref="A6:B6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26"/>
  <sheetViews>
    <sheetView topLeftCell="A7" workbookViewId="0">
      <selection activeCell="O10" sqref="O10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55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106"/>
      <c r="C5" s="74">
        <v>1</v>
      </c>
      <c r="D5" s="73">
        <v>2</v>
      </c>
      <c r="E5" s="74">
        <v>3</v>
      </c>
      <c r="F5" s="72">
        <v>4</v>
      </c>
      <c r="G5" s="72">
        <v>5</v>
      </c>
      <c r="H5" s="74">
        <v>6</v>
      </c>
      <c r="I5" s="72">
        <v>7</v>
      </c>
      <c r="J5" s="72">
        <v>8</v>
      </c>
      <c r="K5" s="73">
        <v>9</v>
      </c>
      <c r="L5" s="74">
        <v>10</v>
      </c>
      <c r="M5" s="72">
        <v>11</v>
      </c>
      <c r="N5" s="72">
        <v>12</v>
      </c>
      <c r="O5" s="72">
        <v>13</v>
      </c>
      <c r="P5" s="72">
        <v>14</v>
      </c>
      <c r="Q5" s="72">
        <v>15</v>
      </c>
      <c r="R5" s="73">
        <v>16</v>
      </c>
      <c r="S5" s="74">
        <v>17</v>
      </c>
      <c r="T5" s="72">
        <v>18</v>
      </c>
      <c r="U5" s="72">
        <v>19</v>
      </c>
      <c r="V5" s="72">
        <v>20</v>
      </c>
      <c r="W5" s="72">
        <v>21</v>
      </c>
      <c r="X5" s="72">
        <v>22</v>
      </c>
      <c r="Y5" s="73">
        <v>23</v>
      </c>
      <c r="Z5" s="74">
        <v>24</v>
      </c>
      <c r="AA5" s="72">
        <v>25</v>
      </c>
      <c r="AB5" s="72">
        <v>26</v>
      </c>
      <c r="AC5" s="72">
        <v>27</v>
      </c>
      <c r="AD5" s="72">
        <v>28</v>
      </c>
      <c r="AE5" s="72">
        <v>29</v>
      </c>
      <c r="AF5" s="73">
        <v>30</v>
      </c>
      <c r="AG5" s="104">
        <v>31</v>
      </c>
      <c r="AH5" s="99"/>
    </row>
    <row r="6" spans="1:37" ht="20.100000000000001" customHeight="1" x14ac:dyDescent="0.3">
      <c r="A6" s="258" t="s">
        <v>7</v>
      </c>
      <c r="B6" s="259"/>
      <c r="C6" s="6"/>
      <c r="D6" s="13">
        <v>10</v>
      </c>
      <c r="E6" s="6"/>
      <c r="F6" s="13">
        <v>11</v>
      </c>
      <c r="G6" s="6"/>
      <c r="H6" s="13">
        <v>10</v>
      </c>
      <c r="I6" s="6"/>
      <c r="J6" s="13">
        <v>11</v>
      </c>
      <c r="K6" s="6"/>
      <c r="L6" s="13">
        <v>10</v>
      </c>
      <c r="M6" s="6"/>
      <c r="N6" s="13">
        <v>10</v>
      </c>
      <c r="O6" s="6"/>
      <c r="P6" s="13">
        <v>10</v>
      </c>
      <c r="Q6" s="6"/>
      <c r="R6" s="13">
        <v>10</v>
      </c>
      <c r="S6" s="6"/>
      <c r="T6" s="13">
        <v>10</v>
      </c>
      <c r="U6" s="6"/>
      <c r="V6" s="13">
        <v>10</v>
      </c>
      <c r="W6" s="6"/>
      <c r="X6" s="13">
        <v>10</v>
      </c>
      <c r="Y6" s="6"/>
      <c r="Z6" s="13">
        <v>10</v>
      </c>
      <c r="AA6" s="6"/>
      <c r="AB6" s="13">
        <v>10</v>
      </c>
      <c r="AC6" s="6"/>
      <c r="AD6" s="13">
        <v>10</v>
      </c>
      <c r="AE6" s="6"/>
      <c r="AF6" s="13">
        <v>10</v>
      </c>
      <c r="AG6" s="6"/>
      <c r="AH6" s="19">
        <f>SUM(D6:AG6)</f>
        <v>152</v>
      </c>
    </row>
    <row r="7" spans="1:37" ht="20.100000000000001" customHeight="1" x14ac:dyDescent="0.3">
      <c r="A7" s="258" t="s">
        <v>21</v>
      </c>
      <c r="B7" s="259"/>
      <c r="C7" s="6"/>
      <c r="D7" s="13">
        <v>10</v>
      </c>
      <c r="E7" s="6"/>
      <c r="F7" s="13">
        <v>11</v>
      </c>
      <c r="G7" s="6"/>
      <c r="H7" s="13">
        <v>10</v>
      </c>
      <c r="I7" s="6"/>
      <c r="J7" s="13">
        <v>11</v>
      </c>
      <c r="K7" s="6"/>
      <c r="L7" s="13">
        <v>10</v>
      </c>
      <c r="M7" s="6"/>
      <c r="N7" s="13">
        <v>10</v>
      </c>
      <c r="O7" s="6"/>
      <c r="P7" s="13">
        <v>10</v>
      </c>
      <c r="Q7" s="6"/>
      <c r="R7" s="13">
        <v>10</v>
      </c>
      <c r="S7" s="6"/>
      <c r="T7" s="13">
        <v>10</v>
      </c>
      <c r="U7" s="6"/>
      <c r="V7" s="13">
        <v>10</v>
      </c>
      <c r="W7" s="6"/>
      <c r="X7" s="13">
        <v>10</v>
      </c>
      <c r="Y7" s="6"/>
      <c r="Z7" s="13">
        <v>10</v>
      </c>
      <c r="AA7" s="6"/>
      <c r="AB7" s="13">
        <v>10</v>
      </c>
      <c r="AC7" s="6"/>
      <c r="AD7" s="13">
        <v>10</v>
      </c>
      <c r="AE7" s="6"/>
      <c r="AF7" s="13">
        <v>10</v>
      </c>
      <c r="AG7" s="6"/>
      <c r="AH7" s="19">
        <f>SUM(D7:AG7)</f>
        <v>152</v>
      </c>
    </row>
    <row r="8" spans="1:37" ht="20.100000000000001" customHeight="1" x14ac:dyDescent="0.3">
      <c r="A8" s="258" t="s">
        <v>43</v>
      </c>
      <c r="B8" s="259"/>
      <c r="C8" s="14" t="s">
        <v>36</v>
      </c>
      <c r="D8" s="13">
        <v>10</v>
      </c>
      <c r="E8" s="14" t="s">
        <v>36</v>
      </c>
      <c r="F8" s="13">
        <v>11</v>
      </c>
      <c r="G8" s="14" t="s">
        <v>36</v>
      </c>
      <c r="H8" s="13">
        <v>10</v>
      </c>
      <c r="I8" s="14" t="s">
        <v>36</v>
      </c>
      <c r="J8" s="13">
        <v>11</v>
      </c>
      <c r="K8" s="14" t="s">
        <v>36</v>
      </c>
      <c r="L8" s="13">
        <v>10</v>
      </c>
      <c r="M8" s="14" t="s">
        <v>36</v>
      </c>
      <c r="N8" s="13">
        <v>10</v>
      </c>
      <c r="O8" s="14" t="s">
        <v>36</v>
      </c>
      <c r="P8" s="13">
        <v>10</v>
      </c>
      <c r="Q8" s="14" t="s">
        <v>36</v>
      </c>
      <c r="R8" s="13">
        <v>10</v>
      </c>
      <c r="S8" s="6"/>
      <c r="T8" s="13">
        <v>10</v>
      </c>
      <c r="U8" s="6"/>
      <c r="V8" s="13">
        <v>10</v>
      </c>
      <c r="W8" s="6"/>
      <c r="X8" s="13">
        <v>10</v>
      </c>
      <c r="Y8" s="6"/>
      <c r="Z8" s="13">
        <v>10</v>
      </c>
      <c r="AA8" s="6"/>
      <c r="AB8" s="13">
        <v>10</v>
      </c>
      <c r="AC8" s="6"/>
      <c r="AD8" s="13">
        <v>10</v>
      </c>
      <c r="AE8" s="6"/>
      <c r="AF8" s="13">
        <v>10</v>
      </c>
      <c r="AG8" s="6"/>
      <c r="AH8" s="19">
        <f>SUM(D8:AG8)</f>
        <v>152</v>
      </c>
      <c r="AJ8" s="7"/>
      <c r="AK8" s="7"/>
    </row>
    <row r="9" spans="1:37" ht="20.100000000000001" customHeight="1" x14ac:dyDescent="0.3">
      <c r="A9" s="258" t="s">
        <v>5</v>
      </c>
      <c r="B9" s="259"/>
      <c r="C9" s="6"/>
      <c r="D9" s="13">
        <v>10</v>
      </c>
      <c r="E9" s="6"/>
      <c r="F9" s="13">
        <v>11</v>
      </c>
      <c r="G9" s="6"/>
      <c r="H9" s="13">
        <v>10</v>
      </c>
      <c r="I9" s="6"/>
      <c r="J9" s="13">
        <v>11</v>
      </c>
      <c r="K9" s="6"/>
      <c r="L9" s="13">
        <v>10</v>
      </c>
      <c r="M9" s="6"/>
      <c r="N9" s="13">
        <v>10</v>
      </c>
      <c r="O9" s="6"/>
      <c r="P9" s="13">
        <v>10</v>
      </c>
      <c r="Q9" s="6"/>
      <c r="R9" s="13">
        <v>10</v>
      </c>
      <c r="S9" s="6"/>
      <c r="T9" s="13">
        <v>10</v>
      </c>
      <c r="U9" s="6"/>
      <c r="V9" s="13">
        <v>10</v>
      </c>
      <c r="W9" s="6"/>
      <c r="X9" s="13">
        <v>10</v>
      </c>
      <c r="Y9" s="6"/>
      <c r="Z9" s="13">
        <v>10</v>
      </c>
      <c r="AA9" s="6"/>
      <c r="AB9" s="13">
        <v>10</v>
      </c>
      <c r="AC9" s="6"/>
      <c r="AD9" s="13">
        <v>10</v>
      </c>
      <c r="AE9" s="6"/>
      <c r="AF9" s="13">
        <v>10</v>
      </c>
      <c r="AG9" s="6"/>
      <c r="AH9" s="19">
        <f>SUM(D9:AG9)</f>
        <v>152</v>
      </c>
      <c r="AJ9" s="7"/>
      <c r="AK9" s="7"/>
    </row>
    <row r="10" spans="1:37" ht="20.100000000000001" customHeight="1" x14ac:dyDescent="0.3">
      <c r="A10" s="102" t="s">
        <v>12</v>
      </c>
      <c r="B10" s="102"/>
      <c r="C10" s="6"/>
      <c r="D10" s="13">
        <v>10</v>
      </c>
      <c r="E10" s="6"/>
      <c r="F10" s="13">
        <v>11</v>
      </c>
      <c r="G10" s="6"/>
      <c r="H10" s="13">
        <v>10</v>
      </c>
      <c r="I10" s="6"/>
      <c r="J10" s="13">
        <v>11</v>
      </c>
      <c r="K10" s="6"/>
      <c r="L10" s="13">
        <v>10</v>
      </c>
      <c r="M10" s="6"/>
      <c r="N10" s="13">
        <v>10</v>
      </c>
      <c r="O10" s="6"/>
      <c r="P10" s="13">
        <v>10</v>
      </c>
      <c r="Q10" s="6"/>
      <c r="R10" s="13">
        <v>10</v>
      </c>
      <c r="S10" s="6"/>
      <c r="T10" s="13">
        <v>10</v>
      </c>
      <c r="U10" s="6"/>
      <c r="V10" s="13">
        <v>10</v>
      </c>
      <c r="W10" s="6"/>
      <c r="X10" s="13">
        <v>10</v>
      </c>
      <c r="Y10" s="6"/>
      <c r="Z10" s="13">
        <v>10</v>
      </c>
      <c r="AA10" s="6"/>
      <c r="AB10" s="13">
        <v>10</v>
      </c>
      <c r="AC10" s="6"/>
      <c r="AD10" s="13">
        <v>10</v>
      </c>
      <c r="AE10" s="6"/>
      <c r="AF10" s="13">
        <v>10</v>
      </c>
      <c r="AG10" s="6"/>
      <c r="AH10" s="19">
        <f>SUM(D10:AG10)</f>
        <v>152</v>
      </c>
      <c r="AJ10" s="7"/>
    </row>
    <row r="11" spans="1:37" ht="20.100000000000001" customHeight="1" x14ac:dyDescent="0.3">
      <c r="A11" s="260" t="s">
        <v>61</v>
      </c>
      <c r="B11" s="261"/>
      <c r="C11" s="14" t="s">
        <v>62</v>
      </c>
      <c r="D11" s="105"/>
      <c r="E11" s="14"/>
      <c r="F11" s="105"/>
      <c r="G11" s="6">
        <v>7</v>
      </c>
      <c r="H11" s="101"/>
      <c r="I11" s="6">
        <v>8</v>
      </c>
      <c r="J11" s="6">
        <v>8</v>
      </c>
      <c r="K11" s="6"/>
      <c r="L11" s="13">
        <v>11</v>
      </c>
      <c r="M11" s="108"/>
      <c r="N11" s="13">
        <v>11</v>
      </c>
      <c r="O11" s="6"/>
      <c r="P11" s="13">
        <v>11</v>
      </c>
      <c r="Q11" s="6"/>
      <c r="R11" s="13">
        <v>11</v>
      </c>
      <c r="S11" s="6"/>
      <c r="T11" s="13">
        <v>11</v>
      </c>
      <c r="U11" s="6"/>
      <c r="V11" s="13">
        <v>11</v>
      </c>
      <c r="W11" s="6"/>
      <c r="X11" s="13">
        <v>11</v>
      </c>
      <c r="Y11" s="6"/>
      <c r="Z11" s="13">
        <v>11</v>
      </c>
      <c r="AA11" s="6"/>
      <c r="AB11" s="13">
        <v>11</v>
      </c>
      <c r="AC11" s="6"/>
      <c r="AD11" s="13">
        <v>11</v>
      </c>
      <c r="AE11" s="6"/>
      <c r="AF11" s="13">
        <v>11</v>
      </c>
      <c r="AG11" s="6"/>
      <c r="AH11" s="19">
        <f>SUM(C11:AG11)</f>
        <v>144</v>
      </c>
      <c r="AI11" s="5"/>
    </row>
    <row r="12" spans="1:37" ht="20.100000000000001" customHeight="1" x14ac:dyDescent="0.3">
      <c r="A12" s="258" t="s">
        <v>42</v>
      </c>
      <c r="B12" s="259"/>
      <c r="C12" s="22"/>
      <c r="D12" s="6"/>
      <c r="E12" s="22"/>
      <c r="F12" s="6">
        <v>8</v>
      </c>
      <c r="G12" s="6">
        <v>8</v>
      </c>
      <c r="H12" s="6"/>
      <c r="I12" s="6">
        <v>8</v>
      </c>
      <c r="J12" s="6">
        <v>8</v>
      </c>
      <c r="K12" s="6"/>
      <c r="L12" s="6"/>
      <c r="M12" s="6">
        <v>8</v>
      </c>
      <c r="N12" s="6">
        <v>8</v>
      </c>
      <c r="O12" s="6">
        <v>8</v>
      </c>
      <c r="P12" s="6">
        <v>8</v>
      </c>
      <c r="Q12" s="6">
        <v>8</v>
      </c>
      <c r="R12" s="6"/>
      <c r="S12" s="6"/>
      <c r="T12" s="6">
        <v>8</v>
      </c>
      <c r="U12" s="6">
        <v>8</v>
      </c>
      <c r="V12" s="6">
        <v>8</v>
      </c>
      <c r="W12" s="6">
        <v>8</v>
      </c>
      <c r="X12" s="6">
        <v>8</v>
      </c>
      <c r="Y12" s="6"/>
      <c r="Z12" s="6"/>
      <c r="AA12" s="6">
        <v>8</v>
      </c>
      <c r="AB12" s="6">
        <v>8</v>
      </c>
      <c r="AC12" s="6">
        <v>8</v>
      </c>
      <c r="AD12" s="6">
        <v>8</v>
      </c>
      <c r="AE12" s="6">
        <v>8</v>
      </c>
      <c r="AF12" s="6"/>
      <c r="AG12" s="6"/>
      <c r="AH12" s="99"/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99"/>
    </row>
    <row r="14" spans="1:37" ht="18.75" x14ac:dyDescent="0.3">
      <c r="A14" s="262"/>
      <c r="B14" s="263"/>
      <c r="C14" s="74">
        <v>1</v>
      </c>
      <c r="D14" s="73">
        <v>2</v>
      </c>
      <c r="E14" s="74">
        <v>3</v>
      </c>
      <c r="F14" s="72">
        <v>4</v>
      </c>
      <c r="G14" s="72">
        <v>5</v>
      </c>
      <c r="H14" s="74">
        <v>6</v>
      </c>
      <c r="I14" s="72">
        <v>7</v>
      </c>
      <c r="J14" s="72">
        <v>8</v>
      </c>
      <c r="K14" s="73">
        <v>9</v>
      </c>
      <c r="L14" s="74">
        <v>10</v>
      </c>
      <c r="M14" s="72">
        <v>11</v>
      </c>
      <c r="N14" s="72">
        <v>12</v>
      </c>
      <c r="O14" s="72">
        <v>13</v>
      </c>
      <c r="P14" s="72">
        <v>14</v>
      </c>
      <c r="Q14" s="72">
        <v>15</v>
      </c>
      <c r="R14" s="73">
        <v>16</v>
      </c>
      <c r="S14" s="74">
        <v>17</v>
      </c>
      <c r="T14" s="72">
        <v>18</v>
      </c>
      <c r="U14" s="72">
        <v>19</v>
      </c>
      <c r="V14" s="72">
        <v>20</v>
      </c>
      <c r="W14" s="72">
        <v>21</v>
      </c>
      <c r="X14" s="72">
        <v>22</v>
      </c>
      <c r="Y14" s="73">
        <v>23</v>
      </c>
      <c r="Z14" s="74">
        <v>24</v>
      </c>
      <c r="AA14" s="72">
        <v>25</v>
      </c>
      <c r="AB14" s="72">
        <v>26</v>
      </c>
      <c r="AC14" s="72">
        <v>27</v>
      </c>
      <c r="AD14" s="72">
        <v>28</v>
      </c>
      <c r="AE14" s="72">
        <v>29</v>
      </c>
      <c r="AF14" s="73">
        <v>30</v>
      </c>
      <c r="AG14" s="104">
        <v>31</v>
      </c>
      <c r="AH14" s="41"/>
    </row>
    <row r="15" spans="1:37" ht="20.100000000000001" customHeight="1" x14ac:dyDescent="0.3">
      <c r="A15" s="258" t="s">
        <v>6</v>
      </c>
      <c r="B15" s="259"/>
      <c r="C15" s="13">
        <v>10</v>
      </c>
      <c r="D15" s="13"/>
      <c r="E15" s="13">
        <v>10</v>
      </c>
      <c r="F15" s="13"/>
      <c r="G15" s="13">
        <v>8</v>
      </c>
      <c r="H15" s="13"/>
      <c r="I15" s="13">
        <v>10</v>
      </c>
      <c r="J15" s="13"/>
      <c r="K15" s="13">
        <v>10</v>
      </c>
      <c r="L15" s="13"/>
      <c r="M15" s="13">
        <v>8</v>
      </c>
      <c r="N15" s="13"/>
      <c r="O15" s="13">
        <v>8</v>
      </c>
      <c r="P15" s="13"/>
      <c r="Q15" s="13">
        <v>10</v>
      </c>
      <c r="R15" s="13"/>
      <c r="S15" s="13">
        <v>10</v>
      </c>
      <c r="T15" s="13"/>
      <c r="U15" s="13">
        <v>8</v>
      </c>
      <c r="V15" s="13"/>
      <c r="W15" s="13">
        <v>10</v>
      </c>
      <c r="X15" s="13"/>
      <c r="Y15" s="13">
        <v>10</v>
      </c>
      <c r="Z15" s="13"/>
      <c r="AA15" s="13">
        <v>10</v>
      </c>
      <c r="AB15" s="13"/>
      <c r="AC15" s="13">
        <v>10</v>
      </c>
      <c r="AD15" s="13"/>
      <c r="AE15" s="13">
        <v>10</v>
      </c>
      <c r="AF15" s="13"/>
      <c r="AG15" s="13">
        <v>10</v>
      </c>
      <c r="AH15" s="19">
        <f>SUM(C15:AG15)</f>
        <v>152</v>
      </c>
    </row>
    <row r="16" spans="1:37" ht="20.100000000000001" customHeight="1" x14ac:dyDescent="0.3">
      <c r="A16" s="258" t="s">
        <v>10</v>
      </c>
      <c r="B16" s="259"/>
      <c r="C16" s="13">
        <v>10</v>
      </c>
      <c r="D16" s="13"/>
      <c r="E16" s="13">
        <v>10</v>
      </c>
      <c r="F16" s="13"/>
      <c r="G16" s="13">
        <v>8</v>
      </c>
      <c r="H16" s="13"/>
      <c r="I16" s="13">
        <v>10</v>
      </c>
      <c r="J16" s="13"/>
      <c r="K16" s="13">
        <v>10</v>
      </c>
      <c r="L16" s="13"/>
      <c r="M16" s="13">
        <v>8</v>
      </c>
      <c r="N16" s="13"/>
      <c r="O16" s="13">
        <v>8</v>
      </c>
      <c r="P16" s="13"/>
      <c r="Q16" s="13">
        <v>10</v>
      </c>
      <c r="R16" s="13"/>
      <c r="S16" s="13">
        <v>10</v>
      </c>
      <c r="T16" s="13"/>
      <c r="U16" s="13">
        <v>8</v>
      </c>
      <c r="V16" s="13"/>
      <c r="W16" s="13">
        <v>10</v>
      </c>
      <c r="X16" s="13"/>
      <c r="Y16" s="13">
        <v>10</v>
      </c>
      <c r="Z16" s="13"/>
      <c r="AA16" s="13">
        <v>10</v>
      </c>
      <c r="AB16" s="13"/>
      <c r="AC16" s="13">
        <v>10</v>
      </c>
      <c r="AD16" s="13"/>
      <c r="AE16" s="13">
        <v>10</v>
      </c>
      <c r="AF16" s="13"/>
      <c r="AG16" s="13">
        <v>10</v>
      </c>
      <c r="AH16" s="19">
        <f>SUM(C16:AG16)</f>
        <v>152</v>
      </c>
    </row>
    <row r="17" spans="1:35" ht="20.100000000000001" customHeight="1" x14ac:dyDescent="0.3">
      <c r="A17" s="258" t="s">
        <v>9</v>
      </c>
      <c r="B17" s="259"/>
      <c r="C17" s="13">
        <v>10</v>
      </c>
      <c r="D17" s="13"/>
      <c r="E17" s="13">
        <v>10</v>
      </c>
      <c r="F17" s="13"/>
      <c r="G17" s="13">
        <v>8</v>
      </c>
      <c r="H17" s="13"/>
      <c r="I17" s="13">
        <v>10</v>
      </c>
      <c r="J17" s="13"/>
      <c r="K17" s="13">
        <v>10</v>
      </c>
      <c r="L17" s="13"/>
      <c r="M17" s="13">
        <v>8</v>
      </c>
      <c r="N17" s="13"/>
      <c r="O17" s="13">
        <v>8</v>
      </c>
      <c r="P17" s="13"/>
      <c r="Q17" s="13">
        <v>10</v>
      </c>
      <c r="R17" s="13"/>
      <c r="S17" s="13">
        <v>10</v>
      </c>
      <c r="T17" s="13"/>
      <c r="U17" s="13">
        <v>8</v>
      </c>
      <c r="V17" s="13"/>
      <c r="W17" s="13">
        <v>10</v>
      </c>
      <c r="X17" s="13"/>
      <c r="Y17" s="13">
        <v>10</v>
      </c>
      <c r="Z17" s="13"/>
      <c r="AA17" s="13">
        <v>10</v>
      </c>
      <c r="AB17" s="13"/>
      <c r="AC17" s="13">
        <v>10</v>
      </c>
      <c r="AD17" s="13"/>
      <c r="AE17" s="13">
        <v>10</v>
      </c>
      <c r="AF17" s="13"/>
      <c r="AG17" s="13">
        <v>10</v>
      </c>
      <c r="AH17" s="19">
        <f>SUM(C17:AG17)</f>
        <v>152</v>
      </c>
    </row>
    <row r="18" spans="1:35" ht="20.100000000000001" customHeight="1" x14ac:dyDescent="0.3">
      <c r="A18" s="258" t="s">
        <v>56</v>
      </c>
      <c r="B18" s="259"/>
      <c r="C18" s="13">
        <v>10</v>
      </c>
      <c r="D18" s="13"/>
      <c r="E18" s="13">
        <v>10</v>
      </c>
      <c r="F18" s="13"/>
      <c r="G18" s="13">
        <v>8</v>
      </c>
      <c r="H18" s="13"/>
      <c r="I18" s="13">
        <v>10</v>
      </c>
      <c r="J18" s="13"/>
      <c r="K18" s="13">
        <v>10</v>
      </c>
      <c r="L18" s="13"/>
      <c r="M18" s="13">
        <v>8</v>
      </c>
      <c r="N18" s="13"/>
      <c r="O18" s="13">
        <v>8</v>
      </c>
      <c r="P18" s="13"/>
      <c r="Q18" s="13">
        <v>10</v>
      </c>
      <c r="R18" s="13"/>
      <c r="S18" s="13">
        <v>10</v>
      </c>
      <c r="T18" s="13"/>
      <c r="U18" s="13">
        <v>8</v>
      </c>
      <c r="V18" s="13"/>
      <c r="W18" s="13">
        <v>10</v>
      </c>
      <c r="X18" s="13"/>
      <c r="Y18" s="13">
        <v>10</v>
      </c>
      <c r="Z18" s="13"/>
      <c r="AA18" s="13">
        <v>10</v>
      </c>
      <c r="AB18" s="13"/>
      <c r="AC18" s="13">
        <v>10</v>
      </c>
      <c r="AD18" s="13"/>
      <c r="AE18" s="13">
        <v>10</v>
      </c>
      <c r="AF18" s="13"/>
      <c r="AG18" s="13">
        <v>10</v>
      </c>
      <c r="AH18" s="19">
        <f>SUM(C18:AG18)</f>
        <v>152</v>
      </c>
    </row>
    <row r="19" spans="1:35" ht="20.100000000000001" customHeight="1" x14ac:dyDescent="0.3">
      <c r="A19" s="258" t="s">
        <v>4</v>
      </c>
      <c r="B19" s="259"/>
      <c r="C19" s="13">
        <v>10</v>
      </c>
      <c r="D19" s="13"/>
      <c r="E19" s="13">
        <v>10</v>
      </c>
      <c r="F19" s="13"/>
      <c r="G19" s="13">
        <v>8</v>
      </c>
      <c r="H19" s="13"/>
      <c r="I19" s="13">
        <v>10</v>
      </c>
      <c r="J19" s="13"/>
      <c r="K19" s="13">
        <v>10</v>
      </c>
      <c r="L19" s="13"/>
      <c r="M19" s="13">
        <v>8</v>
      </c>
      <c r="N19" s="13"/>
      <c r="O19" s="13">
        <v>8</v>
      </c>
      <c r="P19" s="13"/>
      <c r="Q19" s="13">
        <v>10</v>
      </c>
      <c r="R19" s="13"/>
      <c r="S19" s="13">
        <v>10</v>
      </c>
      <c r="T19" s="13"/>
      <c r="U19" s="13">
        <v>8</v>
      </c>
      <c r="V19" s="13"/>
      <c r="W19" s="13">
        <v>10</v>
      </c>
      <c r="X19" s="13"/>
      <c r="Y19" s="13">
        <v>10</v>
      </c>
      <c r="Z19" s="13"/>
      <c r="AA19" s="13">
        <v>10</v>
      </c>
      <c r="AB19" s="13"/>
      <c r="AC19" s="13">
        <v>10</v>
      </c>
      <c r="AD19" s="13"/>
      <c r="AE19" s="13">
        <v>10</v>
      </c>
      <c r="AF19" s="13"/>
      <c r="AG19" s="13">
        <v>10</v>
      </c>
      <c r="AH19" s="19">
        <f>SUM(C19:AG19)</f>
        <v>152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9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57</v>
      </c>
      <c r="E23" s="25"/>
      <c r="F23" s="25"/>
      <c r="G23" s="25"/>
      <c r="H23" s="25"/>
      <c r="I23" s="25"/>
      <c r="J23" s="25"/>
      <c r="K23" s="25"/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8">
    <mergeCell ref="A1:AH2"/>
    <mergeCell ref="A3:AH3"/>
    <mergeCell ref="A4:B4"/>
    <mergeCell ref="C4:AG4"/>
    <mergeCell ref="A18:B18"/>
    <mergeCell ref="A7:B7"/>
    <mergeCell ref="A6:B6"/>
    <mergeCell ref="A19:B19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K26"/>
  <sheetViews>
    <sheetView workbookViewId="0">
      <selection activeCell="AJ9" sqref="AJ9"/>
    </sheetView>
  </sheetViews>
  <sheetFormatPr defaultRowHeight="15" x14ac:dyDescent="0.25"/>
  <cols>
    <col min="2" max="2" width="17" customWidth="1"/>
    <col min="3" max="33" width="4" customWidth="1"/>
    <col min="34" max="34" width="6" customWidth="1"/>
  </cols>
  <sheetData>
    <row r="1" spans="1:37" x14ac:dyDescent="0.25">
      <c r="A1" s="215"/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7" ht="15" customHeight="1" x14ac:dyDescent="0.25">
      <c r="A2" s="215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</row>
    <row r="3" spans="1:37" ht="23.25" x14ac:dyDescent="0.35">
      <c r="A3" s="254" t="s">
        <v>63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4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254"/>
      <c r="AG3" s="254"/>
      <c r="AH3" s="254"/>
    </row>
    <row r="4" spans="1:37" ht="23.25" x14ac:dyDescent="0.35">
      <c r="A4" s="239"/>
      <c r="B4" s="239"/>
      <c r="C4" s="240" t="s">
        <v>3</v>
      </c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0"/>
      <c r="AH4" s="8" t="s">
        <v>1</v>
      </c>
    </row>
    <row r="5" spans="1:37" ht="20.100000000000001" customHeight="1" x14ac:dyDescent="0.3">
      <c r="A5" s="76" t="s">
        <v>0</v>
      </c>
      <c r="B5" s="106"/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3">
        <v>6</v>
      </c>
      <c r="I5" s="74">
        <v>7</v>
      </c>
      <c r="J5" s="72">
        <v>8</v>
      </c>
      <c r="K5" s="72">
        <v>9</v>
      </c>
      <c r="L5" s="72">
        <v>10</v>
      </c>
      <c r="M5" s="72">
        <v>11</v>
      </c>
      <c r="N5" s="72">
        <v>12</v>
      </c>
      <c r="O5" s="73">
        <v>13</v>
      </c>
      <c r="P5" s="74">
        <v>14</v>
      </c>
      <c r="Q5" s="72">
        <v>15</v>
      </c>
      <c r="R5" s="72">
        <v>16</v>
      </c>
      <c r="S5" s="72">
        <v>17</v>
      </c>
      <c r="T5" s="72">
        <v>18</v>
      </c>
      <c r="U5" s="72">
        <v>19</v>
      </c>
      <c r="V5" s="73">
        <v>20</v>
      </c>
      <c r="W5" s="74">
        <v>21</v>
      </c>
      <c r="X5" s="72">
        <v>22</v>
      </c>
      <c r="Y5" s="72">
        <v>23</v>
      </c>
      <c r="Z5" s="72">
        <v>24</v>
      </c>
      <c r="AA5" s="72">
        <v>25</v>
      </c>
      <c r="AB5" s="72">
        <v>26</v>
      </c>
      <c r="AC5" s="73">
        <v>27</v>
      </c>
      <c r="AD5" s="74">
        <v>28</v>
      </c>
      <c r="AE5" s="72">
        <v>29</v>
      </c>
      <c r="AF5" s="264"/>
      <c r="AG5" s="265"/>
      <c r="AH5" s="41"/>
    </row>
    <row r="6" spans="1:37" ht="20.100000000000001" customHeight="1" x14ac:dyDescent="0.3">
      <c r="A6" s="258" t="s">
        <v>7</v>
      </c>
      <c r="B6" s="259"/>
      <c r="C6" s="6">
        <v>12</v>
      </c>
      <c r="D6" s="13"/>
      <c r="E6" s="6">
        <v>12</v>
      </c>
      <c r="F6" s="13"/>
      <c r="G6" s="6">
        <v>12</v>
      </c>
      <c r="H6" s="13"/>
      <c r="I6" s="6">
        <v>11</v>
      </c>
      <c r="J6" s="13"/>
      <c r="K6" s="6">
        <v>11</v>
      </c>
      <c r="L6" s="13"/>
      <c r="M6" s="6">
        <v>11</v>
      </c>
      <c r="N6" s="13"/>
      <c r="O6" s="6">
        <v>11</v>
      </c>
      <c r="P6" s="13"/>
      <c r="Q6" s="6">
        <v>11</v>
      </c>
      <c r="R6" s="13"/>
      <c r="S6" s="6">
        <v>11</v>
      </c>
      <c r="T6" s="13"/>
      <c r="U6" s="6">
        <v>11</v>
      </c>
      <c r="V6" s="13"/>
      <c r="W6" s="6">
        <v>11</v>
      </c>
      <c r="X6" s="13"/>
      <c r="Y6" s="6">
        <v>11</v>
      </c>
      <c r="Z6" s="13"/>
      <c r="AA6" s="6">
        <v>11</v>
      </c>
      <c r="AB6" s="13"/>
      <c r="AC6" s="6">
        <v>11</v>
      </c>
      <c r="AD6" s="13"/>
      <c r="AE6" s="6">
        <v>11</v>
      </c>
      <c r="AF6" s="266"/>
      <c r="AG6" s="267"/>
      <c r="AH6" s="19">
        <f t="shared" ref="AH6:AH12" si="0">SUM(C6:AG6)</f>
        <v>168</v>
      </c>
    </row>
    <row r="7" spans="1:37" ht="20.100000000000001" customHeight="1" x14ac:dyDescent="0.3">
      <c r="A7" s="258" t="s">
        <v>21</v>
      </c>
      <c r="B7" s="259"/>
      <c r="C7" s="6">
        <v>12</v>
      </c>
      <c r="D7" s="13"/>
      <c r="E7" s="6">
        <v>12</v>
      </c>
      <c r="F7" s="13"/>
      <c r="G7" s="6">
        <v>12</v>
      </c>
      <c r="H7" s="13"/>
      <c r="I7" s="6">
        <v>11</v>
      </c>
      <c r="J7" s="13"/>
      <c r="K7" s="6">
        <v>11</v>
      </c>
      <c r="L7" s="13"/>
      <c r="M7" s="6">
        <v>11</v>
      </c>
      <c r="N7" s="13"/>
      <c r="O7" s="6">
        <v>11</v>
      </c>
      <c r="P7" s="13"/>
      <c r="Q7" s="6">
        <v>11</v>
      </c>
      <c r="R7" s="13"/>
      <c r="S7" s="6">
        <v>11</v>
      </c>
      <c r="T7" s="13"/>
      <c r="U7" s="6">
        <v>11</v>
      </c>
      <c r="V7" s="13"/>
      <c r="W7" s="6">
        <v>11</v>
      </c>
      <c r="X7" s="13"/>
      <c r="Y7" s="6">
        <v>11</v>
      </c>
      <c r="Z7" s="13"/>
      <c r="AA7" s="6">
        <v>11</v>
      </c>
      <c r="AB7" s="13"/>
      <c r="AC7" s="6">
        <v>11</v>
      </c>
      <c r="AD7" s="13"/>
      <c r="AE7" s="6">
        <v>11</v>
      </c>
      <c r="AF7" s="266"/>
      <c r="AG7" s="267"/>
      <c r="AH7" s="19">
        <f t="shared" si="0"/>
        <v>168</v>
      </c>
    </row>
    <row r="8" spans="1:37" ht="20.100000000000001" customHeight="1" x14ac:dyDescent="0.3">
      <c r="A8" s="258" t="s">
        <v>43</v>
      </c>
      <c r="B8" s="259"/>
      <c r="C8" s="6">
        <v>12</v>
      </c>
      <c r="D8" s="13"/>
      <c r="E8" s="6">
        <v>12</v>
      </c>
      <c r="F8" s="13"/>
      <c r="G8" s="6">
        <v>12</v>
      </c>
      <c r="H8" s="13"/>
      <c r="I8" s="6">
        <v>11</v>
      </c>
      <c r="J8" s="13"/>
      <c r="K8" s="6">
        <v>11</v>
      </c>
      <c r="L8" s="13"/>
      <c r="M8" s="6">
        <v>11</v>
      </c>
      <c r="N8" s="13"/>
      <c r="O8" s="6">
        <v>11</v>
      </c>
      <c r="P8" s="13"/>
      <c r="Q8" s="6">
        <v>11</v>
      </c>
      <c r="R8" s="13"/>
      <c r="S8" s="6">
        <v>11</v>
      </c>
      <c r="T8" s="13"/>
      <c r="U8" s="6">
        <v>11</v>
      </c>
      <c r="V8" s="13"/>
      <c r="W8" s="6">
        <v>11</v>
      </c>
      <c r="X8" s="13"/>
      <c r="Y8" s="6">
        <v>11</v>
      </c>
      <c r="Z8" s="13"/>
      <c r="AA8" s="6">
        <v>11</v>
      </c>
      <c r="AB8" s="13"/>
      <c r="AC8" s="6">
        <v>11</v>
      </c>
      <c r="AD8" s="13"/>
      <c r="AE8" s="6">
        <v>11</v>
      </c>
      <c r="AF8" s="266"/>
      <c r="AG8" s="267"/>
      <c r="AH8" s="19">
        <f t="shared" si="0"/>
        <v>168</v>
      </c>
      <c r="AJ8" s="7"/>
      <c r="AK8" s="7"/>
    </row>
    <row r="9" spans="1:37" ht="20.100000000000001" customHeight="1" x14ac:dyDescent="0.3">
      <c r="A9" s="258" t="s">
        <v>5</v>
      </c>
      <c r="B9" s="259"/>
      <c r="C9" s="6">
        <v>12</v>
      </c>
      <c r="D9" s="13"/>
      <c r="E9" s="6">
        <v>12</v>
      </c>
      <c r="F9" s="13"/>
      <c r="G9" s="6">
        <v>12</v>
      </c>
      <c r="H9" s="13"/>
      <c r="I9" s="6">
        <v>11</v>
      </c>
      <c r="J9" s="13"/>
      <c r="K9" s="6">
        <v>11</v>
      </c>
      <c r="L9" s="13"/>
      <c r="M9" s="6">
        <v>11</v>
      </c>
      <c r="N9" s="13"/>
      <c r="O9" s="6">
        <v>11</v>
      </c>
      <c r="P9" s="13"/>
      <c r="Q9" s="6">
        <v>11</v>
      </c>
      <c r="R9" s="13"/>
      <c r="S9" s="6">
        <v>11</v>
      </c>
      <c r="T9" s="13"/>
      <c r="U9" s="6">
        <v>11</v>
      </c>
      <c r="V9" s="13"/>
      <c r="W9" s="6">
        <v>11</v>
      </c>
      <c r="X9" s="13"/>
      <c r="Y9" s="6">
        <v>11</v>
      </c>
      <c r="Z9" s="13"/>
      <c r="AA9" s="6">
        <v>11</v>
      </c>
      <c r="AB9" s="13"/>
      <c r="AC9" s="6">
        <v>11</v>
      </c>
      <c r="AD9" s="13"/>
      <c r="AE9" s="6">
        <v>11</v>
      </c>
      <c r="AF9" s="266"/>
      <c r="AG9" s="267"/>
      <c r="AH9" s="19">
        <f t="shared" si="0"/>
        <v>168</v>
      </c>
      <c r="AJ9" s="7"/>
      <c r="AK9" s="7"/>
    </row>
    <row r="10" spans="1:37" ht="20.100000000000001" customHeight="1" x14ac:dyDescent="0.3">
      <c r="A10" s="107" t="s">
        <v>12</v>
      </c>
      <c r="B10" s="107"/>
      <c r="C10" s="6">
        <v>12</v>
      </c>
      <c r="D10" s="13"/>
      <c r="E10" s="6">
        <v>12</v>
      </c>
      <c r="F10" s="13"/>
      <c r="G10" s="6">
        <v>12</v>
      </c>
      <c r="H10" s="13"/>
      <c r="I10" s="6">
        <v>11</v>
      </c>
      <c r="J10" s="13"/>
      <c r="K10" s="6">
        <v>11</v>
      </c>
      <c r="L10" s="13"/>
      <c r="M10" s="6">
        <v>11</v>
      </c>
      <c r="N10" s="13"/>
      <c r="O10" s="6">
        <v>11</v>
      </c>
      <c r="P10" s="13"/>
      <c r="Q10" s="6">
        <v>11</v>
      </c>
      <c r="R10" s="13"/>
      <c r="S10" s="6">
        <v>11</v>
      </c>
      <c r="T10" s="13"/>
      <c r="U10" s="6">
        <v>11</v>
      </c>
      <c r="V10" s="13"/>
      <c r="W10" s="6">
        <v>11</v>
      </c>
      <c r="X10" s="13"/>
      <c r="Y10" s="6">
        <v>11</v>
      </c>
      <c r="Z10" s="13"/>
      <c r="AA10" s="6">
        <v>11</v>
      </c>
      <c r="AB10" s="13"/>
      <c r="AC10" s="6">
        <v>11</v>
      </c>
      <c r="AD10" s="13"/>
      <c r="AE10" s="6">
        <v>11</v>
      </c>
      <c r="AF10" s="266"/>
      <c r="AG10" s="267"/>
      <c r="AH10" s="19">
        <f t="shared" si="0"/>
        <v>168</v>
      </c>
      <c r="AJ10" s="7"/>
    </row>
    <row r="11" spans="1:37" ht="20.100000000000001" customHeight="1" x14ac:dyDescent="0.3">
      <c r="A11" s="260" t="s">
        <v>61</v>
      </c>
      <c r="B11" s="261"/>
      <c r="C11" s="6">
        <v>12</v>
      </c>
      <c r="D11" s="13"/>
      <c r="E11" s="6">
        <v>12</v>
      </c>
      <c r="F11" s="13"/>
      <c r="G11" s="6">
        <v>12</v>
      </c>
      <c r="H11" s="13"/>
      <c r="I11" s="6">
        <v>11</v>
      </c>
      <c r="J11" s="13"/>
      <c r="K11" s="6">
        <v>11</v>
      </c>
      <c r="L11" s="13"/>
      <c r="M11" s="6">
        <v>11</v>
      </c>
      <c r="N11" s="13"/>
      <c r="O11" s="6">
        <v>11</v>
      </c>
      <c r="P11" s="13"/>
      <c r="Q11" s="6">
        <v>11</v>
      </c>
      <c r="R11" s="13"/>
      <c r="S11" s="6">
        <v>11</v>
      </c>
      <c r="T11" s="13"/>
      <c r="U11" s="6">
        <v>11</v>
      </c>
      <c r="V11" s="13"/>
      <c r="W11" s="6">
        <v>11</v>
      </c>
      <c r="X11" s="13"/>
      <c r="Y11" s="6">
        <v>11</v>
      </c>
      <c r="Z11" s="13"/>
      <c r="AA11" s="6">
        <v>11</v>
      </c>
      <c r="AB11" s="13"/>
      <c r="AC11" s="6">
        <v>11</v>
      </c>
      <c r="AD11" s="13"/>
      <c r="AE11" s="6">
        <v>11</v>
      </c>
      <c r="AF11" s="266"/>
      <c r="AG11" s="267"/>
      <c r="AH11" s="19">
        <f t="shared" si="0"/>
        <v>168</v>
      </c>
      <c r="AI11" s="5"/>
    </row>
    <row r="12" spans="1:37" ht="20.100000000000001" customHeight="1" x14ac:dyDescent="0.3">
      <c r="A12" s="258" t="s">
        <v>42</v>
      </c>
      <c r="B12" s="259"/>
      <c r="C12" s="13" t="s">
        <v>64</v>
      </c>
      <c r="D12" s="13" t="s">
        <v>64</v>
      </c>
      <c r="E12" s="13" t="s">
        <v>64</v>
      </c>
      <c r="F12" s="13" t="s">
        <v>64</v>
      </c>
      <c r="G12" s="13" t="s">
        <v>64</v>
      </c>
      <c r="H12" s="13"/>
      <c r="I12" s="13"/>
      <c r="J12" s="13">
        <v>8</v>
      </c>
      <c r="K12" s="13">
        <v>8</v>
      </c>
      <c r="L12" s="13">
        <v>8</v>
      </c>
      <c r="M12" s="13">
        <v>8</v>
      </c>
      <c r="N12" s="13">
        <v>8</v>
      </c>
      <c r="O12" s="13"/>
      <c r="P12" s="13"/>
      <c r="Q12" s="13">
        <v>8</v>
      </c>
      <c r="R12" s="13">
        <v>8</v>
      </c>
      <c r="S12" s="13">
        <v>8</v>
      </c>
      <c r="T12" s="13">
        <v>8</v>
      </c>
      <c r="U12" s="13">
        <v>8</v>
      </c>
      <c r="V12" s="13"/>
      <c r="W12" s="13"/>
      <c r="X12" s="13">
        <v>8</v>
      </c>
      <c r="Y12" s="13">
        <v>8</v>
      </c>
      <c r="Z12" s="13">
        <v>8</v>
      </c>
      <c r="AA12" s="13">
        <v>8</v>
      </c>
      <c r="AB12" s="13">
        <v>8</v>
      </c>
      <c r="AC12" s="13"/>
      <c r="AD12" s="13"/>
      <c r="AE12" s="13">
        <v>8</v>
      </c>
      <c r="AF12" s="268"/>
      <c r="AG12" s="269"/>
      <c r="AH12" s="19">
        <f t="shared" si="0"/>
        <v>128</v>
      </c>
      <c r="AI12" s="5"/>
    </row>
    <row r="13" spans="1:37" ht="21" x14ac:dyDescent="0.35">
      <c r="A13" s="202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4"/>
      <c r="AH13" s="114"/>
    </row>
    <row r="14" spans="1:37" ht="18.75" x14ac:dyDescent="0.3">
      <c r="A14" s="262"/>
      <c r="B14" s="263"/>
      <c r="C14" s="72">
        <v>1</v>
      </c>
      <c r="D14" s="72">
        <v>2</v>
      </c>
      <c r="E14" s="72">
        <v>3</v>
      </c>
      <c r="F14" s="72">
        <v>4</v>
      </c>
      <c r="G14" s="72">
        <v>5</v>
      </c>
      <c r="H14" s="73">
        <v>6</v>
      </c>
      <c r="I14" s="74">
        <v>7</v>
      </c>
      <c r="J14" s="72">
        <v>8</v>
      </c>
      <c r="K14" s="72">
        <v>9</v>
      </c>
      <c r="L14" s="72">
        <v>10</v>
      </c>
      <c r="M14" s="72">
        <v>11</v>
      </c>
      <c r="N14" s="72">
        <v>12</v>
      </c>
      <c r="O14" s="73">
        <v>13</v>
      </c>
      <c r="P14" s="74">
        <v>14</v>
      </c>
      <c r="Q14" s="72">
        <v>15</v>
      </c>
      <c r="R14" s="72">
        <v>16</v>
      </c>
      <c r="S14" s="72">
        <v>17</v>
      </c>
      <c r="T14" s="72">
        <v>18</v>
      </c>
      <c r="U14" s="72">
        <v>19</v>
      </c>
      <c r="V14" s="73">
        <v>20</v>
      </c>
      <c r="W14" s="74">
        <v>21</v>
      </c>
      <c r="X14" s="72">
        <v>22</v>
      </c>
      <c r="Y14" s="72">
        <v>23</v>
      </c>
      <c r="Z14" s="72">
        <v>24</v>
      </c>
      <c r="AA14" s="72">
        <v>25</v>
      </c>
      <c r="AB14" s="72">
        <v>26</v>
      </c>
      <c r="AC14" s="73">
        <v>27</v>
      </c>
      <c r="AD14" s="74">
        <v>28</v>
      </c>
      <c r="AE14" s="72">
        <v>29</v>
      </c>
      <c r="AF14" s="110"/>
      <c r="AG14" s="111"/>
      <c r="AH14" s="41"/>
    </row>
    <row r="15" spans="1:37" ht="20.100000000000001" customHeight="1" x14ac:dyDescent="0.3">
      <c r="A15" s="258" t="s">
        <v>6</v>
      </c>
      <c r="B15" s="259"/>
      <c r="C15" s="13"/>
      <c r="D15" s="13">
        <v>12</v>
      </c>
      <c r="E15" s="13"/>
      <c r="F15" s="13">
        <v>12</v>
      </c>
      <c r="G15" s="13"/>
      <c r="H15" s="13">
        <v>12</v>
      </c>
      <c r="I15" s="13"/>
      <c r="J15" s="13">
        <v>12</v>
      </c>
      <c r="K15" s="13"/>
      <c r="L15" s="13">
        <v>12</v>
      </c>
      <c r="M15" s="13"/>
      <c r="N15" s="13">
        <v>12</v>
      </c>
      <c r="O15" s="13"/>
      <c r="P15" s="13">
        <v>12</v>
      </c>
      <c r="Q15" s="13"/>
      <c r="R15" s="13">
        <v>12</v>
      </c>
      <c r="S15" s="13"/>
      <c r="T15" s="13">
        <v>12</v>
      </c>
      <c r="U15" s="13"/>
      <c r="V15" s="13">
        <v>12</v>
      </c>
      <c r="W15" s="13"/>
      <c r="X15" s="13">
        <v>12</v>
      </c>
      <c r="Y15" s="13"/>
      <c r="Z15" s="13">
        <v>12</v>
      </c>
      <c r="AA15" s="13"/>
      <c r="AB15" s="13">
        <v>12</v>
      </c>
      <c r="AC15" s="13"/>
      <c r="AD15" s="13">
        <v>12</v>
      </c>
      <c r="AE15" s="13"/>
      <c r="AF15" s="112"/>
      <c r="AG15" s="113"/>
      <c r="AH15" s="19">
        <f>SUM(D15:AG15)</f>
        <v>168</v>
      </c>
    </row>
    <row r="16" spans="1:37" ht="20.100000000000001" customHeight="1" x14ac:dyDescent="0.3">
      <c r="A16" s="258" t="s">
        <v>10</v>
      </c>
      <c r="B16" s="259"/>
      <c r="C16" s="13"/>
      <c r="D16" s="13">
        <v>12</v>
      </c>
      <c r="E16" s="13"/>
      <c r="F16" s="13">
        <v>12</v>
      </c>
      <c r="G16" s="13"/>
      <c r="H16" s="13">
        <v>12</v>
      </c>
      <c r="I16" s="13"/>
      <c r="J16" s="13">
        <v>12</v>
      </c>
      <c r="K16" s="13"/>
      <c r="L16" s="13">
        <v>12</v>
      </c>
      <c r="M16" s="13"/>
      <c r="N16" s="13">
        <v>12</v>
      </c>
      <c r="O16" s="13"/>
      <c r="P16" s="13">
        <v>12</v>
      </c>
      <c r="Q16" s="13"/>
      <c r="R16" s="13">
        <v>12</v>
      </c>
      <c r="S16" s="13"/>
      <c r="T16" s="13">
        <v>12</v>
      </c>
      <c r="U16" s="13"/>
      <c r="V16" s="13">
        <v>12</v>
      </c>
      <c r="W16" s="13"/>
      <c r="X16" s="13">
        <v>12</v>
      </c>
      <c r="Y16" s="13"/>
      <c r="Z16" s="13">
        <v>12</v>
      </c>
      <c r="AA16" s="13"/>
      <c r="AB16" s="13">
        <v>12</v>
      </c>
      <c r="AC16" s="13"/>
      <c r="AD16" s="13">
        <v>12</v>
      </c>
      <c r="AE16" s="13"/>
      <c r="AF16" s="112"/>
      <c r="AG16" s="113"/>
      <c r="AH16" s="19">
        <f>SUM(D16:AG16)</f>
        <v>168</v>
      </c>
    </row>
    <row r="17" spans="1:35" ht="20.100000000000001" customHeight="1" x14ac:dyDescent="0.3">
      <c r="A17" s="258" t="s">
        <v>9</v>
      </c>
      <c r="B17" s="259"/>
      <c r="C17" s="13"/>
      <c r="D17" s="13">
        <v>12</v>
      </c>
      <c r="E17" s="13"/>
      <c r="F17" s="13">
        <v>12</v>
      </c>
      <c r="G17" s="13"/>
      <c r="H17" s="13">
        <v>12</v>
      </c>
      <c r="I17" s="13"/>
      <c r="J17" s="13">
        <v>12</v>
      </c>
      <c r="K17" s="13"/>
      <c r="L17" s="13">
        <v>12</v>
      </c>
      <c r="M17" s="13"/>
      <c r="N17" s="13">
        <v>12</v>
      </c>
      <c r="O17" s="13"/>
      <c r="P17" s="13">
        <v>12</v>
      </c>
      <c r="Q17" s="13"/>
      <c r="R17" s="13">
        <v>12</v>
      </c>
      <c r="S17" s="13"/>
      <c r="T17" s="13">
        <v>12</v>
      </c>
      <c r="U17" s="13"/>
      <c r="V17" s="13">
        <v>12</v>
      </c>
      <c r="W17" s="13"/>
      <c r="X17" s="13">
        <v>12</v>
      </c>
      <c r="Y17" s="13"/>
      <c r="Z17" s="13">
        <v>12</v>
      </c>
      <c r="AA17" s="13"/>
      <c r="AB17" s="13">
        <v>12</v>
      </c>
      <c r="AC17" s="13"/>
      <c r="AD17" s="13">
        <v>12</v>
      </c>
      <c r="AE17" s="13"/>
      <c r="AF17" s="112"/>
      <c r="AG17" s="113"/>
      <c r="AH17" s="19">
        <f>SUM(D17:AG17)</f>
        <v>168</v>
      </c>
    </row>
    <row r="18" spans="1:35" ht="20.100000000000001" customHeight="1" x14ac:dyDescent="0.3">
      <c r="A18" s="258" t="s">
        <v>56</v>
      </c>
      <c r="B18" s="259"/>
      <c r="C18" s="13"/>
      <c r="D18" s="13">
        <v>12</v>
      </c>
      <c r="E18" s="13"/>
      <c r="F18" s="13">
        <v>12</v>
      </c>
      <c r="G18" s="13"/>
      <c r="H18" s="13">
        <v>12</v>
      </c>
      <c r="I18" s="13"/>
      <c r="J18" s="13">
        <v>12</v>
      </c>
      <c r="K18" s="13"/>
      <c r="L18" s="13">
        <v>12</v>
      </c>
      <c r="M18" s="13"/>
      <c r="N18" s="13">
        <v>12</v>
      </c>
      <c r="O18" s="13"/>
      <c r="P18" s="13">
        <v>12</v>
      </c>
      <c r="Q18" s="13"/>
      <c r="R18" s="13">
        <v>12</v>
      </c>
      <c r="S18" s="13"/>
      <c r="T18" s="13">
        <v>12</v>
      </c>
      <c r="U18" s="13"/>
      <c r="V18" s="13">
        <v>12</v>
      </c>
      <c r="W18" s="13"/>
      <c r="X18" s="13">
        <v>12</v>
      </c>
      <c r="Y18" s="13"/>
      <c r="Z18" s="13">
        <v>12</v>
      </c>
      <c r="AA18" s="13"/>
      <c r="AB18" s="13">
        <v>12</v>
      </c>
      <c r="AC18" s="13"/>
      <c r="AD18" s="13">
        <v>12</v>
      </c>
      <c r="AE18" s="13"/>
      <c r="AF18" s="112"/>
      <c r="AG18" s="113"/>
      <c r="AH18" s="19">
        <f>SUM(D18:AG18)</f>
        <v>168</v>
      </c>
    </row>
    <row r="19" spans="1:35" ht="20.100000000000001" customHeight="1" x14ac:dyDescent="0.3">
      <c r="A19" s="258" t="s">
        <v>4</v>
      </c>
      <c r="B19" s="259"/>
      <c r="C19" s="13"/>
      <c r="D19" s="13">
        <v>12</v>
      </c>
      <c r="E19" s="13"/>
      <c r="F19" s="13">
        <v>12</v>
      </c>
      <c r="G19" s="13"/>
      <c r="H19" s="13">
        <v>12</v>
      </c>
      <c r="I19" s="13"/>
      <c r="J19" s="13">
        <v>12</v>
      </c>
      <c r="K19" s="13"/>
      <c r="L19" s="13">
        <v>12</v>
      </c>
      <c r="M19" s="13"/>
      <c r="N19" s="13">
        <v>12</v>
      </c>
      <c r="O19" s="13"/>
      <c r="P19" s="13">
        <v>12</v>
      </c>
      <c r="Q19" s="13"/>
      <c r="R19" s="13">
        <v>12</v>
      </c>
      <c r="S19" s="13"/>
      <c r="T19" s="13">
        <v>12</v>
      </c>
      <c r="U19" s="13"/>
      <c r="V19" s="13">
        <v>12</v>
      </c>
      <c r="W19" s="13"/>
      <c r="X19" s="13">
        <v>12</v>
      </c>
      <c r="Y19" s="13"/>
      <c r="Z19" s="13">
        <v>12</v>
      </c>
      <c r="AA19" s="13"/>
      <c r="AB19" s="13">
        <v>12</v>
      </c>
      <c r="AC19" s="13"/>
      <c r="AD19" s="13">
        <v>12</v>
      </c>
      <c r="AE19" s="116"/>
      <c r="AF19" s="112"/>
      <c r="AG19" s="113"/>
      <c r="AH19" s="117">
        <f>SUM(D19:AG19)</f>
        <v>168</v>
      </c>
      <c r="AI19" s="15"/>
    </row>
    <row r="20" spans="1:35" ht="20.100000000000001" customHeight="1" x14ac:dyDescent="0.3">
      <c r="A20" s="258"/>
      <c r="B20" s="25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09"/>
      <c r="AF20" s="118"/>
      <c r="AG20" s="118"/>
      <c r="AH20" s="115"/>
    </row>
    <row r="21" spans="1:35" ht="20.100000000000001" customHeight="1" x14ac:dyDescent="0.25"/>
    <row r="22" spans="1:35" ht="20.100000000000001" customHeight="1" x14ac:dyDescent="0.25">
      <c r="C22" s="24"/>
      <c r="D22" s="24"/>
      <c r="E22" s="24"/>
      <c r="F22" s="24"/>
      <c r="G22" s="24"/>
      <c r="H22" s="24"/>
      <c r="I22" s="24"/>
      <c r="J22" s="24"/>
      <c r="M22" s="24"/>
      <c r="N22" s="24"/>
    </row>
    <row r="23" spans="1:35" x14ac:dyDescent="0.25">
      <c r="C23" s="24"/>
      <c r="D23" s="25" t="s">
        <v>65</v>
      </c>
      <c r="E23" s="25"/>
      <c r="F23" s="25"/>
      <c r="G23" s="25"/>
      <c r="H23" s="25"/>
      <c r="I23" s="25"/>
      <c r="J23" s="25"/>
      <c r="K23" s="25" t="s">
        <v>66</v>
      </c>
      <c r="L23" s="40"/>
      <c r="M23" s="40"/>
      <c r="AG23" s="15"/>
    </row>
    <row r="24" spans="1:35" x14ac:dyDescent="0.25">
      <c r="C24" s="24"/>
      <c r="D24" s="25" t="s">
        <v>59</v>
      </c>
      <c r="E24" s="25"/>
      <c r="F24" s="25"/>
      <c r="G24" s="25"/>
      <c r="H24" s="25"/>
      <c r="I24" s="25"/>
      <c r="J24" s="25"/>
      <c r="K24" s="25"/>
      <c r="L24" s="40" t="s">
        <v>60</v>
      </c>
      <c r="M24" s="40"/>
    </row>
    <row r="25" spans="1:35" x14ac:dyDescent="0.25">
      <c r="C25" s="27"/>
      <c r="D25" s="25" t="s">
        <v>58</v>
      </c>
      <c r="E25" s="25"/>
      <c r="F25" s="25"/>
      <c r="G25" s="25"/>
      <c r="H25" s="25"/>
      <c r="I25" s="25"/>
      <c r="J25" s="25"/>
      <c r="K25" s="25"/>
      <c r="L25" s="25"/>
      <c r="M25" s="25"/>
      <c r="N25" s="25"/>
      <c r="S25" s="26"/>
    </row>
    <row r="26" spans="1:35" x14ac:dyDescent="0.25">
      <c r="D26" s="24"/>
    </row>
  </sheetData>
  <mergeCells count="19">
    <mergeCell ref="A1:AH2"/>
    <mergeCell ref="A3:AH3"/>
    <mergeCell ref="A4:B4"/>
    <mergeCell ref="C4:AG4"/>
    <mergeCell ref="A6:B6"/>
    <mergeCell ref="A20:B20"/>
    <mergeCell ref="A8:B8"/>
    <mergeCell ref="A9:B9"/>
    <mergeCell ref="A11:B11"/>
    <mergeCell ref="A12:B12"/>
    <mergeCell ref="A13:AG13"/>
    <mergeCell ref="A14:B14"/>
    <mergeCell ref="A15:B15"/>
    <mergeCell ref="A16:B16"/>
    <mergeCell ref="A17:B17"/>
    <mergeCell ref="A18:B18"/>
    <mergeCell ref="A19:B19"/>
    <mergeCell ref="AF5:AG12"/>
    <mergeCell ref="A7:B7"/>
  </mergeCells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15</vt:i4>
      </vt:variant>
      <vt:variant>
        <vt:lpstr>Nazwane zakresy</vt:lpstr>
      </vt:variant>
      <vt:variant>
        <vt:i4>1</vt:i4>
      </vt:variant>
    </vt:vector>
  </HeadingPairs>
  <TitlesOfParts>
    <vt:vector size="16" baseType="lpstr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'sierpień 2015'!Obszar_wydruku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Burchardt</dc:creator>
  <cp:lastModifiedBy>Katarzyna Studzińska</cp:lastModifiedBy>
  <cp:lastPrinted>2017-02-27T11:09:37Z</cp:lastPrinted>
  <dcterms:created xsi:type="dcterms:W3CDTF">2015-04-06T10:03:31Z</dcterms:created>
  <dcterms:modified xsi:type="dcterms:W3CDTF">2024-11-12T10:18:48Z</dcterms:modified>
</cp:coreProperties>
</file>